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CJN 07\Desktop\PNT\TERCER TRIMESTRE\CEAF\"/>
    </mc:Choice>
  </mc:AlternateContent>
  <bookViews>
    <workbookView xWindow="0" yWindow="0" windowWidth="28800" windowHeight="12210" xr2:uid="{00000000-000D-0000-FFFF-FFFF00000000}"/>
  </bookViews>
  <sheets>
    <sheet name="Art 121 F. X inciso a 2017" sheetId="18" r:id="rId1"/>
    <sheet name="Inciso b 2017 " sheetId="19" r:id="rId2"/>
    <sheet name="ART 121 FX EJERCICIO 2016" sheetId="20" r:id="rId3"/>
  </sheets>
  <externalReferences>
    <externalReference r:id="rId4"/>
  </externalReferences>
  <definedNames>
    <definedName name="hidden1">[1]hidden1!$A$1:$A$10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6" i="20" l="1"/>
  <c r="X35" i="20"/>
  <c r="X34" i="20"/>
  <c r="X33" i="20"/>
  <c r="X32" i="20"/>
  <c r="X31" i="20"/>
  <c r="X30" i="20"/>
  <c r="X29" i="20"/>
  <c r="X28" i="20"/>
  <c r="X27" i="20"/>
  <c r="X26" i="20"/>
  <c r="X25" i="20"/>
  <c r="X24" i="20"/>
  <c r="X23" i="20"/>
  <c r="X22" i="20"/>
  <c r="X21" i="20"/>
  <c r="X20" i="20"/>
  <c r="X19" i="20"/>
  <c r="X18" i="20"/>
  <c r="X17" i="20"/>
  <c r="X16" i="20"/>
  <c r="X15" i="20"/>
  <c r="X14" i="20"/>
  <c r="X13" i="20"/>
</calcChain>
</file>

<file path=xl/sharedStrings.xml><?xml version="1.0" encoding="utf-8"?>
<sst xmlns="http://schemas.openxmlformats.org/spreadsheetml/2006/main" count="1067" uniqueCount="226">
  <si>
    <t>Denominación del cargo</t>
  </si>
  <si>
    <t>Director General de la Agencia de Protección Sanitaria</t>
  </si>
  <si>
    <t>Secretario de Salud del Distrito Federal</t>
  </si>
  <si>
    <t>Código de puesto 01913  Nivel 40.5</t>
  </si>
  <si>
    <t>Director de Fomento Sanitario, Análisis y Control de Riesgos</t>
  </si>
  <si>
    <t>Director de Alimentos, Bebidas, Otros Servicios y Control Analítico</t>
  </si>
  <si>
    <t>Periodo de actualización de la información: trimestral. En su caso, 15 días hábiles después de la aprobación de alguna modificación a la estructura orgánica</t>
  </si>
  <si>
    <r>
      <t xml:space="preserve">Área(s) o unidad(es) administrativa(s) que genera(n) o posee(n) la información: </t>
    </r>
    <r>
      <rPr>
        <b/>
        <sz val="11"/>
        <color rgb="FF666666"/>
        <rFont val="Calibri"/>
        <family val="2"/>
        <scheme val="minor"/>
      </rPr>
      <t>Coordinación de Enlace Administrativo y Financiero</t>
    </r>
    <r>
      <rPr>
        <sz val="10"/>
        <color theme="1"/>
        <rFont val="Calibri"/>
        <family val="2"/>
        <scheme val="minor"/>
      </rPr>
      <t xml:space="preserve"> </t>
    </r>
  </si>
  <si>
    <t>Ejercicio</t>
  </si>
  <si>
    <t>Periodo que se informa</t>
  </si>
  <si>
    <t>Clave o nivel del puesto</t>
  </si>
  <si>
    <t>Nombre(s)</t>
  </si>
  <si>
    <t>Primer apellido</t>
  </si>
  <si>
    <t>Segundo apellido</t>
  </si>
  <si>
    <t>Cabrera</t>
  </si>
  <si>
    <t>Denominación del puesto</t>
  </si>
  <si>
    <t>Área de adscripción</t>
  </si>
  <si>
    <t>Servidor Publico</t>
  </si>
  <si>
    <t>Director General "B"</t>
  </si>
  <si>
    <t>Director de Área "B"</t>
  </si>
  <si>
    <t>Formato 10a_LTAIPRC_Art_121_Fr_X</t>
  </si>
  <si>
    <t>Tipo de integrante del sujeto obligado (funcionario, servidor[a] público[a] y/o toda persona que desempeñe un empleo, cargo o comisión y/o ejerza actos de autoridad, empleado, representante popular, miembro del poder judicial, miembro de órgano autónomo [especificar denominación], personal de confianza, prestador de servicios profesionales, otro [especificar denominación])</t>
  </si>
  <si>
    <t>Nombre completo del (la) servidor(a) público(a), trabajador, prestador de servicio y/o miembro del sujeto obligado</t>
  </si>
  <si>
    <t>Denominación del encargo o comisión</t>
  </si>
  <si>
    <t>Tipo de viaje (Nacional / Internacional)</t>
  </si>
  <si>
    <t>Número de personas acompañantes en el encargo o comisión del trabajador, prestador de servicios, servidor público, miembro y/o toda persona que desempeñe un empleo, cargo o comisión y/o ejerza actos de autoridad comisionado</t>
  </si>
  <si>
    <t>Importe ejercido por el total de acompañantes</t>
  </si>
  <si>
    <t>Origen y destino del encargo o comisión</t>
  </si>
  <si>
    <t>Destino del encargo o comisión</t>
  </si>
  <si>
    <t>Motivo del encargo o comisión</t>
  </si>
  <si>
    <t>Periodo del encargo o comisión</t>
  </si>
  <si>
    <t>País</t>
  </si>
  <si>
    <t>Estado</t>
  </si>
  <si>
    <t>Ciudad</t>
  </si>
  <si>
    <t>Salida</t>
  </si>
  <si>
    <t>(día/mes/año)</t>
  </si>
  <si>
    <t>Regreso</t>
  </si>
  <si>
    <t>Importe ejercido por el encargo o comisión</t>
  </si>
  <si>
    <t>Denominación de la partida de cada uno de los conceptos correspondientes</t>
  </si>
  <si>
    <t>Importe ejercido erogado por concepto de gastos de viáticos</t>
  </si>
  <si>
    <t>Importe total ejercido erogado con motivo del encargo o comisión</t>
  </si>
  <si>
    <r>
      <t xml:space="preserve">Importe total de gastos </t>
    </r>
    <r>
      <rPr>
        <b/>
        <sz val="9"/>
        <color theme="1"/>
        <rFont val="Calibri"/>
        <family val="2"/>
        <scheme val="minor"/>
      </rPr>
      <t>no</t>
    </r>
    <r>
      <rPr>
        <sz val="9"/>
        <color theme="1"/>
        <rFont val="Calibri"/>
        <family val="2"/>
        <scheme val="minor"/>
      </rPr>
      <t xml:space="preserve"> erogados derivados del encargo o comisión</t>
    </r>
  </si>
  <si>
    <t>Respecto a los informes sobre el encargo o comisión</t>
  </si>
  <si>
    <t>Hipervínculo al informe de la comisión o encargo encomendado, donde se señalen las actividades realizadas, los resultados obtenidos, las contribuciones a la institución y las conclusiones</t>
  </si>
  <si>
    <t>Hipervínculo a las facturas o comprobantes que soporten las erogaciones realizadas</t>
  </si>
  <si>
    <t>Hipervínculo a la normatividad que regula los gastos por concepto de viáticos</t>
  </si>
  <si>
    <t xml:space="preserve">Gastos por concepto de viáticos de Agencicia de Proteccion Sanitaria </t>
  </si>
  <si>
    <t>Clave de la partida de cada uno de los conceptos correspondientes</t>
  </si>
  <si>
    <t>Enero-Marzo</t>
  </si>
  <si>
    <t>En el primer trimestre del 2017 no se realizacion viajes de comision de la Agencia de Proteccion Sanitaria del Gobierno del Distrito Federal</t>
  </si>
  <si>
    <t xml:space="preserve">Abril-Junio </t>
  </si>
  <si>
    <t>Julio -Septiembre 2017</t>
  </si>
  <si>
    <t xml:space="preserve">Julio -Septiembre </t>
  </si>
  <si>
    <t>Servidor público de confianza</t>
  </si>
  <si>
    <t>Director de Area "B"</t>
  </si>
  <si>
    <t>Coodnador de Enlace Administrativo y Financiero</t>
  </si>
  <si>
    <t>Director de Fomento Sanitario Analisis y Control de Riesgos</t>
  </si>
  <si>
    <t>Director General de la Agencia de Proteccion Sanitaria</t>
  </si>
  <si>
    <t>Director de Alimentos Bebidas Otros Servicios y Control Analitico</t>
  </si>
  <si>
    <t>Adrian Ramirez Cabrerara</t>
  </si>
  <si>
    <t>Julio Ramirez Hernandez</t>
  </si>
  <si>
    <t>José de jesús Trujillo Gutierrez</t>
  </si>
  <si>
    <t>José Francisco Peña Quintana</t>
  </si>
  <si>
    <t>Reunion Preparatoria Operativo Peregrinacion a Pie de Queretaro al Tepeyac 2017 en Jilotepec Estado de Mexico el dia 23 de Junio de 2017</t>
  </si>
  <si>
    <t>XXXIII REUNION NACIONAL DEL SISITEMA FEREDERAL SANITARIO EN PUEBLA PUEBLA DEL 5 AL 7 DE JULIO DE 2017</t>
  </si>
  <si>
    <t>Nacional</t>
  </si>
  <si>
    <t>NO HUBO ACOMPAÑANTES</t>
  </si>
  <si>
    <t>Mexico</t>
  </si>
  <si>
    <t>Ciudad de Mexico</t>
  </si>
  <si>
    <t>PASAJES AÉREOS NACIONALES E INTERNACIONALES</t>
  </si>
  <si>
    <t xml:space="preserve">3751 </t>
  </si>
  <si>
    <t xml:space="preserve">PASAJES AÉREOS NACIONALES E INTERNACIONALES, PASAJE TERRESTRES NACIONALES E INTERNACONALES Y VIÁTICOS EN EL PAÍS </t>
  </si>
  <si>
    <t>https://drive.google.com/file/d/0B0a-dvEIYSoJSXZRSlp1YlM4UG8/view?usp=sharing</t>
  </si>
  <si>
    <t>https://drive.google.com/file/d/0B0a-dvEIYSoJMVhpUlZQcHdJb00/view?usp=sharing</t>
  </si>
  <si>
    <t>https://drive.google.com/file/d/0B0a-dvEIYSoJNlcyMGhBbEJKNTQ/view?usp=sharing</t>
  </si>
  <si>
    <t>https://drive.google.com/file/d/0B0a-dvEIYSoJLURFbGp5bGNQbVk/view?usp=sharing</t>
  </si>
  <si>
    <t xml:space="preserve"> PASAJE TERRESTRES NACIONALES E INTERNACONALES </t>
  </si>
  <si>
    <t xml:space="preserve">3721 </t>
  </si>
  <si>
    <t>NO SE COMPRUEBA PASAJES TERRESTRES</t>
  </si>
  <si>
    <t>https://drive.google.com/file/d/0B0a-dvEIYSoJT2doRG1NRnZRQUE/view?usp=sharing</t>
  </si>
  <si>
    <t>https://drive.google.com/file/d/0B0a-dvEIYSoJMU5XQ3cxczRNQW8/view?usp=sharing</t>
  </si>
  <si>
    <t>https://drive.google.com/file/d/0B0a-dvEIYSoJMnNRbndMa3ZoSkE/view?usp=sharing</t>
  </si>
  <si>
    <t>https://drive.google.com/file/d/0B0a-dvEIYSoJbUNkUmZ5U1ZZdjg/view?usp=sharing</t>
  </si>
  <si>
    <t>https://drive.google.com/file/d/0B0a-dvEIYSoJVThwSjF5cWNXdGM/view?usp=sharing</t>
  </si>
  <si>
    <t>https://drive.google.com/file/d/0B0a-dvEIYSoJT0ZJLU5ucmZrd2M/view?usp=sharing</t>
  </si>
  <si>
    <t>https://drive.google.com/file/d/0B0a-dvEIYSoJNTM2QWg1WGJEbUU/view?usp=sharing</t>
  </si>
  <si>
    <t>https://drive.google.com/file/d/0B0a-dvEIYSoJeHJGUnV4M29pYVU/view?usp=sharing</t>
  </si>
  <si>
    <t>https://drive.google.com/file/d/0B0a-dvEIYSoJVGpuMzk3MUVPVU0/view?usp=sharing</t>
  </si>
  <si>
    <t>https://drive.google.com/file/d/0B0a-dvEIYSoJY0p4RFlqblc1WkU/view?usp=sharing</t>
  </si>
  <si>
    <t>https://drive.google.com/file/d/0B0a-dvEIYSoJeEx0cFV3UXBLZzA/view?usp=sharing</t>
  </si>
  <si>
    <t>https://drive.google.com/file/d/0B0a-dvEIYSoJQm0wTjhBTjR2alE/view?usp=sharing</t>
  </si>
  <si>
    <t>https://drive.google.com/file/d/0B0a-dvEIYSoJQld2V3M2VGdxQ0k/view?usp=sharing</t>
  </si>
  <si>
    <t>https://drive.google.com/file/d/0B0a-dvEIYSoJZXVqTG1FVDhUUkk/view?usp=sharing</t>
  </si>
  <si>
    <t>https://drive.google.com/file/d/0B0a-dvEIYSoJZ2FUanZveUF3dlU/view?usp=sharing</t>
  </si>
  <si>
    <t>https://drive.google.com/file/d/0B0a-dvEIYSoJZG1hZGlWa1lRY1k/view?usp=sharing</t>
  </si>
  <si>
    <t>https://drive.google.com/file/d/0B0a-dvEIYSoJYUdrT2FXTUU4aWs/view?usp=sharing</t>
  </si>
  <si>
    <t>https://drive.google.com/file/d/0B0a-dvEIYSoJME1jUldKWUE3UEk/view?usp=sharing</t>
  </si>
  <si>
    <t>https://drive.google.com/file/d/0B0a-dvEIYSoJSWQzemViOGFlcnc/view?usp=sharing</t>
  </si>
  <si>
    <t>https://drive.google.com/file/d/0B0a-dvEIYSoJejltaHBQLWNoMTQ/view?usp=sharing</t>
  </si>
  <si>
    <t>Origen y destino del acto de representación</t>
  </si>
  <si>
    <t>Origen del acto de representación</t>
  </si>
  <si>
    <t>Destino del acto de representación</t>
  </si>
  <si>
    <t>Motivo del acto de representación</t>
  </si>
  <si>
    <t>Periodo del acto de representación</t>
  </si>
  <si>
    <t>Importe ejercido por concepto de gastos de representación</t>
  </si>
  <si>
    <t>Respecto a los informes sobre la comisión o encargo</t>
  </si>
  <si>
    <t>Tipo de miembro del sujeto obligado (funcionario, servidor[a] público[a], y/o toda persona que desempeñe un empleo, cargo o comisión y/o ejerza actos de autoridad en el sujeto obligado, empleado, representante popular, miembro del poder judicial, miembro de órgano autónomo [especificar denominación], personal de confianza, integrante, prestador de servicios profesionales, otro [especificar denominación])</t>
  </si>
  <si>
    <t>Denominación del acto de representación</t>
  </si>
  <si>
    <t>Tipo de viaje (nacional/internacional)</t>
  </si>
  <si>
    <t>Número de personas acompañantes en el acto de representación del trabajador, prestador de servicios, servidor público y/o miembro comisionado</t>
  </si>
  <si>
    <t>Importe ejercido erogado por concepto de gastos de representación</t>
  </si>
  <si>
    <t>Importe total ejercido erogado con motivo del acto de representación</t>
  </si>
  <si>
    <t>Importe total de gastos no erogados derivados del acto de representación</t>
  </si>
  <si>
    <t>Fecha de entrega del informe del acto de representación encomendado, con el formato (día, mes, año)</t>
  </si>
  <si>
    <t>Hipervínculo al informe del acto de representación encomendado, donde se señalen las actividades realizadas, los resultados obtenidos, las contribuciones a la institución y las conclusiones</t>
  </si>
  <si>
    <t>Hipervínculo a la normatividad que regula los gastos de representación</t>
  </si>
  <si>
    <t xml:space="preserve">Enero-Marzo </t>
  </si>
  <si>
    <t>Coordinador de Area B-4</t>
  </si>
  <si>
    <t xml:space="preserve">Adrian </t>
  </si>
  <si>
    <t xml:space="preserve">Ramirez </t>
  </si>
  <si>
    <t xml:space="preserve">EL PRIMER TRIMESTRE DEL 2017 NO SE REALIZARON COMISIONES POR PARTE DE LA AGENCIA DE PROTECCION SANITARIA </t>
  </si>
  <si>
    <t>Pasajes aereos Nacionales e Internacionales</t>
  </si>
  <si>
    <t>https://drive.google.com/file/d/0B0a-dvEIYSoJXzFha3ZKTWVZYzA/view?usp=sharing</t>
  </si>
  <si>
    <t>https://drive.google.com/file/d/0B0a-dvEIYSoJd2puQ0FMOFRiR00/view?usp=sharing</t>
  </si>
  <si>
    <t>https://drive.google.com/file/d/0B0a-dvEIYSoJWWhwUXFpa1IwQUU/view?usp=sharing</t>
  </si>
  <si>
    <t xml:space="preserve">Julio </t>
  </si>
  <si>
    <t xml:space="preserve">Hernández </t>
  </si>
  <si>
    <t>Estado de Mexico</t>
  </si>
  <si>
    <t>Jilotepec</t>
  </si>
  <si>
    <t>https://drive.google.com/file/d/0B0a-dvEIYSoJazFuWHJCUFBDWWc/view?usp=sharing</t>
  </si>
  <si>
    <t>Pasajes Terrestres Nacionales e Internacionales</t>
  </si>
  <si>
    <t>https://drive.google.com/file/d/0B0a-dvEIYSoJalplcWJ5NXBPUEk/view?usp=sharing</t>
  </si>
  <si>
    <t>Viaticos y Pasajes</t>
  </si>
  <si>
    <t>https://drive.google.com/file/d/0B0a-dvEIYSoJMkVRYkJhVVRXZDg/view?usp=sharing</t>
  </si>
  <si>
    <t xml:space="preserve">Jose Jesus </t>
  </si>
  <si>
    <t xml:space="preserve">Trujillo </t>
  </si>
  <si>
    <t>Gutierrez</t>
  </si>
  <si>
    <t>https://drive.google.com/file/d/0B0a-dvEIYSoJaWdLdFlmSEY2Zm8/view?usp=sharing</t>
  </si>
  <si>
    <t xml:space="preserve">Puebla </t>
  </si>
  <si>
    <t>https://drive.google.com/file/d/0B0a-dvEIYSoJSVNkSlB6RGo5TDg/view?usp=sharing</t>
  </si>
  <si>
    <t>https://drive.google.com/file/d/0B0a-dvEIYSoJZE8xQW1pM1JKcWM/view?usp=sharing</t>
  </si>
  <si>
    <t xml:space="preserve">Rasmirez </t>
  </si>
  <si>
    <t>Hernandez</t>
  </si>
  <si>
    <t>https://drive.google.com/file/d/0B0a-dvEIYSoJTVFUS0R1c2M5MDA/view?usp=sharing</t>
  </si>
  <si>
    <t>https://drive.google.com/file/d/0B0a-dvEIYSoJVTRISjd3LUMwSWM/view?usp=sharing</t>
  </si>
  <si>
    <t>https://drive.google.com/file/d/0B0a-dvEIYSoJd0Z2NmtkS3N2cXc/view?usp=sharing</t>
  </si>
  <si>
    <t xml:space="preserve">Jose Francisco </t>
  </si>
  <si>
    <t xml:space="preserve">Peña </t>
  </si>
  <si>
    <t xml:space="preserve">Quintana </t>
  </si>
  <si>
    <t>https://drive.google.com/file/d/0B0a-dvEIYSoJV2VfRlVuVDU2U1E/view?usp=sharing</t>
  </si>
  <si>
    <t>https://drive.google.com/file/d/0B0a-dvEIYSoJYmhDQWVTc3RGWkk/view?usp=sharing</t>
  </si>
  <si>
    <t>https://drive.google.com/file/d/0B0a-dvEIYSoJQU1EX3BFeFJRZGs/view?usp=sharing</t>
  </si>
  <si>
    <t>Fecha de actualización: 30/septiembre/2017</t>
  </si>
  <si>
    <t>Fecha de validación: 30/septiembre/2017</t>
  </si>
  <si>
    <t>En el primer trimestre del 2016 no se realizacion viajes de comision de la Agencia de Proteccion Sanitaria del Gobierno del Distrito Federal</t>
  </si>
  <si>
    <t>Abril-Junio</t>
  </si>
  <si>
    <t>En el segundo trimestre del 2016 no se realizacion viajes de comision de la Agencia de Proteccion Sanitaria del Gobierno del Distrito Federal</t>
  </si>
  <si>
    <t>Julio-Septiembre</t>
  </si>
  <si>
    <t>Jose Francisco Peña Quintana</t>
  </si>
  <si>
    <t>REUNION REGIONAL DE COLERA Y REUNION DE ALERTA Y RESPUESTA ANTE EMERGENCIAS EN SALUD EN GUADALAJARA JALISCO DEL 3 AL 5 DE AGOSTO 2016</t>
  </si>
  <si>
    <t>México</t>
  </si>
  <si>
    <t>Guadalajara</t>
  </si>
  <si>
    <t>Jalisco</t>
  </si>
  <si>
    <t>Emergencia Sanitaria</t>
  </si>
  <si>
    <t>3711, 3721,3751</t>
  </si>
  <si>
    <t>https://drive.google.com/file/d/0B8GIJVcbXKSpbHFGNWIwMjQ0dHc/view?usp=sharing</t>
  </si>
  <si>
    <t>https://drive.google.com/file/d/0B8GIJVcbXKSpa0pMZ0doeUdRMUU/view?usp=sharing</t>
  </si>
  <si>
    <t>https://drive.google.com/file/d/0B8GIJVcbXKSpM0t2Wm05X29oVlE/view?usp=sharing</t>
  </si>
  <si>
    <t>PASAJES TERRESTRES NACIONALES E INTERNACIONALES</t>
  </si>
  <si>
    <t>https://drive.google.com/file/d/0B8GIJVcbXKSpb1hSQ0o4dUpxU2M/view?usp=sharing</t>
  </si>
  <si>
    <t>VIÁTICOS EN EL PAÍS</t>
  </si>
  <si>
    <t>https://drive.google.com/file/d/0B8GIJVcbXKSpNkw2YlRFNFJkeXc/view?usp=sharing</t>
  </si>
  <si>
    <t xml:space="preserve">Código de puesto
CF52711
Nivel 45.5
</t>
  </si>
  <si>
    <t>Dirección General</t>
  </si>
  <si>
    <t>Jose Jesús Trujillo Gutierrez</t>
  </si>
  <si>
    <t xml:space="preserve"> XXXI REUNION NACIONAL DEL SISTEMA FEDERAL SANITARIO EN ZACATECAS DEL 13 AL 16 DE JULIO 2016</t>
  </si>
  <si>
    <t>Zacatecas</t>
  </si>
  <si>
    <t>Reunion Nacional para establecer y dar seguimiento de los acuerdos y Programas de las entidades federativas</t>
  </si>
  <si>
    <t>https://drive.google.com/file/d/0B-jdC2Q0JMggNWxlM3dtaUc3RHM/view?usp=sharing</t>
  </si>
  <si>
    <t>https://drive.google.com/file/d/0B8GIJVcbXKSpRWVfOExhR1pLdnM/view?usp=sharing</t>
  </si>
  <si>
    <t>https://drive.google.com/file/d/0B8GIJVcbXKSpVmJkWG8yRmV3Q2M/view?usp=sharing</t>
  </si>
  <si>
    <t>https://drive.google.com/file/d/0B8GIJVcbXKSpcEVKWXhCemZ1aGM/view?usp=sharing</t>
  </si>
  <si>
    <t xml:space="preserve">Código de puesto 01913  Nivel 40.5
</t>
  </si>
  <si>
    <t>Julio Ramírez Hernández</t>
  </si>
  <si>
    <t>https://drive.google.com/file/d/0B8GIJVcbXKSpak1lNmhxQTZ2TEE/view?usp=sharing</t>
  </si>
  <si>
    <t>https://drive.google.com/file/d/0B8GIJVcbXKSpS3dTYXJ0QXNhMG8/view?usp=sharing</t>
  </si>
  <si>
    <t>https://drive.google.com/file/d/0B8GIJVcbXKSpZXZuLXFSVS1tX0E/view?usp=sharing</t>
  </si>
  <si>
    <t>https://drive.google.com/file/d/0B8GIJVcbXKSpd1BkSmVhTTZPV1k/view?usp=sharing</t>
  </si>
  <si>
    <t>Octubre-Diciembre</t>
  </si>
  <si>
    <t>Honorarios Asimilados</t>
  </si>
  <si>
    <t>Presupuesto</t>
  </si>
  <si>
    <t>Alfredo Becerril Barrios</t>
  </si>
  <si>
    <t>8o. TALLER DE ASESORIA Y APOYO ADMINISTRATIVO DE LOS RECURSOS FASSC EN AGUASCALIENTES DEL 7 AL 9  DE SEPTIEMBRE 2016</t>
  </si>
  <si>
    <t>Aguascalientes</t>
  </si>
  <si>
    <t>TALLER DE ASESORIA Y APOYO ADMINISTRATIVO DE LOS RECURSOS FASSC 2016</t>
  </si>
  <si>
    <t>https://drive.google.com/file/d/0B8GIJVcbXKSpUG1Jd0xReTdRYXc/view?usp=sharing</t>
  </si>
  <si>
    <t>https://drive.google.com/file/d/0B8GIJVcbXKSpaWJtazN5SjFxSEU/view?usp=sharing</t>
  </si>
  <si>
    <t>https://drive.google.com/file/d/0B8GIJVcbXKSpUnQzZkpFR3hVV2c/view?usp=sharing</t>
  </si>
  <si>
    <t>Directora de Servios de Salud y de Cuidados Personales</t>
  </si>
  <si>
    <t>Elizabeth Toxqui Teran</t>
  </si>
  <si>
    <t>REUNION NACIONAL "LICENCIAMIENTO DE CENTROS DE MEZCLA" EN CIUDAD VICTORIA TAMAULIPAS EL DIA 24 DE NOVIEMBRE 2016</t>
  </si>
  <si>
    <t>Tamaulipas</t>
  </si>
  <si>
    <t>Ciudad Victoria</t>
  </si>
  <si>
    <t>REUNION NACIONAL "LICENCIAMIENTO DE CENTROS DE MEZCLA"</t>
  </si>
  <si>
    <t>https://drive.google.com/file/d/0B8GIJVcbXKSpNXpWcGQzR3NDbTg/view?usp=sharing</t>
  </si>
  <si>
    <t>https://drive.google.com/file/d/0B8GIJVcbXKSpak8tdEs3ZXYzQ3c/view?usp=sharing</t>
  </si>
  <si>
    <t>https://drive.google.com/file/d/0B8GIJVcbXKSpNV81dzVCWTBvbVE/view?usp=sharing</t>
  </si>
  <si>
    <t>https://drive.google.com/file/d/0B8GIJVcbXKSpRWpYcmhQazZrcWc/view?usp=sharing</t>
  </si>
  <si>
    <t>XXXI REUNION NACIONAL DEL SISTEMA FEDERAL SANITARIO EN BAJA CALIFORNIA SUR DEL 16 AL 18 DE NOVIEMBRE 2016</t>
  </si>
  <si>
    <t>Baja California Sur</t>
  </si>
  <si>
    <t>La Paz</t>
  </si>
  <si>
    <t>https://drive.google.com/file/d/0B8GIJVcbXKSpZTRuZEdHOWVPUnc/view?usp=sharing</t>
  </si>
  <si>
    <t>https://drive.google.com/file/d/0B8GIJVcbXKSpSTdibTFfV2pvNDQ/view?usp=sharing</t>
  </si>
  <si>
    <t>https://drive.google.com/file/d/0B8GIJVcbXKSpRlZhWlQ5VEVKUVk/view?usp=sharing</t>
  </si>
  <si>
    <t>https://drive.google.com/file/d/0B8GIJVcbXKSpejNrUl8wZk1UQ00/view?usp=sharing</t>
  </si>
  <si>
    <t>https://drive.google.com/file/d/0B8GIJVcbXKSpMkplSkIwNDQyTjQ/view?usp=sharing</t>
  </si>
  <si>
    <t>https://drive.google.com/file/d/0B8GIJVcbXKSpNElpLW5IeVNUQWc/view?usp=sharing</t>
  </si>
  <si>
    <t>https://drive.google.com/file/d/0B8GIJVcbXKSpTnNERV80bm5OY3M/view?usp=sharing</t>
  </si>
  <si>
    <t>https://drive.google.com/file/d/0B8GIJVcbXKSpQ1ZSdkdMNkZEeW8/view?usp=sharing</t>
  </si>
  <si>
    <t>https://drive.google.com/file/d/0B8GIJVcbXKSpYjRuQVYzLTY0aFU/view?usp=sharing</t>
  </si>
  <si>
    <t>https://drive.google.com/file/d/0B8GIJVcbXKSpTzdodHNMMEdzems/view?usp=sharing</t>
  </si>
  <si>
    <t>https://drive.google.com/file/d/0B8GIJVcbXKSpS2paMXhNclh3aTA/view?usp=sharing</t>
  </si>
  <si>
    <t>https://drive.google.com/file/d/0B8GIJVcbXKSpd1RaeWlNMUFxejg/view?usp=sharing</t>
  </si>
  <si>
    <t>Fecha de actualización: 31/diciembre/2016</t>
  </si>
  <si>
    <t>Fecha de validación: 10/enero/2017</t>
  </si>
  <si>
    <t>NOTA: LA INFORMACIÓN CORRESPONDE A LOS TRES TRIMESTRES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</si>
</sst>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rgb="FF66666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u/>
      <sz val="9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30" xfId="0" applyFont="1" applyFill="1" applyBorder="1" applyProtection="1"/>
    <xf numFmtId="0" fontId="8" fillId="0" borderId="30" xfId="0" applyFont="1" applyFill="1" applyBorder="1" applyAlignment="1" applyProtection="1">
      <alignment wrapText="1"/>
    </xf>
    <xf numFmtId="0" fontId="6" fillId="0" borderId="30" xfId="0" applyFont="1" applyFill="1" applyBorder="1" applyAlignment="1">
      <alignment horizontal="center" vertical="center" wrapText="1"/>
    </xf>
    <xf numFmtId="14" fontId="8" fillId="0" borderId="30" xfId="0" applyNumberFormat="1" applyFont="1" applyFill="1" applyBorder="1" applyAlignment="1" applyProtection="1">
      <alignment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3" fontId="6" fillId="0" borderId="30" xfId="2" applyFont="1" applyFill="1" applyBorder="1" applyAlignment="1">
      <alignment horizontal="center" vertical="center" wrapText="1"/>
    </xf>
    <xf numFmtId="0" fontId="2" fillId="0" borderId="30" xfId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2" fillId="0" borderId="30" xfId="1" applyBorder="1" applyAlignment="1">
      <alignment wrapText="1"/>
    </xf>
    <xf numFmtId="0" fontId="8" fillId="0" borderId="34" xfId="0" applyFont="1" applyFill="1" applyBorder="1" applyAlignment="1" applyProtection="1">
      <alignment horizontal="center"/>
    </xf>
    <xf numFmtId="0" fontId="8" fillId="0" borderId="35" xfId="0" applyFont="1" applyFill="1" applyBorder="1" applyProtection="1"/>
    <xf numFmtId="0" fontId="8" fillId="0" borderId="35" xfId="0" applyFont="1" applyFill="1" applyBorder="1" applyAlignment="1" applyProtection="1">
      <alignment wrapText="1"/>
    </xf>
    <xf numFmtId="0" fontId="6" fillId="0" borderId="35" xfId="0" applyFont="1" applyFill="1" applyBorder="1" applyAlignment="1">
      <alignment horizontal="center" vertical="center" wrapText="1"/>
    </xf>
    <xf numFmtId="43" fontId="6" fillId="0" borderId="35" xfId="2" applyFont="1" applyFill="1" applyBorder="1" applyAlignment="1">
      <alignment horizontal="center" vertical="center" wrapText="1"/>
    </xf>
    <xf numFmtId="14" fontId="8" fillId="0" borderId="35" xfId="0" applyNumberFormat="1" applyFont="1" applyFill="1" applyBorder="1" applyAlignment="1" applyProtection="1">
      <alignment wrapText="1"/>
    </xf>
    <xf numFmtId="0" fontId="2" fillId="0" borderId="35" xfId="1" applyFill="1" applyBorder="1" applyAlignment="1">
      <alignment horizontal="center" vertical="center" wrapText="1"/>
    </xf>
    <xf numFmtId="0" fontId="8" fillId="0" borderId="37" xfId="0" applyFont="1" applyFill="1" applyBorder="1" applyAlignment="1" applyProtection="1">
      <alignment horizontal="center"/>
    </xf>
    <xf numFmtId="0" fontId="8" fillId="0" borderId="38" xfId="0" applyFont="1" applyFill="1" applyBorder="1" applyAlignment="1" applyProtection="1">
      <alignment horizontal="center"/>
    </xf>
    <xf numFmtId="0" fontId="8" fillId="0" borderId="39" xfId="0" applyFont="1" applyFill="1" applyBorder="1" applyProtection="1"/>
    <xf numFmtId="0" fontId="8" fillId="0" borderId="39" xfId="0" applyFont="1" applyFill="1" applyBorder="1" applyAlignment="1" applyProtection="1">
      <alignment wrapText="1"/>
    </xf>
    <xf numFmtId="0" fontId="6" fillId="0" borderId="39" xfId="0" applyFont="1" applyFill="1" applyBorder="1" applyAlignment="1">
      <alignment horizontal="center" vertical="center" wrapText="1"/>
    </xf>
    <xf numFmtId="43" fontId="6" fillId="0" borderId="39" xfId="2" applyFont="1" applyFill="1" applyBorder="1" applyAlignment="1">
      <alignment horizontal="center" vertical="center" wrapText="1"/>
    </xf>
    <xf numFmtId="14" fontId="8" fillId="0" borderId="39" xfId="0" applyNumberFormat="1" applyFont="1" applyFill="1" applyBorder="1" applyAlignment="1" applyProtection="1">
      <alignment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" fillId="0" borderId="39" xfId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36" xfId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/>
    </xf>
    <xf numFmtId="0" fontId="8" fillId="0" borderId="12" xfId="0" applyFont="1" applyFill="1" applyBorder="1" applyProtection="1"/>
    <xf numFmtId="0" fontId="0" fillId="0" borderId="12" xfId="0" applyBorder="1" applyProtection="1"/>
    <xf numFmtId="0" fontId="8" fillId="0" borderId="12" xfId="0" applyFont="1" applyFill="1" applyBorder="1" applyAlignment="1" applyProtection="1">
      <alignment horizontal="center" wrapText="1"/>
    </xf>
    <xf numFmtId="0" fontId="8" fillId="0" borderId="12" xfId="0" applyFont="1" applyFill="1" applyBorder="1" applyAlignment="1" applyProtection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3" fontId="6" fillId="0" borderId="12" xfId="2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wrapText="1"/>
    </xf>
    <xf numFmtId="164" fontId="8" fillId="0" borderId="12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14" fontId="8" fillId="0" borderId="12" xfId="0" applyNumberFormat="1" applyFont="1" applyFill="1" applyBorder="1" applyAlignment="1" applyProtection="1">
      <alignment wrapText="1"/>
    </xf>
    <xf numFmtId="164" fontId="0" fillId="0" borderId="12" xfId="0" applyNumberFormat="1" applyBorder="1"/>
    <xf numFmtId="0" fontId="0" fillId="0" borderId="12" xfId="0" applyBorder="1"/>
    <xf numFmtId="14" fontId="0" fillId="0" borderId="12" xfId="0" applyNumberFormat="1" applyBorder="1"/>
    <xf numFmtId="0" fontId="2" fillId="0" borderId="12" xfId="1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2" xfId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15" fontId="6" fillId="0" borderId="12" xfId="0" applyNumberFormat="1" applyFont="1" applyFill="1" applyBorder="1" applyAlignment="1">
      <alignment horizontal="center" vertical="center" wrapText="1"/>
    </xf>
    <xf numFmtId="43" fontId="6" fillId="0" borderId="12" xfId="2" applyFont="1" applyFill="1" applyBorder="1" applyAlignment="1">
      <alignment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2" fillId="0" borderId="12" xfId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wrapText="1"/>
    </xf>
    <xf numFmtId="0" fontId="0" fillId="0" borderId="0" xfId="0" applyBorder="1"/>
    <xf numFmtId="43" fontId="6" fillId="0" borderId="0" xfId="2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14" fontId="8" fillId="0" borderId="0" xfId="0" applyNumberFormat="1" applyFont="1" applyFill="1" applyBorder="1" applyAlignment="1" applyProtection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/>
    <xf numFmtId="14" fontId="0" fillId="0" borderId="0" xfId="0" applyNumberFormat="1" applyBorder="1"/>
    <xf numFmtId="0" fontId="2" fillId="0" borderId="0" xfId="1" applyBorder="1" applyAlignment="1">
      <alignment horizontal="center" vertical="center" wrapText="1"/>
    </xf>
    <xf numFmtId="0" fontId="2" fillId="0" borderId="0" xfId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Formato%2010a_LTAIPRC_Art_121_Fr_X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hidden1"/>
      <sheetName val="hidden2"/>
      <sheetName val="Tabla 219810"/>
      <sheetName val="Tabla 219811"/>
      <sheetName val="Tabla 219812"/>
    </sheetNames>
    <sheetDataSet>
      <sheetData sheetId="0"/>
      <sheetData sheetId="1"/>
      <sheetData sheetId="2"/>
      <sheetData sheetId="3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0a-dvEIYSoJbUNkUmZ5U1ZZdjg/view?usp=sharing" TargetMode="External"/><Relationship Id="rId13" Type="http://schemas.openxmlformats.org/officeDocument/2006/relationships/hyperlink" Target="https://drive.google.com/file/d/0B0a-dvEIYSoJVGpuMzk3MUVPVU0/view?usp=sharing" TargetMode="External"/><Relationship Id="rId18" Type="http://schemas.openxmlformats.org/officeDocument/2006/relationships/hyperlink" Target="https://drive.google.com/file/d/0B0a-dvEIYSoJVGpuMzk3MUVPVU0/view?usp=sharing" TargetMode="External"/><Relationship Id="rId26" Type="http://schemas.openxmlformats.org/officeDocument/2006/relationships/hyperlink" Target="https://drive.google.com/file/d/0B0a-dvEIYSoJeEx0cFV3UXBLZzA/view?usp=sharing" TargetMode="External"/><Relationship Id="rId3" Type="http://schemas.openxmlformats.org/officeDocument/2006/relationships/hyperlink" Target="https://drive.google.com/file/d/0B0a-dvEIYSoJNlcyMGhBbEJKNTQ/view?usp=sharing" TargetMode="External"/><Relationship Id="rId21" Type="http://schemas.openxmlformats.org/officeDocument/2006/relationships/hyperlink" Target="https://drive.google.com/file/d/0B0a-dvEIYSoJVGpuMzk3MUVPVU0/view?usp=sharing" TargetMode="External"/><Relationship Id="rId34" Type="http://schemas.openxmlformats.org/officeDocument/2006/relationships/hyperlink" Target="https://drive.google.com/file/d/0B0a-dvEIYSoJSWQzemViOGFlcnc/view?usp=sharing" TargetMode="External"/><Relationship Id="rId7" Type="http://schemas.openxmlformats.org/officeDocument/2006/relationships/hyperlink" Target="https://drive.google.com/file/d/0B0a-dvEIYSoJMnNRbndMa3ZoSkE/view?usp=sharing" TargetMode="External"/><Relationship Id="rId12" Type="http://schemas.openxmlformats.org/officeDocument/2006/relationships/hyperlink" Target="https://drive.google.com/file/d/0B0a-dvEIYSoJeHJGUnV4M29pYVU/view?usp=sharing" TargetMode="External"/><Relationship Id="rId17" Type="http://schemas.openxmlformats.org/officeDocument/2006/relationships/hyperlink" Target="https://drive.google.com/file/d/0B0a-dvEIYSoJVGpuMzk3MUVPVU0/view?usp=sharing" TargetMode="External"/><Relationship Id="rId25" Type="http://schemas.openxmlformats.org/officeDocument/2006/relationships/hyperlink" Target="https://drive.google.com/file/d/0B0a-dvEIYSoJY0p4RFlqblc1WkU/view?usp=sharing" TargetMode="External"/><Relationship Id="rId33" Type="http://schemas.openxmlformats.org/officeDocument/2006/relationships/hyperlink" Target="https://drive.google.com/file/d/0B0a-dvEIYSoJME1jUldKWUE3UEk/view?usp=sharing" TargetMode="External"/><Relationship Id="rId2" Type="http://schemas.openxmlformats.org/officeDocument/2006/relationships/hyperlink" Target="https://drive.google.com/file/d/0B0a-dvEIYSoJMVhpUlZQcHdJb00/view?usp=sharing" TargetMode="External"/><Relationship Id="rId16" Type="http://schemas.openxmlformats.org/officeDocument/2006/relationships/hyperlink" Target="https://drive.google.com/file/d/0B0a-dvEIYSoJVGpuMzk3MUVPVU0/view?usp=sharing" TargetMode="External"/><Relationship Id="rId20" Type="http://schemas.openxmlformats.org/officeDocument/2006/relationships/hyperlink" Target="https://drive.google.com/file/d/0B0a-dvEIYSoJVGpuMzk3MUVPVU0/view?usp=sharing" TargetMode="External"/><Relationship Id="rId29" Type="http://schemas.openxmlformats.org/officeDocument/2006/relationships/hyperlink" Target="https://drive.google.com/file/d/0B0a-dvEIYSoJZXVqTG1FVDhUUkk/view?usp=sharing" TargetMode="External"/><Relationship Id="rId1" Type="http://schemas.openxmlformats.org/officeDocument/2006/relationships/hyperlink" Target="https://drive.google.com/file/d/0B0a-dvEIYSoJSXZRSlp1YlM4UG8/view?usp=sharing" TargetMode="External"/><Relationship Id="rId6" Type="http://schemas.openxmlformats.org/officeDocument/2006/relationships/hyperlink" Target="https://drive.google.com/file/d/0B0a-dvEIYSoJMU5XQ3cxczRNQW8/view?usp=sharing" TargetMode="External"/><Relationship Id="rId11" Type="http://schemas.openxmlformats.org/officeDocument/2006/relationships/hyperlink" Target="https://drive.google.com/file/d/0B0a-dvEIYSoJNTM2QWg1WGJEbUU/view?usp=sharing" TargetMode="External"/><Relationship Id="rId24" Type="http://schemas.openxmlformats.org/officeDocument/2006/relationships/hyperlink" Target="https://drive.google.com/file/d/0B0a-dvEIYSoJVGpuMzk3MUVPVU0/view?usp=sharing" TargetMode="External"/><Relationship Id="rId32" Type="http://schemas.openxmlformats.org/officeDocument/2006/relationships/hyperlink" Target="https://drive.google.com/file/d/0B0a-dvEIYSoJYUdrT2FXTUU4aWs/view?usp=sharing" TargetMode="External"/><Relationship Id="rId5" Type="http://schemas.openxmlformats.org/officeDocument/2006/relationships/hyperlink" Target="https://drive.google.com/file/d/0B0a-dvEIYSoJT2doRG1NRnZRQUE/view?usp=sharing" TargetMode="External"/><Relationship Id="rId15" Type="http://schemas.openxmlformats.org/officeDocument/2006/relationships/hyperlink" Target="https://drive.google.com/file/d/0B0a-dvEIYSoJVGpuMzk3MUVPVU0/view?usp=sharing" TargetMode="External"/><Relationship Id="rId23" Type="http://schemas.openxmlformats.org/officeDocument/2006/relationships/hyperlink" Target="https://drive.google.com/file/d/0B0a-dvEIYSoJVGpuMzk3MUVPVU0/view?usp=sharing" TargetMode="External"/><Relationship Id="rId28" Type="http://schemas.openxmlformats.org/officeDocument/2006/relationships/hyperlink" Target="https://drive.google.com/file/d/0B0a-dvEIYSoJQld2V3M2VGdxQ0k/view?usp=sharing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0B0a-dvEIYSoJT0ZJLU5ucmZrd2M/view?usp=sharing" TargetMode="External"/><Relationship Id="rId19" Type="http://schemas.openxmlformats.org/officeDocument/2006/relationships/hyperlink" Target="https://drive.google.com/file/d/0B0a-dvEIYSoJVGpuMzk3MUVPVU0/view?usp=sharing" TargetMode="External"/><Relationship Id="rId31" Type="http://schemas.openxmlformats.org/officeDocument/2006/relationships/hyperlink" Target="https://drive.google.com/file/d/0B0a-dvEIYSoJZG1hZGlWa1lRY1k/view?usp=sharing" TargetMode="External"/><Relationship Id="rId4" Type="http://schemas.openxmlformats.org/officeDocument/2006/relationships/hyperlink" Target="https://drive.google.com/file/d/0B0a-dvEIYSoJLURFbGp5bGNQbVk/view?usp=sharing" TargetMode="External"/><Relationship Id="rId9" Type="http://schemas.openxmlformats.org/officeDocument/2006/relationships/hyperlink" Target="https://drive.google.com/file/d/0B0a-dvEIYSoJVThwSjF5cWNXdGM/view?usp=sharing" TargetMode="External"/><Relationship Id="rId14" Type="http://schemas.openxmlformats.org/officeDocument/2006/relationships/hyperlink" Target="https://drive.google.com/file/d/0B0a-dvEIYSoJVGpuMzk3MUVPVU0/view?usp=sharing" TargetMode="External"/><Relationship Id="rId22" Type="http://schemas.openxmlformats.org/officeDocument/2006/relationships/hyperlink" Target="https://drive.google.com/file/d/0B0a-dvEIYSoJVGpuMzk3MUVPVU0/view?usp=sharing" TargetMode="External"/><Relationship Id="rId27" Type="http://schemas.openxmlformats.org/officeDocument/2006/relationships/hyperlink" Target="https://drive.google.com/file/d/0B0a-dvEIYSoJQm0wTjhBTjR2alE/view?usp=sharing" TargetMode="External"/><Relationship Id="rId30" Type="http://schemas.openxmlformats.org/officeDocument/2006/relationships/hyperlink" Target="https://drive.google.com/file/d/0B0a-dvEIYSoJZ2FUanZveUF3dlU/view?usp=sharing" TargetMode="External"/><Relationship Id="rId35" Type="http://schemas.openxmlformats.org/officeDocument/2006/relationships/hyperlink" Target="https://drive.google.com/file/d/0B0a-dvEIYSoJejltaHBQLWNoMTQ/view?usp=sharin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0a-dvEIYSoJXzFha3ZKTWVZYzA/view?usp=sharing" TargetMode="External"/><Relationship Id="rId13" Type="http://schemas.openxmlformats.org/officeDocument/2006/relationships/hyperlink" Target="https://drive.google.com/file/d/0B0a-dvEIYSoJXzFha3ZKTWVZYzA/view?usp=sharing" TargetMode="External"/><Relationship Id="rId18" Type="http://schemas.openxmlformats.org/officeDocument/2006/relationships/hyperlink" Target="https://drive.google.com/file/d/0B0a-dvEIYSoJaWdLdFlmSEY2Zm8/view?usp=sharing" TargetMode="External"/><Relationship Id="rId26" Type="http://schemas.openxmlformats.org/officeDocument/2006/relationships/hyperlink" Target="https://drive.google.com/file/d/0B0a-dvEIYSoJQU1EX3BFeFJRZGs/view?usp=sharing" TargetMode="External"/><Relationship Id="rId39" Type="http://schemas.openxmlformats.org/officeDocument/2006/relationships/hyperlink" Target="https://drive.google.com/file/d/0B0a-dvEIYSoJWWhwUXFpa1IwQUU/view?usp=sharing" TargetMode="External"/><Relationship Id="rId3" Type="http://schemas.openxmlformats.org/officeDocument/2006/relationships/hyperlink" Target="https://drive.google.com/file/d/0B0a-dvEIYSoJXzFha3ZKTWVZYzA/view?usp=sharing" TargetMode="External"/><Relationship Id="rId21" Type="http://schemas.openxmlformats.org/officeDocument/2006/relationships/hyperlink" Target="https://drive.google.com/file/d/0B0a-dvEIYSoJTVFUS0R1c2M5MDA/view?usp=sharing" TargetMode="External"/><Relationship Id="rId34" Type="http://schemas.openxmlformats.org/officeDocument/2006/relationships/hyperlink" Target="https://drive.google.com/file/d/0B0a-dvEIYSoJWWhwUXFpa1IwQUU/view?usp=sharing" TargetMode="External"/><Relationship Id="rId7" Type="http://schemas.openxmlformats.org/officeDocument/2006/relationships/hyperlink" Target="https://drive.google.com/file/d/0B0a-dvEIYSoJXzFha3ZKTWVZYzA/view?usp=sharing" TargetMode="External"/><Relationship Id="rId12" Type="http://schemas.openxmlformats.org/officeDocument/2006/relationships/hyperlink" Target="https://drive.google.com/file/d/0B0a-dvEIYSoJXzFha3ZKTWVZYzA/view?usp=sharing" TargetMode="External"/><Relationship Id="rId17" Type="http://schemas.openxmlformats.org/officeDocument/2006/relationships/hyperlink" Target="https://drive.google.com/file/d/0B0a-dvEIYSoJd2puQ0FMOFRiR00/view?usp=sharing" TargetMode="External"/><Relationship Id="rId25" Type="http://schemas.openxmlformats.org/officeDocument/2006/relationships/hyperlink" Target="https://drive.google.com/file/d/0B0a-dvEIYSoJYmhDQWVTc3RGWkk/view?usp=sharing" TargetMode="External"/><Relationship Id="rId33" Type="http://schemas.openxmlformats.org/officeDocument/2006/relationships/hyperlink" Target="https://drive.google.com/file/d/0B0a-dvEIYSoJWWhwUXFpa1IwQUU/view?usp=sharing" TargetMode="External"/><Relationship Id="rId38" Type="http://schemas.openxmlformats.org/officeDocument/2006/relationships/hyperlink" Target="https://drive.google.com/file/d/0B0a-dvEIYSoJWWhwUXFpa1IwQUU/view?usp=sharing" TargetMode="External"/><Relationship Id="rId2" Type="http://schemas.openxmlformats.org/officeDocument/2006/relationships/hyperlink" Target="https://drive.google.com/file/d/0B0a-dvEIYSoJXzFha3ZKTWVZYzA/view?usp=sharing" TargetMode="External"/><Relationship Id="rId16" Type="http://schemas.openxmlformats.org/officeDocument/2006/relationships/hyperlink" Target="https://drive.google.com/file/d/0B0a-dvEIYSoJMkVRYkJhVVRXZDg/view?usp=sharing" TargetMode="External"/><Relationship Id="rId20" Type="http://schemas.openxmlformats.org/officeDocument/2006/relationships/hyperlink" Target="https://drive.google.com/file/d/0B0a-dvEIYSoJZE8xQW1pM1JKcWM/view?usp=sharing" TargetMode="External"/><Relationship Id="rId29" Type="http://schemas.openxmlformats.org/officeDocument/2006/relationships/hyperlink" Target="https://drive.google.com/file/d/0B0a-dvEIYSoJWWhwUXFpa1IwQUU/view?usp=sharing" TargetMode="External"/><Relationship Id="rId1" Type="http://schemas.openxmlformats.org/officeDocument/2006/relationships/hyperlink" Target="https://drive.google.com/file/d/0B0a-dvEIYSoJXzFha3ZKTWVZYzA/view?usp=sharing" TargetMode="External"/><Relationship Id="rId6" Type="http://schemas.openxmlformats.org/officeDocument/2006/relationships/hyperlink" Target="https://drive.google.com/file/d/0B0a-dvEIYSoJXzFha3ZKTWVZYzA/view?usp=sharing" TargetMode="External"/><Relationship Id="rId11" Type="http://schemas.openxmlformats.org/officeDocument/2006/relationships/hyperlink" Target="https://drive.google.com/file/d/0B0a-dvEIYSoJXzFha3ZKTWVZYzA/view?usp=sharing" TargetMode="External"/><Relationship Id="rId24" Type="http://schemas.openxmlformats.org/officeDocument/2006/relationships/hyperlink" Target="https://drive.google.com/file/d/0B0a-dvEIYSoJV2VfRlVuVDU2U1E/view?usp=sharing" TargetMode="External"/><Relationship Id="rId32" Type="http://schemas.openxmlformats.org/officeDocument/2006/relationships/hyperlink" Target="https://drive.google.com/file/d/0B0a-dvEIYSoJWWhwUXFpa1IwQUU/view?usp=sharing" TargetMode="External"/><Relationship Id="rId37" Type="http://schemas.openxmlformats.org/officeDocument/2006/relationships/hyperlink" Target="https://drive.google.com/file/d/0B0a-dvEIYSoJWWhwUXFpa1IwQUU/view?usp=sharing" TargetMode="External"/><Relationship Id="rId5" Type="http://schemas.openxmlformats.org/officeDocument/2006/relationships/hyperlink" Target="https://drive.google.com/file/d/0B0a-dvEIYSoJXzFha3ZKTWVZYzA/view?usp=sharing" TargetMode="External"/><Relationship Id="rId15" Type="http://schemas.openxmlformats.org/officeDocument/2006/relationships/hyperlink" Target="https://drive.google.com/file/d/0B0a-dvEIYSoJalplcWJ5NXBPUEk/view?usp=sharing" TargetMode="External"/><Relationship Id="rId23" Type="http://schemas.openxmlformats.org/officeDocument/2006/relationships/hyperlink" Target="https://drive.google.com/file/d/0B0a-dvEIYSoJd0Z2NmtkS3N2cXc/view?usp=sharing" TargetMode="External"/><Relationship Id="rId28" Type="http://schemas.openxmlformats.org/officeDocument/2006/relationships/hyperlink" Target="https://drive.google.com/file/d/0B0a-dvEIYSoJWWhwUXFpa1IwQUU/view?usp=sharing" TargetMode="External"/><Relationship Id="rId36" Type="http://schemas.openxmlformats.org/officeDocument/2006/relationships/hyperlink" Target="https://drive.google.com/file/d/0B0a-dvEIYSoJWWhwUXFpa1IwQUU/view?usp=sharing" TargetMode="External"/><Relationship Id="rId10" Type="http://schemas.openxmlformats.org/officeDocument/2006/relationships/hyperlink" Target="https://drive.google.com/file/d/0B0a-dvEIYSoJXzFha3ZKTWVZYzA/view?usp=sharing" TargetMode="External"/><Relationship Id="rId19" Type="http://schemas.openxmlformats.org/officeDocument/2006/relationships/hyperlink" Target="https://drive.google.com/file/d/0B0a-dvEIYSoJSVNkSlB6RGo5TDg/view?usp=sharing" TargetMode="External"/><Relationship Id="rId31" Type="http://schemas.openxmlformats.org/officeDocument/2006/relationships/hyperlink" Target="https://drive.google.com/file/d/0B0a-dvEIYSoJWWhwUXFpa1IwQUU/view?usp=sharing" TargetMode="External"/><Relationship Id="rId4" Type="http://schemas.openxmlformats.org/officeDocument/2006/relationships/hyperlink" Target="https://drive.google.com/file/d/0B0a-dvEIYSoJXzFha3ZKTWVZYzA/view?usp=sharing" TargetMode="External"/><Relationship Id="rId9" Type="http://schemas.openxmlformats.org/officeDocument/2006/relationships/hyperlink" Target="https://drive.google.com/file/d/0B0a-dvEIYSoJXzFha3ZKTWVZYzA/view?usp=sharing" TargetMode="External"/><Relationship Id="rId14" Type="http://schemas.openxmlformats.org/officeDocument/2006/relationships/hyperlink" Target="https://drive.google.com/file/d/0B0a-dvEIYSoJazFuWHJCUFBDWWc/view?usp=sharing" TargetMode="External"/><Relationship Id="rId22" Type="http://schemas.openxmlformats.org/officeDocument/2006/relationships/hyperlink" Target="https://drive.google.com/file/d/0B0a-dvEIYSoJVTRISjd3LUMwSWM/view?usp=sharing" TargetMode="External"/><Relationship Id="rId27" Type="http://schemas.openxmlformats.org/officeDocument/2006/relationships/hyperlink" Target="https://drive.google.com/file/d/0B0a-dvEIYSoJWWhwUXFpa1IwQUU/view?usp=sharing" TargetMode="External"/><Relationship Id="rId30" Type="http://schemas.openxmlformats.org/officeDocument/2006/relationships/hyperlink" Target="https://drive.google.com/file/d/0B0a-dvEIYSoJWWhwUXFpa1IwQUU/view?usp=sharing" TargetMode="External"/><Relationship Id="rId35" Type="http://schemas.openxmlformats.org/officeDocument/2006/relationships/hyperlink" Target="https://drive.google.com/file/d/0B0a-dvEIYSoJWWhwUXFpa1IwQUU/view?usp=sharing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8GIJVcbXKSpak1lNmhxQTZ2TEE/view?usp=sharing" TargetMode="External"/><Relationship Id="rId13" Type="http://schemas.openxmlformats.org/officeDocument/2006/relationships/hyperlink" Target="https://drive.google.com/file/d/0B8GIJVcbXKSpYjRuQVYzLTY0aFU/view?usp=sharing" TargetMode="External"/><Relationship Id="rId3" Type="http://schemas.openxmlformats.org/officeDocument/2006/relationships/hyperlink" Target="https://drive.google.com/file/d/0B-jdC2Q0JMggNWxlM3dtaUc3RHM/view?usp=sharing" TargetMode="External"/><Relationship Id="rId7" Type="http://schemas.openxmlformats.org/officeDocument/2006/relationships/hyperlink" Target="https://drive.google.com/file/d/0B8GIJVcbXKSpS3dTYXJ0QXNhMG8/view?usp=sharing" TargetMode="External"/><Relationship Id="rId12" Type="http://schemas.openxmlformats.org/officeDocument/2006/relationships/hyperlink" Target="https://drive.google.com/file/d/0B8GIJVcbXKSpUnQzZkpFR3hVV2c/view?usp=sharing" TargetMode="External"/><Relationship Id="rId2" Type="http://schemas.openxmlformats.org/officeDocument/2006/relationships/hyperlink" Target="https://drive.google.com/file/d/0B-jdC2Q0JMggNWxlM3dtaUc3RHM/view?usp=sharing" TargetMode="External"/><Relationship Id="rId16" Type="http://schemas.openxmlformats.org/officeDocument/2006/relationships/hyperlink" Target="https://drive.google.com/file/d/0B8GIJVcbXKSpM0t2Wm05X29oVlE/view?usp=sharing" TargetMode="External"/><Relationship Id="rId1" Type="http://schemas.openxmlformats.org/officeDocument/2006/relationships/hyperlink" Target="https://drive.google.com/file/d/0B-jdC2Q0JMggNWxlM3dtaUc3RHM/view?usp=sharing" TargetMode="External"/><Relationship Id="rId6" Type="http://schemas.openxmlformats.org/officeDocument/2006/relationships/hyperlink" Target="https://drive.google.com/file/d/0B8GIJVcbXKSpZXZuLXFSVS1tX0E/view?usp=sharing" TargetMode="External"/><Relationship Id="rId11" Type="http://schemas.openxmlformats.org/officeDocument/2006/relationships/hyperlink" Target="https://drive.google.com/file/d/0B8GIJVcbXKSpRWVfOExhR1pLdnM/view?usp=sharing" TargetMode="External"/><Relationship Id="rId5" Type="http://schemas.openxmlformats.org/officeDocument/2006/relationships/hyperlink" Target="https://drive.google.com/file/d/0B8GIJVcbXKSpak1lNmhxQTZ2TEE/view?usp=sharing" TargetMode="External"/><Relationship Id="rId15" Type="http://schemas.openxmlformats.org/officeDocument/2006/relationships/hyperlink" Target="https://drive.google.com/file/d/0B8GIJVcbXKSpUG1Jd0xReTdRYXc/view?usp=sharing" TargetMode="External"/><Relationship Id="rId10" Type="http://schemas.openxmlformats.org/officeDocument/2006/relationships/hyperlink" Target="https://drive.google.com/file/d/0B8GIJVcbXKSpVmJkWG8yRmV3Q2M/view?usp=sharing" TargetMode="External"/><Relationship Id="rId4" Type="http://schemas.openxmlformats.org/officeDocument/2006/relationships/hyperlink" Target="https://drive.google.com/file/d/0B8GIJVcbXKSpak1lNmhxQTZ2TEE/view?usp=sharing" TargetMode="External"/><Relationship Id="rId9" Type="http://schemas.openxmlformats.org/officeDocument/2006/relationships/hyperlink" Target="https://drive.google.com/file/d/0B8GIJVcbXKSpcEVKWXhCemZ1aGM/view?usp=sharing" TargetMode="External"/><Relationship Id="rId14" Type="http://schemas.openxmlformats.org/officeDocument/2006/relationships/hyperlink" Target="https://drive.google.com/file/d/0B8GIJVcbXKSpS2paMXhNclh3aT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AB26"/>
  <sheetViews>
    <sheetView tabSelected="1" topLeftCell="A19" workbookViewId="0">
      <selection activeCell="C21" sqref="C21:N21"/>
    </sheetView>
  </sheetViews>
  <sheetFormatPr baseColWidth="10" defaultRowHeight="15" x14ac:dyDescent="0.25"/>
  <cols>
    <col min="4" max="4" width="23.7109375" customWidth="1"/>
    <col min="7" max="7" width="19.42578125" customWidth="1"/>
    <col min="8" max="8" width="20.85546875" customWidth="1"/>
    <col min="9" max="9" width="19.7109375" customWidth="1"/>
    <col min="10" max="10" width="20" customWidth="1"/>
    <col min="13" max="13" width="16.28515625" customWidth="1"/>
    <col min="16" max="16" width="15.28515625" customWidth="1"/>
    <col min="17" max="17" width="21.28515625" customWidth="1"/>
    <col min="25" max="25" width="16.28515625" customWidth="1"/>
    <col min="26" max="26" width="14.7109375" customWidth="1"/>
    <col min="27" max="27" width="15.5703125" customWidth="1"/>
  </cols>
  <sheetData>
    <row r="1" spans="1:28" ht="15.75" x14ac:dyDescent="0.25">
      <c r="A1" s="6"/>
      <c r="B1" s="7" t="s">
        <v>20</v>
      </c>
      <c r="C1" s="6"/>
      <c r="D1" s="6"/>
    </row>
    <row r="2" spans="1:28" ht="16.5" thickBot="1" x14ac:dyDescent="0.3">
      <c r="A2" s="6"/>
      <c r="B2" s="7" t="s">
        <v>46</v>
      </c>
      <c r="C2" s="6"/>
      <c r="D2" s="6"/>
    </row>
    <row r="3" spans="1:28" ht="15.75" thickBot="1" x14ac:dyDescent="0.3">
      <c r="A3" s="6"/>
      <c r="B3" s="6"/>
      <c r="C3" s="6"/>
      <c r="D3" s="6"/>
      <c r="N3" s="108" t="s">
        <v>27</v>
      </c>
      <c r="O3" s="109"/>
      <c r="P3" s="109"/>
      <c r="Q3" s="109"/>
      <c r="R3" s="109"/>
      <c r="S3" s="110"/>
      <c r="T3" s="4"/>
    </row>
    <row r="4" spans="1:28" ht="24" customHeight="1" thickBot="1" x14ac:dyDescent="0.3">
      <c r="N4" s="111" t="s">
        <v>28</v>
      </c>
      <c r="O4" s="112"/>
      <c r="P4" s="113"/>
      <c r="Q4" s="114" t="s">
        <v>29</v>
      </c>
      <c r="R4" s="116" t="s">
        <v>30</v>
      </c>
      <c r="S4" s="117"/>
      <c r="T4" s="5"/>
    </row>
    <row r="5" spans="1:28" ht="16.5" customHeight="1" thickBot="1" x14ac:dyDescent="0.3">
      <c r="N5" s="118" t="s">
        <v>31</v>
      </c>
      <c r="O5" s="120" t="s">
        <v>32</v>
      </c>
      <c r="P5" s="120" t="s">
        <v>33</v>
      </c>
      <c r="Q5" s="115"/>
      <c r="R5" s="41" t="s">
        <v>34</v>
      </c>
      <c r="S5" s="42" t="s">
        <v>36</v>
      </c>
      <c r="T5" s="44"/>
      <c r="U5" s="102" t="s">
        <v>37</v>
      </c>
      <c r="V5" s="103"/>
      <c r="W5" s="103"/>
      <c r="X5" s="103"/>
      <c r="Y5" s="102" t="s">
        <v>42</v>
      </c>
      <c r="Z5" s="103"/>
      <c r="AA5" s="104"/>
      <c r="AB5" s="3"/>
    </row>
    <row r="6" spans="1:28" ht="210.75" customHeight="1" thickBot="1" x14ac:dyDescent="0.3">
      <c r="B6" s="36" t="s">
        <v>8</v>
      </c>
      <c r="C6" s="37" t="s">
        <v>9</v>
      </c>
      <c r="D6" s="37" t="s">
        <v>21</v>
      </c>
      <c r="E6" s="37" t="s">
        <v>10</v>
      </c>
      <c r="F6" s="37" t="s">
        <v>15</v>
      </c>
      <c r="G6" s="37" t="s">
        <v>0</v>
      </c>
      <c r="H6" s="37" t="s">
        <v>16</v>
      </c>
      <c r="I6" s="38" t="s">
        <v>22</v>
      </c>
      <c r="J6" s="39" t="s">
        <v>23</v>
      </c>
      <c r="K6" s="37" t="s">
        <v>24</v>
      </c>
      <c r="L6" s="37" t="s">
        <v>25</v>
      </c>
      <c r="M6" s="40" t="s">
        <v>26</v>
      </c>
      <c r="N6" s="119"/>
      <c r="O6" s="115"/>
      <c r="P6" s="115"/>
      <c r="Q6" s="115"/>
      <c r="R6" s="41" t="s">
        <v>35</v>
      </c>
      <c r="S6" s="43" t="s">
        <v>35</v>
      </c>
      <c r="T6" s="45" t="s">
        <v>47</v>
      </c>
      <c r="U6" s="46" t="s">
        <v>38</v>
      </c>
      <c r="V6" s="41" t="s">
        <v>39</v>
      </c>
      <c r="W6" s="41" t="s">
        <v>40</v>
      </c>
      <c r="X6" s="41" t="s">
        <v>41</v>
      </c>
      <c r="Y6" s="46" t="s">
        <v>43</v>
      </c>
      <c r="Z6" s="41" t="s">
        <v>44</v>
      </c>
      <c r="AA6" s="41" t="s">
        <v>45</v>
      </c>
      <c r="AB6" s="1"/>
    </row>
    <row r="7" spans="1:28" ht="15.75" thickBot="1" x14ac:dyDescent="0.3">
      <c r="B7" s="14">
        <v>2017</v>
      </c>
      <c r="C7" s="15" t="s">
        <v>48</v>
      </c>
      <c r="D7" s="105" t="s">
        <v>49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7"/>
      <c r="AB7" s="1"/>
    </row>
    <row r="8" spans="1:28" ht="105.75" thickBot="1" x14ac:dyDescent="0.3">
      <c r="B8" s="20">
        <v>2017</v>
      </c>
      <c r="C8" s="21" t="s">
        <v>50</v>
      </c>
      <c r="D8" s="22" t="s">
        <v>53</v>
      </c>
      <c r="E8" s="22">
        <v>40.5</v>
      </c>
      <c r="F8" s="23" t="s">
        <v>54</v>
      </c>
      <c r="G8" s="22" t="s">
        <v>55</v>
      </c>
      <c r="H8" s="23" t="s">
        <v>57</v>
      </c>
      <c r="I8" s="23" t="s">
        <v>59</v>
      </c>
      <c r="J8" s="22" t="s">
        <v>63</v>
      </c>
      <c r="K8" s="23" t="s">
        <v>65</v>
      </c>
      <c r="L8" s="24" t="s">
        <v>66</v>
      </c>
      <c r="M8" s="23">
        <v>0</v>
      </c>
      <c r="N8" s="21" t="s">
        <v>67</v>
      </c>
      <c r="O8" s="22" t="s">
        <v>68</v>
      </c>
      <c r="P8" s="22" t="s">
        <v>68</v>
      </c>
      <c r="Q8" s="22" t="s">
        <v>63</v>
      </c>
      <c r="R8" s="25">
        <v>42909</v>
      </c>
      <c r="S8" s="25">
        <v>42909</v>
      </c>
      <c r="T8" s="23">
        <v>3711</v>
      </c>
      <c r="U8" s="23" t="s">
        <v>69</v>
      </c>
      <c r="V8" s="23">
        <v>0</v>
      </c>
      <c r="W8" s="23">
        <v>0</v>
      </c>
      <c r="X8" s="23">
        <v>0</v>
      </c>
      <c r="Y8" s="26" t="s">
        <v>72</v>
      </c>
      <c r="Z8" s="26" t="s">
        <v>86</v>
      </c>
      <c r="AA8" s="47" t="s">
        <v>87</v>
      </c>
      <c r="AB8" s="1"/>
    </row>
    <row r="9" spans="1:28" ht="105.75" thickBot="1" x14ac:dyDescent="0.3">
      <c r="B9" s="27">
        <v>2017</v>
      </c>
      <c r="C9" s="10" t="s">
        <v>50</v>
      </c>
      <c r="D9" s="11" t="s">
        <v>53</v>
      </c>
      <c r="E9" s="11">
        <v>40.5</v>
      </c>
      <c r="F9" s="12" t="s">
        <v>54</v>
      </c>
      <c r="G9" s="12" t="s">
        <v>56</v>
      </c>
      <c r="H9" s="12" t="s">
        <v>57</v>
      </c>
      <c r="I9" s="12" t="s">
        <v>60</v>
      </c>
      <c r="J9" s="11" t="s">
        <v>63</v>
      </c>
      <c r="K9" s="12" t="s">
        <v>65</v>
      </c>
      <c r="L9" s="16" t="s">
        <v>66</v>
      </c>
      <c r="M9" s="12">
        <v>0</v>
      </c>
      <c r="N9" s="10" t="s">
        <v>67</v>
      </c>
      <c r="O9" s="11" t="s">
        <v>68</v>
      </c>
      <c r="P9" s="11" t="s">
        <v>68</v>
      </c>
      <c r="Q9" s="11" t="s">
        <v>63</v>
      </c>
      <c r="R9" s="13">
        <v>42909</v>
      </c>
      <c r="S9" s="13">
        <v>42909</v>
      </c>
      <c r="T9" s="12">
        <v>3721</v>
      </c>
      <c r="U9" s="12">
        <v>3721</v>
      </c>
      <c r="V9" s="12">
        <v>148</v>
      </c>
      <c r="W9" s="12">
        <v>148</v>
      </c>
      <c r="X9" s="12">
        <v>148</v>
      </c>
      <c r="Y9" s="17" t="s">
        <v>73</v>
      </c>
      <c r="Z9" s="17" t="s">
        <v>88</v>
      </c>
      <c r="AA9" s="47" t="s">
        <v>87</v>
      </c>
      <c r="AB9" s="1"/>
    </row>
    <row r="10" spans="1:28" ht="156.75" thickBot="1" x14ac:dyDescent="0.3">
      <c r="B10" s="27">
        <v>2017</v>
      </c>
      <c r="C10" s="10" t="s">
        <v>50</v>
      </c>
      <c r="D10" s="11" t="s">
        <v>53</v>
      </c>
      <c r="E10" s="11">
        <v>40.5</v>
      </c>
      <c r="F10" s="12" t="s">
        <v>54</v>
      </c>
      <c r="G10" s="12" t="s">
        <v>56</v>
      </c>
      <c r="H10" s="12" t="s">
        <v>57</v>
      </c>
      <c r="I10" s="12" t="s">
        <v>60</v>
      </c>
      <c r="J10" s="11" t="s">
        <v>63</v>
      </c>
      <c r="K10" s="12" t="s">
        <v>65</v>
      </c>
      <c r="L10" s="16" t="s">
        <v>66</v>
      </c>
      <c r="M10" s="12">
        <v>0</v>
      </c>
      <c r="N10" s="10" t="s">
        <v>67</v>
      </c>
      <c r="O10" s="11" t="s">
        <v>68</v>
      </c>
      <c r="P10" s="11" t="s">
        <v>68</v>
      </c>
      <c r="Q10" s="11" t="s">
        <v>63</v>
      </c>
      <c r="R10" s="13">
        <v>42909</v>
      </c>
      <c r="S10" s="13">
        <v>42909</v>
      </c>
      <c r="T10" s="18" t="s">
        <v>70</v>
      </c>
      <c r="U10" s="12" t="s">
        <v>71</v>
      </c>
      <c r="V10" s="12">
        <v>435</v>
      </c>
      <c r="W10" s="12">
        <v>435</v>
      </c>
      <c r="X10" s="12">
        <v>435</v>
      </c>
      <c r="Y10" s="17" t="s">
        <v>74</v>
      </c>
      <c r="Z10" s="17" t="s">
        <v>89</v>
      </c>
      <c r="AA10" s="47" t="s">
        <v>87</v>
      </c>
      <c r="AB10" s="1"/>
    </row>
    <row r="11" spans="1:28" ht="90.75" thickBot="1" x14ac:dyDescent="0.3">
      <c r="B11" s="27">
        <v>2017</v>
      </c>
      <c r="C11" s="10" t="s">
        <v>51</v>
      </c>
      <c r="D11" s="11" t="s">
        <v>53</v>
      </c>
      <c r="E11" s="11">
        <v>45.5</v>
      </c>
      <c r="F11" s="12" t="s">
        <v>18</v>
      </c>
      <c r="G11" s="12" t="s">
        <v>56</v>
      </c>
      <c r="H11" s="12" t="s">
        <v>57</v>
      </c>
      <c r="I11" s="12" t="s">
        <v>60</v>
      </c>
      <c r="J11" s="11" t="s">
        <v>64</v>
      </c>
      <c r="K11" s="12" t="s">
        <v>65</v>
      </c>
      <c r="L11" s="16" t="s">
        <v>66</v>
      </c>
      <c r="M11" s="12">
        <v>0</v>
      </c>
      <c r="N11" s="10" t="s">
        <v>67</v>
      </c>
      <c r="O11" s="11" t="s">
        <v>68</v>
      </c>
      <c r="P11" s="11" t="s">
        <v>68</v>
      </c>
      <c r="Q11" s="11" t="s">
        <v>64</v>
      </c>
      <c r="R11" s="13">
        <v>42921</v>
      </c>
      <c r="S11" s="13">
        <v>42923</v>
      </c>
      <c r="T11" s="12">
        <v>3711</v>
      </c>
      <c r="U11" s="12" t="s">
        <v>69</v>
      </c>
      <c r="V11" s="12">
        <v>0</v>
      </c>
      <c r="W11" s="12">
        <v>0</v>
      </c>
      <c r="X11" s="12">
        <v>0</v>
      </c>
      <c r="Y11" s="17" t="s">
        <v>75</v>
      </c>
      <c r="Z11" s="17" t="s">
        <v>90</v>
      </c>
      <c r="AA11" s="47" t="s">
        <v>87</v>
      </c>
      <c r="AB11" s="1"/>
    </row>
    <row r="12" spans="1:28" ht="105.75" thickBot="1" x14ac:dyDescent="0.3">
      <c r="B12" s="27">
        <v>2017</v>
      </c>
      <c r="C12" s="10" t="s">
        <v>51</v>
      </c>
      <c r="D12" s="11" t="s">
        <v>53</v>
      </c>
      <c r="E12" s="11">
        <v>45.5</v>
      </c>
      <c r="F12" s="12" t="s">
        <v>18</v>
      </c>
      <c r="G12" s="12" t="s">
        <v>57</v>
      </c>
      <c r="H12" s="12" t="s">
        <v>2</v>
      </c>
      <c r="I12" s="12" t="s">
        <v>61</v>
      </c>
      <c r="J12" s="11" t="s">
        <v>64</v>
      </c>
      <c r="K12" s="12" t="s">
        <v>65</v>
      </c>
      <c r="L12" s="16" t="s">
        <v>66</v>
      </c>
      <c r="M12" s="12">
        <v>0</v>
      </c>
      <c r="N12" s="10" t="s">
        <v>67</v>
      </c>
      <c r="O12" s="11" t="s">
        <v>68</v>
      </c>
      <c r="P12" s="11" t="s">
        <v>68</v>
      </c>
      <c r="Q12" s="11" t="s">
        <v>64</v>
      </c>
      <c r="R12" s="13">
        <v>42921</v>
      </c>
      <c r="S12" s="13">
        <v>42923</v>
      </c>
      <c r="T12" s="12">
        <v>3721</v>
      </c>
      <c r="U12" s="12" t="s">
        <v>76</v>
      </c>
      <c r="V12" s="12">
        <v>0</v>
      </c>
      <c r="W12" s="12">
        <v>0</v>
      </c>
      <c r="X12" s="12">
        <v>0</v>
      </c>
      <c r="Y12" s="12" t="s">
        <v>78</v>
      </c>
      <c r="Z12" s="17" t="s">
        <v>91</v>
      </c>
      <c r="AA12" s="47" t="s">
        <v>87</v>
      </c>
      <c r="AB12" s="1"/>
    </row>
    <row r="13" spans="1:28" ht="156.75" thickBot="1" x14ac:dyDescent="0.3">
      <c r="B13" s="27">
        <v>2017</v>
      </c>
      <c r="C13" s="10" t="s">
        <v>51</v>
      </c>
      <c r="D13" s="11" t="s">
        <v>53</v>
      </c>
      <c r="E13" s="11">
        <v>45.5</v>
      </c>
      <c r="F13" s="12" t="s">
        <v>18</v>
      </c>
      <c r="G13" s="12" t="s">
        <v>57</v>
      </c>
      <c r="H13" s="12" t="s">
        <v>2</v>
      </c>
      <c r="I13" s="12" t="s">
        <v>61</v>
      </c>
      <c r="J13" s="11" t="s">
        <v>64</v>
      </c>
      <c r="K13" s="12" t="s">
        <v>65</v>
      </c>
      <c r="L13" s="16" t="s">
        <v>66</v>
      </c>
      <c r="M13" s="12">
        <v>0</v>
      </c>
      <c r="N13" s="10" t="s">
        <v>67</v>
      </c>
      <c r="O13" s="11" t="s">
        <v>68</v>
      </c>
      <c r="P13" s="11" t="s">
        <v>68</v>
      </c>
      <c r="Q13" s="11" t="s">
        <v>64</v>
      </c>
      <c r="R13" s="13">
        <v>42921</v>
      </c>
      <c r="S13" s="13">
        <v>42923</v>
      </c>
      <c r="T13" s="18" t="s">
        <v>70</v>
      </c>
      <c r="U13" s="12" t="s">
        <v>71</v>
      </c>
      <c r="V13" s="12">
        <v>4586</v>
      </c>
      <c r="W13" s="12">
        <v>4586</v>
      </c>
      <c r="X13" s="12">
        <v>4586</v>
      </c>
      <c r="Y13" s="17" t="s">
        <v>79</v>
      </c>
      <c r="Z13" s="17" t="s">
        <v>92</v>
      </c>
      <c r="AA13" s="47" t="s">
        <v>87</v>
      </c>
      <c r="AB13" s="1"/>
    </row>
    <row r="14" spans="1:28" ht="105.75" thickBot="1" x14ac:dyDescent="0.3">
      <c r="B14" s="27">
        <v>2017</v>
      </c>
      <c r="C14" s="10" t="s">
        <v>52</v>
      </c>
      <c r="D14" s="11" t="s">
        <v>53</v>
      </c>
      <c r="E14" s="11">
        <v>40.5</v>
      </c>
      <c r="F14" s="12" t="s">
        <v>54</v>
      </c>
      <c r="G14" s="12" t="s">
        <v>57</v>
      </c>
      <c r="H14" s="12" t="s">
        <v>2</v>
      </c>
      <c r="I14" s="12" t="s">
        <v>61</v>
      </c>
      <c r="J14" s="11" t="s">
        <v>64</v>
      </c>
      <c r="K14" s="12" t="s">
        <v>65</v>
      </c>
      <c r="L14" s="16" t="s">
        <v>66</v>
      </c>
      <c r="M14" s="12">
        <v>0</v>
      </c>
      <c r="N14" s="10" t="s">
        <v>67</v>
      </c>
      <c r="O14" s="11" t="s">
        <v>68</v>
      </c>
      <c r="P14" s="11" t="s">
        <v>68</v>
      </c>
      <c r="Q14" s="11" t="s">
        <v>64</v>
      </c>
      <c r="R14" s="13">
        <v>42921</v>
      </c>
      <c r="S14" s="13">
        <v>42923</v>
      </c>
      <c r="T14" s="12">
        <v>3711</v>
      </c>
      <c r="U14" s="12" t="s">
        <v>69</v>
      </c>
      <c r="V14" s="12">
        <v>0</v>
      </c>
      <c r="W14" s="12">
        <v>0</v>
      </c>
      <c r="X14" s="12">
        <v>0</v>
      </c>
      <c r="Y14" s="17" t="s">
        <v>80</v>
      </c>
      <c r="Z14" s="17" t="s">
        <v>93</v>
      </c>
      <c r="AA14" s="47" t="s">
        <v>87</v>
      </c>
      <c r="AB14" s="1"/>
    </row>
    <row r="15" spans="1:28" ht="156.75" thickBot="1" x14ac:dyDescent="0.3">
      <c r="B15" s="27">
        <v>2017</v>
      </c>
      <c r="C15" s="10" t="s">
        <v>52</v>
      </c>
      <c r="D15" s="11" t="s">
        <v>53</v>
      </c>
      <c r="E15" s="11">
        <v>40.5</v>
      </c>
      <c r="F15" s="12" t="s">
        <v>54</v>
      </c>
      <c r="G15" s="12" t="s">
        <v>56</v>
      </c>
      <c r="H15" s="12" t="s">
        <v>57</v>
      </c>
      <c r="I15" s="12" t="s">
        <v>60</v>
      </c>
      <c r="J15" s="11" t="s">
        <v>64</v>
      </c>
      <c r="K15" s="12" t="s">
        <v>65</v>
      </c>
      <c r="L15" s="16" t="s">
        <v>66</v>
      </c>
      <c r="M15" s="12">
        <v>0</v>
      </c>
      <c r="N15" s="10" t="s">
        <v>67</v>
      </c>
      <c r="O15" s="11" t="s">
        <v>68</v>
      </c>
      <c r="P15" s="11" t="s">
        <v>68</v>
      </c>
      <c r="Q15" s="11" t="s">
        <v>64</v>
      </c>
      <c r="R15" s="13">
        <v>42921</v>
      </c>
      <c r="S15" s="13">
        <v>42923</v>
      </c>
      <c r="T15" s="12" t="s">
        <v>77</v>
      </c>
      <c r="U15" s="12" t="s">
        <v>71</v>
      </c>
      <c r="V15" s="12">
        <v>0</v>
      </c>
      <c r="W15" s="12">
        <v>0</v>
      </c>
      <c r="X15" s="12">
        <v>0</v>
      </c>
      <c r="Y15" s="17" t="s">
        <v>81</v>
      </c>
      <c r="Z15" s="17" t="s">
        <v>94</v>
      </c>
      <c r="AA15" s="47" t="s">
        <v>87</v>
      </c>
      <c r="AB15" s="1"/>
    </row>
    <row r="16" spans="1:28" ht="156.75" thickBot="1" x14ac:dyDescent="0.3">
      <c r="B16" s="27">
        <v>2017</v>
      </c>
      <c r="C16" s="10" t="s">
        <v>52</v>
      </c>
      <c r="D16" s="11" t="s">
        <v>53</v>
      </c>
      <c r="E16" s="11">
        <v>40.5</v>
      </c>
      <c r="F16" s="12" t="s">
        <v>54</v>
      </c>
      <c r="G16" s="12" t="s">
        <v>56</v>
      </c>
      <c r="H16" s="12" t="s">
        <v>57</v>
      </c>
      <c r="I16" s="12" t="s">
        <v>60</v>
      </c>
      <c r="J16" s="11" t="s">
        <v>64</v>
      </c>
      <c r="K16" s="12" t="s">
        <v>65</v>
      </c>
      <c r="L16" s="16" t="s">
        <v>66</v>
      </c>
      <c r="M16" s="12">
        <v>0</v>
      </c>
      <c r="N16" s="10" t="s">
        <v>67</v>
      </c>
      <c r="O16" s="11" t="s">
        <v>68</v>
      </c>
      <c r="P16" s="11" t="s">
        <v>68</v>
      </c>
      <c r="Q16" s="11" t="s">
        <v>64</v>
      </c>
      <c r="R16" s="13">
        <v>42921</v>
      </c>
      <c r="S16" s="13">
        <v>42923</v>
      </c>
      <c r="T16" s="12" t="s">
        <v>70</v>
      </c>
      <c r="U16" s="12" t="s">
        <v>71</v>
      </c>
      <c r="V16" s="12">
        <v>4550</v>
      </c>
      <c r="W16" s="12">
        <v>4550</v>
      </c>
      <c r="X16" s="12">
        <v>4550</v>
      </c>
      <c r="Y16" s="17" t="s">
        <v>82</v>
      </c>
      <c r="Z16" s="17" t="s">
        <v>95</v>
      </c>
      <c r="AA16" s="47" t="s">
        <v>87</v>
      </c>
      <c r="AB16" s="1"/>
    </row>
    <row r="17" spans="2:28" ht="105.75" thickBot="1" x14ac:dyDescent="0.3">
      <c r="B17" s="27">
        <v>2017</v>
      </c>
      <c r="C17" s="10" t="s">
        <v>52</v>
      </c>
      <c r="D17" s="11" t="s">
        <v>53</v>
      </c>
      <c r="E17" s="11">
        <v>40.5</v>
      </c>
      <c r="F17" s="12" t="s">
        <v>54</v>
      </c>
      <c r="G17" s="12" t="s">
        <v>56</v>
      </c>
      <c r="H17" s="12" t="s">
        <v>57</v>
      </c>
      <c r="I17" s="12" t="s">
        <v>60</v>
      </c>
      <c r="J17" s="11" t="s">
        <v>64</v>
      </c>
      <c r="K17" s="12" t="s">
        <v>65</v>
      </c>
      <c r="L17" s="16" t="s">
        <v>66</v>
      </c>
      <c r="M17" s="12">
        <v>0</v>
      </c>
      <c r="N17" s="10" t="s">
        <v>67</v>
      </c>
      <c r="O17" s="11" t="s">
        <v>68</v>
      </c>
      <c r="P17" s="11" t="s">
        <v>68</v>
      </c>
      <c r="Q17" s="11" t="s">
        <v>64</v>
      </c>
      <c r="R17" s="13">
        <v>42921</v>
      </c>
      <c r="S17" s="13">
        <v>42923</v>
      </c>
      <c r="T17" s="12">
        <v>3711</v>
      </c>
      <c r="U17" s="12" t="s">
        <v>69</v>
      </c>
      <c r="V17" s="12">
        <v>0</v>
      </c>
      <c r="W17" s="12">
        <v>0</v>
      </c>
      <c r="X17" s="12">
        <v>0</v>
      </c>
      <c r="Y17" s="19" t="s">
        <v>85</v>
      </c>
      <c r="Z17" s="17" t="s">
        <v>96</v>
      </c>
      <c r="AA17" s="47" t="s">
        <v>87</v>
      </c>
      <c r="AB17" s="1"/>
    </row>
    <row r="18" spans="2:28" ht="156.75" thickBot="1" x14ac:dyDescent="0.3">
      <c r="B18" s="27">
        <v>2017</v>
      </c>
      <c r="C18" s="10" t="s">
        <v>52</v>
      </c>
      <c r="D18" s="11" t="s">
        <v>53</v>
      </c>
      <c r="E18" s="11">
        <v>40.5</v>
      </c>
      <c r="F18" s="12" t="s">
        <v>54</v>
      </c>
      <c r="G18" s="12" t="s">
        <v>58</v>
      </c>
      <c r="H18" s="12" t="s">
        <v>57</v>
      </c>
      <c r="I18" s="12" t="s">
        <v>62</v>
      </c>
      <c r="J18" s="11" t="s">
        <v>64</v>
      </c>
      <c r="K18" s="12" t="s">
        <v>65</v>
      </c>
      <c r="L18" s="16" t="s">
        <v>66</v>
      </c>
      <c r="M18" s="12">
        <v>0</v>
      </c>
      <c r="N18" s="10" t="s">
        <v>67</v>
      </c>
      <c r="O18" s="11" t="s">
        <v>68</v>
      </c>
      <c r="P18" s="11" t="s">
        <v>68</v>
      </c>
      <c r="Q18" s="11" t="s">
        <v>64</v>
      </c>
      <c r="R18" s="13">
        <v>42921</v>
      </c>
      <c r="S18" s="13">
        <v>42923</v>
      </c>
      <c r="T18" s="12" t="s">
        <v>77</v>
      </c>
      <c r="U18" s="12" t="s">
        <v>71</v>
      </c>
      <c r="V18" s="12">
        <v>288</v>
      </c>
      <c r="W18" s="12">
        <v>288</v>
      </c>
      <c r="X18" s="12">
        <v>288</v>
      </c>
      <c r="Y18" s="17" t="s">
        <v>83</v>
      </c>
      <c r="Z18" s="17" t="s">
        <v>97</v>
      </c>
      <c r="AA18" s="47" t="s">
        <v>87</v>
      </c>
      <c r="AB18" s="1"/>
    </row>
    <row r="19" spans="2:28" ht="156.75" thickBot="1" x14ac:dyDescent="0.3">
      <c r="B19" s="28">
        <v>2017</v>
      </c>
      <c r="C19" s="29" t="s">
        <v>52</v>
      </c>
      <c r="D19" s="30" t="s">
        <v>53</v>
      </c>
      <c r="E19" s="30">
        <v>40.5</v>
      </c>
      <c r="F19" s="31" t="s">
        <v>54</v>
      </c>
      <c r="G19" s="31" t="s">
        <v>58</v>
      </c>
      <c r="H19" s="31" t="s">
        <v>57</v>
      </c>
      <c r="I19" s="31" t="s">
        <v>62</v>
      </c>
      <c r="J19" s="30" t="s">
        <v>64</v>
      </c>
      <c r="K19" s="31" t="s">
        <v>65</v>
      </c>
      <c r="L19" s="32" t="s">
        <v>66</v>
      </c>
      <c r="M19" s="31">
        <v>0</v>
      </c>
      <c r="N19" s="29" t="s">
        <v>67</v>
      </c>
      <c r="O19" s="30" t="s">
        <v>68</v>
      </c>
      <c r="P19" s="30" t="s">
        <v>68</v>
      </c>
      <c r="Q19" s="30" t="s">
        <v>64</v>
      </c>
      <c r="R19" s="33">
        <v>42921</v>
      </c>
      <c r="S19" s="33">
        <v>42923</v>
      </c>
      <c r="T19" s="34" t="s">
        <v>70</v>
      </c>
      <c r="U19" s="31" t="s">
        <v>71</v>
      </c>
      <c r="V19" s="31">
        <v>4308</v>
      </c>
      <c r="W19" s="31">
        <v>4308</v>
      </c>
      <c r="X19" s="31">
        <v>4308</v>
      </c>
      <c r="Y19" s="35" t="s">
        <v>84</v>
      </c>
      <c r="Z19" s="35" t="s">
        <v>98</v>
      </c>
      <c r="AA19" s="47" t="s">
        <v>87</v>
      </c>
      <c r="AB19" s="1"/>
    </row>
    <row r="20" spans="2:28" x14ac:dyDescent="0.25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1"/>
    </row>
    <row r="21" spans="2:28" x14ac:dyDescent="0.25">
      <c r="B21" s="8"/>
      <c r="C21" s="100" t="s">
        <v>225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"/>
    </row>
    <row r="22" spans="2:28" x14ac:dyDescent="0.25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"/>
    </row>
    <row r="23" spans="2:28" x14ac:dyDescent="0.25">
      <c r="B23" s="2" t="s">
        <v>7</v>
      </c>
    </row>
    <row r="24" spans="2:28" x14ac:dyDescent="0.25">
      <c r="B24" s="2" t="s">
        <v>6</v>
      </c>
    </row>
    <row r="25" spans="2:28" x14ac:dyDescent="0.25">
      <c r="B25" s="2" t="s">
        <v>152</v>
      </c>
    </row>
    <row r="26" spans="2:28" x14ac:dyDescent="0.25">
      <c r="B26" s="2" t="s">
        <v>153</v>
      </c>
    </row>
  </sheetData>
  <mergeCells count="11">
    <mergeCell ref="C21:N21"/>
    <mergeCell ref="U5:X5"/>
    <mergeCell ref="Y5:AA5"/>
    <mergeCell ref="D7:AA7"/>
    <mergeCell ref="N3:S3"/>
    <mergeCell ref="N4:P4"/>
    <mergeCell ref="Q4:Q6"/>
    <mergeCell ref="R4:S4"/>
    <mergeCell ref="N5:N6"/>
    <mergeCell ref="O5:O6"/>
    <mergeCell ref="P5:P6"/>
  </mergeCells>
  <dataValidations count="1">
    <dataValidation type="list" allowBlank="1" showInputMessage="1" showErrorMessage="1" sqref="D8:D19" xr:uid="{00000000-0002-0000-0100-000000000000}">
      <formula1>hidden1</formula1>
    </dataValidation>
  </dataValidations>
  <hyperlinks>
    <hyperlink ref="Y8" r:id="rId1" xr:uid="{00000000-0004-0000-0100-000000000000}"/>
    <hyperlink ref="Y9" r:id="rId2" xr:uid="{00000000-0004-0000-0100-000001000000}"/>
    <hyperlink ref="Y10" r:id="rId3" xr:uid="{00000000-0004-0000-0100-000002000000}"/>
    <hyperlink ref="Y11" r:id="rId4" xr:uid="{00000000-0004-0000-0100-000003000000}"/>
    <hyperlink ref="Y13" r:id="rId5" xr:uid="{00000000-0004-0000-0100-000004000000}"/>
    <hyperlink ref="Y14" r:id="rId6" xr:uid="{00000000-0004-0000-0100-000005000000}"/>
    <hyperlink ref="Y15" r:id="rId7" xr:uid="{00000000-0004-0000-0100-000006000000}"/>
    <hyperlink ref="Y16" r:id="rId8" xr:uid="{00000000-0004-0000-0100-000007000000}"/>
    <hyperlink ref="Y18" r:id="rId9" xr:uid="{00000000-0004-0000-0100-000008000000}"/>
    <hyperlink ref="Y19" r:id="rId10" xr:uid="{00000000-0004-0000-0100-000009000000}"/>
    <hyperlink ref="Y17" r:id="rId11" xr:uid="{00000000-0004-0000-0100-00000A000000}"/>
    <hyperlink ref="Z8" r:id="rId12" xr:uid="{00000000-0004-0000-0100-00000B000000}"/>
    <hyperlink ref="AA8" r:id="rId13" xr:uid="{00000000-0004-0000-0100-00000C000000}"/>
    <hyperlink ref="AA9" r:id="rId14" xr:uid="{00000000-0004-0000-0100-00000D000000}"/>
    <hyperlink ref="AA10" r:id="rId15" xr:uid="{00000000-0004-0000-0100-00000E000000}"/>
    <hyperlink ref="AA11" r:id="rId16" xr:uid="{00000000-0004-0000-0100-00000F000000}"/>
    <hyperlink ref="AA12" r:id="rId17" xr:uid="{00000000-0004-0000-0100-000010000000}"/>
    <hyperlink ref="AA13" r:id="rId18" xr:uid="{00000000-0004-0000-0100-000011000000}"/>
    <hyperlink ref="AA14" r:id="rId19" xr:uid="{00000000-0004-0000-0100-000012000000}"/>
    <hyperlink ref="AA15" r:id="rId20" xr:uid="{00000000-0004-0000-0100-000013000000}"/>
    <hyperlink ref="AA16" r:id="rId21" xr:uid="{00000000-0004-0000-0100-000014000000}"/>
    <hyperlink ref="AA17" r:id="rId22" xr:uid="{00000000-0004-0000-0100-000015000000}"/>
    <hyperlink ref="AA18" r:id="rId23" xr:uid="{00000000-0004-0000-0100-000016000000}"/>
    <hyperlink ref="AA19" r:id="rId24" xr:uid="{00000000-0004-0000-0100-000017000000}"/>
    <hyperlink ref="Z9" r:id="rId25" xr:uid="{00000000-0004-0000-0100-000018000000}"/>
    <hyperlink ref="Z10" r:id="rId26" xr:uid="{00000000-0004-0000-0100-000019000000}"/>
    <hyperlink ref="Z11" r:id="rId27" xr:uid="{00000000-0004-0000-0100-00001A000000}"/>
    <hyperlink ref="Z12" r:id="rId28" xr:uid="{00000000-0004-0000-0100-00001B000000}"/>
    <hyperlink ref="Z13" r:id="rId29" xr:uid="{00000000-0004-0000-0100-00001C000000}"/>
    <hyperlink ref="Z14" r:id="rId30" xr:uid="{00000000-0004-0000-0100-00001D000000}"/>
    <hyperlink ref="Z15" r:id="rId31" xr:uid="{00000000-0004-0000-0100-00001E000000}"/>
    <hyperlink ref="Z16" r:id="rId32" xr:uid="{00000000-0004-0000-0100-00001F000000}"/>
    <hyperlink ref="Z17" r:id="rId33" xr:uid="{00000000-0004-0000-0100-000020000000}"/>
    <hyperlink ref="Z18" r:id="rId34" xr:uid="{00000000-0004-0000-0100-000021000000}"/>
    <hyperlink ref="Z19" r:id="rId35" xr:uid="{00000000-0004-0000-0100-000022000000}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72E30-3313-4E19-B685-3D49E4A4E562}">
  <sheetPr>
    <tabColor theme="9" tint="0.39997558519241921"/>
  </sheetPr>
  <dimension ref="A3:AF27"/>
  <sheetViews>
    <sheetView workbookViewId="0">
      <selection activeCell="D22" sqref="D22:O22"/>
    </sheetView>
  </sheetViews>
  <sheetFormatPr baseColWidth="10" defaultRowHeight="15" x14ac:dyDescent="0.25"/>
  <cols>
    <col min="3" max="3" width="23" customWidth="1"/>
    <col min="11" max="11" width="17.28515625" customWidth="1"/>
    <col min="30" max="30" width="15.28515625" customWidth="1"/>
    <col min="31" max="32" width="16.85546875" customWidth="1"/>
  </cols>
  <sheetData>
    <row r="3" spans="1:32" ht="15.75" thickBot="1" x14ac:dyDescent="0.3"/>
    <row r="4" spans="1:32" ht="15.75" thickBot="1" x14ac:dyDescent="0.3">
      <c r="O4" s="121" t="s">
        <v>99</v>
      </c>
      <c r="P4" s="122"/>
      <c r="Q4" s="122"/>
      <c r="R4" s="122"/>
      <c r="S4" s="122"/>
      <c r="T4" s="122"/>
      <c r="U4" s="122"/>
      <c r="V4" s="122"/>
      <c r="W4" s="123"/>
    </row>
    <row r="5" spans="1:32" ht="15.75" thickBot="1" x14ac:dyDescent="0.3">
      <c r="O5" s="124" t="s">
        <v>100</v>
      </c>
      <c r="P5" s="125"/>
      <c r="Q5" s="126"/>
      <c r="R5" s="127" t="s">
        <v>101</v>
      </c>
      <c r="S5" s="128"/>
      <c r="T5" s="129"/>
      <c r="U5" s="130" t="s">
        <v>102</v>
      </c>
      <c r="V5" s="127" t="s">
        <v>103</v>
      </c>
      <c r="W5" s="129"/>
      <c r="X5" s="133" t="s">
        <v>104</v>
      </c>
      <c r="Y5" s="134"/>
      <c r="Z5" s="134"/>
      <c r="AA5" s="134"/>
      <c r="AB5" s="135"/>
      <c r="AC5" s="133" t="s">
        <v>105</v>
      </c>
      <c r="AD5" s="134"/>
      <c r="AE5" s="134"/>
      <c r="AF5" s="135"/>
    </row>
    <row r="6" spans="1:32" ht="15.75" thickBot="1" x14ac:dyDescent="0.3">
      <c r="A6" s="136" t="s">
        <v>8</v>
      </c>
      <c r="B6" s="132" t="s">
        <v>9</v>
      </c>
      <c r="C6" s="132" t="s">
        <v>106</v>
      </c>
      <c r="D6" s="132" t="s">
        <v>10</v>
      </c>
      <c r="E6" s="132" t="s">
        <v>15</v>
      </c>
      <c r="F6" s="132" t="s">
        <v>0</v>
      </c>
      <c r="G6" s="132" t="s">
        <v>16</v>
      </c>
      <c r="H6" s="138" t="s">
        <v>22</v>
      </c>
      <c r="I6" s="139"/>
      <c r="J6" s="140"/>
      <c r="K6" s="132" t="s">
        <v>107</v>
      </c>
      <c r="L6" s="132" t="s">
        <v>108</v>
      </c>
      <c r="M6" s="132" t="s">
        <v>109</v>
      </c>
      <c r="N6" s="132" t="s">
        <v>26</v>
      </c>
      <c r="O6" s="132" t="s">
        <v>31</v>
      </c>
      <c r="P6" s="132" t="s">
        <v>32</v>
      </c>
      <c r="Q6" s="132" t="s">
        <v>33</v>
      </c>
      <c r="R6" s="132" t="s">
        <v>31</v>
      </c>
      <c r="S6" s="132" t="s">
        <v>32</v>
      </c>
      <c r="T6" s="132" t="s">
        <v>33</v>
      </c>
      <c r="U6" s="131"/>
      <c r="V6" s="48" t="s">
        <v>34</v>
      </c>
      <c r="W6" s="49" t="s">
        <v>36</v>
      </c>
      <c r="X6" s="132" t="s">
        <v>47</v>
      </c>
      <c r="Y6" s="132" t="s">
        <v>38</v>
      </c>
      <c r="Z6" s="132" t="s">
        <v>110</v>
      </c>
      <c r="AA6" s="132" t="s">
        <v>111</v>
      </c>
      <c r="AB6" s="132" t="s">
        <v>112</v>
      </c>
      <c r="AC6" s="132" t="s">
        <v>113</v>
      </c>
      <c r="AD6" s="132" t="s">
        <v>114</v>
      </c>
      <c r="AE6" s="132" t="s">
        <v>44</v>
      </c>
      <c r="AF6" s="132" t="s">
        <v>115</v>
      </c>
    </row>
    <row r="7" spans="1:32" ht="24.75" thickBot="1" x14ac:dyDescent="0.3">
      <c r="A7" s="137"/>
      <c r="B7" s="131"/>
      <c r="C7" s="131"/>
      <c r="D7" s="131"/>
      <c r="E7" s="131"/>
      <c r="F7" s="131"/>
      <c r="G7" s="131"/>
      <c r="H7" s="48" t="s">
        <v>11</v>
      </c>
      <c r="I7" s="49" t="s">
        <v>12</v>
      </c>
      <c r="J7" s="49" t="s">
        <v>13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48" t="s">
        <v>35</v>
      </c>
      <c r="W7" s="48" t="s">
        <v>35</v>
      </c>
      <c r="X7" s="131"/>
      <c r="Y7" s="131"/>
      <c r="Z7" s="131"/>
      <c r="AA7" s="131"/>
      <c r="AB7" s="131"/>
      <c r="AC7" s="131"/>
      <c r="AD7" s="131"/>
      <c r="AE7" s="131"/>
      <c r="AF7" s="131"/>
    </row>
    <row r="8" spans="1:32" ht="133.5" thickBot="1" x14ac:dyDescent="0.3">
      <c r="A8" s="50">
        <v>2017</v>
      </c>
      <c r="B8" s="51" t="s">
        <v>116</v>
      </c>
      <c r="C8" s="52" t="s">
        <v>53</v>
      </c>
      <c r="D8" s="53">
        <v>0</v>
      </c>
      <c r="E8" s="54" t="s">
        <v>117</v>
      </c>
      <c r="F8" s="54" t="s">
        <v>55</v>
      </c>
      <c r="G8" s="55" t="s">
        <v>57</v>
      </c>
      <c r="H8" s="54" t="s">
        <v>118</v>
      </c>
      <c r="I8" s="54" t="s">
        <v>119</v>
      </c>
      <c r="J8" s="54" t="s">
        <v>14</v>
      </c>
      <c r="K8" s="54" t="s">
        <v>120</v>
      </c>
      <c r="L8" s="56" t="s">
        <v>65</v>
      </c>
      <c r="M8" s="57" t="s">
        <v>66</v>
      </c>
      <c r="N8" s="52">
        <v>0</v>
      </c>
      <c r="O8" s="51" t="s">
        <v>67</v>
      </c>
      <c r="P8" s="58" t="s">
        <v>68</v>
      </c>
      <c r="Q8" s="58" t="s">
        <v>68</v>
      </c>
      <c r="R8" s="52" t="s">
        <v>67</v>
      </c>
      <c r="S8" s="54" t="s">
        <v>68</v>
      </c>
      <c r="T8" s="54" t="s">
        <v>68</v>
      </c>
      <c r="U8" s="54" t="s">
        <v>120</v>
      </c>
      <c r="V8" s="54">
        <v>0</v>
      </c>
      <c r="W8" s="54">
        <v>0</v>
      </c>
      <c r="X8" s="52">
        <v>3711</v>
      </c>
      <c r="Y8" s="58" t="s">
        <v>121</v>
      </c>
      <c r="Z8" s="59">
        <v>0</v>
      </c>
      <c r="AA8" s="60">
        <v>0</v>
      </c>
      <c r="AB8" s="56">
        <v>0</v>
      </c>
      <c r="AC8" s="61">
        <v>42851</v>
      </c>
      <c r="AD8" s="62" t="s">
        <v>122</v>
      </c>
      <c r="AE8" s="62" t="s">
        <v>123</v>
      </c>
      <c r="AF8" s="62" t="s">
        <v>124</v>
      </c>
    </row>
    <row r="9" spans="1:32" ht="145.5" thickBot="1" x14ac:dyDescent="0.3">
      <c r="A9" s="50">
        <v>2017</v>
      </c>
      <c r="B9" s="51" t="s">
        <v>50</v>
      </c>
      <c r="C9" s="52" t="s">
        <v>53</v>
      </c>
      <c r="D9" s="53">
        <v>40.5</v>
      </c>
      <c r="E9" s="55" t="s">
        <v>54</v>
      </c>
      <c r="F9" s="55" t="s">
        <v>56</v>
      </c>
      <c r="G9" s="55" t="s">
        <v>57</v>
      </c>
      <c r="H9" s="54" t="s">
        <v>125</v>
      </c>
      <c r="I9" s="54" t="s">
        <v>119</v>
      </c>
      <c r="J9" s="54" t="s">
        <v>126</v>
      </c>
      <c r="K9" s="54" t="s">
        <v>63</v>
      </c>
      <c r="L9" s="56" t="s">
        <v>65</v>
      </c>
      <c r="M9" s="57" t="s">
        <v>66</v>
      </c>
      <c r="N9" s="52">
        <v>0</v>
      </c>
      <c r="O9" s="51" t="s">
        <v>67</v>
      </c>
      <c r="P9" s="58" t="s">
        <v>68</v>
      </c>
      <c r="Q9" s="58" t="s">
        <v>68</v>
      </c>
      <c r="R9" s="52" t="s">
        <v>67</v>
      </c>
      <c r="S9" s="54" t="s">
        <v>127</v>
      </c>
      <c r="T9" s="54" t="s">
        <v>128</v>
      </c>
      <c r="U9" s="54" t="s">
        <v>63</v>
      </c>
      <c r="V9" s="63">
        <v>42909</v>
      </c>
      <c r="W9" s="63">
        <v>42909</v>
      </c>
      <c r="X9" s="56">
        <v>3711</v>
      </c>
      <c r="Y9" s="56" t="s">
        <v>121</v>
      </c>
      <c r="Z9" s="60">
        <v>0</v>
      </c>
      <c r="AA9" s="64">
        <v>0</v>
      </c>
      <c r="AB9" s="65">
        <v>0</v>
      </c>
      <c r="AC9" s="66">
        <v>42908</v>
      </c>
      <c r="AD9" s="62" t="s">
        <v>122</v>
      </c>
      <c r="AE9" s="67" t="s">
        <v>129</v>
      </c>
      <c r="AF9" s="62" t="s">
        <v>124</v>
      </c>
    </row>
    <row r="10" spans="1:32" ht="145.5" thickBot="1" x14ac:dyDescent="0.3">
      <c r="A10" s="50">
        <v>2017</v>
      </c>
      <c r="B10" s="51" t="s">
        <v>50</v>
      </c>
      <c r="C10" s="52" t="s">
        <v>53</v>
      </c>
      <c r="D10" s="53">
        <v>40.5</v>
      </c>
      <c r="E10" s="55" t="s">
        <v>54</v>
      </c>
      <c r="F10" s="55" t="s">
        <v>56</v>
      </c>
      <c r="G10" s="55" t="s">
        <v>57</v>
      </c>
      <c r="H10" s="54" t="s">
        <v>125</v>
      </c>
      <c r="I10" s="54" t="s">
        <v>119</v>
      </c>
      <c r="J10" s="54" t="s">
        <v>126</v>
      </c>
      <c r="K10" s="54" t="s">
        <v>63</v>
      </c>
      <c r="L10" s="65" t="s">
        <v>65</v>
      </c>
      <c r="M10" s="57" t="s">
        <v>66</v>
      </c>
      <c r="N10" s="52">
        <v>0</v>
      </c>
      <c r="O10" s="51" t="s">
        <v>67</v>
      </c>
      <c r="P10" s="58" t="s">
        <v>68</v>
      </c>
      <c r="Q10" s="58" t="s">
        <v>68</v>
      </c>
      <c r="R10" s="52" t="s">
        <v>67</v>
      </c>
      <c r="S10" s="54" t="s">
        <v>127</v>
      </c>
      <c r="T10" s="54" t="s">
        <v>128</v>
      </c>
      <c r="U10" s="54" t="s">
        <v>63</v>
      </c>
      <c r="V10" s="63">
        <v>42909</v>
      </c>
      <c r="W10" s="63">
        <v>42909</v>
      </c>
      <c r="X10" s="65">
        <v>3721</v>
      </c>
      <c r="Y10" s="68" t="s">
        <v>130</v>
      </c>
      <c r="Z10" s="69">
        <v>148</v>
      </c>
      <c r="AA10" s="64">
        <v>148</v>
      </c>
      <c r="AB10" s="65">
        <v>148</v>
      </c>
      <c r="AC10" s="66">
        <v>42908</v>
      </c>
      <c r="AD10" s="62" t="s">
        <v>122</v>
      </c>
      <c r="AE10" s="67" t="s">
        <v>131</v>
      </c>
      <c r="AF10" s="62" t="s">
        <v>124</v>
      </c>
    </row>
    <row r="11" spans="1:32" ht="145.5" thickBot="1" x14ac:dyDescent="0.3">
      <c r="A11" s="50">
        <v>2017</v>
      </c>
      <c r="B11" s="51" t="s">
        <v>50</v>
      </c>
      <c r="C11" s="52" t="s">
        <v>53</v>
      </c>
      <c r="D11" s="53">
        <v>40.5</v>
      </c>
      <c r="E11" s="55" t="s">
        <v>54</v>
      </c>
      <c r="F11" s="55" t="s">
        <v>56</v>
      </c>
      <c r="G11" s="55" t="s">
        <v>57</v>
      </c>
      <c r="H11" s="54" t="s">
        <v>125</v>
      </c>
      <c r="I11" s="54" t="s">
        <v>119</v>
      </c>
      <c r="J11" s="54" t="s">
        <v>126</v>
      </c>
      <c r="K11" s="54" t="s">
        <v>63</v>
      </c>
      <c r="L11" s="65" t="s">
        <v>65</v>
      </c>
      <c r="M11" s="57" t="s">
        <v>66</v>
      </c>
      <c r="N11" s="52">
        <v>0</v>
      </c>
      <c r="O11" s="51" t="s">
        <v>67</v>
      </c>
      <c r="P11" s="58" t="s">
        <v>68</v>
      </c>
      <c r="Q11" s="58" t="s">
        <v>68</v>
      </c>
      <c r="R11" s="52" t="s">
        <v>67</v>
      </c>
      <c r="S11" s="54" t="s">
        <v>127</v>
      </c>
      <c r="T11" s="54" t="s">
        <v>128</v>
      </c>
      <c r="U11" s="54" t="s">
        <v>63</v>
      </c>
      <c r="V11" s="63">
        <v>42909</v>
      </c>
      <c r="W11" s="63">
        <v>42909</v>
      </c>
      <c r="X11" s="65">
        <v>3751</v>
      </c>
      <c r="Y11" s="70" t="s">
        <v>132</v>
      </c>
      <c r="Z11" s="69">
        <v>435</v>
      </c>
      <c r="AA11" s="64">
        <v>435</v>
      </c>
      <c r="AB11" s="65">
        <v>435</v>
      </c>
      <c r="AC11" s="66">
        <v>42908</v>
      </c>
      <c r="AD11" s="62" t="s">
        <v>122</v>
      </c>
      <c r="AE11" s="67" t="s">
        <v>133</v>
      </c>
      <c r="AF11" s="62" t="s">
        <v>124</v>
      </c>
    </row>
    <row r="12" spans="1:32" ht="121.5" thickBot="1" x14ac:dyDescent="0.3">
      <c r="A12" s="50">
        <v>2017</v>
      </c>
      <c r="B12" s="51" t="s">
        <v>51</v>
      </c>
      <c r="C12" s="52" t="s">
        <v>53</v>
      </c>
      <c r="D12" s="53">
        <v>45.5</v>
      </c>
      <c r="E12" s="55" t="s">
        <v>18</v>
      </c>
      <c r="F12" s="55" t="s">
        <v>57</v>
      </c>
      <c r="G12" s="55" t="s">
        <v>2</v>
      </c>
      <c r="H12" s="54" t="s">
        <v>134</v>
      </c>
      <c r="I12" s="54" t="s">
        <v>135</v>
      </c>
      <c r="J12" s="54" t="s">
        <v>136</v>
      </c>
      <c r="K12" s="54" t="s">
        <v>64</v>
      </c>
      <c r="L12" s="65" t="s">
        <v>65</v>
      </c>
      <c r="M12" s="57" t="s">
        <v>66</v>
      </c>
      <c r="N12" s="52">
        <v>0</v>
      </c>
      <c r="O12" s="51" t="s">
        <v>67</v>
      </c>
      <c r="P12" s="58" t="s">
        <v>68</v>
      </c>
      <c r="Q12" s="58" t="s">
        <v>68</v>
      </c>
      <c r="R12" s="52" t="s">
        <v>67</v>
      </c>
      <c r="S12" s="54" t="s">
        <v>68</v>
      </c>
      <c r="T12" s="54" t="s">
        <v>68</v>
      </c>
      <c r="U12" s="54" t="s">
        <v>64</v>
      </c>
      <c r="V12" s="63">
        <v>42921</v>
      </c>
      <c r="W12" s="63">
        <v>42923</v>
      </c>
      <c r="X12" s="65">
        <v>3711</v>
      </c>
      <c r="Y12" s="68" t="s">
        <v>121</v>
      </c>
      <c r="Z12" s="69">
        <v>0</v>
      </c>
      <c r="AA12" s="64">
        <v>0</v>
      </c>
      <c r="AB12" s="65">
        <v>0</v>
      </c>
      <c r="AC12" s="66">
        <v>42916</v>
      </c>
      <c r="AD12" s="62" t="s">
        <v>122</v>
      </c>
      <c r="AE12" s="67" t="s">
        <v>137</v>
      </c>
      <c r="AF12" s="62" t="s">
        <v>124</v>
      </c>
    </row>
    <row r="13" spans="1:32" ht="121.5" thickBot="1" x14ac:dyDescent="0.3">
      <c r="A13" s="50">
        <v>2017</v>
      </c>
      <c r="B13" s="51" t="s">
        <v>51</v>
      </c>
      <c r="C13" s="52" t="s">
        <v>53</v>
      </c>
      <c r="D13" s="53">
        <v>45.5</v>
      </c>
      <c r="E13" s="55" t="s">
        <v>18</v>
      </c>
      <c r="F13" s="55" t="s">
        <v>57</v>
      </c>
      <c r="G13" s="55" t="s">
        <v>2</v>
      </c>
      <c r="H13" s="54" t="s">
        <v>134</v>
      </c>
      <c r="I13" s="54" t="s">
        <v>135</v>
      </c>
      <c r="J13" s="54" t="s">
        <v>136</v>
      </c>
      <c r="K13" s="54" t="s">
        <v>64</v>
      </c>
      <c r="L13" s="65" t="s">
        <v>65</v>
      </c>
      <c r="M13" s="57" t="s">
        <v>66</v>
      </c>
      <c r="N13" s="52">
        <v>0</v>
      </c>
      <c r="O13" s="51" t="s">
        <v>67</v>
      </c>
      <c r="P13" s="58" t="s">
        <v>68</v>
      </c>
      <c r="Q13" s="58" t="s">
        <v>68</v>
      </c>
      <c r="R13" s="52" t="s">
        <v>67</v>
      </c>
      <c r="S13" s="54" t="s">
        <v>138</v>
      </c>
      <c r="T13" s="54" t="s">
        <v>138</v>
      </c>
      <c r="U13" s="54" t="s">
        <v>64</v>
      </c>
      <c r="V13" s="63">
        <v>42921</v>
      </c>
      <c r="W13" s="63">
        <v>42923</v>
      </c>
      <c r="X13" s="65">
        <v>3721</v>
      </c>
      <c r="Y13" s="68" t="s">
        <v>130</v>
      </c>
      <c r="Z13" s="69">
        <v>0</v>
      </c>
      <c r="AA13" s="64">
        <v>0</v>
      </c>
      <c r="AB13" s="65">
        <v>0</v>
      </c>
      <c r="AC13" s="66">
        <v>42916</v>
      </c>
      <c r="AD13" s="62" t="s">
        <v>122</v>
      </c>
      <c r="AE13" s="67" t="s">
        <v>139</v>
      </c>
      <c r="AF13" s="62" t="s">
        <v>124</v>
      </c>
    </row>
    <row r="14" spans="1:32" ht="121.5" thickBot="1" x14ac:dyDescent="0.3">
      <c r="A14" s="50">
        <v>2017</v>
      </c>
      <c r="B14" s="51" t="s">
        <v>51</v>
      </c>
      <c r="C14" s="52" t="s">
        <v>53</v>
      </c>
      <c r="D14" s="53">
        <v>45.5</v>
      </c>
      <c r="E14" s="55" t="s">
        <v>18</v>
      </c>
      <c r="F14" s="55" t="s">
        <v>57</v>
      </c>
      <c r="G14" s="55" t="s">
        <v>2</v>
      </c>
      <c r="H14" s="54" t="s">
        <v>134</v>
      </c>
      <c r="I14" s="54" t="s">
        <v>135</v>
      </c>
      <c r="J14" s="54" t="s">
        <v>136</v>
      </c>
      <c r="K14" s="54" t="s">
        <v>64</v>
      </c>
      <c r="L14" s="65" t="s">
        <v>65</v>
      </c>
      <c r="M14" s="57" t="s">
        <v>66</v>
      </c>
      <c r="N14" s="52">
        <v>0</v>
      </c>
      <c r="O14" s="51" t="s">
        <v>67</v>
      </c>
      <c r="P14" s="58" t="s">
        <v>68</v>
      </c>
      <c r="Q14" s="58" t="s">
        <v>68</v>
      </c>
      <c r="R14" s="52" t="s">
        <v>67</v>
      </c>
      <c r="S14" s="54" t="s">
        <v>138</v>
      </c>
      <c r="T14" s="54" t="s">
        <v>138</v>
      </c>
      <c r="U14" s="54" t="s">
        <v>64</v>
      </c>
      <c r="V14" s="63">
        <v>42921</v>
      </c>
      <c r="W14" s="63">
        <v>42923</v>
      </c>
      <c r="X14" s="65">
        <v>3751</v>
      </c>
      <c r="Y14" s="68" t="s">
        <v>132</v>
      </c>
      <c r="Z14" s="69">
        <v>4586</v>
      </c>
      <c r="AA14" s="64">
        <v>4586</v>
      </c>
      <c r="AB14" s="65">
        <v>4586</v>
      </c>
      <c r="AC14" s="66">
        <v>42916</v>
      </c>
      <c r="AD14" s="62" t="s">
        <v>122</v>
      </c>
      <c r="AE14" s="67" t="s">
        <v>140</v>
      </c>
      <c r="AF14" s="62" t="s">
        <v>124</v>
      </c>
    </row>
    <row r="15" spans="1:32" ht="121.5" thickBot="1" x14ac:dyDescent="0.3">
      <c r="A15" s="50">
        <v>2017</v>
      </c>
      <c r="B15" s="51" t="s">
        <v>52</v>
      </c>
      <c r="C15" s="52" t="s">
        <v>53</v>
      </c>
      <c r="D15" s="53">
        <v>40.5</v>
      </c>
      <c r="E15" s="55" t="s">
        <v>54</v>
      </c>
      <c r="F15" s="55" t="s">
        <v>56</v>
      </c>
      <c r="G15" s="55" t="s">
        <v>57</v>
      </c>
      <c r="H15" s="54" t="s">
        <v>125</v>
      </c>
      <c r="I15" s="54" t="s">
        <v>141</v>
      </c>
      <c r="J15" s="54" t="s">
        <v>142</v>
      </c>
      <c r="K15" s="54" t="s">
        <v>64</v>
      </c>
      <c r="L15" s="65" t="s">
        <v>65</v>
      </c>
      <c r="M15" s="57" t="s">
        <v>66</v>
      </c>
      <c r="N15" s="52">
        <v>0</v>
      </c>
      <c r="O15" s="51" t="s">
        <v>67</v>
      </c>
      <c r="P15" s="58" t="s">
        <v>68</v>
      </c>
      <c r="Q15" s="58" t="s">
        <v>68</v>
      </c>
      <c r="R15" s="52" t="s">
        <v>67</v>
      </c>
      <c r="S15" s="54" t="s">
        <v>138</v>
      </c>
      <c r="T15" s="54" t="s">
        <v>138</v>
      </c>
      <c r="U15" s="54" t="s">
        <v>64</v>
      </c>
      <c r="V15" s="63">
        <v>42921</v>
      </c>
      <c r="W15" s="63">
        <v>42923</v>
      </c>
      <c r="X15" s="65">
        <v>3711</v>
      </c>
      <c r="Y15" s="68" t="s">
        <v>121</v>
      </c>
      <c r="Z15" s="69">
        <v>0</v>
      </c>
      <c r="AA15" s="64">
        <v>0</v>
      </c>
      <c r="AB15" s="65">
        <v>0</v>
      </c>
      <c r="AC15" s="66">
        <v>42920</v>
      </c>
      <c r="AD15" s="62" t="s">
        <v>122</v>
      </c>
      <c r="AE15" s="67" t="s">
        <v>143</v>
      </c>
      <c r="AF15" s="62" t="s">
        <v>124</v>
      </c>
    </row>
    <row r="16" spans="1:32" ht="121.5" thickBot="1" x14ac:dyDescent="0.3">
      <c r="A16" s="50">
        <v>2017</v>
      </c>
      <c r="B16" s="51" t="s">
        <v>52</v>
      </c>
      <c r="C16" s="52" t="s">
        <v>53</v>
      </c>
      <c r="D16" s="53">
        <v>40.5</v>
      </c>
      <c r="E16" s="55" t="s">
        <v>54</v>
      </c>
      <c r="F16" s="55" t="s">
        <v>56</v>
      </c>
      <c r="G16" s="55" t="s">
        <v>57</v>
      </c>
      <c r="H16" s="54" t="s">
        <v>125</v>
      </c>
      <c r="I16" s="54" t="s">
        <v>141</v>
      </c>
      <c r="J16" s="54" t="s">
        <v>142</v>
      </c>
      <c r="K16" s="54" t="s">
        <v>64</v>
      </c>
      <c r="L16" s="65" t="s">
        <v>65</v>
      </c>
      <c r="M16" s="57" t="s">
        <v>66</v>
      </c>
      <c r="N16" s="52">
        <v>0</v>
      </c>
      <c r="O16" s="51" t="s">
        <v>67</v>
      </c>
      <c r="P16" s="58" t="s">
        <v>68</v>
      </c>
      <c r="Q16" s="58" t="s">
        <v>68</v>
      </c>
      <c r="R16" s="52" t="s">
        <v>67</v>
      </c>
      <c r="S16" s="54" t="s">
        <v>138</v>
      </c>
      <c r="T16" s="54" t="s">
        <v>138</v>
      </c>
      <c r="U16" s="54" t="s">
        <v>64</v>
      </c>
      <c r="V16" s="63">
        <v>42921</v>
      </c>
      <c r="W16" s="63">
        <v>42923</v>
      </c>
      <c r="X16" s="65">
        <v>3721</v>
      </c>
      <c r="Y16" s="68" t="s">
        <v>130</v>
      </c>
      <c r="Z16" s="69">
        <v>0</v>
      </c>
      <c r="AA16" s="64">
        <v>0</v>
      </c>
      <c r="AB16" s="65">
        <v>0</v>
      </c>
      <c r="AC16" s="66">
        <v>42920</v>
      </c>
      <c r="AD16" s="62" t="s">
        <v>122</v>
      </c>
      <c r="AE16" s="67" t="s">
        <v>144</v>
      </c>
      <c r="AF16" s="62" t="s">
        <v>124</v>
      </c>
    </row>
    <row r="17" spans="1:32" ht="121.5" thickBot="1" x14ac:dyDescent="0.3">
      <c r="A17" s="50">
        <v>2017</v>
      </c>
      <c r="B17" s="51" t="s">
        <v>52</v>
      </c>
      <c r="C17" s="52" t="s">
        <v>53</v>
      </c>
      <c r="D17" s="53">
        <v>40.5</v>
      </c>
      <c r="E17" s="55" t="s">
        <v>54</v>
      </c>
      <c r="F17" s="55" t="s">
        <v>56</v>
      </c>
      <c r="G17" s="55" t="s">
        <v>57</v>
      </c>
      <c r="H17" s="54" t="s">
        <v>125</v>
      </c>
      <c r="I17" s="54" t="s">
        <v>141</v>
      </c>
      <c r="J17" s="54" t="s">
        <v>142</v>
      </c>
      <c r="K17" s="54" t="s">
        <v>64</v>
      </c>
      <c r="L17" s="65" t="s">
        <v>65</v>
      </c>
      <c r="M17" s="57" t="s">
        <v>66</v>
      </c>
      <c r="N17" s="52">
        <v>0</v>
      </c>
      <c r="O17" s="51" t="s">
        <v>67</v>
      </c>
      <c r="P17" s="58" t="s">
        <v>68</v>
      </c>
      <c r="Q17" s="58" t="s">
        <v>68</v>
      </c>
      <c r="R17" s="52" t="s">
        <v>67</v>
      </c>
      <c r="S17" s="54" t="s">
        <v>138</v>
      </c>
      <c r="T17" s="54" t="s">
        <v>138</v>
      </c>
      <c r="U17" s="54" t="s">
        <v>64</v>
      </c>
      <c r="V17" s="63">
        <v>42921</v>
      </c>
      <c r="W17" s="63">
        <v>42923</v>
      </c>
      <c r="X17" s="65">
        <v>3751</v>
      </c>
      <c r="Y17" s="68" t="s">
        <v>132</v>
      </c>
      <c r="Z17" s="69">
        <v>4550</v>
      </c>
      <c r="AA17" s="64">
        <v>4550</v>
      </c>
      <c r="AB17" s="65">
        <v>4550</v>
      </c>
      <c r="AC17" s="66">
        <v>42920</v>
      </c>
      <c r="AD17" s="62" t="s">
        <v>122</v>
      </c>
      <c r="AE17" s="67" t="s">
        <v>145</v>
      </c>
      <c r="AF17" s="62" t="s">
        <v>124</v>
      </c>
    </row>
    <row r="18" spans="1:32" ht="121.5" thickBot="1" x14ac:dyDescent="0.3">
      <c r="A18" s="50">
        <v>2017</v>
      </c>
      <c r="B18" s="51" t="s">
        <v>52</v>
      </c>
      <c r="C18" s="52" t="s">
        <v>53</v>
      </c>
      <c r="D18" s="53">
        <v>40.5</v>
      </c>
      <c r="E18" s="55" t="s">
        <v>54</v>
      </c>
      <c r="F18" s="55" t="s">
        <v>58</v>
      </c>
      <c r="G18" s="55" t="s">
        <v>57</v>
      </c>
      <c r="H18" s="54" t="s">
        <v>146</v>
      </c>
      <c r="I18" s="54" t="s">
        <v>147</v>
      </c>
      <c r="J18" s="54" t="s">
        <v>148</v>
      </c>
      <c r="K18" s="54" t="s">
        <v>64</v>
      </c>
      <c r="L18" s="65" t="s">
        <v>65</v>
      </c>
      <c r="M18" s="57" t="s">
        <v>66</v>
      </c>
      <c r="N18" s="52">
        <v>0</v>
      </c>
      <c r="O18" s="51" t="s">
        <v>67</v>
      </c>
      <c r="P18" s="58" t="s">
        <v>68</v>
      </c>
      <c r="Q18" s="58" t="s">
        <v>68</v>
      </c>
      <c r="R18" s="52" t="s">
        <v>67</v>
      </c>
      <c r="S18" s="54" t="s">
        <v>138</v>
      </c>
      <c r="T18" s="54" t="s">
        <v>138</v>
      </c>
      <c r="U18" s="54" t="s">
        <v>64</v>
      </c>
      <c r="V18" s="63">
        <v>42921</v>
      </c>
      <c r="W18" s="63">
        <v>42923</v>
      </c>
      <c r="X18" s="65">
        <v>3711</v>
      </c>
      <c r="Y18" s="68" t="s">
        <v>121</v>
      </c>
      <c r="Z18" s="69">
        <v>0</v>
      </c>
      <c r="AA18" s="64">
        <v>0</v>
      </c>
      <c r="AB18" s="65">
        <v>0</v>
      </c>
      <c r="AC18" s="66">
        <v>42916</v>
      </c>
      <c r="AD18" s="62" t="s">
        <v>122</v>
      </c>
      <c r="AE18" s="71" t="s">
        <v>149</v>
      </c>
      <c r="AF18" s="62" t="s">
        <v>124</v>
      </c>
    </row>
    <row r="19" spans="1:32" ht="121.5" thickBot="1" x14ac:dyDescent="0.3">
      <c r="A19" s="50">
        <v>2017</v>
      </c>
      <c r="B19" s="51" t="s">
        <v>52</v>
      </c>
      <c r="C19" s="52" t="s">
        <v>53</v>
      </c>
      <c r="D19" s="53">
        <v>40.5</v>
      </c>
      <c r="E19" s="55" t="s">
        <v>54</v>
      </c>
      <c r="F19" s="55" t="s">
        <v>58</v>
      </c>
      <c r="G19" s="55" t="s">
        <v>57</v>
      </c>
      <c r="H19" s="54" t="s">
        <v>146</v>
      </c>
      <c r="I19" s="54" t="s">
        <v>147</v>
      </c>
      <c r="J19" s="54" t="s">
        <v>148</v>
      </c>
      <c r="K19" s="54" t="s">
        <v>64</v>
      </c>
      <c r="L19" s="65" t="s">
        <v>65</v>
      </c>
      <c r="M19" s="57" t="s">
        <v>66</v>
      </c>
      <c r="N19" s="52">
        <v>0</v>
      </c>
      <c r="O19" s="51" t="s">
        <v>67</v>
      </c>
      <c r="P19" s="58" t="s">
        <v>68</v>
      </c>
      <c r="Q19" s="58" t="s">
        <v>68</v>
      </c>
      <c r="R19" s="52" t="s">
        <v>67</v>
      </c>
      <c r="S19" s="54" t="s">
        <v>138</v>
      </c>
      <c r="T19" s="54" t="s">
        <v>138</v>
      </c>
      <c r="U19" s="54" t="s">
        <v>64</v>
      </c>
      <c r="V19" s="63">
        <v>42921</v>
      </c>
      <c r="W19" s="63">
        <v>42923</v>
      </c>
      <c r="X19" s="65">
        <v>3721</v>
      </c>
      <c r="Y19" s="68" t="s">
        <v>130</v>
      </c>
      <c r="Z19" s="69">
        <v>288</v>
      </c>
      <c r="AA19" s="64">
        <v>288</v>
      </c>
      <c r="AB19" s="65">
        <v>288</v>
      </c>
      <c r="AC19" s="66">
        <v>42916</v>
      </c>
      <c r="AD19" s="62" t="s">
        <v>122</v>
      </c>
      <c r="AE19" s="67" t="s">
        <v>150</v>
      </c>
      <c r="AF19" s="62" t="s">
        <v>124</v>
      </c>
    </row>
    <row r="20" spans="1:32" ht="121.5" thickBot="1" x14ac:dyDescent="0.3">
      <c r="A20" s="50">
        <v>2017</v>
      </c>
      <c r="B20" s="51" t="s">
        <v>52</v>
      </c>
      <c r="C20" s="52" t="s">
        <v>53</v>
      </c>
      <c r="D20" s="53">
        <v>40.5</v>
      </c>
      <c r="E20" s="55" t="s">
        <v>54</v>
      </c>
      <c r="F20" s="55" t="s">
        <v>58</v>
      </c>
      <c r="G20" s="55" t="s">
        <v>57</v>
      </c>
      <c r="H20" s="54" t="s">
        <v>146</v>
      </c>
      <c r="I20" s="54" t="s">
        <v>147</v>
      </c>
      <c r="J20" s="54" t="s">
        <v>148</v>
      </c>
      <c r="K20" s="54" t="s">
        <v>64</v>
      </c>
      <c r="L20" s="65" t="s">
        <v>65</v>
      </c>
      <c r="M20" s="57" t="s">
        <v>66</v>
      </c>
      <c r="N20" s="52">
        <v>0</v>
      </c>
      <c r="O20" s="51" t="s">
        <v>67</v>
      </c>
      <c r="P20" s="58" t="s">
        <v>68</v>
      </c>
      <c r="Q20" s="58" t="s">
        <v>68</v>
      </c>
      <c r="R20" s="52" t="s">
        <v>67</v>
      </c>
      <c r="S20" s="54" t="s">
        <v>138</v>
      </c>
      <c r="T20" s="54" t="s">
        <v>138</v>
      </c>
      <c r="U20" s="54" t="s">
        <v>64</v>
      </c>
      <c r="V20" s="63">
        <v>42921</v>
      </c>
      <c r="W20" s="63">
        <v>42923</v>
      </c>
      <c r="X20" s="65">
        <v>3751</v>
      </c>
      <c r="Y20" s="68" t="s">
        <v>132</v>
      </c>
      <c r="Z20" s="69">
        <v>4308</v>
      </c>
      <c r="AA20" s="64">
        <v>4308</v>
      </c>
      <c r="AB20" s="65">
        <v>4308</v>
      </c>
      <c r="AC20" s="66">
        <v>42916</v>
      </c>
      <c r="AD20" s="62" t="s">
        <v>122</v>
      </c>
      <c r="AE20" s="67" t="s">
        <v>151</v>
      </c>
      <c r="AF20" s="62" t="s">
        <v>124</v>
      </c>
    </row>
    <row r="21" spans="1:32" x14ac:dyDescent="0.25">
      <c r="A21" s="85"/>
      <c r="B21" s="86"/>
      <c r="C21" s="87"/>
      <c r="D21" s="88"/>
      <c r="E21" s="9"/>
      <c r="F21" s="9"/>
      <c r="G21" s="9"/>
      <c r="H21" s="89"/>
      <c r="I21" s="89"/>
      <c r="J21" s="89"/>
      <c r="K21" s="89"/>
      <c r="L21" s="90"/>
      <c r="M21" s="91"/>
      <c r="N21" s="87"/>
      <c r="O21" s="86"/>
      <c r="P21" s="92"/>
      <c r="Q21" s="92"/>
      <c r="R21" s="87"/>
      <c r="S21" s="89"/>
      <c r="T21" s="89"/>
      <c r="U21" s="89"/>
      <c r="V21" s="93"/>
      <c r="W21" s="93"/>
      <c r="X21" s="90"/>
      <c r="Y21" s="94"/>
      <c r="Z21" s="95"/>
      <c r="AA21" s="96"/>
      <c r="AB21" s="90"/>
      <c r="AC21" s="97"/>
      <c r="AD21" s="98"/>
      <c r="AE21" s="99"/>
      <c r="AF21" s="98"/>
    </row>
    <row r="22" spans="1:32" ht="15" customHeight="1" x14ac:dyDescent="0.25">
      <c r="A22" s="85"/>
      <c r="B22" s="86"/>
      <c r="C22" s="87"/>
      <c r="D22" s="100" t="s">
        <v>225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92"/>
      <c r="Q22" s="92"/>
      <c r="R22" s="87"/>
      <c r="S22" s="89"/>
      <c r="T22" s="89"/>
      <c r="U22" s="89"/>
      <c r="V22" s="93"/>
      <c r="W22" s="93"/>
      <c r="X22" s="90"/>
      <c r="Y22" s="94"/>
      <c r="Z22" s="95"/>
      <c r="AA22" s="96"/>
      <c r="AB22" s="90"/>
      <c r="AC22" s="97"/>
      <c r="AD22" s="98"/>
      <c r="AE22" s="99"/>
      <c r="AF22" s="98"/>
    </row>
    <row r="24" spans="1:32" x14ac:dyDescent="0.25">
      <c r="A24" s="2" t="s">
        <v>7</v>
      </c>
    </row>
    <row r="25" spans="1:32" x14ac:dyDescent="0.25">
      <c r="A25" s="2" t="s">
        <v>6</v>
      </c>
    </row>
    <row r="26" spans="1:32" x14ac:dyDescent="0.25">
      <c r="A26" s="2" t="s">
        <v>152</v>
      </c>
    </row>
    <row r="27" spans="1:32" x14ac:dyDescent="0.25">
      <c r="A27" s="2" t="s">
        <v>153</v>
      </c>
    </row>
  </sheetData>
  <mergeCells count="35">
    <mergeCell ref="AE6:AE7"/>
    <mergeCell ref="AF6:AF7"/>
    <mergeCell ref="Y6:Y7"/>
    <mergeCell ref="Z6:Z7"/>
    <mergeCell ref="AA6:AA7"/>
    <mergeCell ref="AB6:AB7"/>
    <mergeCell ref="AC6:AC7"/>
    <mergeCell ref="AD6:AD7"/>
    <mergeCell ref="AC5:AF5"/>
    <mergeCell ref="A6:A7"/>
    <mergeCell ref="B6:B7"/>
    <mergeCell ref="C6:C7"/>
    <mergeCell ref="D6:D7"/>
    <mergeCell ref="E6:E7"/>
    <mergeCell ref="F6:F7"/>
    <mergeCell ref="G6:G7"/>
    <mergeCell ref="H6:J6"/>
    <mergeCell ref="K6:K7"/>
    <mergeCell ref="X5:AB5"/>
    <mergeCell ref="X6:X7"/>
    <mergeCell ref="L6:L7"/>
    <mergeCell ref="M6:M7"/>
    <mergeCell ref="N6:N7"/>
    <mergeCell ref="O6:O7"/>
    <mergeCell ref="D22:O22"/>
    <mergeCell ref="O4:W4"/>
    <mergeCell ref="O5:Q5"/>
    <mergeCell ref="R5:T5"/>
    <mergeCell ref="U5:U7"/>
    <mergeCell ref="V5:W5"/>
    <mergeCell ref="R6:R7"/>
    <mergeCell ref="S6:S7"/>
    <mergeCell ref="T6:T7"/>
    <mergeCell ref="Q6:Q7"/>
    <mergeCell ref="P6:P7"/>
  </mergeCells>
  <dataValidations count="1">
    <dataValidation type="list" allowBlank="1" showInputMessage="1" showErrorMessage="1" sqref="C8:C22" xr:uid="{5CC685C9-AF46-4F62-9991-3C686A9AB15E}">
      <formula1>hidden1</formula1>
    </dataValidation>
  </dataValidations>
  <hyperlinks>
    <hyperlink ref="AD8" r:id="rId1" xr:uid="{1512850B-42C2-4E6B-A324-C64BE1A56135}"/>
    <hyperlink ref="AD9" r:id="rId2" xr:uid="{D88D05C8-E37E-4553-B432-A88F9EBB457F}"/>
    <hyperlink ref="AD10" r:id="rId3" xr:uid="{76049B52-CA13-4A9F-A12B-A2C16722FDF7}"/>
    <hyperlink ref="AD11" r:id="rId4" xr:uid="{0E8DC5DF-FDCB-41FC-8A82-C8CC546F6B72}"/>
    <hyperlink ref="AD12" r:id="rId5" xr:uid="{BFED701A-A4D2-4AEE-85BB-AE7E3CE73E85}"/>
    <hyperlink ref="AD13" r:id="rId6" xr:uid="{DE3F8441-E8C2-4411-B6CF-BA784CC7F5D9}"/>
    <hyperlink ref="AD14" r:id="rId7" xr:uid="{9EA82E9F-0FCE-4D94-AAB2-2CEC63DCB944}"/>
    <hyperlink ref="AD15" r:id="rId8" xr:uid="{C88BB199-65A1-4E35-83D9-363BBCB0B201}"/>
    <hyperlink ref="AD16" r:id="rId9" xr:uid="{534799EA-4295-4A3D-811D-8A54BE846A03}"/>
    <hyperlink ref="AD17" r:id="rId10" xr:uid="{5CA62D59-1AA2-471E-8106-9E1935E7C029}"/>
    <hyperlink ref="AD18" r:id="rId11" xr:uid="{A666382E-CCB1-45CD-B3DF-0153DEFBB4CF}"/>
    <hyperlink ref="AD19" r:id="rId12" xr:uid="{62AC57BD-7398-4C58-8464-A1D32A912C1A}"/>
    <hyperlink ref="AD20" r:id="rId13" xr:uid="{147A0DB6-F535-4560-8ADD-6AD429784040}"/>
    <hyperlink ref="AE9" r:id="rId14" xr:uid="{89363961-D525-4728-8D02-9BD982CAF616}"/>
    <hyperlink ref="AE10" r:id="rId15" xr:uid="{D21412ED-99DE-4ADA-849F-61F64BBC9C12}"/>
    <hyperlink ref="AE11" r:id="rId16" xr:uid="{C4996BE5-6822-44C5-89B0-1CD0846D0240}"/>
    <hyperlink ref="AE8" r:id="rId17" xr:uid="{1F9862E1-49E6-431A-86D6-7B83A4B4E80A}"/>
    <hyperlink ref="AE12" r:id="rId18" xr:uid="{6C4062B9-0261-4564-A9E1-9AAB6B24D4B6}"/>
    <hyperlink ref="AE13" r:id="rId19" xr:uid="{DD581823-1D84-4ED5-9979-62AB1FCF6E78}"/>
    <hyperlink ref="AE14" r:id="rId20" xr:uid="{A727C98B-EB25-4015-8CA9-1615146826A0}"/>
    <hyperlink ref="AE15" r:id="rId21" xr:uid="{8F8E6FC8-4986-4630-87EF-E35F24C771CC}"/>
    <hyperlink ref="AE16" r:id="rId22" xr:uid="{ED1CDA21-57DD-4199-867B-7A798E880D36}"/>
    <hyperlink ref="AE17" r:id="rId23" xr:uid="{EEC956DD-76E8-4103-9ED5-877F21CD7796}"/>
    <hyperlink ref="AE18" r:id="rId24" xr:uid="{C167E804-5C7D-487C-B4EB-3B3DC8CD5634}"/>
    <hyperlink ref="AE19" r:id="rId25" xr:uid="{EDBFFCEA-8BE8-4CEA-BBF6-EE097743CE60}"/>
    <hyperlink ref="AE20" r:id="rId26" xr:uid="{1AA74813-2C9A-4C7F-8EE2-71A64F1CE6BA}"/>
    <hyperlink ref="AF8" r:id="rId27" xr:uid="{ED964B36-C6B2-4C80-83F2-1A296ABEF8E3}"/>
    <hyperlink ref="AF9" r:id="rId28" xr:uid="{2FBD5FE2-96F5-45F3-A2C3-852DF8B4A128}"/>
    <hyperlink ref="AF10" r:id="rId29" xr:uid="{E14F4372-5FA9-4917-A586-8D92B2F61FAD}"/>
    <hyperlink ref="AF11" r:id="rId30" xr:uid="{9F46BEB2-95BA-4C05-BA49-F8E94FC0A23A}"/>
    <hyperlink ref="AF12" r:id="rId31" xr:uid="{A9990C1C-4152-4C07-A357-3155A6C3451B}"/>
    <hyperlink ref="AF13" r:id="rId32" xr:uid="{39D44244-0478-41EF-BA34-B43DBA50988A}"/>
    <hyperlink ref="AF14" r:id="rId33" xr:uid="{7C11B543-C1C3-42ED-97A3-75616044013B}"/>
    <hyperlink ref="AF15" r:id="rId34" xr:uid="{B803894C-4971-493A-8987-9C919FA7F9EE}"/>
    <hyperlink ref="AF16" r:id="rId35" xr:uid="{3A94C60B-4D7D-41F4-A1C7-54D8ADBF0BF4}"/>
    <hyperlink ref="AF17" r:id="rId36" xr:uid="{012866C1-621D-46AE-8870-6FA97554EA14}"/>
    <hyperlink ref="AF18" r:id="rId37" xr:uid="{9A2E9389-CB12-4AEC-9C38-7CF0E8EEFBB7}"/>
    <hyperlink ref="AF19" r:id="rId38" xr:uid="{DF6F0673-AE4B-49E2-970E-3E7D24CD9ACF}"/>
    <hyperlink ref="AF20" r:id="rId39" xr:uid="{411E6454-9F64-45B9-94FD-08F294A541E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05821-6DEE-4C3D-9B55-FD5AC223AEBE}">
  <sheetPr>
    <tabColor rgb="FFFFC000"/>
  </sheetPr>
  <dimension ref="A4:AB41"/>
  <sheetViews>
    <sheetView topLeftCell="E7" workbookViewId="0">
      <selection activeCell="M7" sqref="M7:M10"/>
    </sheetView>
  </sheetViews>
  <sheetFormatPr baseColWidth="10" defaultRowHeight="15" x14ac:dyDescent="0.25"/>
  <cols>
    <col min="4" max="4" width="24.5703125" customWidth="1"/>
    <col min="7" max="7" width="19.42578125" customWidth="1"/>
    <col min="8" max="8" width="20.85546875" customWidth="1"/>
    <col min="9" max="9" width="19.7109375" customWidth="1"/>
    <col min="10" max="10" width="20" customWidth="1"/>
    <col min="12" max="12" width="17.42578125" customWidth="1"/>
    <col min="13" max="13" width="16.28515625" customWidth="1"/>
    <col min="16" max="16" width="15.28515625" customWidth="1"/>
    <col min="17" max="17" width="21.28515625" customWidth="1"/>
    <col min="25" max="25" width="16.28515625" customWidth="1"/>
    <col min="26" max="26" width="14.7109375" customWidth="1"/>
    <col min="27" max="27" width="15.5703125" customWidth="1"/>
  </cols>
  <sheetData>
    <row r="4" spans="1:28" ht="15.75" x14ac:dyDescent="0.25">
      <c r="B4" s="7" t="s">
        <v>20</v>
      </c>
    </row>
    <row r="5" spans="1:28" ht="15.75" x14ac:dyDescent="0.25">
      <c r="A5" s="6"/>
      <c r="B5" s="7" t="s">
        <v>46</v>
      </c>
      <c r="C5" s="6"/>
      <c r="D5" s="6"/>
    </row>
    <row r="6" spans="1:28" ht="15.75" thickBot="1" x14ac:dyDescent="0.3">
      <c r="A6" s="6"/>
      <c r="C6" s="6"/>
      <c r="D6" s="6"/>
    </row>
    <row r="7" spans="1:28" ht="15.75" thickBot="1" x14ac:dyDescent="0.3">
      <c r="A7" s="6"/>
      <c r="B7" s="163" t="s">
        <v>8</v>
      </c>
      <c r="C7" s="160" t="s">
        <v>9</v>
      </c>
      <c r="D7" s="160" t="s">
        <v>21</v>
      </c>
      <c r="E7" s="160" t="s">
        <v>10</v>
      </c>
      <c r="F7" s="160" t="s">
        <v>15</v>
      </c>
      <c r="G7" s="160" t="s">
        <v>0</v>
      </c>
      <c r="H7" s="160" t="s">
        <v>16</v>
      </c>
      <c r="I7" s="160" t="s">
        <v>22</v>
      </c>
      <c r="J7" s="160" t="s">
        <v>23</v>
      </c>
      <c r="K7" s="160" t="s">
        <v>24</v>
      </c>
      <c r="L7" s="160" t="s">
        <v>25</v>
      </c>
      <c r="M7" s="160" t="s">
        <v>26</v>
      </c>
      <c r="N7" s="147" t="s">
        <v>27</v>
      </c>
      <c r="O7" s="148"/>
      <c r="P7" s="148"/>
      <c r="Q7" s="148"/>
      <c r="R7" s="148"/>
      <c r="S7" s="149"/>
      <c r="T7" s="4"/>
    </row>
    <row r="8" spans="1:28" ht="15.75" thickBot="1" x14ac:dyDescent="0.3">
      <c r="B8" s="164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50" t="s">
        <v>28</v>
      </c>
      <c r="O8" s="151"/>
      <c r="P8" s="152"/>
      <c r="Q8" s="153" t="s">
        <v>29</v>
      </c>
      <c r="R8" s="155" t="s">
        <v>30</v>
      </c>
      <c r="S8" s="156"/>
      <c r="T8" s="5"/>
    </row>
    <row r="9" spans="1:28" ht="15.75" thickBot="1" x14ac:dyDescent="0.3">
      <c r="B9" s="164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57" t="s">
        <v>31</v>
      </c>
      <c r="O9" s="159" t="s">
        <v>32</v>
      </c>
      <c r="P9" s="159" t="s">
        <v>33</v>
      </c>
      <c r="Q9" s="154"/>
      <c r="R9" s="72" t="s">
        <v>34</v>
      </c>
      <c r="S9" s="73" t="s">
        <v>36</v>
      </c>
      <c r="T9" s="74"/>
      <c r="U9" s="141" t="s">
        <v>37</v>
      </c>
      <c r="V9" s="142"/>
      <c r="W9" s="142"/>
      <c r="X9" s="142"/>
      <c r="Y9" s="141" t="s">
        <v>42</v>
      </c>
      <c r="Z9" s="142"/>
      <c r="AA9" s="143"/>
      <c r="AB9" s="3"/>
    </row>
    <row r="10" spans="1:28" ht="144.75" thickBot="1" x14ac:dyDescent="0.3">
      <c r="B10" s="165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58"/>
      <c r="O10" s="154"/>
      <c r="P10" s="154"/>
      <c r="Q10" s="154"/>
      <c r="R10" s="72" t="s">
        <v>35</v>
      </c>
      <c r="S10" s="75" t="s">
        <v>35</v>
      </c>
      <c r="T10" s="76" t="s">
        <v>47</v>
      </c>
      <c r="U10" s="77" t="s">
        <v>38</v>
      </c>
      <c r="V10" s="72" t="s">
        <v>39</v>
      </c>
      <c r="W10" s="72" t="s">
        <v>40</v>
      </c>
      <c r="X10" s="72" t="s">
        <v>41</v>
      </c>
      <c r="Y10" s="77" t="s">
        <v>43</v>
      </c>
      <c r="Z10" s="72" t="s">
        <v>44</v>
      </c>
      <c r="AA10" s="72" t="s">
        <v>45</v>
      </c>
      <c r="AB10" s="1"/>
    </row>
    <row r="11" spans="1:28" ht="15.75" thickBot="1" x14ac:dyDescent="0.3">
      <c r="B11" s="78">
        <v>2016</v>
      </c>
      <c r="C11" s="55" t="s">
        <v>48</v>
      </c>
      <c r="D11" s="144" t="s">
        <v>154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6"/>
      <c r="AB11" s="1"/>
    </row>
    <row r="12" spans="1:28" ht="15.75" thickBot="1" x14ac:dyDescent="0.3">
      <c r="B12" s="78">
        <v>2016</v>
      </c>
      <c r="C12" s="55" t="s">
        <v>155</v>
      </c>
      <c r="D12" s="144" t="s">
        <v>156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6"/>
      <c r="AB12" s="1"/>
    </row>
    <row r="13" spans="1:28" ht="90.75" thickBot="1" x14ac:dyDescent="0.3">
      <c r="B13" s="55">
        <v>2016</v>
      </c>
      <c r="C13" s="55" t="s">
        <v>157</v>
      </c>
      <c r="D13" s="55" t="s">
        <v>17</v>
      </c>
      <c r="E13" s="55" t="s">
        <v>3</v>
      </c>
      <c r="F13" s="55" t="s">
        <v>19</v>
      </c>
      <c r="G13" s="55" t="s">
        <v>5</v>
      </c>
      <c r="H13" s="55" t="s">
        <v>1</v>
      </c>
      <c r="I13" s="55" t="s">
        <v>158</v>
      </c>
      <c r="J13" s="79" t="s">
        <v>159</v>
      </c>
      <c r="K13" s="55" t="s">
        <v>65</v>
      </c>
      <c r="L13" s="55">
        <v>1</v>
      </c>
      <c r="M13" s="57" t="s">
        <v>66</v>
      </c>
      <c r="N13" s="55" t="s">
        <v>160</v>
      </c>
      <c r="O13" s="55" t="s">
        <v>161</v>
      </c>
      <c r="P13" s="55" t="s">
        <v>162</v>
      </c>
      <c r="Q13" s="55" t="s">
        <v>163</v>
      </c>
      <c r="R13" s="80">
        <v>42585</v>
      </c>
      <c r="S13" s="80">
        <v>42587</v>
      </c>
      <c r="T13" s="80" t="s">
        <v>164</v>
      </c>
      <c r="U13" s="55" t="s">
        <v>69</v>
      </c>
      <c r="V13" s="81">
        <v>5950</v>
      </c>
      <c r="W13" s="81">
        <v>5950</v>
      </c>
      <c r="X13" s="81">
        <f t="shared" ref="X13:X22" si="0">V13</f>
        <v>5950</v>
      </c>
      <c r="Y13" s="82" t="s">
        <v>165</v>
      </c>
      <c r="Z13" s="82" t="s">
        <v>166</v>
      </c>
      <c r="AA13" s="83" t="s">
        <v>167</v>
      </c>
    </row>
    <row r="14" spans="1:28" ht="90.75" thickBot="1" x14ac:dyDescent="0.3">
      <c r="B14" s="55">
        <v>2016</v>
      </c>
      <c r="C14" s="55" t="s">
        <v>157</v>
      </c>
      <c r="D14" s="55" t="s">
        <v>17</v>
      </c>
      <c r="E14" s="55" t="s">
        <v>3</v>
      </c>
      <c r="F14" s="55" t="s">
        <v>19</v>
      </c>
      <c r="G14" s="55" t="s">
        <v>5</v>
      </c>
      <c r="H14" s="55" t="s">
        <v>1</v>
      </c>
      <c r="I14" s="55" t="s">
        <v>158</v>
      </c>
      <c r="J14" s="79" t="s">
        <v>159</v>
      </c>
      <c r="K14" s="55" t="s">
        <v>65</v>
      </c>
      <c r="L14" s="55">
        <v>1</v>
      </c>
      <c r="M14" s="57" t="s">
        <v>66</v>
      </c>
      <c r="N14" s="55" t="s">
        <v>160</v>
      </c>
      <c r="O14" s="55" t="s">
        <v>161</v>
      </c>
      <c r="P14" s="55" t="s">
        <v>162</v>
      </c>
      <c r="Q14" s="55" t="s">
        <v>163</v>
      </c>
      <c r="R14" s="80">
        <v>42585</v>
      </c>
      <c r="S14" s="80">
        <v>42587</v>
      </c>
      <c r="T14" s="80" t="s">
        <v>164</v>
      </c>
      <c r="U14" s="55" t="s">
        <v>168</v>
      </c>
      <c r="V14" s="81">
        <v>400</v>
      </c>
      <c r="W14" s="81">
        <v>400</v>
      </c>
      <c r="X14" s="81">
        <f t="shared" si="0"/>
        <v>400</v>
      </c>
      <c r="Y14" s="82" t="s">
        <v>165</v>
      </c>
      <c r="Z14" s="82" t="s">
        <v>169</v>
      </c>
      <c r="AA14" s="83" t="s">
        <v>167</v>
      </c>
    </row>
    <row r="15" spans="1:28" ht="90.75" thickBot="1" x14ac:dyDescent="0.3">
      <c r="B15" s="55">
        <v>2016</v>
      </c>
      <c r="C15" s="55" t="s">
        <v>157</v>
      </c>
      <c r="D15" s="55" t="s">
        <v>17</v>
      </c>
      <c r="E15" s="55" t="s">
        <v>3</v>
      </c>
      <c r="F15" s="55" t="s">
        <v>19</v>
      </c>
      <c r="G15" s="55" t="s">
        <v>5</v>
      </c>
      <c r="H15" s="55" t="s">
        <v>1</v>
      </c>
      <c r="I15" s="55" t="s">
        <v>158</v>
      </c>
      <c r="J15" s="79" t="s">
        <v>159</v>
      </c>
      <c r="K15" s="55" t="s">
        <v>65</v>
      </c>
      <c r="L15" s="55">
        <v>1</v>
      </c>
      <c r="M15" s="57" t="s">
        <v>66</v>
      </c>
      <c r="N15" s="55" t="s">
        <v>160</v>
      </c>
      <c r="O15" s="55" t="s">
        <v>161</v>
      </c>
      <c r="P15" s="55" t="s">
        <v>162</v>
      </c>
      <c r="Q15" s="55" t="s">
        <v>163</v>
      </c>
      <c r="R15" s="80">
        <v>42585</v>
      </c>
      <c r="S15" s="80">
        <v>42587</v>
      </c>
      <c r="T15" s="80" t="s">
        <v>164</v>
      </c>
      <c r="U15" s="55" t="s">
        <v>170</v>
      </c>
      <c r="V15" s="81">
        <v>2643</v>
      </c>
      <c r="W15" s="81">
        <v>2496</v>
      </c>
      <c r="X15" s="81">
        <f t="shared" si="0"/>
        <v>2643</v>
      </c>
      <c r="Y15" s="82" t="s">
        <v>165</v>
      </c>
      <c r="Z15" s="82" t="s">
        <v>171</v>
      </c>
      <c r="AA15" s="83" t="s">
        <v>167</v>
      </c>
    </row>
    <row r="16" spans="1:28" ht="90.75" thickBot="1" x14ac:dyDescent="0.3">
      <c r="B16" s="55">
        <v>2016</v>
      </c>
      <c r="C16" s="55" t="s">
        <v>157</v>
      </c>
      <c r="D16" s="55" t="s">
        <v>17</v>
      </c>
      <c r="E16" s="55" t="s">
        <v>172</v>
      </c>
      <c r="F16" s="55" t="s">
        <v>18</v>
      </c>
      <c r="G16" s="55" t="s">
        <v>173</v>
      </c>
      <c r="H16" s="55" t="s">
        <v>2</v>
      </c>
      <c r="I16" s="55" t="s">
        <v>174</v>
      </c>
      <c r="J16" s="79" t="s">
        <v>175</v>
      </c>
      <c r="K16" s="55" t="s">
        <v>65</v>
      </c>
      <c r="L16" s="55">
        <v>1</v>
      </c>
      <c r="M16" s="57" t="s">
        <v>66</v>
      </c>
      <c r="N16" s="55" t="s">
        <v>160</v>
      </c>
      <c r="O16" s="55" t="s">
        <v>176</v>
      </c>
      <c r="P16" s="55" t="s">
        <v>176</v>
      </c>
      <c r="Q16" s="55" t="s">
        <v>177</v>
      </c>
      <c r="R16" s="80">
        <v>42564</v>
      </c>
      <c r="S16" s="80">
        <v>42567</v>
      </c>
      <c r="T16" s="80" t="s">
        <v>164</v>
      </c>
      <c r="U16" s="55" t="s">
        <v>69</v>
      </c>
      <c r="V16" s="81">
        <v>5567</v>
      </c>
      <c r="W16" s="81">
        <v>5567</v>
      </c>
      <c r="X16" s="81">
        <f t="shared" si="0"/>
        <v>5567</v>
      </c>
      <c r="Y16" s="82" t="s">
        <v>178</v>
      </c>
      <c r="Z16" s="82" t="s">
        <v>179</v>
      </c>
      <c r="AA16" s="83" t="s">
        <v>167</v>
      </c>
    </row>
    <row r="17" spans="2:27" ht="90.75" thickBot="1" x14ac:dyDescent="0.3">
      <c r="B17" s="55">
        <v>2016</v>
      </c>
      <c r="C17" s="55" t="s">
        <v>157</v>
      </c>
      <c r="D17" s="55" t="s">
        <v>17</v>
      </c>
      <c r="E17" s="55" t="s">
        <v>172</v>
      </c>
      <c r="F17" s="55" t="s">
        <v>18</v>
      </c>
      <c r="G17" s="55" t="s">
        <v>173</v>
      </c>
      <c r="H17" s="55" t="s">
        <v>2</v>
      </c>
      <c r="I17" s="55" t="s">
        <v>174</v>
      </c>
      <c r="J17" s="79" t="s">
        <v>175</v>
      </c>
      <c r="K17" s="55" t="s">
        <v>65</v>
      </c>
      <c r="L17" s="55">
        <v>1</v>
      </c>
      <c r="M17" s="57" t="s">
        <v>66</v>
      </c>
      <c r="N17" s="55" t="s">
        <v>160</v>
      </c>
      <c r="O17" s="55" t="s">
        <v>176</v>
      </c>
      <c r="P17" s="55" t="s">
        <v>176</v>
      </c>
      <c r="Q17" s="55" t="s">
        <v>177</v>
      </c>
      <c r="R17" s="80">
        <v>42564</v>
      </c>
      <c r="S17" s="80">
        <v>42567</v>
      </c>
      <c r="T17" s="80" t="s">
        <v>164</v>
      </c>
      <c r="U17" s="55" t="s">
        <v>168</v>
      </c>
      <c r="V17" s="81">
        <v>300</v>
      </c>
      <c r="W17" s="81">
        <v>300</v>
      </c>
      <c r="X17" s="81">
        <f t="shared" si="0"/>
        <v>300</v>
      </c>
      <c r="Y17" s="82" t="s">
        <v>178</v>
      </c>
      <c r="Z17" s="82" t="s">
        <v>180</v>
      </c>
      <c r="AA17" s="83" t="s">
        <v>167</v>
      </c>
    </row>
    <row r="18" spans="2:27" ht="90.75" thickBot="1" x14ac:dyDescent="0.3">
      <c r="B18" s="55">
        <v>2016</v>
      </c>
      <c r="C18" s="55" t="s">
        <v>157</v>
      </c>
      <c r="D18" s="55" t="s">
        <v>17</v>
      </c>
      <c r="E18" s="55" t="s">
        <v>172</v>
      </c>
      <c r="F18" s="55" t="s">
        <v>18</v>
      </c>
      <c r="G18" s="55" t="s">
        <v>173</v>
      </c>
      <c r="H18" s="55" t="s">
        <v>2</v>
      </c>
      <c r="I18" s="55" t="s">
        <v>174</v>
      </c>
      <c r="J18" s="79" t="s">
        <v>175</v>
      </c>
      <c r="K18" s="55" t="s">
        <v>65</v>
      </c>
      <c r="L18" s="55">
        <v>1</v>
      </c>
      <c r="M18" s="57" t="s">
        <v>66</v>
      </c>
      <c r="N18" s="55" t="s">
        <v>160</v>
      </c>
      <c r="O18" s="55" t="s">
        <v>176</v>
      </c>
      <c r="P18" s="55" t="s">
        <v>176</v>
      </c>
      <c r="Q18" s="55" t="s">
        <v>177</v>
      </c>
      <c r="R18" s="80">
        <v>42564</v>
      </c>
      <c r="S18" s="80">
        <v>42567</v>
      </c>
      <c r="T18" s="80" t="s">
        <v>164</v>
      </c>
      <c r="U18" s="55" t="s">
        <v>170</v>
      </c>
      <c r="V18" s="81">
        <v>3312</v>
      </c>
      <c r="W18" s="81">
        <v>3312</v>
      </c>
      <c r="X18" s="81">
        <f t="shared" si="0"/>
        <v>3312</v>
      </c>
      <c r="Y18" s="82" t="s">
        <v>178</v>
      </c>
      <c r="Z18" s="82" t="s">
        <v>181</v>
      </c>
      <c r="AA18" s="83" t="s">
        <v>167</v>
      </c>
    </row>
    <row r="19" spans="2:27" ht="90.75" thickBot="1" x14ac:dyDescent="0.3">
      <c r="B19" s="55">
        <v>2016</v>
      </c>
      <c r="C19" s="55" t="s">
        <v>157</v>
      </c>
      <c r="D19" s="55" t="s">
        <v>17</v>
      </c>
      <c r="E19" s="55" t="s">
        <v>182</v>
      </c>
      <c r="F19" s="55" t="s">
        <v>19</v>
      </c>
      <c r="G19" s="55" t="s">
        <v>4</v>
      </c>
      <c r="H19" s="55" t="s">
        <v>1</v>
      </c>
      <c r="I19" s="55" t="s">
        <v>183</v>
      </c>
      <c r="J19" s="79" t="s">
        <v>175</v>
      </c>
      <c r="K19" s="55" t="s">
        <v>65</v>
      </c>
      <c r="L19" s="55">
        <v>1</v>
      </c>
      <c r="M19" s="57" t="s">
        <v>66</v>
      </c>
      <c r="N19" s="55" t="s">
        <v>160</v>
      </c>
      <c r="O19" s="55" t="s">
        <v>176</v>
      </c>
      <c r="P19" s="55" t="s">
        <v>176</v>
      </c>
      <c r="Q19" s="55" t="s">
        <v>177</v>
      </c>
      <c r="R19" s="80">
        <v>42564</v>
      </c>
      <c r="S19" s="80">
        <v>42567</v>
      </c>
      <c r="T19" s="80" t="s">
        <v>164</v>
      </c>
      <c r="U19" s="55" t="s">
        <v>69</v>
      </c>
      <c r="V19" s="81">
        <v>5567</v>
      </c>
      <c r="W19" s="81">
        <v>5567</v>
      </c>
      <c r="X19" s="81">
        <f t="shared" si="0"/>
        <v>5567</v>
      </c>
      <c r="Y19" s="82" t="s">
        <v>184</v>
      </c>
      <c r="Z19" s="82" t="s">
        <v>185</v>
      </c>
      <c r="AA19" s="83" t="s">
        <v>167</v>
      </c>
    </row>
    <row r="20" spans="2:27" ht="90.75" thickBot="1" x14ac:dyDescent="0.3">
      <c r="B20" s="55">
        <v>2016</v>
      </c>
      <c r="C20" s="55" t="s">
        <v>157</v>
      </c>
      <c r="D20" s="55" t="s">
        <v>17</v>
      </c>
      <c r="E20" s="55" t="s">
        <v>182</v>
      </c>
      <c r="F20" s="55" t="s">
        <v>19</v>
      </c>
      <c r="G20" s="55" t="s">
        <v>4</v>
      </c>
      <c r="H20" s="55" t="s">
        <v>1</v>
      </c>
      <c r="I20" s="55" t="s">
        <v>183</v>
      </c>
      <c r="J20" s="79" t="s">
        <v>175</v>
      </c>
      <c r="K20" s="55" t="s">
        <v>65</v>
      </c>
      <c r="L20" s="55">
        <v>1</v>
      </c>
      <c r="M20" s="57" t="s">
        <v>66</v>
      </c>
      <c r="N20" s="55" t="s">
        <v>160</v>
      </c>
      <c r="O20" s="55" t="s">
        <v>176</v>
      </c>
      <c r="P20" s="55" t="s">
        <v>176</v>
      </c>
      <c r="Q20" s="55" t="s">
        <v>177</v>
      </c>
      <c r="R20" s="80">
        <v>42564</v>
      </c>
      <c r="S20" s="80">
        <v>42567</v>
      </c>
      <c r="T20" s="80" t="s">
        <v>164</v>
      </c>
      <c r="U20" s="55" t="s">
        <v>168</v>
      </c>
      <c r="V20" s="81">
        <v>300</v>
      </c>
      <c r="W20" s="81">
        <v>300</v>
      </c>
      <c r="X20" s="81">
        <f t="shared" si="0"/>
        <v>300</v>
      </c>
      <c r="Y20" s="82" t="s">
        <v>184</v>
      </c>
      <c r="Z20" s="82" t="s">
        <v>186</v>
      </c>
      <c r="AA20" s="83" t="s">
        <v>167</v>
      </c>
    </row>
    <row r="21" spans="2:27" ht="90.75" thickBot="1" x14ac:dyDescent="0.3">
      <c r="B21" s="55">
        <v>2016</v>
      </c>
      <c r="C21" s="55" t="s">
        <v>157</v>
      </c>
      <c r="D21" s="55" t="s">
        <v>17</v>
      </c>
      <c r="E21" s="55" t="s">
        <v>172</v>
      </c>
      <c r="F21" s="55" t="s">
        <v>18</v>
      </c>
      <c r="G21" s="55" t="s">
        <v>173</v>
      </c>
      <c r="H21" s="55" t="s">
        <v>2</v>
      </c>
      <c r="I21" s="55" t="s">
        <v>174</v>
      </c>
      <c r="J21" s="79" t="s">
        <v>175</v>
      </c>
      <c r="K21" s="55" t="s">
        <v>65</v>
      </c>
      <c r="L21" s="55">
        <v>1</v>
      </c>
      <c r="M21" s="57" t="s">
        <v>66</v>
      </c>
      <c r="N21" s="55" t="s">
        <v>160</v>
      </c>
      <c r="O21" s="55" t="s">
        <v>176</v>
      </c>
      <c r="P21" s="55" t="s">
        <v>176</v>
      </c>
      <c r="Q21" s="55" t="s">
        <v>177</v>
      </c>
      <c r="R21" s="80">
        <v>42564</v>
      </c>
      <c r="S21" s="80">
        <v>42567</v>
      </c>
      <c r="T21" s="80" t="s">
        <v>164</v>
      </c>
      <c r="U21" s="55" t="s">
        <v>170</v>
      </c>
      <c r="V21" s="81">
        <v>2382</v>
      </c>
      <c r="W21" s="81">
        <v>2382</v>
      </c>
      <c r="X21" s="81">
        <f t="shared" si="0"/>
        <v>2382</v>
      </c>
      <c r="Y21" s="82" t="s">
        <v>184</v>
      </c>
      <c r="Z21" s="82" t="s">
        <v>187</v>
      </c>
      <c r="AA21" s="83" t="s">
        <v>167</v>
      </c>
    </row>
    <row r="22" spans="2:27" ht="90.75" thickBot="1" x14ac:dyDescent="0.3">
      <c r="B22" s="55">
        <v>2016</v>
      </c>
      <c r="C22" s="55" t="s">
        <v>188</v>
      </c>
      <c r="D22" s="55" t="s">
        <v>17</v>
      </c>
      <c r="E22" s="55" t="s">
        <v>189</v>
      </c>
      <c r="F22" s="55" t="s">
        <v>190</v>
      </c>
      <c r="G22" s="55" t="s">
        <v>173</v>
      </c>
      <c r="H22" s="55" t="s">
        <v>2</v>
      </c>
      <c r="I22" s="55" t="s">
        <v>191</v>
      </c>
      <c r="J22" s="79" t="s">
        <v>192</v>
      </c>
      <c r="K22" s="55" t="s">
        <v>65</v>
      </c>
      <c r="L22" s="55">
        <v>1</v>
      </c>
      <c r="M22" s="57" t="s">
        <v>66</v>
      </c>
      <c r="N22" s="55" t="s">
        <v>160</v>
      </c>
      <c r="O22" s="55" t="s">
        <v>193</v>
      </c>
      <c r="P22" s="55" t="s">
        <v>193</v>
      </c>
      <c r="Q22" s="79" t="s">
        <v>194</v>
      </c>
      <c r="R22" s="80">
        <v>42620</v>
      </c>
      <c r="S22" s="80">
        <v>42622</v>
      </c>
      <c r="T22" s="84">
        <v>3711</v>
      </c>
      <c r="U22" s="55" t="s">
        <v>69</v>
      </c>
      <c r="V22" s="81">
        <v>5356</v>
      </c>
      <c r="W22" s="81">
        <v>5356</v>
      </c>
      <c r="X22" s="81">
        <f t="shared" si="0"/>
        <v>5356</v>
      </c>
      <c r="Y22" s="83" t="s">
        <v>195</v>
      </c>
      <c r="Z22" s="82" t="s">
        <v>196</v>
      </c>
      <c r="AA22" s="83" t="s">
        <v>167</v>
      </c>
    </row>
    <row r="23" spans="2:27" ht="90.75" thickBot="1" x14ac:dyDescent="0.3">
      <c r="B23" s="55">
        <v>2016</v>
      </c>
      <c r="C23" s="55" t="s">
        <v>188</v>
      </c>
      <c r="D23" s="55" t="s">
        <v>17</v>
      </c>
      <c r="E23" s="55" t="s">
        <v>189</v>
      </c>
      <c r="F23" s="55" t="s">
        <v>190</v>
      </c>
      <c r="G23" s="55" t="s">
        <v>173</v>
      </c>
      <c r="H23" s="55" t="s">
        <v>2</v>
      </c>
      <c r="I23" s="55" t="s">
        <v>191</v>
      </c>
      <c r="J23" s="79" t="s">
        <v>192</v>
      </c>
      <c r="K23" s="55" t="s">
        <v>65</v>
      </c>
      <c r="L23" s="55">
        <v>1</v>
      </c>
      <c r="M23" s="57" t="s">
        <v>66</v>
      </c>
      <c r="N23" s="55" t="s">
        <v>160</v>
      </c>
      <c r="O23" s="55" t="s">
        <v>193</v>
      </c>
      <c r="P23" s="55" t="s">
        <v>193</v>
      </c>
      <c r="Q23" s="79" t="s">
        <v>194</v>
      </c>
      <c r="R23" s="80">
        <v>42620</v>
      </c>
      <c r="S23" s="80">
        <v>42622</v>
      </c>
      <c r="T23" s="84">
        <v>3721</v>
      </c>
      <c r="U23" s="55" t="s">
        <v>168</v>
      </c>
      <c r="V23" s="81">
        <v>500</v>
      </c>
      <c r="W23" s="81">
        <v>500</v>
      </c>
      <c r="X23" s="81">
        <f>W23</f>
        <v>500</v>
      </c>
      <c r="Y23" s="82" t="s">
        <v>195</v>
      </c>
      <c r="Z23" s="82" t="s">
        <v>196</v>
      </c>
      <c r="AA23" s="83" t="s">
        <v>167</v>
      </c>
    </row>
    <row r="24" spans="2:27" ht="90.75" thickBot="1" x14ac:dyDescent="0.3">
      <c r="B24" s="55">
        <v>2016</v>
      </c>
      <c r="C24" s="55" t="s">
        <v>188</v>
      </c>
      <c r="D24" s="55" t="s">
        <v>17</v>
      </c>
      <c r="E24" s="55" t="s">
        <v>189</v>
      </c>
      <c r="F24" s="55" t="s">
        <v>190</v>
      </c>
      <c r="G24" s="55" t="s">
        <v>173</v>
      </c>
      <c r="H24" s="55" t="s">
        <v>2</v>
      </c>
      <c r="I24" s="55" t="s">
        <v>191</v>
      </c>
      <c r="J24" s="79" t="s">
        <v>192</v>
      </c>
      <c r="K24" s="55" t="s">
        <v>65</v>
      </c>
      <c r="L24" s="55">
        <v>1</v>
      </c>
      <c r="M24" s="57" t="s">
        <v>66</v>
      </c>
      <c r="N24" s="55" t="s">
        <v>160</v>
      </c>
      <c r="O24" s="55" t="s">
        <v>193</v>
      </c>
      <c r="P24" s="55" t="s">
        <v>193</v>
      </c>
      <c r="Q24" s="79" t="s">
        <v>194</v>
      </c>
      <c r="R24" s="80">
        <v>42620</v>
      </c>
      <c r="S24" s="80">
        <v>42622</v>
      </c>
      <c r="T24" s="84">
        <v>3751</v>
      </c>
      <c r="U24" s="55" t="s">
        <v>170</v>
      </c>
      <c r="V24" s="81">
        <v>2126.36</v>
      </c>
      <c r="W24" s="81">
        <v>2126.36</v>
      </c>
      <c r="X24" s="81">
        <f>W24</f>
        <v>2126.36</v>
      </c>
      <c r="Y24" s="82" t="s">
        <v>195</v>
      </c>
      <c r="Z24" s="82" t="s">
        <v>197</v>
      </c>
      <c r="AA24" s="83" t="s">
        <v>167</v>
      </c>
    </row>
    <row r="25" spans="2:27" ht="90.75" thickBot="1" x14ac:dyDescent="0.3">
      <c r="B25" s="55">
        <v>2016</v>
      </c>
      <c r="C25" s="55" t="s">
        <v>188</v>
      </c>
      <c r="D25" s="55" t="s">
        <v>17</v>
      </c>
      <c r="E25" s="55" t="s">
        <v>182</v>
      </c>
      <c r="F25" s="55" t="s">
        <v>19</v>
      </c>
      <c r="G25" s="55" t="s">
        <v>198</v>
      </c>
      <c r="H25" s="55" t="s">
        <v>1</v>
      </c>
      <c r="I25" s="55" t="s">
        <v>199</v>
      </c>
      <c r="J25" s="79" t="s">
        <v>200</v>
      </c>
      <c r="K25" s="55" t="s">
        <v>65</v>
      </c>
      <c r="L25" s="55">
        <v>1</v>
      </c>
      <c r="M25" s="57" t="s">
        <v>66</v>
      </c>
      <c r="N25" s="55" t="s">
        <v>160</v>
      </c>
      <c r="O25" s="55" t="s">
        <v>201</v>
      </c>
      <c r="P25" s="55" t="s">
        <v>202</v>
      </c>
      <c r="Q25" s="79" t="s">
        <v>203</v>
      </c>
      <c r="R25" s="80">
        <v>42698</v>
      </c>
      <c r="S25" s="80">
        <v>42698</v>
      </c>
      <c r="T25" s="84">
        <v>3711</v>
      </c>
      <c r="U25" s="55" t="s">
        <v>69</v>
      </c>
      <c r="V25" s="81">
        <v>9549</v>
      </c>
      <c r="W25" s="81">
        <v>9549</v>
      </c>
      <c r="X25" s="81">
        <f t="shared" ref="X25" si="1">V25</f>
        <v>9549</v>
      </c>
      <c r="Y25" s="82" t="s">
        <v>204</v>
      </c>
      <c r="Z25" s="82" t="s">
        <v>205</v>
      </c>
      <c r="AA25" s="83" t="s">
        <v>167</v>
      </c>
    </row>
    <row r="26" spans="2:27" ht="90.75" thickBot="1" x14ac:dyDescent="0.3">
      <c r="B26" s="55">
        <v>2016</v>
      </c>
      <c r="C26" s="55" t="s">
        <v>188</v>
      </c>
      <c r="D26" s="55" t="s">
        <v>17</v>
      </c>
      <c r="E26" s="55" t="s">
        <v>182</v>
      </c>
      <c r="F26" s="55" t="s">
        <v>19</v>
      </c>
      <c r="G26" s="55" t="s">
        <v>198</v>
      </c>
      <c r="H26" s="55" t="s">
        <v>1</v>
      </c>
      <c r="I26" s="55" t="s">
        <v>199</v>
      </c>
      <c r="J26" s="79" t="s">
        <v>200</v>
      </c>
      <c r="K26" s="55" t="s">
        <v>65</v>
      </c>
      <c r="L26" s="55">
        <v>1</v>
      </c>
      <c r="M26" s="57" t="s">
        <v>66</v>
      </c>
      <c r="N26" s="55" t="s">
        <v>160</v>
      </c>
      <c r="O26" s="55" t="s">
        <v>201</v>
      </c>
      <c r="P26" s="55" t="s">
        <v>202</v>
      </c>
      <c r="Q26" s="79" t="s">
        <v>203</v>
      </c>
      <c r="R26" s="80">
        <v>42698</v>
      </c>
      <c r="S26" s="80">
        <v>42698</v>
      </c>
      <c r="T26" s="84">
        <v>3721</v>
      </c>
      <c r="U26" s="55" t="s">
        <v>168</v>
      </c>
      <c r="V26" s="81">
        <v>400</v>
      </c>
      <c r="W26" s="81">
        <v>400</v>
      </c>
      <c r="X26" s="81">
        <f>W26</f>
        <v>400</v>
      </c>
      <c r="Y26" s="82" t="s">
        <v>204</v>
      </c>
      <c r="Z26" s="82" t="s">
        <v>206</v>
      </c>
      <c r="AA26" s="83" t="s">
        <v>167</v>
      </c>
    </row>
    <row r="27" spans="2:27" ht="90.75" thickBot="1" x14ac:dyDescent="0.3">
      <c r="B27" s="55">
        <v>2016</v>
      </c>
      <c r="C27" s="55" t="s">
        <v>188</v>
      </c>
      <c r="D27" s="55" t="s">
        <v>17</v>
      </c>
      <c r="E27" s="55" t="s">
        <v>182</v>
      </c>
      <c r="F27" s="55" t="s">
        <v>19</v>
      </c>
      <c r="G27" s="55" t="s">
        <v>198</v>
      </c>
      <c r="H27" s="55" t="s">
        <v>1</v>
      </c>
      <c r="I27" s="55" t="s">
        <v>199</v>
      </c>
      <c r="J27" s="79" t="s">
        <v>200</v>
      </c>
      <c r="K27" s="55" t="s">
        <v>65</v>
      </c>
      <c r="L27" s="55">
        <v>1</v>
      </c>
      <c r="M27" s="57" t="s">
        <v>66</v>
      </c>
      <c r="N27" s="55" t="s">
        <v>160</v>
      </c>
      <c r="O27" s="55" t="s">
        <v>201</v>
      </c>
      <c r="P27" s="55" t="s">
        <v>202</v>
      </c>
      <c r="Q27" s="79" t="s">
        <v>203</v>
      </c>
      <c r="R27" s="80">
        <v>42698</v>
      </c>
      <c r="S27" s="80">
        <v>42698</v>
      </c>
      <c r="T27" s="84">
        <v>3751</v>
      </c>
      <c r="U27" s="55" t="s">
        <v>170</v>
      </c>
      <c r="V27" s="81">
        <v>410</v>
      </c>
      <c r="W27" s="81">
        <v>410</v>
      </c>
      <c r="X27" s="81">
        <f>W27</f>
        <v>410</v>
      </c>
      <c r="Y27" s="82" t="s">
        <v>204</v>
      </c>
      <c r="Z27" s="82" t="s">
        <v>207</v>
      </c>
      <c r="AA27" s="83" t="s">
        <v>167</v>
      </c>
    </row>
    <row r="28" spans="2:27" ht="90.75" thickBot="1" x14ac:dyDescent="0.3">
      <c r="B28" s="55">
        <v>2016</v>
      </c>
      <c r="C28" s="55" t="s">
        <v>188</v>
      </c>
      <c r="D28" s="55" t="s">
        <v>17</v>
      </c>
      <c r="E28" s="55" t="s">
        <v>172</v>
      </c>
      <c r="F28" s="55" t="s">
        <v>18</v>
      </c>
      <c r="G28" s="55" t="s">
        <v>173</v>
      </c>
      <c r="H28" s="55" t="s">
        <v>2</v>
      </c>
      <c r="I28" s="55" t="s">
        <v>174</v>
      </c>
      <c r="J28" s="79" t="s">
        <v>208</v>
      </c>
      <c r="K28" s="55" t="s">
        <v>65</v>
      </c>
      <c r="L28" s="55">
        <v>1</v>
      </c>
      <c r="M28" s="57" t="s">
        <v>66</v>
      </c>
      <c r="N28" s="55" t="s">
        <v>160</v>
      </c>
      <c r="O28" s="55" t="s">
        <v>209</v>
      </c>
      <c r="P28" s="55" t="s">
        <v>210</v>
      </c>
      <c r="Q28" s="55" t="s">
        <v>177</v>
      </c>
      <c r="R28" s="80">
        <v>42690</v>
      </c>
      <c r="S28" s="80">
        <v>42692</v>
      </c>
      <c r="T28" s="84">
        <v>3711</v>
      </c>
      <c r="U28" s="55" t="s">
        <v>69</v>
      </c>
      <c r="V28" s="81">
        <v>7848</v>
      </c>
      <c r="W28" s="81">
        <v>7848</v>
      </c>
      <c r="X28" s="81">
        <f t="shared" ref="X28:X36" si="2">V28</f>
        <v>7848</v>
      </c>
      <c r="Y28" s="82" t="s">
        <v>211</v>
      </c>
      <c r="Z28" s="82" t="s">
        <v>212</v>
      </c>
      <c r="AA28" s="83" t="s">
        <v>167</v>
      </c>
    </row>
    <row r="29" spans="2:27" ht="90.75" thickBot="1" x14ac:dyDescent="0.3">
      <c r="B29" s="55">
        <v>2016</v>
      </c>
      <c r="C29" s="55" t="s">
        <v>188</v>
      </c>
      <c r="D29" s="55" t="s">
        <v>17</v>
      </c>
      <c r="E29" s="55" t="s">
        <v>172</v>
      </c>
      <c r="F29" s="55" t="s">
        <v>18</v>
      </c>
      <c r="G29" s="55" t="s">
        <v>173</v>
      </c>
      <c r="H29" s="55" t="s">
        <v>2</v>
      </c>
      <c r="I29" s="55" t="s">
        <v>174</v>
      </c>
      <c r="J29" s="79" t="s">
        <v>208</v>
      </c>
      <c r="K29" s="55" t="s">
        <v>65</v>
      </c>
      <c r="L29" s="55">
        <v>1</v>
      </c>
      <c r="M29" s="57" t="s">
        <v>66</v>
      </c>
      <c r="N29" s="55" t="s">
        <v>160</v>
      </c>
      <c r="O29" s="55" t="s">
        <v>209</v>
      </c>
      <c r="P29" s="55" t="s">
        <v>210</v>
      </c>
      <c r="Q29" s="55" t="s">
        <v>177</v>
      </c>
      <c r="R29" s="80">
        <v>42690</v>
      </c>
      <c r="S29" s="80">
        <v>42692</v>
      </c>
      <c r="T29" s="84">
        <v>3721</v>
      </c>
      <c r="U29" s="55" t="s">
        <v>168</v>
      </c>
      <c r="V29" s="81">
        <v>500</v>
      </c>
      <c r="W29" s="81">
        <v>500</v>
      </c>
      <c r="X29" s="81">
        <f t="shared" si="2"/>
        <v>500</v>
      </c>
      <c r="Y29" s="82" t="s">
        <v>211</v>
      </c>
      <c r="Z29" s="82" t="s">
        <v>213</v>
      </c>
      <c r="AA29" s="83" t="s">
        <v>167</v>
      </c>
    </row>
    <row r="30" spans="2:27" ht="90.75" thickBot="1" x14ac:dyDescent="0.3">
      <c r="B30" s="55">
        <v>2016</v>
      </c>
      <c r="C30" s="55" t="s">
        <v>188</v>
      </c>
      <c r="D30" s="55" t="s">
        <v>17</v>
      </c>
      <c r="E30" s="55" t="s">
        <v>172</v>
      </c>
      <c r="F30" s="55" t="s">
        <v>18</v>
      </c>
      <c r="G30" s="55" t="s">
        <v>173</v>
      </c>
      <c r="H30" s="55" t="s">
        <v>2</v>
      </c>
      <c r="I30" s="55" t="s">
        <v>174</v>
      </c>
      <c r="J30" s="79" t="s">
        <v>208</v>
      </c>
      <c r="K30" s="55" t="s">
        <v>65</v>
      </c>
      <c r="L30" s="55">
        <v>1</v>
      </c>
      <c r="M30" s="57" t="s">
        <v>66</v>
      </c>
      <c r="N30" s="55" t="s">
        <v>160</v>
      </c>
      <c r="O30" s="55" t="s">
        <v>209</v>
      </c>
      <c r="P30" s="55" t="s">
        <v>210</v>
      </c>
      <c r="Q30" s="55" t="s">
        <v>177</v>
      </c>
      <c r="R30" s="80">
        <v>42690</v>
      </c>
      <c r="S30" s="80">
        <v>42692</v>
      </c>
      <c r="T30" s="84">
        <v>3751</v>
      </c>
      <c r="U30" s="55" t="s">
        <v>170</v>
      </c>
      <c r="V30" s="81">
        <v>5502</v>
      </c>
      <c r="W30" s="81">
        <v>5502</v>
      </c>
      <c r="X30" s="81">
        <f t="shared" si="2"/>
        <v>5502</v>
      </c>
      <c r="Y30" s="82" t="s">
        <v>211</v>
      </c>
      <c r="Z30" s="82" t="s">
        <v>214</v>
      </c>
      <c r="AA30" s="83" t="s">
        <v>167</v>
      </c>
    </row>
    <row r="31" spans="2:27" ht="90.75" thickBot="1" x14ac:dyDescent="0.3">
      <c r="B31" s="55">
        <v>2016</v>
      </c>
      <c r="C31" s="55" t="s">
        <v>188</v>
      </c>
      <c r="D31" s="55" t="s">
        <v>17</v>
      </c>
      <c r="E31" s="55" t="s">
        <v>3</v>
      </c>
      <c r="F31" s="55" t="s">
        <v>19</v>
      </c>
      <c r="G31" s="55" t="s">
        <v>5</v>
      </c>
      <c r="H31" s="55" t="s">
        <v>1</v>
      </c>
      <c r="I31" s="55" t="s">
        <v>158</v>
      </c>
      <c r="J31" s="79" t="s">
        <v>208</v>
      </c>
      <c r="K31" s="55" t="s">
        <v>65</v>
      </c>
      <c r="L31" s="55">
        <v>1</v>
      </c>
      <c r="M31" s="57" t="s">
        <v>66</v>
      </c>
      <c r="N31" s="55" t="s">
        <v>160</v>
      </c>
      <c r="O31" s="55" t="s">
        <v>209</v>
      </c>
      <c r="P31" s="55" t="s">
        <v>210</v>
      </c>
      <c r="Q31" s="55" t="s">
        <v>177</v>
      </c>
      <c r="R31" s="80">
        <v>42690</v>
      </c>
      <c r="S31" s="80">
        <v>42692</v>
      </c>
      <c r="T31" s="84">
        <v>3711</v>
      </c>
      <c r="U31" s="55" t="s">
        <v>69</v>
      </c>
      <c r="V31" s="81">
        <v>7848</v>
      </c>
      <c r="W31" s="81">
        <v>7848</v>
      </c>
      <c r="X31" s="81">
        <f t="shared" si="2"/>
        <v>7848</v>
      </c>
      <c r="Y31" s="82" t="s">
        <v>215</v>
      </c>
      <c r="Z31" s="82" t="s">
        <v>216</v>
      </c>
      <c r="AA31" s="83" t="s">
        <v>167</v>
      </c>
    </row>
    <row r="32" spans="2:27" ht="90.75" thickBot="1" x14ac:dyDescent="0.3">
      <c r="B32" s="55">
        <v>2016</v>
      </c>
      <c r="C32" s="55" t="s">
        <v>188</v>
      </c>
      <c r="D32" s="55" t="s">
        <v>17</v>
      </c>
      <c r="E32" s="55" t="s">
        <v>3</v>
      </c>
      <c r="F32" s="55" t="s">
        <v>19</v>
      </c>
      <c r="G32" s="55" t="s">
        <v>5</v>
      </c>
      <c r="H32" s="55" t="s">
        <v>1</v>
      </c>
      <c r="I32" s="55" t="s">
        <v>158</v>
      </c>
      <c r="J32" s="79" t="s">
        <v>208</v>
      </c>
      <c r="K32" s="55" t="s">
        <v>65</v>
      </c>
      <c r="L32" s="55">
        <v>1</v>
      </c>
      <c r="M32" s="57" t="s">
        <v>66</v>
      </c>
      <c r="N32" s="55" t="s">
        <v>160</v>
      </c>
      <c r="O32" s="55" t="s">
        <v>209</v>
      </c>
      <c r="P32" s="55" t="s">
        <v>210</v>
      </c>
      <c r="Q32" s="55" t="s">
        <v>177</v>
      </c>
      <c r="R32" s="80">
        <v>42690</v>
      </c>
      <c r="S32" s="80">
        <v>42692</v>
      </c>
      <c r="T32" s="84">
        <v>3721</v>
      </c>
      <c r="U32" s="55" t="s">
        <v>168</v>
      </c>
      <c r="V32" s="81">
        <v>500</v>
      </c>
      <c r="W32" s="81">
        <v>500</v>
      </c>
      <c r="X32" s="81">
        <f t="shared" si="2"/>
        <v>500</v>
      </c>
      <c r="Y32" s="82" t="s">
        <v>215</v>
      </c>
      <c r="Z32" s="82" t="s">
        <v>217</v>
      </c>
      <c r="AA32" s="83" t="s">
        <v>167</v>
      </c>
    </row>
    <row r="33" spans="2:27" ht="90.75" thickBot="1" x14ac:dyDescent="0.3">
      <c r="B33" s="55">
        <v>2016</v>
      </c>
      <c r="C33" s="55" t="s">
        <v>188</v>
      </c>
      <c r="D33" s="55" t="s">
        <v>17</v>
      </c>
      <c r="E33" s="55" t="s">
        <v>3</v>
      </c>
      <c r="F33" s="55" t="s">
        <v>19</v>
      </c>
      <c r="G33" s="55" t="s">
        <v>5</v>
      </c>
      <c r="H33" s="55" t="s">
        <v>1</v>
      </c>
      <c r="I33" s="55" t="s">
        <v>158</v>
      </c>
      <c r="J33" s="79" t="s">
        <v>208</v>
      </c>
      <c r="K33" s="55" t="s">
        <v>65</v>
      </c>
      <c r="L33" s="55">
        <v>1</v>
      </c>
      <c r="M33" s="57" t="s">
        <v>66</v>
      </c>
      <c r="N33" s="55" t="s">
        <v>160</v>
      </c>
      <c r="O33" s="55" t="s">
        <v>209</v>
      </c>
      <c r="P33" s="55" t="s">
        <v>210</v>
      </c>
      <c r="Q33" s="55" t="s">
        <v>177</v>
      </c>
      <c r="R33" s="80">
        <v>42690</v>
      </c>
      <c r="S33" s="80">
        <v>42692</v>
      </c>
      <c r="T33" s="84">
        <v>3751</v>
      </c>
      <c r="U33" s="55" t="s">
        <v>170</v>
      </c>
      <c r="V33" s="81">
        <v>5312.17</v>
      </c>
      <c r="W33" s="81">
        <v>5312.17</v>
      </c>
      <c r="X33" s="81">
        <f t="shared" si="2"/>
        <v>5312.17</v>
      </c>
      <c r="Y33" s="82" t="s">
        <v>215</v>
      </c>
      <c r="Z33" s="82" t="s">
        <v>218</v>
      </c>
      <c r="AA33" s="83" t="s">
        <v>167</v>
      </c>
    </row>
    <row r="34" spans="2:27" ht="90.75" thickBot="1" x14ac:dyDescent="0.3">
      <c r="B34" s="55">
        <v>2016</v>
      </c>
      <c r="C34" s="55" t="s">
        <v>188</v>
      </c>
      <c r="D34" s="55" t="s">
        <v>17</v>
      </c>
      <c r="E34" s="55" t="s">
        <v>182</v>
      </c>
      <c r="F34" s="55" t="s">
        <v>19</v>
      </c>
      <c r="G34" s="55" t="s">
        <v>4</v>
      </c>
      <c r="H34" s="55" t="s">
        <v>1</v>
      </c>
      <c r="I34" s="55" t="s">
        <v>183</v>
      </c>
      <c r="J34" s="79" t="s">
        <v>208</v>
      </c>
      <c r="K34" s="55" t="s">
        <v>65</v>
      </c>
      <c r="L34" s="55">
        <v>1</v>
      </c>
      <c r="M34" s="57" t="s">
        <v>66</v>
      </c>
      <c r="N34" s="55" t="s">
        <v>160</v>
      </c>
      <c r="O34" s="55" t="s">
        <v>209</v>
      </c>
      <c r="P34" s="55" t="s">
        <v>210</v>
      </c>
      <c r="Q34" s="55" t="s">
        <v>177</v>
      </c>
      <c r="R34" s="80">
        <v>42690</v>
      </c>
      <c r="S34" s="80">
        <v>42692</v>
      </c>
      <c r="T34" s="84">
        <v>3711</v>
      </c>
      <c r="U34" s="55" t="s">
        <v>69</v>
      </c>
      <c r="V34" s="81">
        <v>7785</v>
      </c>
      <c r="W34" s="81">
        <v>7785</v>
      </c>
      <c r="X34" s="81">
        <f t="shared" si="2"/>
        <v>7785</v>
      </c>
      <c r="Y34" s="82" t="s">
        <v>219</v>
      </c>
      <c r="Z34" s="82" t="s">
        <v>220</v>
      </c>
      <c r="AA34" s="83" t="s">
        <v>167</v>
      </c>
    </row>
    <row r="35" spans="2:27" ht="90.75" thickBot="1" x14ac:dyDescent="0.3">
      <c r="B35" s="55">
        <v>2016</v>
      </c>
      <c r="C35" s="55" t="s">
        <v>188</v>
      </c>
      <c r="D35" s="55" t="s">
        <v>17</v>
      </c>
      <c r="E35" s="55" t="s">
        <v>182</v>
      </c>
      <c r="F35" s="55" t="s">
        <v>19</v>
      </c>
      <c r="G35" s="55" t="s">
        <v>4</v>
      </c>
      <c r="H35" s="55" t="s">
        <v>1</v>
      </c>
      <c r="I35" s="55" t="s">
        <v>183</v>
      </c>
      <c r="J35" s="79" t="s">
        <v>208</v>
      </c>
      <c r="K35" s="55" t="s">
        <v>65</v>
      </c>
      <c r="L35" s="55">
        <v>1</v>
      </c>
      <c r="M35" s="57" t="s">
        <v>66</v>
      </c>
      <c r="N35" s="55" t="s">
        <v>160</v>
      </c>
      <c r="O35" s="55" t="s">
        <v>209</v>
      </c>
      <c r="P35" s="55" t="s">
        <v>210</v>
      </c>
      <c r="Q35" s="55" t="s">
        <v>177</v>
      </c>
      <c r="R35" s="80">
        <v>42690</v>
      </c>
      <c r="S35" s="80">
        <v>42692</v>
      </c>
      <c r="T35" s="84">
        <v>3721</v>
      </c>
      <c r="U35" s="55" t="s">
        <v>168</v>
      </c>
      <c r="V35" s="81">
        <v>500</v>
      </c>
      <c r="W35" s="81">
        <v>500</v>
      </c>
      <c r="X35" s="81">
        <f t="shared" si="2"/>
        <v>500</v>
      </c>
      <c r="Y35" s="83" t="s">
        <v>219</v>
      </c>
      <c r="Z35" s="83" t="s">
        <v>221</v>
      </c>
      <c r="AA35" s="83" t="s">
        <v>167</v>
      </c>
    </row>
    <row r="36" spans="2:27" ht="90.75" thickBot="1" x14ac:dyDescent="0.3">
      <c r="B36" s="55">
        <v>2016</v>
      </c>
      <c r="C36" s="55" t="s">
        <v>188</v>
      </c>
      <c r="D36" s="55" t="s">
        <v>17</v>
      </c>
      <c r="E36" s="55" t="s">
        <v>182</v>
      </c>
      <c r="F36" s="55" t="s">
        <v>19</v>
      </c>
      <c r="G36" s="55" t="s">
        <v>4</v>
      </c>
      <c r="H36" s="55" t="s">
        <v>1</v>
      </c>
      <c r="I36" s="55" t="s">
        <v>183</v>
      </c>
      <c r="J36" s="79" t="s">
        <v>208</v>
      </c>
      <c r="K36" s="55" t="s">
        <v>65</v>
      </c>
      <c r="L36" s="55">
        <v>1</v>
      </c>
      <c r="M36" s="57" t="s">
        <v>66</v>
      </c>
      <c r="N36" s="55" t="s">
        <v>160</v>
      </c>
      <c r="O36" s="55" t="s">
        <v>209</v>
      </c>
      <c r="P36" s="55" t="s">
        <v>210</v>
      </c>
      <c r="Q36" s="55" t="s">
        <v>177</v>
      </c>
      <c r="R36" s="80">
        <v>42690</v>
      </c>
      <c r="S36" s="80">
        <v>42692</v>
      </c>
      <c r="T36" s="84">
        <v>3751</v>
      </c>
      <c r="U36" s="55" t="s">
        <v>170</v>
      </c>
      <c r="V36" s="81">
        <v>5390.17</v>
      </c>
      <c r="W36" s="81">
        <v>5390.17</v>
      </c>
      <c r="X36" s="81">
        <f t="shared" si="2"/>
        <v>5390.17</v>
      </c>
      <c r="Y36" s="82" t="s">
        <v>219</v>
      </c>
      <c r="Z36" s="82" t="s">
        <v>222</v>
      </c>
      <c r="AA36" s="83" t="s">
        <v>167</v>
      </c>
    </row>
    <row r="38" spans="2:27" x14ac:dyDescent="0.25">
      <c r="B38" s="2" t="s">
        <v>7</v>
      </c>
    </row>
    <row r="39" spans="2:27" x14ac:dyDescent="0.25">
      <c r="B39" s="2" t="s">
        <v>6</v>
      </c>
    </row>
    <row r="40" spans="2:27" x14ac:dyDescent="0.25">
      <c r="B40" s="2" t="s">
        <v>223</v>
      </c>
    </row>
    <row r="41" spans="2:27" x14ac:dyDescent="0.25">
      <c r="B41" s="2" t="s">
        <v>224</v>
      </c>
    </row>
  </sheetData>
  <mergeCells count="23">
    <mergeCell ref="M7:M10"/>
    <mergeCell ref="B7:B10"/>
    <mergeCell ref="C7:C10"/>
    <mergeCell ref="D7:D10"/>
    <mergeCell ref="E7:E10"/>
    <mergeCell ref="F7:F10"/>
    <mergeCell ref="G7:G10"/>
    <mergeCell ref="U9:X9"/>
    <mergeCell ref="Y9:AA9"/>
    <mergeCell ref="D11:AA11"/>
    <mergeCell ref="D12:AA12"/>
    <mergeCell ref="N7:S7"/>
    <mergeCell ref="N8:P8"/>
    <mergeCell ref="Q8:Q10"/>
    <mergeCell ref="R8:S8"/>
    <mergeCell ref="N9:N10"/>
    <mergeCell ref="O9:O10"/>
    <mergeCell ref="P9:P10"/>
    <mergeCell ref="H7:H10"/>
    <mergeCell ref="I7:I10"/>
    <mergeCell ref="J7:J10"/>
    <mergeCell ref="K7:K10"/>
    <mergeCell ref="L7:L10"/>
  </mergeCells>
  <hyperlinks>
    <hyperlink ref="Y16" r:id="rId1" xr:uid="{D41682B3-8777-495F-A26F-2B96F48BDED8}"/>
    <hyperlink ref="Y17" r:id="rId2" xr:uid="{3B028F1C-2ED1-48B4-B4B1-7E6BD2890E43}"/>
    <hyperlink ref="Y18" r:id="rId3" xr:uid="{37E5D1AC-CE7D-4C5D-B395-17BE5D9405F7}"/>
    <hyperlink ref="Y21" r:id="rId4" xr:uid="{09A64D01-86BA-4948-88F6-EBEC7F6CA691}"/>
    <hyperlink ref="Y20" r:id="rId5" xr:uid="{AC44CC6E-A0C1-4D48-ACB1-EDBAB939FB96}"/>
    <hyperlink ref="Z20" r:id="rId6" xr:uid="{1EDF3789-C0DC-4625-8E6E-CD39417E491C}"/>
    <hyperlink ref="Z19" r:id="rId7" xr:uid="{F371F700-E3B5-4581-BC66-BB8B898298F3}"/>
    <hyperlink ref="Y19" r:id="rId8" xr:uid="{B787FE06-D8EF-4AA3-9A50-FF778A8E9F1C}"/>
    <hyperlink ref="Z18" r:id="rId9" xr:uid="{0FADCCA7-012E-4431-9FBA-28B9ADA6E22D}"/>
    <hyperlink ref="Z17" r:id="rId10" xr:uid="{EFD098B5-292D-4789-A655-0C88FB94B893}"/>
    <hyperlink ref="Z16" r:id="rId11" xr:uid="{FBF51889-7D79-4B8D-9D70-C6EE9E1F5B87}"/>
    <hyperlink ref="Z24" r:id="rId12" xr:uid="{F06B38FE-C1A5-4B56-8DA2-57C1A73B5943}"/>
    <hyperlink ref="Y35" r:id="rId13" xr:uid="{E06C33E5-B9A5-4B69-8759-FED9C1AC0BE5}"/>
    <hyperlink ref="Z35" r:id="rId14" xr:uid="{B6E67903-0FAD-4AEA-8418-230E75CC5106}"/>
    <hyperlink ref="Y22" r:id="rId15" xr:uid="{89CEA16D-D009-42E6-BDB8-4D3C5754AD82}"/>
    <hyperlink ref="AA13" r:id="rId16" xr:uid="{C7C36BAA-A4B2-48B7-A91C-C267B843C65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Art 121 F. X inciso a 2017</vt:lpstr>
      <vt:lpstr>Inciso b 2017 </vt:lpstr>
      <vt:lpstr>ART 121 FX EJERCICIO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CEAF 02</dc:creator>
  <cp:lastModifiedBy>CJN 07</cp:lastModifiedBy>
  <cp:lastPrinted>2017-11-15T17:42:19Z</cp:lastPrinted>
  <dcterms:created xsi:type="dcterms:W3CDTF">2016-10-11T17:30:47Z</dcterms:created>
  <dcterms:modified xsi:type="dcterms:W3CDTF">2017-11-17T16:39:48Z</dcterms:modified>
</cp:coreProperties>
</file>