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1050" windowWidth="15570" windowHeight="2730" activeTab="1"/>
  </bookViews>
  <sheets>
    <sheet name="2014" sheetId="1" r:id="rId1"/>
    <sheet name="2015" sheetId="2" r:id="rId2"/>
    <sheet name="Hoja1" sheetId="3" r:id="rId3"/>
  </sheets>
  <definedNames>
    <definedName name="_xlnm.Print_Area" localSheetId="2">Hoja1!$A$1:$AC$37</definedName>
  </definedNames>
  <calcPr calcId="145621"/>
</workbook>
</file>

<file path=xl/calcChain.xml><?xml version="1.0" encoding="utf-8"?>
<calcChain xmlns="http://schemas.openxmlformats.org/spreadsheetml/2006/main">
  <c r="T7" i="2" l="1"/>
  <c r="T8" i="2"/>
  <c r="T10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6" i="2"/>
  <c r="M19" i="2"/>
  <c r="F18" i="1"/>
  <c r="F16" i="1"/>
  <c r="R8" i="1"/>
</calcChain>
</file>

<file path=xl/sharedStrings.xml><?xml version="1.0" encoding="utf-8"?>
<sst xmlns="http://schemas.openxmlformats.org/spreadsheetml/2006/main" count="2650" uniqueCount="663">
  <si>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</si>
  <si>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</si>
  <si>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</si>
  <si>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</si>
  <si>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</si>
  <si>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</si>
  <si>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</si>
  <si>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</si>
  <si>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</si>
  <si>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</si>
  <si>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</si>
  <si>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</si>
  <si>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</si>
  <si>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</si>
  <si>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</si>
  <si>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</si>
  <si>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</si>
  <si>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</si>
  <si>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</si>
  <si>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</si>
  <si>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</si>
  <si>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</si>
  <si>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</si>
  <si>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</si>
  <si>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</si>
  <si>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</si>
  <si>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</si>
  <si>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</si>
  <si>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</si>
  <si>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</si>
  <si>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</si>
  <si>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</si>
  <si>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</si>
  <si>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</si>
  <si>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</si>
  <si>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</si>
  <si>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</si>
  <si>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</si>
  <si>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</si>
  <si>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</si>
  <si>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</si>
  <si>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</si>
  <si>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</si>
  <si>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</si>
  <si>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</si>
  <si>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</si>
  <si>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</si>
  <si>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</si>
  <si>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</si>
  <si>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</si>
  <si>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</si>
  <si>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Área(s) o unidad(es) administrativa(s) que genera(n) o posee(n) la información: ____________________</t>
  </si>
  <si>
    <t>Periodo de actualización de la información: trimestral</t>
  </si>
  <si>
    <t>Fecha de actualización: día/mes/año</t>
  </si>
  <si>
    <t>Fecha de validación: día/mes/año</t>
  </si>
  <si>
    <t>Resultados de procedimientos de adjudicación directa realizados por Sujeto Obligado</t>
  </si>
  <si>
    <t>Adjudicación Directa</t>
  </si>
  <si>
    <t>Adquisición de bienes</t>
  </si>
  <si>
    <t>Enero-Marzo</t>
  </si>
  <si>
    <t>Abril-Junio</t>
  </si>
  <si>
    <t>14-0001-2014</t>
  </si>
  <si>
    <t>14-0003-2014</t>
  </si>
  <si>
    <t>14-0004-2014</t>
  </si>
  <si>
    <t>14-0005-2014</t>
  </si>
  <si>
    <t>14-0006-2014</t>
  </si>
  <si>
    <t>14-0008/2014</t>
  </si>
  <si>
    <t xml:space="preserve">Artículos 27 inciso c); 28 primer párrafo, 55 y 63, y demás aplicables de la Ley de Adquisiciones para el Distrito Federal, </t>
  </si>
  <si>
    <t>Artículos 27 inciso c); 28 primer párrafo, 52 y 55, y demás aplicables de la Ley de Adquisiciones para el Distrito Federal</t>
  </si>
  <si>
    <t>Artículos 27 inciso c); 28 primer párrafo, 55 y 56, y demás aplicables de la Ley de Adquisiciones para el Distrito Federal</t>
  </si>
  <si>
    <t>Artículo 27 Inciso c); 28 primer Párrafo, 55  de  la Ley de Adquisiciones para el Distrito Federal</t>
  </si>
  <si>
    <t>Jarcería y Abarrotes</t>
  </si>
  <si>
    <t>Bolsas de plástico y Vasos parafinados</t>
  </si>
  <si>
    <t>Sobres y Chalecos</t>
  </si>
  <si>
    <t>Trafitambos y Chalecos.</t>
  </si>
  <si>
    <t>Artículos para el festejo del Día del Nino 30 de abril</t>
  </si>
  <si>
    <t>Ropa Deportiva y Uniformes Deportivos</t>
  </si>
  <si>
    <t>Escore Alimentos, S.A de C.V.</t>
  </si>
  <si>
    <t>Es Sociedad Anonima</t>
  </si>
  <si>
    <t xml:space="preserve">a) Corporativo Grupo Dialogo´s, S.A de C.V.
B) Grupo Impulsora de Promociones y Ventas, S.A de C.V.
c) Jonathan </t>
  </si>
  <si>
    <t xml:space="preserve">c )Flores </t>
  </si>
  <si>
    <t>c)  López</t>
  </si>
  <si>
    <t xml:space="preserve">a) Jhonana W
b) Eduardo 
c) Cinthya 
</t>
  </si>
  <si>
    <t xml:space="preserve">a) García
b) Saldaña 
c) Barrios </t>
  </si>
  <si>
    <t xml:space="preserve">a) Mendez.
b) Rodriguez
c) Mendez
d) Luna
</t>
  </si>
  <si>
    <t xml:space="preserve">a) Teresa 
b)Eduardo 
c) Joana Wendolin 
 </t>
  </si>
  <si>
    <t xml:space="preserve">a) Piña 
b) Saldaña 
c) García
</t>
  </si>
  <si>
    <t xml:space="preserve">a) Camacho
b) Rodríguez
c)  Méndez
</t>
  </si>
  <si>
    <t>a) Representaciones Generales de Artículos y Líneas Diversas, S.A  de C.V.
B) Desarrollo de Proyectos Comerciales Jjjosheg, S.A de C.V., 
c) Innocom Siglo XXI, S.A de C.V.</t>
  </si>
  <si>
    <t>a) J.E. Asociados en Comercio Profesional, S.A. de C.V.
b) Productos, Servicios y Soluciones para la Conservación Ambiental, S.A. de C.V.
c) Ana Laura</t>
  </si>
  <si>
    <t>a) y b) Es Sociedad Anónima
c) Velazquez</t>
  </si>
  <si>
    <t>a) y b) Es Sociedad Anónima
c) Lealde</t>
  </si>
  <si>
    <t>a) Corporativo Grupo Dialogo´s, S.A de C.V.
B) Grupo Impulsora de Promociones y Ventas, S.A de C.V.
c) Jonathan Flores López</t>
  </si>
  <si>
    <t xml:space="preserve">a) Jhonana Wendolin García Méndez
b) Eduardo Saldaña Rodríguez
c) Cinthya Barrios Luna
</t>
  </si>
  <si>
    <t xml:space="preserve">a) Teresa Piña Camacho
b)Eduardo Saldaña Rodríguez
c) Joana Wendolin García Méndez
 </t>
  </si>
  <si>
    <t>a) J.E. Asociados en Comercio Profesional, S.A. de C.V.
b) Productos, Servicios y Soluciones para la Conservación Ambiental, S.A. de C.V.
c) Ana Laura Velázquez Lealde</t>
  </si>
  <si>
    <t>a) $373,032.80
b) $422,356.00
c) $418,354.00</t>
  </si>
  <si>
    <t>a) $ 451,936.00
b) 436,160.00
c) 404,608.00</t>
  </si>
  <si>
    <t>a) $87,870.00
b) $92,162.00
c) $95,410.00</t>
  </si>
  <si>
    <t xml:space="preserve">a) $ 250,159.80
b) $259,318.00
c)  $234,353.07
</t>
  </si>
  <si>
    <t>a) $ 392,689.00
b) $ 449,645.00
c) $ 415,454.00</t>
  </si>
  <si>
    <t>Es Sociedad Anónima</t>
  </si>
  <si>
    <t>a) Corporativo Grupo Dialogo´s, S.A de C.V.</t>
  </si>
  <si>
    <t>Ruttein, S.A de C.V.</t>
  </si>
  <si>
    <t>Teresa</t>
  </si>
  <si>
    <t xml:space="preserve">Piña </t>
  </si>
  <si>
    <t>Camacho</t>
  </si>
  <si>
    <t>Innocom Siglo XXI, S.A de C.V.</t>
  </si>
  <si>
    <t>a) J.E. Asociados en Comercio Profesional, S.A. de C.V.</t>
  </si>
  <si>
    <t>a) Es Sociedad Anónima</t>
  </si>
  <si>
    <t>Teresa Piña Camacho</t>
  </si>
  <si>
    <t>Gerencia de Salud y Bienestar Social</t>
  </si>
  <si>
    <t>Gerencia de Atención al Usuario</t>
  </si>
  <si>
    <t>Subdirección General de Administración y Finanzas</t>
  </si>
  <si>
    <t>Centro de Desarrollo Infantil</t>
  </si>
  <si>
    <t>Gerencia de adquisiciones y Contratación de Servicios</t>
  </si>
  <si>
    <t>13/06/14</t>
  </si>
  <si>
    <t>M.N.</t>
  </si>
  <si>
    <t>No aplica</t>
  </si>
  <si>
    <t>http://www.metro.cdmx.gob.mx/transparencia/imanueva/fr30/ad/contrato/ccpais/14/14-001-2014.pdf</t>
  </si>
  <si>
    <t>Al ser un contrato de adquisición de bienes no se realizan estudios de impacto urbano y ambiental</t>
  </si>
  <si>
    <t>http://www.metro.cdmx.gob.mx/transparencia/imanueva/fr30/ad/contrato/ccpais/14/14-0003-2014.pdf</t>
  </si>
  <si>
    <t>Este contrato no llevó a cabo resición anticipada</t>
  </si>
  <si>
    <t>No</t>
  </si>
  <si>
    <t>Este contrato no llevó a cabo convenios modificatorios</t>
  </si>
  <si>
    <t>Evaluación técnica y análisis económico</t>
  </si>
  <si>
    <t>http://www.metro.cdmx.gob.mx/transparencia/imanueva/fr30/ad/contrato/ccpais/14/14-0004-2014.pdf</t>
  </si>
  <si>
    <t>http://www.metro.cdmx.gob.mx/transparencia/imanueva/fr30/ad/contrato/ccpais/14/14-0005-2014.pdf</t>
  </si>
  <si>
    <t>http://www.metro.cdmx.gob.mx/transparencia/imanueva/fr30/ad/contrato/ccpais/14/14-0006-2014.pdf</t>
  </si>
  <si>
    <t>http://www.metro.cdmx.gob.mx/transparencia/imanueva/fr30/ad/contrato/ccpais/14/14-0008-2014.pdf</t>
  </si>
  <si>
    <t>Octubre-Diciembre</t>
  </si>
  <si>
    <t>14-0025-2014</t>
  </si>
  <si>
    <t>14-0026-2014</t>
  </si>
  <si>
    <t>14-0027-2014</t>
  </si>
  <si>
    <t>14-0028-2014</t>
  </si>
  <si>
    <t>14-0030-2014</t>
  </si>
  <si>
    <t>14-0031-2014</t>
  </si>
  <si>
    <t>14-0032-2014</t>
  </si>
  <si>
    <t>14-0035-2014</t>
  </si>
  <si>
    <t>14-0040-2014</t>
  </si>
  <si>
    <t>14-0041-2014</t>
  </si>
  <si>
    <t>14-0050-2014</t>
  </si>
  <si>
    <t>14-0051-2014</t>
  </si>
  <si>
    <t>14-0052-2014</t>
  </si>
  <si>
    <t>14-0053-2014</t>
  </si>
  <si>
    <t>14-0054-2014</t>
  </si>
  <si>
    <t>14-2016-2014</t>
  </si>
  <si>
    <t>14-2018-2014</t>
  </si>
  <si>
    <t>14-2020-2014</t>
  </si>
  <si>
    <t>14-2021-2014</t>
  </si>
  <si>
    <t>27 inciso b), 28 Primper párrafo, 52, 55 Y 56 de la  Ley de Adquisiciones para el Distrito Federal y demás aplicables de su Reglamento</t>
  </si>
  <si>
    <t>Artículo 27 inciso c); 28. primer párrafo, 55 y 56, y demás aplicables de la Ley de Adquisiciones para el Distrito Federal</t>
  </si>
  <si>
    <t>Artículo 27 Inciso c); 54 Fracción IV,  de  la Ley de Adquisiciones para el Distrito Federal</t>
  </si>
  <si>
    <t>Artículos 27 inciso c), 28 Primer Párrafo, 54 Fracción IV y demás aplicables de la Ley de Adquisiciones para el Distrito Federal</t>
  </si>
  <si>
    <t>Artículo  54 Fracción IV,  de  la Ley de Adquisiciones para el Distrito Federal</t>
  </si>
  <si>
    <t>Artículo 27 Inciso c); 28 Primer párrafo,  54 Fracción II bis,  de  la Ley de Adquisiciones para el Distrito Federal</t>
  </si>
  <si>
    <t>Rodamiento del ventilador</t>
  </si>
  <si>
    <t>Rodamientos, Chumaceras y Forjas</t>
  </si>
  <si>
    <r>
      <t>Pilas recargables NI-CD Tamaño  “D”</t>
    </r>
    <r>
      <rPr>
        <sz val="10"/>
        <color indexed="8"/>
        <rFont val="Arial"/>
        <family val="2"/>
      </rPr>
      <t xml:space="preserve"> </t>
    </r>
  </si>
  <si>
    <t>Artículos 45 Aniversario</t>
  </si>
  <si>
    <t>Barrera dosificadora de Usuarios</t>
  </si>
  <si>
    <t>Canastillas para bebe</t>
  </si>
  <si>
    <t>Sistema de Protección contra descargas Eléctricas Atmosféricas</t>
  </si>
  <si>
    <t>Artículos Deportivos</t>
  </si>
  <si>
    <t xml:space="preserve">Diverso Material de Seguridad </t>
  </si>
  <si>
    <t>Playeras</t>
  </si>
  <si>
    <t>Viniles</t>
  </si>
  <si>
    <t>Carpetas Vinílicas</t>
  </si>
  <si>
    <t>Cartulina Kromecote</t>
  </si>
  <si>
    <t>Cartulina Sulfatada</t>
  </si>
  <si>
    <t>Plásticos y Resinas</t>
  </si>
  <si>
    <t>Uniformes para el personal del Sistema de Transporte Colectivo</t>
  </si>
  <si>
    <t>Desengrasantes</t>
  </si>
  <si>
    <t>Banda de desgaste</t>
  </si>
  <si>
    <t>a) Comercializadora y Distribuidora Mieres, S.A de C.V.
b) Ferretería del Norte, S.A de C.V.
c) Ferretería Bafersa, S.A de C.V.</t>
  </si>
  <si>
    <t>a) Ruttein, S.A de C.V.
b) Teresa</t>
  </si>
  <si>
    <t>b) Piña</t>
  </si>
  <si>
    <t>b) Camacho</t>
  </si>
  <si>
    <t>a) Ferretera del Norte, S.A de C.V.
b) Comercializadora y Distribuidora Mieres, S.A de C.V.
c) Ferreteria Bafersa, S.A de C.V.</t>
  </si>
  <si>
    <t>Cinthya</t>
  </si>
  <si>
    <t>Barrios</t>
  </si>
  <si>
    <t>Luna</t>
  </si>
  <si>
    <t>a) Pablo
b) Sergio</t>
  </si>
  <si>
    <t>a) Rodríguez
b) Méndez</t>
  </si>
  <si>
    <t>a) Moreno
b) Flores</t>
  </si>
  <si>
    <t>a) Multiseñal, S.A de C.V.
b) Rosplan, S.A de C.V.
c) Traficiudad, S.A de C.V.</t>
  </si>
  <si>
    <t>a) Carlos de Jesús
b) Juan José</t>
  </si>
  <si>
    <t>a)López
b) Velasco</t>
  </si>
  <si>
    <t>a) González
b) Santana</t>
  </si>
  <si>
    <t>a) ADA Ingenieros, S.A de C.V.
b) Ingeniería ST. Thelmo, S.A de C.V.
c) Ingeniería en Instalacionesen Conmunicación IICOM, S.A de C.V.</t>
  </si>
  <si>
    <t>a, b, c) Es persona Moral</t>
  </si>
  <si>
    <t>Primitivo</t>
  </si>
  <si>
    <t>Rodríguez</t>
  </si>
  <si>
    <t>García</t>
  </si>
  <si>
    <t>Desi-Fyre Sistemas, S.A de CV.</t>
  </si>
  <si>
    <t>Es persona moral</t>
  </si>
  <si>
    <t>a) Cazonci Editores, S.A de C.V.
b) Pablo
c)Omar</t>
  </si>
  <si>
    <t>b) Rodríguez
c) Santana</t>
  </si>
  <si>
    <t>b) Moreno
c) Hernández.</t>
  </si>
  <si>
    <t>a) Organización Karrasa, S. A de C.V.
b) Cables Media Alta Tensión Latinoamérica, S.A de C.V.
c) Comercializadora, Distribuidora, -servicios, Importaciones, Exportaciofnes, S.A. de C.V.</t>
  </si>
  <si>
    <t>a) Leticia
b) Cristoban Jair
c) Comercializadora, Distribuidora, Servicios, Importaciones y Exportaciones, S. A de C.V.</t>
  </si>
  <si>
    <t>a) Cárdenas
b) Vargas
c) Es persona Moral</t>
  </si>
  <si>
    <t>a) Castillo
b) Olivares
c) Es persona Moral</t>
  </si>
  <si>
    <t>a) Eduardo
b) Cristhian Jonathan
c) Marco Antonio</t>
  </si>
  <si>
    <t xml:space="preserve">a) Aranda
b) Rodriguez
c) Rodríguez
</t>
  </si>
  <si>
    <t>a) Ferretería Eléctrica e Hidráulica, S. de R.L. de C.V.
b) Cazonci Editores, S.A de C.V.
c) María Isela</t>
  </si>
  <si>
    <t>a, b) Es persona Moral
c) Gómez</t>
  </si>
  <si>
    <t>a, b) Es persona Moral
c) Morales</t>
  </si>
  <si>
    <t>a) Plásticos Begovich, S.A de C.V.
b) Plásticos reforzados e Innovaciones, S.A de C.V.
c) Suministros Mexicanos Técnicos, S. de R.L de C.V.</t>
  </si>
  <si>
    <t>a) Industrias Haber's, S.A de C.V.
b) Comando, S.A deC.V.</t>
  </si>
  <si>
    <t>a) Bombas Sellos y Hules Industriales, S.A de C.V.
b) CPS Comercializadora de Productos y Proveedora de Servicios de Limpieza, S.A de C.V.
c) Quimiver, S.A de C.V.
d) Anvi del Golfo, S.A de C.V.</t>
  </si>
  <si>
    <t>Carbones industriales Mexicanos, S.A de C.V.</t>
  </si>
  <si>
    <t>a) Ruttein, S.A de C.V.
b) Teresa Piña Camacho</t>
  </si>
  <si>
    <t>Cinthya Barrios Luna</t>
  </si>
  <si>
    <t>a) Pablo Rodríguez Moreno
b) Sergio Méndez Flores</t>
  </si>
  <si>
    <t>a) Carlos de Jesús López González
b) Juano José Velasco Santana</t>
  </si>
  <si>
    <t>Primitivo Rodríguez García</t>
  </si>
  <si>
    <t>a) Cazonci Editores, S.A de C.V.
b) Pablo Rodríguez Moreno
c)Omar Santana Hernández</t>
  </si>
  <si>
    <t>a) Leticia Cárdenas Castillo
b) Cristoban Jair Vargas Olivares
c) Comercializadora, Distribuidora, Servicios, Importaciones y Exportaciones, S. A de C.V.</t>
  </si>
  <si>
    <t>a) Eduardo Hernández Aranda
b) Cristhian Jonathan Hernández Rodriguez
c) Marco Antonio Hernández Rodríguez</t>
  </si>
  <si>
    <t>a) Hernández
b) Hernández
c) Hernández</t>
  </si>
  <si>
    <t>a) Ferretería Eléctrica e Hidráulica, S. de R.L. de C.V.
b) Cazonci Editores, S.A de C.V.
c) María Isela Gómez Morales</t>
  </si>
  <si>
    <t>a) 232,000.00
b) 186,528.00
c) 275,384.00</t>
  </si>
  <si>
    <t>a) $29,580.00
b) $ 29,754.00</t>
  </si>
  <si>
    <t>a) 1,982,046.76
b) 2,219,891.63
c) 2,265,863.57</t>
  </si>
  <si>
    <t>a) 485,286.00
b) 487,147.80</t>
  </si>
  <si>
    <t>a) 8,658,936.00
b) 9,381,088.20
c) 9,471,141.90</t>
  </si>
  <si>
    <t>a) $ 428,560.00
b) $487,200.00</t>
  </si>
  <si>
    <t>a) 3,909,200.00
b) 4,048,400.00
c) 4,089,000.00</t>
  </si>
  <si>
    <t>b) 206,794.36
c) 214,318.12</t>
  </si>
  <si>
    <t>a) 477,208.25
b) 504,801.98
c) 504,630.16</t>
  </si>
  <si>
    <t>a) 465,276.00
b)  525,364.00
c) 470,148.00</t>
  </si>
  <si>
    <t>a) 470,400.04
b) 498,399.75
c) 503,999.96</t>
  </si>
  <si>
    <t>a) 489,803.97
b) 473,679.86
c) 505,299.85</t>
  </si>
  <si>
    <t>a) 4,341,383.54
b) 4,603,284.36
c) 4,457,530.94</t>
  </si>
  <si>
    <t>a) 148,697,804.50
b) 299,280.00</t>
  </si>
  <si>
    <t>a) 10,560,145.82
b) 11,564,586.15
c) 10,772,784.62
d) 10,767,791.81</t>
  </si>
  <si>
    <t>b) Ferretería del Norte, S.A de C.V.</t>
  </si>
  <si>
    <t>Ferretera del Norte, S.A de C.V.</t>
  </si>
  <si>
    <t xml:space="preserve">Barrios </t>
  </si>
  <si>
    <t>Pablo</t>
  </si>
  <si>
    <t>Moreno</t>
  </si>
  <si>
    <t>Multiseñal, S.A de C.V.</t>
  </si>
  <si>
    <t xml:space="preserve">a) Carlos de Jesús
</t>
  </si>
  <si>
    <t xml:space="preserve">a)López
</t>
  </si>
  <si>
    <t xml:space="preserve">a) González
</t>
  </si>
  <si>
    <t>ADA Ingenieros, S.A de C.V.</t>
  </si>
  <si>
    <t>Desi-Fyre Sistemas, S.A. de C.V.</t>
  </si>
  <si>
    <t>Cazonci Editores, S.A de C.V.</t>
  </si>
  <si>
    <t>Organización Karrasa, S.A de C.V.</t>
  </si>
  <si>
    <t xml:space="preserve">Leticia </t>
  </si>
  <si>
    <t xml:space="preserve">Cárdenas </t>
  </si>
  <si>
    <t>Castillo</t>
  </si>
  <si>
    <t xml:space="preserve">Eduardo </t>
  </si>
  <si>
    <t xml:space="preserve">Hernández </t>
  </si>
  <si>
    <t>Aranda</t>
  </si>
  <si>
    <t>a) Plásticos Begovich, S.A de C.V.</t>
  </si>
  <si>
    <t>a) Industrias Haber's, S.A de C.V.</t>
  </si>
  <si>
    <t>Inagen Gráfica MJV, S.A de C.V.</t>
  </si>
  <si>
    <t>Pablo Rodríguez Moreno</t>
  </si>
  <si>
    <t xml:space="preserve">a) Carlos de Jesús López González
</t>
  </si>
  <si>
    <t xml:space="preserve">Primitivo Rodríguez García </t>
  </si>
  <si>
    <t>Leticia  Cárdenas Castillo</t>
  </si>
  <si>
    <t>Eduardo Hernández Aranda</t>
  </si>
  <si>
    <t>Dirección de Mantenimiento al Material Rodante</t>
  </si>
  <si>
    <t>Gerencia de Recursos Financieros</t>
  </si>
  <si>
    <t>Dirección de Mantenimiento al Material Rodante, Dirección de Transportación, Gerencia de Instalaciones Fijas, Coordinación de Taquillas.</t>
  </si>
  <si>
    <t>Dirección de Ingeniería y Desarrollo Tecnológico</t>
  </si>
  <si>
    <t>Gerencia de Instalaciones Fijas</t>
  </si>
  <si>
    <t xml:space="preserve">Gerencia de Salud y Bienestar Social
</t>
  </si>
  <si>
    <t>Gerencia de Seguridad Institucional</t>
  </si>
  <si>
    <t>Dirección de Recursos Materiales y Servicios Generales</t>
  </si>
  <si>
    <t>Gerencia de Recursos Humanos</t>
  </si>
  <si>
    <t>Dirección de Mantenimiento de Material Rodante</t>
  </si>
  <si>
    <t>20/06/14</t>
  </si>
  <si>
    <t>Julio-Septiembre</t>
  </si>
  <si>
    <t>14-0011-014</t>
  </si>
  <si>
    <t>14-0012-2014</t>
  </si>
  <si>
    <t>14-0016-2014</t>
  </si>
  <si>
    <t>14-0017-2014</t>
  </si>
  <si>
    <t>14-0018-2014</t>
  </si>
  <si>
    <t>14-0020-2014</t>
  </si>
  <si>
    <t>14-0021-2014</t>
  </si>
  <si>
    <t>14-0022-2014</t>
  </si>
  <si>
    <t>14-0023-2014</t>
  </si>
  <si>
    <t>14-0024-2014</t>
  </si>
  <si>
    <t>Artículo 27 Inciso c); 28, 54 fracción V  de  la Ley de Adquisiciones para el Distrito Federal</t>
  </si>
  <si>
    <t>Artículo 1° de la ley de Adquisiciones para el Distrito Federal</t>
  </si>
  <si>
    <t>Placas para Inventario</t>
  </si>
  <si>
    <t>Lácteos y Alimentos Infantiles</t>
  </si>
  <si>
    <t>Bitácoras para Transportación</t>
  </si>
  <si>
    <t>Pizarrón Blanco</t>
  </si>
  <si>
    <t>Papel Couche</t>
  </si>
  <si>
    <t>Polidípticos, Cartel autoadherible</t>
  </si>
  <si>
    <t>Materiales para Comet</t>
  </si>
  <si>
    <t>Impresos</t>
  </si>
  <si>
    <t>“Centenarios, monedas conmemorativas, estuches y cápsulas de acrílico para el personal del  S.T.C.”.</t>
  </si>
  <si>
    <t>Diversas Maderas</t>
  </si>
  <si>
    <t>Termotanques para talleres del S.T.C.</t>
  </si>
  <si>
    <t>a) Representaciones Generales de Artículos y Líneas Diversas, S.A de C.V.
b) Innocom Siglo XXI, S.A de C.V.
c) Grupo Comercial Ferretero Valladolid, S.A de C.V.</t>
  </si>
  <si>
    <t>Marcas Nestlé, S.A. de C.V.</t>
  </si>
  <si>
    <t>Corporación Mesxicana de Impresión</t>
  </si>
  <si>
    <t>a) Mobel Solutions, S.A de C.V.
b) Joan
c) Ma. De la Paz</t>
  </si>
  <si>
    <t>b) Ferrando
c) Padilla</t>
  </si>
  <si>
    <t>b) García
c) Salgado</t>
  </si>
  <si>
    <t>a) Fibras Mexicanas OPFMEX, S.A de C.V.
b) Organización Karrasa, S.A de C.V.
c) Cables media alta Tansión -Latinoamericana, S.A de C.V.</t>
  </si>
  <si>
    <t>a) Grupo Constructor y Comercializador Corintio, S.A de C.V.
b) Pablo
c) Sergio</t>
  </si>
  <si>
    <t>b) Rodríguez
c)Méndez</t>
  </si>
  <si>
    <t>b) Moreno
c)Flores</t>
  </si>
  <si>
    <t>Casa de Moneda de México, S.A de C.V.</t>
  </si>
  <si>
    <t>a) Ivan Francisco
b) Mario 
c) Grupo Stefenjen, S.A de C.V.</t>
  </si>
  <si>
    <t>a) Bello
b) Olivares</t>
  </si>
  <si>
    <t>a) Gallardo
b) Meléndez</t>
  </si>
  <si>
    <t>a) Ingeniería Integral Roca, S.A de C.V.
b) Epsilon Ingenieria y Tecnología, S.A de C.V.
c) Arquitectónica P+E, S.A de C.V.</t>
  </si>
  <si>
    <t>a) Mobel Solutions, S.A de C.V.
b) Joan Fernando García
c) Ma. De la Paz Padilla Salgado</t>
  </si>
  <si>
    <t>a) Grupo Constructor y Comercializador Corintio, S.A de C.V.
b) Pablo Rodríguez moreno
c) Sergio Méndez Flores</t>
  </si>
  <si>
    <t>a) Ivan Francisco Bello Gallardo
b) Mario Olivares Meléndez
c) Grupo Stefenjen, S.A de C.V.</t>
  </si>
  <si>
    <t>a) $295,000.00
b) $ 435,000.00
c) $408,900.00</t>
  </si>
  <si>
    <t>a) $475,646.40
b) $ 476,119.68
c) $477,539.52</t>
  </si>
  <si>
    <t>a) $476,892.24
b) $ 470,008.34
c) 480,276.54</t>
  </si>
  <si>
    <t>a) 193,627.20
b) 159,848.00
c) 187,015.20</t>
  </si>
  <si>
    <t>$     25’764,356.40</t>
  </si>
  <si>
    <t>a) $ 920,520.76
b) 906,699.84
c) 860,315.10</t>
  </si>
  <si>
    <t>a) 7,643,887.78
b) 7'148,161.16
c) 7,425,900.00</t>
  </si>
  <si>
    <t>a) Representaciones Generales de Artículos y Líneas Diversas, S.A de C.V.</t>
  </si>
  <si>
    <t>a) Mobel Solutions, S.A de C.V.</t>
  </si>
  <si>
    <t>b) Organización Karrasa, S.A de C.V.</t>
  </si>
  <si>
    <t>c) Grupo Stefenjen, S.A de C.V.</t>
  </si>
  <si>
    <t>b) Epsilon Ingeniería y Tecnología, S.A de C.V.</t>
  </si>
  <si>
    <t>Gerencia de Almacenes y Suministros.</t>
  </si>
  <si>
    <t>Dirección de Transportación</t>
  </si>
  <si>
    <t>Dirección de Transportación
Gerencia de Instalaciones Fijas</t>
  </si>
  <si>
    <t>14-0009-2014</t>
  </si>
  <si>
    <t>04/07/14</t>
  </si>
  <si>
    <t>Según Calendario</t>
  </si>
  <si>
    <t>Monto Mínimo $74,971.78
Monto Máximo $ 471,076.78</t>
  </si>
  <si>
    <t>http://www.metro.cdmx.gob.mx/transparencia/imanueva/fr30/ad/contrato/ccpais/14/14-0011-2014.pdf</t>
  </si>
  <si>
    <t>Exento</t>
  </si>
  <si>
    <t>http://www.metro.cdmx.gob.mx/transparencia/imanueva/fr30/ad/contrato/ccpais/14/14-0012-2014.pdf</t>
  </si>
  <si>
    <t>http://www.metro.cdmx.gob.mx/transparencia/imanueva/fr30/ad/contrato/ccpais/14/14-0016-2014.pdf</t>
  </si>
  <si>
    <t>http://www.metro.cdmx.gob.mx/transparencia/imanueva/fr30/ad/contrato/ccpais/14/14-0017-2014.pdf</t>
  </si>
  <si>
    <t>http://www.metro.cdmx.gob.mx/transparencia/imanueva/fr30/ad/contrato/ccpais/14/14-0018-2014.pdf</t>
  </si>
  <si>
    <t>http://www.metro.cdmx.gob.mx/transparencia/imanueva/fr30/contrato/ccp/14/14-0020-2014.pdf</t>
  </si>
  <si>
    <t>http://www.metro.cdmx.gob.mx/transparencia/imanueva/fr30/contrato/ccp/14/14-0021-2014.pdf</t>
  </si>
  <si>
    <t>http://www.metro.cdmx.gob.mx/transparencia/imanueva/fr30/contrato/ccp/14/14-0022-2014.pdf</t>
  </si>
  <si>
    <t>http://www.metro.cdmx.gob.mx/transparencia/imanueva/fr30/contrato/ccp/14/14-0023-2014.pdf</t>
  </si>
  <si>
    <t>http://www.metro.cdmx.gob.mx/transparencia/imanueva/fr30/contrato/ccp/14/14-0024-2014.pdf</t>
  </si>
  <si>
    <t>http://www.metro.cdmx.gob.mx/transparencia/imanueva/fr30/contrato/ccp/14/14-0025-2014.pdf</t>
  </si>
  <si>
    <t>http://www.metro.cdmx.gob.mx/transparencia/imanueva/fr30/contrato/ccp/14/14-0026-2014.pdf</t>
  </si>
  <si>
    <t>http://www.metro.cdmx.gob.mx/transparencia/imanueva/fr30/contrato/ccp/14/14-0027-2014.pdf</t>
  </si>
  <si>
    <t>http://www.metro.cdmx.gob.mx/transparencia/imanueva/fr30/contrato/ccp/14/14-0028-2014.pdf</t>
  </si>
  <si>
    <t>http://www.metro.cdmx.gob.mx/transparencia/imanueva/fr30/contrato/ccp/14/14-0030-2014.pdf</t>
  </si>
  <si>
    <t>http://www.metro.cdmx.gob.mx/transparencia/imanueva/fr30/contrato/ccp/14/14-0031-2014.pdf</t>
  </si>
  <si>
    <t>http://www.metro.cdmx.gob.mx/transparencia/imanueva/fr30/contrato/ccp/14/14-0032-2014.pdf</t>
  </si>
  <si>
    <t>15-005-2015</t>
  </si>
  <si>
    <t>15-006-2015</t>
  </si>
  <si>
    <t>15-007-2015</t>
  </si>
  <si>
    <t>15-009-2015</t>
  </si>
  <si>
    <t>15-010-2015</t>
  </si>
  <si>
    <t>Diversos Materiales para la Dosificación de Usuarios</t>
  </si>
  <si>
    <t>Bolsas de Polietileno y Vasos de papel Parafinados</t>
  </si>
  <si>
    <t>Papel couche y Bond</t>
  </si>
  <si>
    <t>Gorras del día del niño 2015</t>
  </si>
  <si>
    <t>Cable de Potencia con pantalla Conformadora.</t>
  </si>
  <si>
    <t>“Grasa Extrema Presión No. 2 (EP-2) TECMA SM EPD2”</t>
  </si>
  <si>
    <t xml:space="preserve">a) Ferretera del Norte, S.A de C.V.
b) Grupo Ferretero Gala, S.A de C.V.
c) Ferretería Bafersa, S.A de C.V.
</t>
  </si>
  <si>
    <t>a)Comercializadora IVRE, S.A de C.V.
b) Grupo Impulsor de Promocion y Ventas S.A. de C.V.
c) Sistemas de Reproduccion y Diseño S.A. de C.V.</t>
  </si>
  <si>
    <t>a) Comercializadora IVRE, S.A de C.V.
b) Market Beyond, S.A de C.V.
c) Sistemas de Reproducción y Diseño, S.A de C.V.</t>
  </si>
  <si>
    <t>a) Comercializadora CH Jofiel, S.A de C.V.
b) Cristhian Jonathan 
c) Maria Isela</t>
  </si>
  <si>
    <t>a) Grupo Eléctrico Cafral, S.A de C.V.
b) Grupo Surtidora Eléctrica, S.A de C.V.
c) Técnica en Materiales Electricos, S.A de C.V.</t>
  </si>
  <si>
    <t>a), b) Es Sociedad Anonima
c) Cruz</t>
  </si>
  <si>
    <t>a), b) Es Sociedad Anonima
c) Linares</t>
  </si>
  <si>
    <t xml:space="preserve">a) Excelencia en Ingeniería y  Lubricación Avanzada, S.A de C.V.
b) Integral CG Cargo S.A de C.V.
c) Pedro </t>
  </si>
  <si>
    <t>a) $8,469,216.54
b) $9,146,751.46
c) $9,512,748.29</t>
  </si>
  <si>
    <t>a) $ 341,446.00
b) $ 366,850.00
c) 352,060.00</t>
  </si>
  <si>
    <t>a) $305,080.00
b) $300,788.00
c) $ 305,370.00</t>
  </si>
  <si>
    <t>a) $359,600.00
b) $371,200.00
c) $382,800.00</t>
  </si>
  <si>
    <t>a) $4,977,560.00
b) $5,874,240.00
c) 5,574,960.00</t>
  </si>
  <si>
    <t>a) $2,012,754.744
b), c) declinó su participación</t>
  </si>
  <si>
    <t>a) Comercializadora CH Jofiel, S.A de C.V.</t>
  </si>
  <si>
    <t>a) Grupo Eléctrico Cafral, S.A de C.V.</t>
  </si>
  <si>
    <t>Dirección de Transportación.</t>
  </si>
  <si>
    <t>Gerencia de Saluld y Bienestar Social</t>
  </si>
  <si>
    <t>15-0017-2015</t>
  </si>
  <si>
    <t>15-0018-2015</t>
  </si>
  <si>
    <t>15-0019-2015</t>
  </si>
  <si>
    <t>15-0020-2015</t>
  </si>
  <si>
    <t>15-0021-2015</t>
  </si>
  <si>
    <t>15-2008-2015</t>
  </si>
  <si>
    <t>Artículo 1° de la Ley de Adquisiciones para el Distrito Federal</t>
  </si>
  <si>
    <t>Reconocimientos al Personal</t>
  </si>
  <si>
    <t>Lácteos, Abarrotes y Alimentos Infantiles</t>
  </si>
  <si>
    <t>Centenarios, medallas conmemorativas de plata, estuches y cápsulas de acrílico para el personal del S.T.C.</t>
  </si>
  <si>
    <t>Artículos promocionales 46 Aniversario</t>
  </si>
  <si>
    <t>Formas Continuas</t>
  </si>
  <si>
    <t>Cojinete Plano</t>
  </si>
  <si>
    <t>a) Grupo Publicitario Esme, S.A de C.V. 
b) Manufacturas Sedan, S.A de C.V. 
C) Grupo Cokame, S. de R.L. de C.V.</t>
  </si>
  <si>
    <t>Marcas Nestlé, S.A de C.V.</t>
  </si>
  <si>
    <t>Casa de Moneda de México</t>
  </si>
  <si>
    <t>a) Pablo
b) Sergio
c) Devici, S.A de C.V.</t>
  </si>
  <si>
    <t>Corporación Mexicana de Impresión, S.A de C.V.</t>
  </si>
  <si>
    <t>a) Ana Laura
b) J.E. Asociados en Comercio Profesional, S.A de C.V.
c) Comercializadora XLZ, S.A de C.V.
d) Técnica Artesanal Mexicana, S.A</t>
  </si>
  <si>
    <t>a) Velázquez
b, c, d) Es persona Moral</t>
  </si>
  <si>
    <t>a) Lealde
b,c,d) Es persona Moral</t>
  </si>
  <si>
    <t>a) Pablo Rodríguez Moreno
b) Sergio Méndez Flores
c) Devici, S.A de C.V.</t>
  </si>
  <si>
    <t>a) Ana Laura Velázquez Lealde
b) J.E. Asociados en Comercio Profesional, S.A de C.V.
c) Comercializadora XLZ, S.A de C.V.
d) Técnica Artesanal Mexicana, S.A</t>
  </si>
  <si>
    <t xml:space="preserve">a) $ 2,813,417.60
b) $ 2,433,935.20
c) 2,949,392.80
</t>
  </si>
  <si>
    <t>a) $ 399,240.10
b) $ 417,536.20
c) 452,324.60</t>
  </si>
  <si>
    <t>a) $709,258.80
b) $700,891.14
c) 703,600.67
d) 5,148,000.00</t>
  </si>
  <si>
    <t>b) Manufacturas Sedan, S.A de C.V.</t>
  </si>
  <si>
    <t>Proyectos Integrales de Manufactura Industrial, S.A de C.V.</t>
  </si>
  <si>
    <t>Gerencia de Salud y Bienestar Social.</t>
  </si>
  <si>
    <t>Coordinación de Taquillas</t>
  </si>
  <si>
    <t>15-008-2015</t>
  </si>
  <si>
    <t>15-0023-2015</t>
  </si>
  <si>
    <t>15-0032-2015</t>
  </si>
  <si>
    <t>15-0033-2015</t>
  </si>
  <si>
    <t>15-0038-2015</t>
  </si>
  <si>
    <t>15-0039-2015</t>
  </si>
  <si>
    <t>15-0040-2015</t>
  </si>
  <si>
    <t>15-0042-2015</t>
  </si>
  <si>
    <t>15-0048-2015</t>
  </si>
  <si>
    <t>15-0049-2015</t>
  </si>
  <si>
    <t>15-2005-2015</t>
  </si>
  <si>
    <t>15-2006-2015</t>
  </si>
  <si>
    <t>15-2009-2015</t>
  </si>
  <si>
    <t>15-2011-2015</t>
  </si>
  <si>
    <t>15-2012-2015</t>
  </si>
  <si>
    <t>15-2015-2015</t>
  </si>
  <si>
    <t>15-2018-2015</t>
  </si>
  <si>
    <t>Papel Bond Tamaño US Legal</t>
  </si>
  <si>
    <t>Playeras y Gorras para activación Fisica</t>
  </si>
  <si>
    <t>Agua Embotellada</t>
  </si>
  <si>
    <t>Mármol</t>
  </si>
  <si>
    <t>Pinturas</t>
  </si>
  <si>
    <t>Papelería</t>
  </si>
  <si>
    <t>Material de Construcción</t>
  </si>
  <si>
    <t>Herramienta Menor, Bandas y Mangueras Industriales</t>
  </si>
  <si>
    <t>Ventilador Vaneaxial</t>
  </si>
  <si>
    <t>Diesel</t>
  </si>
  <si>
    <t>Bandas de desgaste</t>
  </si>
  <si>
    <t>Punteras de Bronce SAE-65 Tipo Cobra</t>
  </si>
  <si>
    <t>Solvente</t>
  </si>
  <si>
    <t>Estopa de algodón de primera</t>
  </si>
  <si>
    <t>Tela de manta</t>
  </si>
  <si>
    <t>Contactos</t>
  </si>
  <si>
    <t>Escobilla de Carbón para Motor de Tracción NM79”</t>
  </si>
  <si>
    <t>a) J.E. Asociados en Comercio Profesional, S.A de C.V.
b) Ana Laura
c) Ana Teresa</t>
  </si>
  <si>
    <t>b) Velázquez
c) Fuentes</t>
  </si>
  <si>
    <t>c) Lealde
d) Martínez</t>
  </si>
  <si>
    <t>b) Sánchez
c) Rodríguez</t>
  </si>
  <si>
    <t>b) Aguilar
c) García</t>
  </si>
  <si>
    <t>a) Comercializadora, Distribución, Servicios, Importaciones y Exportaciones, S.A de C.V.
b) Acabados Vimoza, S.A de C.V.
c) Edgardo Iram</t>
  </si>
  <si>
    <t>a, b) Es Sociedad Anónima
c) Cerda</t>
  </si>
  <si>
    <t>a, b) Es Sociedad Anónima
d) Macías</t>
  </si>
  <si>
    <t>a, c) Es persona Moral
b) Cerda</t>
  </si>
  <si>
    <t>a, c) Es persona Moral
b) Martínez</t>
  </si>
  <si>
    <t>a) Representaciones Generales de Artículos y Líneas Diversas, S.A de C.V.
b) Innocom Siglo XXI, S.A de C.V.
c) Desarrollo Comercial Alobrayles, S.A de C.V.</t>
  </si>
  <si>
    <t>a) Comercializadora, Distribución, Servicios, Importaciones y Exportaciones, S.A de C.V.
b) Brazuca, S.A de C.V.
c) Construcciones y Representaciones Favela, S.A de C.V.</t>
  </si>
  <si>
    <t>a) Ferretera del Norte, S.A de C.V.
b) Grupo Ferretero Gala, S.A de C.V.
c) Comercializadora y Distribuidora Mieres, S.A de C.V.</t>
  </si>
  <si>
    <t>Soler &amp; Palau, S.A de C.V.</t>
  </si>
  <si>
    <t>a) IE TRADE AND MANAGEMENT SOLUTIONS, S. DE R.L. DE C.V.
b) Kribol, S.A de C.V.
c) Heluan, S.A de C.V.</t>
  </si>
  <si>
    <t xml:space="preserve">a) Nosomachi, S.A de C.V.
b) Técnica Artesanal Mexicana, S.A de C.V.
c) Carbones Industriales Mexicanos, S.A de C.V.
</t>
  </si>
  <si>
    <t>a) Armando 
b) Nosomachi, S.A de C.V.
c) Tecnica Artesanal Mexicana, s.a</t>
  </si>
  <si>
    <t>a) Arzate</t>
  </si>
  <si>
    <t>a) Ramírez</t>
  </si>
  <si>
    <t>a) Anvi del Golfo, S.A
b) Quimiver, S. A de C.V.
c) Bombas, Sellos y Hules Industriales, S.A de C.V.
d) CPS Comercializadora de Productos y Proveedores de Servicios de Limpieza, S.A de C.V.</t>
  </si>
  <si>
    <t>a), b), c), d) Es persona moral</t>
  </si>
  <si>
    <t>a) Comercial Leicam, S.A 
b) Grupo Industrial Anfe, S.A de C.V.
c) Pamline, S.A de C.V.</t>
  </si>
  <si>
    <t>a, b, c) Es Sociedad Anónima</t>
  </si>
  <si>
    <t>a) Obsid Group, S.A de C.V.
b) Especialidades Ferroviarias Rivera, S.A de C.V.
c) Grupo Comercializador y Construtor Siete, S.A de C.V.</t>
  </si>
  <si>
    <t>Carbones Industriales Mexicanos, S.A de C.V.</t>
  </si>
  <si>
    <t>a) J.E. Asociados en Comercio Profesional, S.A de C.V.
b) Ana Laura Velázquez Lealde
c) Ana Teresa Fuentes Martínez</t>
  </si>
  <si>
    <t>a) Requerimientos Globales Rosal, S.A de C.V.
b) María Faviola Sánchez Aguilar
c) Karla Fabiola Rodríguez García</t>
  </si>
  <si>
    <t>a) Requerimientos Globales Rosal, S.A de C.V.
b) María Faviola
c) Karla Fabiola</t>
  </si>
  <si>
    <t>a) Brazuca, S.A de C.V.
b) Edgardo Iram 
c) Construcciones y Representaciones Favela, S.A de C.V.</t>
  </si>
  <si>
    <t>a) Brazuca, S.A de C.V.
b) Edgardo Iram Cerda Martínez
c) Construcciones y Representaciones Favela, S.A de C.V.</t>
  </si>
  <si>
    <t>a) $1,955,760.00
b) $2,001,000.00
c)$2,013,760.00</t>
  </si>
  <si>
    <t>a) $ 360,250.00
b) $451,000.00
c) $378,400.00</t>
  </si>
  <si>
    <t>a) $ 479,312.00
b)$ 492,493.08
c) $ 490,096.52</t>
  </si>
  <si>
    <t>a)  $429,089.80
b) $ 432,448.00
c) 423,110.00</t>
  </si>
  <si>
    <t>a) $11,965,542.94
b) $12,676,782.42
c) $12,358,705.67</t>
  </si>
  <si>
    <t xml:space="preserve">a) $5,103,819.27
b) $5.875,571.45
c) $5,515,770.65
</t>
  </si>
  <si>
    <t xml:space="preserve">a) $10,496,273.92
b) $ 11,302,029.64
c) 11,190,788.80 </t>
  </si>
  <si>
    <t>a) $ 661,600.00
b) $658,880.00
c) $656,160.00</t>
  </si>
  <si>
    <t>a) $75,902,140.80
b) $71,532,451.20
c) $66,389,212.80</t>
  </si>
  <si>
    <t>a) $29.959,459.20
b) $29,051,596.80
c) $27,235,872.00</t>
  </si>
  <si>
    <t>a) $18,704,982.14
b) $ 18,035,135.08
c) $ 19,027,210.42
d) $ 19,027,210.42</t>
  </si>
  <si>
    <t>a) $10,863,207.44
b) $12,187,134.00
c) $12,979,958.04</t>
  </si>
  <si>
    <t>a) $27,315,819.20
b) $26,932,062.20
c) $27,099,641.60</t>
  </si>
  <si>
    <t>Grupo Ideakreatto, S.A de C.V.</t>
  </si>
  <si>
    <t>a) Comercializadora, Distribución, Servicios, Importaciones y Exportaciones, S.A de C.V.</t>
  </si>
  <si>
    <t>c) Construcciones y Representaciones Favela, S.A de C.V.</t>
  </si>
  <si>
    <t>J&amp;W Abastecedora, S.A de C.V.</t>
  </si>
  <si>
    <t>Comercializadora Nase,  S.A. de C.V.</t>
  </si>
  <si>
    <t>Grupo Ferretería Calzada, S.A de C.v.</t>
  </si>
  <si>
    <t>Soler y Palau, S.A. de C.V</t>
  </si>
  <si>
    <t>c) Carbones Industriales Mexicanos, S.A de C.V.</t>
  </si>
  <si>
    <t>Obsid Group, S.A de C.V.</t>
  </si>
  <si>
    <t>Fernando</t>
  </si>
  <si>
    <t xml:space="preserve">Bello </t>
  </si>
  <si>
    <t>Sánchez</t>
  </si>
  <si>
    <t>Distribuidora Campero, S.A de C.V.</t>
  </si>
  <si>
    <t>Mariana Textil, S.A de C.V.</t>
  </si>
  <si>
    <t>Refacciones y Materiales Dconect, S.A de C.V.</t>
  </si>
  <si>
    <t>Fernando Bello Sánchez</t>
  </si>
  <si>
    <t>Gerencia de Almacenes y Suministros</t>
  </si>
  <si>
    <t>http://www.metro.cdmx.gob.mx/transparencia/imanueva/fr30/ad/contrato/ccpais/14/14-0009-2014.pdf</t>
  </si>
  <si>
    <t xml:space="preserve">Se trata de un contrato de bienes nacionales, no aplica el tipo de cambio </t>
  </si>
  <si>
    <t>http://www.metro.cdmx.gob.mx/transparencia/imanueva/fr30/ad/contrato/ccpais/14/14-0035-2014.pdf</t>
  </si>
  <si>
    <t>http://www.metro.cdmx.gob.mx/transparencia/imanueva/fr30/ad/contrato/ccpais/14/14-0040-2014.pdf</t>
  </si>
  <si>
    <t>http://www.metro.cdmx.gob.mx/transparencia/imanueva/fr30/ad/contrato/ccpais/14/14-0041-2014.pdf</t>
  </si>
  <si>
    <t>http://www.metro.cdmx.gob.mx/transparencia/imanueva/fr30/ad/contrato/ccpais/14/14-0050-2014.pdf</t>
  </si>
  <si>
    <t>http://www.metro.cdmx.gob.mx/transparencia/imanueva/fr30/ad/contrato/ccpais/14/14-0051-2014.pdf</t>
  </si>
  <si>
    <t>http://www.metro.cdmx.gob.mx/transparencia/imanueva/fr30/ad/contrato/ccpais/14/14-0052-2014.pdf</t>
  </si>
  <si>
    <t>http://www.metro.cdmx.gob.mx/transparencia/imanueva/fr30/ad/contrato/ccpais/14/14-0053-2014.pdf</t>
  </si>
  <si>
    <t>http://www.metro.cdmx.gob.mx/transparencia/imanueva/fr30/ad/contrato/ccpais/14/14-0054-2014.pdf</t>
  </si>
  <si>
    <t>http://www.metro.cdmx.gob.mx/transparencia/imanueva/fr30/ad/contrato/ccpais/14/14-2016-2014.pdf</t>
  </si>
  <si>
    <t>http://www.metro.cdmx.gob.mx/transparencia/imanueva/fr30/ad/contrato/ccpais/14/14-2018-2014.pdf</t>
  </si>
  <si>
    <t>http://www.metro.cdmx.gob.mx/transparencia/imanueva/fr30/ad/contrato/ccpais/14/14-2020-2014.pdf</t>
  </si>
  <si>
    <t>http://www.metro.cdmx.gob.mx/transparencia/imanueva/fr30/ad/contrato/ccpais/14/14-2021-2014.pdf</t>
  </si>
  <si>
    <t>http://www.metro.cdmx.gob.mx/transparencia/imanueva/fr30/ad/contrato/ccpais/14/14-0020-2014.pdf</t>
  </si>
  <si>
    <t>http://www.metro.cdmx.gob.mx/transparencia/imanueva/fr30/ad/contrato/ccpais/14/14-0022-2014.pdf</t>
  </si>
  <si>
    <t>http://www.metro.cdmx.gob.mx/transparencia/imanueva/fr30/ad/contrato/ccpais/14/14-0023-2014.pdf</t>
  </si>
  <si>
    <t>http://www.metro.cdmx.gob.mx/transparencia/imanueva/fr30/ad/contrato/ccpais/14/14-0024-2014.pdf</t>
  </si>
  <si>
    <t>http://www.metro.cdmx.gob.mx/transparencia/imanueva/fr30/ad/contrato/ccpais/14/14-0026-2014.pdf</t>
  </si>
  <si>
    <t>http://www.metro.cdmx.gob.mx/transparencia/imanueva/fr30/ad/contrato/ccpais/14/14-0027-2014.pdf</t>
  </si>
  <si>
    <t>http://www.metro.cdmx.gob.mx/transparencia/imanueva/fr30/ad/contrato/ccpais/14/14-0030-2014.pdf</t>
  </si>
  <si>
    <t>http://www.metro.cdmx.gob.mx/transparencia/imanueva/fr30/ad/contrato/ccpais/14/14-0031-2014.pdf</t>
  </si>
  <si>
    <t>http://www.metro.cdmx.gob.mx/transparencia/imanueva/fr30/ad/contrato/ccpais/14/14-0032-2014.pdf</t>
  </si>
  <si>
    <t>http://www.metro.cdmx.gob.mx/transparencia/imanueva/fr30/ad/contrato/ccpais/14/14-0001-2014.pdf</t>
  </si>
  <si>
    <t>Contrato abierto</t>
  </si>
  <si>
    <t>Corporación Mexicana de Impresión</t>
  </si>
  <si>
    <t xml:space="preserve">Artículo 1° de la Ley de Adquisiciones para el Distrito Federal. No presenta garantía. </t>
  </si>
  <si>
    <t>Direccion de Recursos Materiales y Servicios Generales</t>
  </si>
  <si>
    <t>30/07/015</t>
  </si>
  <si>
    <t>Papel Bond</t>
  </si>
  <si>
    <t>a)Papelera Anzures,S.A. de C.V.           B)Comercial Leicam, S.A. de C.V.                  C)Pamline, S.A. de C.V.</t>
  </si>
  <si>
    <t>$125,613.00                         b)$96,750.00                                    c)$129,168.00</t>
  </si>
  <si>
    <t>15-0008-2015</t>
  </si>
  <si>
    <t>21/08/2015</t>
  </si>
  <si>
    <t>15/10/2015</t>
  </si>
  <si>
    <t>28/08/2015</t>
  </si>
  <si>
    <t>01/09/2015</t>
  </si>
  <si>
    <t>17/09/2015                                                     10/11/2015</t>
  </si>
  <si>
    <t>http://www.metro.cdmx/adtrnasparencia/imanueva/fr30/ad/oficiodepresupuesto/ccp/15/ccp-ad-0018-15-bl.pdfF:\OFICIO DE PRESUPUESTO 0018.pdf</t>
  </si>
  <si>
    <t>Se exime de de presentar fianza el fundamento en el Artícullo 1o. De la Ley de Adquisiciones p/el Disrito Federal</t>
  </si>
  <si>
    <t xml:space="preserve">No se especifica monto mínimo o máximo en el contrato </t>
  </si>
  <si>
    <t>M.N</t>
  </si>
  <si>
    <t>Se trata de un contrato de adquisición de bienes, no se contempla información a este respecto</t>
  </si>
  <si>
    <t>b) $1,458,735.70</t>
  </si>
  <si>
    <t>Playeras y Gorras para Activación Fisica</t>
  </si>
  <si>
    <t>Unidad Administrativa contratante</t>
  </si>
  <si>
    <t xml:space="preserve">$ 1,967,010.00                                                                    </t>
  </si>
  <si>
    <t>Es persona Moral</t>
  </si>
  <si>
    <t xml:space="preserve">Ferretera del Norte, S.A de C.V.
</t>
  </si>
  <si>
    <t xml:space="preserve">$ 2,281,731.60
</t>
  </si>
  <si>
    <t>Información en proceso de ser generada</t>
  </si>
  <si>
    <t>27 inciso c), 28 primér párrafo,  54 fracción IV de la Ley de Adquisiciones para el Distrito Federal.</t>
  </si>
  <si>
    <t xml:space="preserve">Pablo </t>
  </si>
  <si>
    <t xml:space="preserve">$1,257,530.78                                                          </t>
  </si>
  <si>
    <t>Comercializadora IVRE, S.A de C.V.</t>
  </si>
  <si>
    <t xml:space="preserve">15-002-2015
</t>
  </si>
  <si>
    <t>15-003-2015</t>
  </si>
  <si>
    <t>Market Beyond, S.A de C.V.</t>
  </si>
  <si>
    <t xml:space="preserve"> Market Beyond, S.A de C.V.</t>
  </si>
  <si>
    <t>Comercializadora CH Jofiel, S.A de C.V.</t>
  </si>
  <si>
    <t>COmercial Leicam,S.A. de C.V.</t>
  </si>
  <si>
    <t>Comercial Leicam,S.A. de C.V.</t>
  </si>
  <si>
    <t>Grupo Eléctrico Cafral, S.A de C.V.</t>
  </si>
  <si>
    <t>27 inciso c), 28 primer párrafo, 54 fracción XVIII antepenúltimo y penúltimo párrafos de la Ley de Adquisiciones para el Distrito Federal</t>
  </si>
  <si>
    <t>27, inciso c), 28 primer párrafo, 54 Fracción V de la Ley de Adquisiciones para el Distrito Federal</t>
  </si>
  <si>
    <t xml:space="preserve"> 27 inciso C); 28 primer párrafo, 52 y 55  de la Ley de Adquisiciones para el Distrito Federal</t>
  </si>
  <si>
    <t xml:space="preserve"> 27 inciso C); 28 primer párrafo, 52 y 55 de la Ley de Adquisiciones para el Distrito Federal</t>
  </si>
  <si>
    <t xml:space="preserve"> 27 inciso c); 28 primer párrafo, 52 y 55 de la Ley de Adquisiciones para el Distrito Federal</t>
  </si>
  <si>
    <t>Excelencia en Ingeniería y  Lubricación Avanzada, S.A de C.V.</t>
  </si>
  <si>
    <t>27 inciso c), 28 Primer Párrafo, 54 fracción IV de la Ley de Adquisiciones para el Distrito Federal</t>
  </si>
  <si>
    <t>Manufacturas Sedan, S.A de C.V.</t>
  </si>
  <si>
    <t>27 Inciso c), 28, 54 Fracción V de la Ley de Adquisiciones para el Distrito Federal</t>
  </si>
  <si>
    <t>$1,005,600.00 (Exento de I.V.A)</t>
  </si>
  <si>
    <t>No aplica. Artícullo 1o. De la Ley de Adquisiciones para el Disrito Federal</t>
  </si>
  <si>
    <t>27 inciso c), 28 Primer Párrafo, 55 de la Ley de Adquisiciones para el Distrito Federal</t>
  </si>
  <si>
    <t>Artículo 27 inciso c),  28 primer párrafo, 54 Fracción IV de la Ley de Adquisiciones para el Distrito Federal</t>
  </si>
  <si>
    <t>Hoja Membretada Oficial y Formas Continuas</t>
  </si>
  <si>
    <t>15-023-2015</t>
  </si>
  <si>
    <t>15-021-2015</t>
  </si>
  <si>
    <t>27 inciso c); 28 Primer párrafo, 55 de la Ley de Adquisiciones para el Distrito Federal</t>
  </si>
  <si>
    <t>Requerimientos Globales Rosal, S.A de C.V.</t>
  </si>
  <si>
    <t>$315,150.00
(Exento de I.V.A)</t>
  </si>
  <si>
    <t>Comercializadora, Distribución, Servicios, Importaciones y Exportaciones, S.A de C.V.</t>
  </si>
  <si>
    <t>Construcciones y Representaciones Favela, S.A de C.V.</t>
  </si>
  <si>
    <t>15-032-2015</t>
  </si>
  <si>
    <t>15-033-2015</t>
  </si>
  <si>
    <t>15-038-2015</t>
  </si>
  <si>
    <t>15-039-2015</t>
  </si>
  <si>
    <t>Artículo 27 inciso c),  28 primer párrafo, 54 Fracción V Antepenúltimo y Ultimo párrafo de la Ley de Adquisiciones para el Distrito Federal</t>
  </si>
  <si>
    <t>Heluan, S.A de C.V.</t>
  </si>
  <si>
    <t>$429,994.00
(Exento)</t>
  </si>
  <si>
    <t>Artículo 27 c), 28 Primer Párrafo, 54 Fracción II Bis de la Ley de Adquisiciones para el Distrito Federal</t>
  </si>
  <si>
    <t xml:space="preserve">Adjudicación Directa </t>
  </si>
  <si>
    <t>Artículo 27 inciso c), 28 primer párrafo, 54 Fracción II BIS  de la Ley de Adquisiciones para el Distrito Federal</t>
  </si>
  <si>
    <t>Si</t>
  </si>
  <si>
    <t xml:space="preserve">Se modifica la cláusula tercera del contrato </t>
  </si>
  <si>
    <t>01-049-2015</t>
  </si>
  <si>
    <t>http://www.metro.cdmx.gob.mx/storage/app/media/transparencia/fr30/cpais/2015/ADJUDICACION%20DIRECTA/PDF/01-049-15.pdf</t>
  </si>
  <si>
    <t>http://transparencia.cdmx.gob.mx/storage/app/uploads/public/5a9/eeb/e4c/5a9eebe4c3985658516874.pdf</t>
  </si>
  <si>
    <t>http://transparencia.cdmx.gob.mx/storage/app/uploads/public/5a9/eec/466/5a9eec466e5ae028664850.pdf</t>
  </si>
  <si>
    <t>http://transparencia.cdmx.gob.mx/storage/app/uploads/public/5a9/eec/6e6/5a9eec6e6a72b389788309.pdf</t>
  </si>
  <si>
    <t>http://transparencia.cdmx.gob.mx/storage/app/uploads/public/5a9/eec/a41/5a9eeca41541e411086471.pdf</t>
  </si>
  <si>
    <t>http://transparencia.cdmx.gob.mx/storage/app/uploads/public/5a9/eec/cca/5a9eeccca2604803203980.pdf</t>
  </si>
  <si>
    <t>http://transparencia.cdmx.gob.mx/storage/app/uploads/public/5a9/eec/ebc/5a9eecebcb4e5720813092.pdf</t>
  </si>
  <si>
    <t>http://transparencia.cdmx.gob.mx/storage/app/uploads/public/5a9/eed/0c9/5a9eed0c98307753728850.pdf</t>
  </si>
  <si>
    <t>http://transparencia.cdmx.gob.mx/storage/app/uploads/public/5a9/eed/23e/5a9eed23ea38b347695778.pdf</t>
  </si>
  <si>
    <t>http://transparencia.cdmx.gob.mx/storage/app/uploads/public/5a9/eed/42e/5a9eed42ed4e0687407233.pdf</t>
  </si>
  <si>
    <t>http://transparencia.cdmx.gob.mx/storage/app/uploads/public/5a9/eee/362/5a9eee3625894130926417.pdf</t>
  </si>
  <si>
    <t>http://transparencia.cdmx.gob.mx/storage/app/uploads/public/5a9/eee/5da/5a9eee5da3bce499079034.pdf</t>
  </si>
  <si>
    <t>http://www.transparencia.cdmx.gob.mx/storage/app/uploads/public/5a9/eee/f64/5a9eeef64999e405788449.pdf</t>
  </si>
  <si>
    <t>http://transparencia.cdmx.gob.mx/storage/app/uploads/public/5a9/eef/216/5a9eef2169a91112556863.pdf</t>
  </si>
  <si>
    <t>http://transparencia.cdmx.gob.mx/storage/app/uploads/public/5a9/eef/3a8/5a9eef3a811ac105899201.pdf</t>
  </si>
  <si>
    <t>http://transparencia.cdmx.gob.mx/storage/app/uploads/public/5a9/eef/ab4/5a9eefab42368692964402.pdf</t>
  </si>
  <si>
    <t>http://transparencia.cdmx.gob.mx/storage/app/uploads/public/5a9/eef/c6d/5a9eefc6d1b69091009088.pdf</t>
  </si>
  <si>
    <t>http://transparencia.cdmx.gob.mx/storage/app/uploads/public/5a9/eef/df2/5a9eefdf2e9db137891935.pdf</t>
  </si>
  <si>
    <t>http://transparencia.cdmx.gob.mx/storage/app/uploads/public/5a9/eef/fd6/5a9eeffd6b14c344978176.pdf</t>
  </si>
  <si>
    <t>http://transparencia.cdmx.gob.mx/storage/app/uploads/public/5a9/ef0/1aa/5a9ef01aa6a7b059231112.pdf</t>
  </si>
  <si>
    <t>http://transparencia.cdmx.gob.mx/storage/app/uploads/public/5a9/ef0/378/5a9ef0378101e767081459.pdf</t>
  </si>
  <si>
    <t>http://transparencia.cdmx.gob.mx/storage/app/uploads/public/5a9/ef0/53a/5a9ef053a01b3140738417.pdf</t>
  </si>
  <si>
    <t>http://transparencia.cdmx.gob.mx/storage/app/uploads/public/5a9/ef0/6b3/5a9ef06b38bee608695253.pdf</t>
  </si>
  <si>
    <t>http://transparencia.cdmx.gob.mx/storage/app/uploads/public/5a9/ef0/8fc/5a9ef08fc683d374728284.pdf</t>
  </si>
  <si>
    <t>http://transparencia.cdmx.gob.mx/storage/app/uploads/public/5a9/ef0/aa0/5a9ef0aa0f1f8161211040.pdf</t>
  </si>
  <si>
    <t>http://transparencia.cdmx.gob.mx/storage/app/uploads/public/5a9/ef0/ca5/5a9ef0ca5e21a359239460.pdf</t>
  </si>
  <si>
    <t>http://transparencia.cdmx.gob.mx/storage/app/uploads/public/5a9/ef0/f13/5a9ef0f13e01c729630960.pdf</t>
  </si>
  <si>
    <t>http://transparencia.cdmx.gob.mx/storage/app/uploads/public/5a9/ef1/090/5a9ef10902001166134827.pdf</t>
  </si>
  <si>
    <t>http://transparencia.cdmx.gob.mx/storage/app/uploads/public/5a9/ef1/214/5a9ef1214c93a026555253.pdf</t>
  </si>
  <si>
    <t>http://transparencia.cdmx.gob.mx/storage/app/uploads/public/5a9/ef1/382/5a9ef1382e9cb382233846.pdf</t>
  </si>
  <si>
    <t>http://www.transparencia.cdmx.gob.mx/storage/app/uploads/public/5a9/ef1/c5c/5a9ef1c5ca11c677744079.pdf</t>
  </si>
  <si>
    <t>http://transparencia.cdmx.gob.mx/storage/app/uploads/public/5a9/ef2/427/5a9ef24270369471433729.pdf</t>
  </si>
  <si>
    <t>http://transparencia.cdmx.gob.mx/storage/app/uploads/public/5a9/ef2/b53/5a9ef2b530a56996899525.pdf</t>
  </si>
  <si>
    <t>http://transparencia.cdmx.gob.mx/storage/app/uploads/public/5a9/ef4/1a4/5a9ef41a44891064967042.pdf</t>
  </si>
  <si>
    <t>http://transparencia.cdmx.gob.mx/storage/app/uploads/public/5a9/ef4/7d0/5a9ef47d0ac96551969289.pdf</t>
  </si>
  <si>
    <t>http://transparencia.cdmx.gob.mx/storage/app/uploads/public/5a9/ef4/ebb/5a9ef4ebb603b185902879.pdf</t>
  </si>
  <si>
    <t>http://transparencia.cdmx.gob.mx/storage/app/uploads/public/5a9/ef5/4da/5a9ef54da7b20850399288.pdf</t>
  </si>
  <si>
    <t>http://transparencia.cdmx.gob.mx/storage/app/uploads/public/5a9/ef6/f52/5a9ef6f52e6ff661194290.pdf</t>
  </si>
  <si>
    <t>http://transparencia.cdmx.gob.mx/storage/app/uploads/public/5a9/ef7/3c7/5a9ef73c7dfb0941885225.pdf</t>
  </si>
  <si>
    <t>http://transparencia.cdmx.gob.mx/storage/app/uploads/public/5a9/ef7/b26/5a9ef7b26804c656184568.pdf</t>
  </si>
  <si>
    <t>http://transparencia.cdmx.gob.mx/storage/app/uploads/public/5a9/ef8/454/5a9ef8454aaed270033776.pdf</t>
  </si>
  <si>
    <t>http://transparencia.cdmx.gob.mx/storage/app/uploads/public/5a9/ef8/8a4/5a9ef88a44e19874665647.pdf</t>
  </si>
  <si>
    <t>http://transparencia.cdmx.gob.mx/storage/app/uploads/public/5a9/ef9/05c/5a9ef905ce0b9914846109.pdf</t>
  </si>
  <si>
    <t>http://transparencia.cdmx.gob.mx/storage/app/uploads/public/5a9/ef9/7d8/5a9ef97d89a0d232865784.pdf</t>
  </si>
  <si>
    <t>http://transparencia.cdmx.gob.mx/storage/app/uploads/public/5a9/ef9/d7a/5a9ef9d7ac191316953349.pdf</t>
  </si>
  <si>
    <t>http://transparencia.cdmx.gob.mx/storage/app/uploads/public/5a9/efa/2c4/5a9efa2c428f7602941658.pdf</t>
  </si>
  <si>
    <t>http://transparencia.cdmx.gob.mx/storage/app/uploads/public/5a9/efa/941/5a9efa941e11a209001096.pdf</t>
  </si>
  <si>
    <t>http://transparencia.cdmx.gob.mx/storage/app/uploads/public/5a9/efa/f13/5a9efaf1323e7952247586.pdf</t>
  </si>
  <si>
    <t>http://transparencia.cdmx.gob.mx/storage/app/uploads/public/5a9/efb/5ab/5a9efb5ab0417924797751.pdf</t>
  </si>
  <si>
    <t>http://transparencia.cdmx.gob.mx/storage/app/uploads/public/5a9/efb/a8b/5a9efba8be3ff383747857.pdf</t>
  </si>
  <si>
    <t>http://transparencia.cdmx.gob.mx/storage/app/uploads/public/5a9/efc/e27/5a9efce275ad2331692740.pdf</t>
  </si>
  <si>
    <t>http://transparencia.cdmx.gob.mx/storage/app/uploads/public/5a9/efd/4f7/5a9efd4f77ec1779135837.pdf</t>
  </si>
  <si>
    <t>http://transparencia.cdmx.gob.mx/storage/app/uploads/public/5a9/efd/a68/5a9efda6841d0900448306.pdf</t>
  </si>
  <si>
    <t>http://transparencia.cdmx.gob.mx/storage/app/uploads/public/5a9/efe/2e5/5a9efe2e5fb53600296643.pdf</t>
  </si>
  <si>
    <t>http://transparencia.cdmx.gob.mx/storage/app/uploads/public/5a9/efe/a5d/5a9efea5d36f9025220787.pdf</t>
  </si>
  <si>
    <t>http://transparencia.cdmx.gob.mx/storage/app/uploads/public/5a9/efe/fdc/5a9efefdc9bc5323639494.pdf</t>
  </si>
  <si>
    <t>http://transparencia.cdmx.gob.mx/storage/app/uploads/public/5a9/eff/4f1/5a9eff4f14fd0756245197.pdf</t>
  </si>
  <si>
    <t>http://transparencia.cdmx.gob.mx/storage/app/uploads/public/5a9/eff/9bc/5a9eff9bcc2c3053545366.pdf</t>
  </si>
  <si>
    <t>http://transparencia.cdmx.gob.mx/storage/app/uploads/public/5a9/eff/f78/5a9efff78ac45048332911.pdf</t>
  </si>
  <si>
    <t>http://transparencia.cdmx.gob.mx/storage/app/uploads/public/5a9/f00/503/5a9f005031cfc315718665.pdf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</si>
</sst>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6" fillId="0" borderId="0" xfId="2" applyFont="1"/>
    <xf numFmtId="44" fontId="8" fillId="0" borderId="1" xfId="2" applyFont="1" applyBorder="1" applyAlignment="1">
      <alignment horizontal="center" vertical="center" wrapText="1"/>
    </xf>
    <xf numFmtId="44" fontId="6" fillId="0" borderId="1" xfId="2" applyFont="1" applyBorder="1" applyAlignment="1">
      <alignment wrapText="1"/>
    </xf>
    <xf numFmtId="14" fontId="3" fillId="2" borderId="1" xfId="2" applyNumberFormat="1" applyFont="1" applyFill="1" applyBorder="1" applyAlignment="1">
      <alignment horizontal="center" vertical="center" wrapText="1"/>
    </xf>
    <xf numFmtId="44" fontId="8" fillId="2" borderId="1" xfId="2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3" fillId="2" borderId="1" xfId="0" applyNumberFormat="1" applyFont="1" applyFill="1" applyBorder="1" applyAlignment="1">
      <alignment horizontal="center" vertical="center" wrapText="1"/>
    </xf>
    <xf numFmtId="8" fontId="3" fillId="2" borderId="1" xfId="2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7" fillId="2" borderId="1" xfId="1" applyNumberForma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" xfId="0" applyBorder="1" applyAlignment="1">
      <alignment horizontal="left"/>
    </xf>
    <xf numFmtId="44" fontId="8" fillId="3" borderId="1" xfId="2" applyFont="1" applyFill="1" applyBorder="1" applyAlignment="1">
      <alignment horizontal="center" vertical="center" wrapText="1"/>
    </xf>
    <xf numFmtId="0" fontId="7" fillId="2" borderId="2" xfId="1" applyFill="1" applyBorder="1" applyAlignment="1">
      <alignment horizontal="center" vertical="center" wrapText="1"/>
    </xf>
    <xf numFmtId="44" fontId="6" fillId="0" borderId="0" xfId="2" applyFont="1"/>
    <xf numFmtId="44" fontId="6" fillId="0" borderId="1" xfId="2" applyFont="1" applyBorder="1" applyAlignment="1">
      <alignment wrapText="1"/>
    </xf>
    <xf numFmtId="44" fontId="6" fillId="0" borderId="0" xfId="2" applyFont="1" applyFill="1"/>
    <xf numFmtId="44" fontId="0" fillId="0" borderId="0" xfId="2" applyFont="1" applyFill="1"/>
    <xf numFmtId="44" fontId="8" fillId="0" borderId="1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2" xfId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7" fillId="0" borderId="1" xfId="1" applyFill="1" applyBorder="1" applyAlignment="1">
      <alignment horizontal="center" vertical="center" wrapText="1"/>
    </xf>
    <xf numFmtId="8" fontId="8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8" fontId="11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ill="1" applyBorder="1" applyAlignment="1">
      <alignment horizontal="center" vertical="center" wrapText="1"/>
    </xf>
    <xf numFmtId="8" fontId="3" fillId="0" borderId="1" xfId="2" applyNumberFormat="1" applyFont="1" applyFill="1" applyBorder="1" applyAlignment="1">
      <alignment horizontal="center" vertical="center" wrapText="1"/>
    </xf>
    <xf numFmtId="14" fontId="7" fillId="0" borderId="1" xfId="1" applyNumberFormat="1" applyFill="1" applyBorder="1" applyAlignment="1">
      <alignment horizontal="center" vertical="center" wrapText="1"/>
    </xf>
    <xf numFmtId="6" fontId="8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tro.cdmx.gob.mx/transparencia/imanueva/fr30/contrato/ccp/14/14-0020-2014.pdf" TargetMode="External"/><Relationship Id="rId18" Type="http://schemas.openxmlformats.org/officeDocument/2006/relationships/hyperlink" Target="http://www.metro.cdmx.gob.mx/transparencia/imanueva/fr30/contrato/ccp/14/14-0025-2014.pdf" TargetMode="External"/><Relationship Id="rId26" Type="http://schemas.openxmlformats.org/officeDocument/2006/relationships/hyperlink" Target="http://www.metro.cdmx.gob.mx/transparencia/imanueva/fr30/ad/contrato/ccpais/14/14-0035-2014.pdf" TargetMode="External"/><Relationship Id="rId39" Type="http://schemas.openxmlformats.org/officeDocument/2006/relationships/hyperlink" Target="http://www.metro.cdmx.gob.mx/transparencia/imanueva/fr30/ad/contrato/ccpais/14/14-0003-2014.pdf" TargetMode="External"/><Relationship Id="rId21" Type="http://schemas.openxmlformats.org/officeDocument/2006/relationships/hyperlink" Target="http://www.metro.cdmx.gob.mx/transparencia/imanueva/fr30/contrato/ccp/14/14-0028-2014.pdf" TargetMode="External"/><Relationship Id="rId34" Type="http://schemas.openxmlformats.org/officeDocument/2006/relationships/hyperlink" Target="http://www.metro.cdmx.gob.mx/transparencia/imanueva/fr30/ad/contrato/ccpais/14/14-2016-2014.pdf" TargetMode="External"/><Relationship Id="rId42" Type="http://schemas.openxmlformats.org/officeDocument/2006/relationships/hyperlink" Target="http://www.metro.cdmx.gob.mx/transparencia/imanueva/fr30/ad/contrato/ccpais/14/14-0005-2014.pdf" TargetMode="External"/><Relationship Id="rId47" Type="http://schemas.openxmlformats.org/officeDocument/2006/relationships/hyperlink" Target="http://www.metro.cdmx.gob.mx/transparencia/imanueva/fr30/ad/contrato/ccpais/14/14-0018-2014.pdf" TargetMode="External"/><Relationship Id="rId50" Type="http://schemas.openxmlformats.org/officeDocument/2006/relationships/hyperlink" Target="http://www.metro.cdmx.gob.mx/transparencia/imanueva/fr30/ad/contrato/ccpais/14/14-0023-2014.pdf" TargetMode="External"/><Relationship Id="rId55" Type="http://schemas.openxmlformats.org/officeDocument/2006/relationships/hyperlink" Target="http://www.metro.cdmx.gob.mx/transparencia/imanueva/fr30/ad/contrato/ccpais/14/14-0031-2014.pdf" TargetMode="External"/><Relationship Id="rId63" Type="http://schemas.openxmlformats.org/officeDocument/2006/relationships/hyperlink" Target="http://www.metro.cdmx.gob.mx/transparencia/imanueva/fr30/ad/contrato/ccpais/14/14-0001-2014.pdf" TargetMode="External"/><Relationship Id="rId7" Type="http://schemas.openxmlformats.org/officeDocument/2006/relationships/hyperlink" Target="050617/transparencia%202014%202015%202016%20-%20copia/2014/Octubre-Diciembre/CONTRATOS/AD/BL/14-0032-2014.pdf" TargetMode="External"/><Relationship Id="rId2" Type="http://schemas.openxmlformats.org/officeDocument/2006/relationships/hyperlink" Target="http://www.metro.cdmx.gob.mx/transparencia/imanueva/fr30/ad/contrato/ccpais/14/14-0003-2014.pdf" TargetMode="External"/><Relationship Id="rId16" Type="http://schemas.openxmlformats.org/officeDocument/2006/relationships/hyperlink" Target="http://www.metro.cdmx.gob.mx/transparencia/imanueva/fr30/contrato/ccp/14/14-0023-2014.pdf" TargetMode="External"/><Relationship Id="rId29" Type="http://schemas.openxmlformats.org/officeDocument/2006/relationships/hyperlink" Target="http://www.metro.cdmx.gob.mx/transparencia/imanueva/fr30/ad/contrato/ccpais/14/14-0050-2014.pdf" TargetMode="External"/><Relationship Id="rId11" Type="http://schemas.openxmlformats.org/officeDocument/2006/relationships/hyperlink" Target="http://www.metro.cdmx.gob.mx/transparencia/imanueva/fr30/ad/contrato/ccpais/14/14-0017-2014.pdf" TargetMode="External"/><Relationship Id="rId24" Type="http://schemas.openxmlformats.org/officeDocument/2006/relationships/hyperlink" Target="http://www.metro.cdmx.gob.mx/transparencia/imanueva/fr30/contrato/ccp/14/14-0032-2014.pdf" TargetMode="External"/><Relationship Id="rId32" Type="http://schemas.openxmlformats.org/officeDocument/2006/relationships/hyperlink" Target="http://www.metro.cdmx.gob.mx/transparencia/imanueva/fr30/ad/contrato/ccpais/14/14-0053-2014.pdf" TargetMode="External"/><Relationship Id="rId37" Type="http://schemas.openxmlformats.org/officeDocument/2006/relationships/hyperlink" Target="http://www.metro.cdmx.gob.mx/transparencia/imanueva/fr30/ad/contrato/ccpais/14/14-2021-2014.pdf" TargetMode="External"/><Relationship Id="rId40" Type="http://schemas.openxmlformats.org/officeDocument/2006/relationships/hyperlink" Target="http://www.metro.cdmx.gob.mx/transparencia/imanueva/fr30/ad/contrato/ccpais/14/14-0011-2014.pdf" TargetMode="External"/><Relationship Id="rId45" Type="http://schemas.openxmlformats.org/officeDocument/2006/relationships/hyperlink" Target="http://www.metro.cdmx.gob.mx/transparencia/imanueva/fr30/ad/contrato/ccpais/14/14-0016-2014.pdf" TargetMode="External"/><Relationship Id="rId53" Type="http://schemas.openxmlformats.org/officeDocument/2006/relationships/hyperlink" Target="http://www.metro.cdmx.gob.mx/transparencia/imanueva/fr30/ad/contrato/ccpais/14/14-0027-2014.pdf" TargetMode="External"/><Relationship Id="rId58" Type="http://schemas.openxmlformats.org/officeDocument/2006/relationships/hyperlink" Target="http://www.metro.cdmx.gob.mx/transparencia/imanueva/fr30/ad/contrato/ccpais/14/14-0041-2014.pdf" TargetMode="External"/><Relationship Id="rId5" Type="http://schemas.openxmlformats.org/officeDocument/2006/relationships/hyperlink" Target="http://www.metro.cdmx.gob.mx/transparencia/imanueva/fr30/ad/contrato/ccpais/14/14-0005-2014.pdf" TargetMode="External"/><Relationship Id="rId61" Type="http://schemas.openxmlformats.org/officeDocument/2006/relationships/hyperlink" Target="http://www.metro.cdmx.gob.mx/transparencia/imanueva/fr30/ad/contrato/ccpais/14/14-2018-2014.pdf" TargetMode="External"/><Relationship Id="rId19" Type="http://schemas.openxmlformats.org/officeDocument/2006/relationships/hyperlink" Target="http://www.metro.cdmx.gob.mx/transparencia/imanueva/fr30/contrato/ccp/14/14-0026-2014.pdf" TargetMode="External"/><Relationship Id="rId14" Type="http://schemas.openxmlformats.org/officeDocument/2006/relationships/hyperlink" Target="http://www.metro.cdmx.gob.mx/transparencia/imanueva/fr30/contrato/ccp/14/14-0021-2014.pdf" TargetMode="External"/><Relationship Id="rId22" Type="http://schemas.openxmlformats.org/officeDocument/2006/relationships/hyperlink" Target="http://www.metro.cdmx.gob.mx/transparencia/imanueva/fr30/contrato/ccp/14/14-0030-2014.pdf" TargetMode="External"/><Relationship Id="rId27" Type="http://schemas.openxmlformats.org/officeDocument/2006/relationships/hyperlink" Target="http://www.metro.cdmx.gob.mx/transparencia/imanueva/fr30/ad/contrato/ccpais/14/14-0040-2014.pdf" TargetMode="External"/><Relationship Id="rId30" Type="http://schemas.openxmlformats.org/officeDocument/2006/relationships/hyperlink" Target="http://www.metro.cdmx.gob.mx/transparencia/imanueva/fr30/ad/contrato/ccpais/14/14-0051-2014.pdf" TargetMode="External"/><Relationship Id="rId35" Type="http://schemas.openxmlformats.org/officeDocument/2006/relationships/hyperlink" Target="http://www.metro.cdmx.gob.mx/transparencia/imanueva/fr30/ad/contrato/ccpais/14/14-2018-2014.pdf" TargetMode="External"/><Relationship Id="rId43" Type="http://schemas.openxmlformats.org/officeDocument/2006/relationships/hyperlink" Target="http://www.metro.cdmx.gob.mx/transparencia/imanueva/fr30/ad/contrato/ccpais/14/14-0009-2014.pdf" TargetMode="External"/><Relationship Id="rId48" Type="http://schemas.openxmlformats.org/officeDocument/2006/relationships/hyperlink" Target="http://www.metro.cdmx.gob.mx/transparencia/imanueva/fr30/ad/contrato/ccpais/14/14-0020-2014.pdf" TargetMode="External"/><Relationship Id="rId56" Type="http://schemas.openxmlformats.org/officeDocument/2006/relationships/hyperlink" Target="http://www.metro.cdmx.gob.mx/transparencia/imanueva/fr30/ad/contrato/ccpais/14/14-0032-2014.pdf" TargetMode="External"/><Relationship Id="rId64" Type="http://schemas.openxmlformats.org/officeDocument/2006/relationships/hyperlink" Target="http://www.metro.cdmx.gob.mx/transparencia/imanueva/fr30/ad/contrato/ccpais/14/14-0008-2014.pdf" TargetMode="External"/><Relationship Id="rId8" Type="http://schemas.openxmlformats.org/officeDocument/2006/relationships/hyperlink" Target="http://www.metro.cdmx.gob.mx/transparencia/imanueva/fr30/ad/contrato/ccpais/14/14-0011-2014.pdf" TargetMode="External"/><Relationship Id="rId51" Type="http://schemas.openxmlformats.org/officeDocument/2006/relationships/hyperlink" Target="http://www.metro.cdmx.gob.mx/transparencia/imanueva/fr30/ad/contrato/ccpais/14/14-0024-2014.pdf" TargetMode="External"/><Relationship Id="rId3" Type="http://schemas.openxmlformats.org/officeDocument/2006/relationships/hyperlink" Target="http://www.metro.cdmx.gob.mx/transparencia/imanueva/fr30/ad/contrato/ccpais/14/14-0008-2014.pdf" TargetMode="External"/><Relationship Id="rId12" Type="http://schemas.openxmlformats.org/officeDocument/2006/relationships/hyperlink" Target="http://www.metro.cdmx.gob.mx/transparencia/imanueva/fr30/ad/contrato/ccpais/14/14-0018-2014.pdf" TargetMode="External"/><Relationship Id="rId17" Type="http://schemas.openxmlformats.org/officeDocument/2006/relationships/hyperlink" Target="http://www.metro.cdmx.gob.mx/transparencia/imanueva/fr30/contrato/ccp/14/14-0024-2014.pdf" TargetMode="External"/><Relationship Id="rId25" Type="http://schemas.openxmlformats.org/officeDocument/2006/relationships/hyperlink" Target="http://www.metro.cdmx.gob.mx/transparencia/imanueva/fr30/ad/contrato/ccpais/14/14-0009-2014.pdf" TargetMode="External"/><Relationship Id="rId33" Type="http://schemas.openxmlformats.org/officeDocument/2006/relationships/hyperlink" Target="http://www.metro.cdmx.gob.mx/transparencia/imanueva/fr30/ad/contrato/ccpais/14/14-0054-2014.pdf" TargetMode="External"/><Relationship Id="rId38" Type="http://schemas.openxmlformats.org/officeDocument/2006/relationships/hyperlink" Target="http://www.metro.cdmx.gob.mx/transparencia/imanueva/fr30/ad/contrato/ccpais/14/14-0004-2014.pdf" TargetMode="External"/><Relationship Id="rId46" Type="http://schemas.openxmlformats.org/officeDocument/2006/relationships/hyperlink" Target="http://www.metro.cdmx.gob.mx/transparencia/imanueva/fr30/ad/contrato/ccpais/14/14-0017-2014.pdf" TargetMode="External"/><Relationship Id="rId59" Type="http://schemas.openxmlformats.org/officeDocument/2006/relationships/hyperlink" Target="http://www.metro.cdmx.gob.mx/transparencia/imanueva/fr30/ad/contrato/ccpais/14/14-2020-2014.pdf" TargetMode="External"/><Relationship Id="rId20" Type="http://schemas.openxmlformats.org/officeDocument/2006/relationships/hyperlink" Target="http://www.metro.cdmx.gob.mx/transparencia/imanueva/fr30/contrato/ccp/14/14-0027-2014.pdf" TargetMode="External"/><Relationship Id="rId41" Type="http://schemas.openxmlformats.org/officeDocument/2006/relationships/hyperlink" Target="http://www.metro.cdmx.gob.mx/transparencia/imanueva/fr30/ad/contrato/ccpais/14/14-0006-2014.pdf" TargetMode="External"/><Relationship Id="rId54" Type="http://schemas.openxmlformats.org/officeDocument/2006/relationships/hyperlink" Target="http://www.metro.cdmx.gob.mx/transparencia/imanueva/fr30/ad/contrato/ccpais/14/14-0030-2014.pdf" TargetMode="External"/><Relationship Id="rId62" Type="http://schemas.openxmlformats.org/officeDocument/2006/relationships/hyperlink" Target="http://www.metro.cdmx.gob.mx/transparencia/imanueva/fr30/ad/contrato/ccpais/14/14-2016-2014.pdf" TargetMode="External"/><Relationship Id="rId1" Type="http://schemas.openxmlformats.org/officeDocument/2006/relationships/hyperlink" Target="http://www.metro.cdmx.gob.mx/transparencia/imanueva/fr30/ad/contrato/ccpais/14/14-001-2014.pdf" TargetMode="External"/><Relationship Id="rId6" Type="http://schemas.openxmlformats.org/officeDocument/2006/relationships/hyperlink" Target="http://www.metro.cdmx.gob.mx/transparencia/imanueva/fr30/ad/contrato/ccpais/14/14-0006-2014.pdf" TargetMode="External"/><Relationship Id="rId15" Type="http://schemas.openxmlformats.org/officeDocument/2006/relationships/hyperlink" Target="http://www.metro.cdmx.gob.mx/transparencia/imanueva/fr30/contrato/ccp/14/14-0022-2014.pdf" TargetMode="External"/><Relationship Id="rId23" Type="http://schemas.openxmlformats.org/officeDocument/2006/relationships/hyperlink" Target="http://www.metro.cdmx.gob.mx/transparencia/imanueva/fr30/contrato/ccp/14/14-0031-2014.pdf" TargetMode="External"/><Relationship Id="rId28" Type="http://schemas.openxmlformats.org/officeDocument/2006/relationships/hyperlink" Target="http://www.metro.cdmx.gob.mx/transparencia/imanueva/fr30/ad/contrato/ccpais/14/14-0041-2014.pdf" TargetMode="External"/><Relationship Id="rId36" Type="http://schemas.openxmlformats.org/officeDocument/2006/relationships/hyperlink" Target="http://www.metro.cdmx.gob.mx/transparencia/imanueva/fr30/ad/contrato/ccpais/14/14-2020-2014.pdf" TargetMode="External"/><Relationship Id="rId49" Type="http://schemas.openxmlformats.org/officeDocument/2006/relationships/hyperlink" Target="http://www.metro.cdmx.gob.mx/transparencia/imanueva/fr30/ad/contrato/ccpais/14/14-0022-2014.pdf" TargetMode="External"/><Relationship Id="rId57" Type="http://schemas.openxmlformats.org/officeDocument/2006/relationships/hyperlink" Target="http://www.metro.cdmx.gob.mx/transparencia/imanueva/fr30/ad/contrato/ccpais/14/14-0040-2014.pdf" TargetMode="External"/><Relationship Id="rId10" Type="http://schemas.openxmlformats.org/officeDocument/2006/relationships/hyperlink" Target="http://www.metro.cdmx.gob.mx/transparencia/imanueva/fr30/ad/contrato/ccpais/14/14-0016-2014.pdf" TargetMode="External"/><Relationship Id="rId31" Type="http://schemas.openxmlformats.org/officeDocument/2006/relationships/hyperlink" Target="http://www.metro.cdmx.gob.mx/transparencia/imanueva/fr30/ad/contrato/ccpais/14/14-0052-2014.pdf" TargetMode="External"/><Relationship Id="rId44" Type="http://schemas.openxmlformats.org/officeDocument/2006/relationships/hyperlink" Target="http://www.metro.cdmx.gob.mx/transparencia/imanueva/fr30/ad/contrato/ccpais/14/14-0012-2014.pdf" TargetMode="External"/><Relationship Id="rId52" Type="http://schemas.openxmlformats.org/officeDocument/2006/relationships/hyperlink" Target="http://www.metro.cdmx.gob.mx/transparencia/imanueva/fr30/ad/contrato/ccpais/14/14-0026-2014.pdf" TargetMode="External"/><Relationship Id="rId60" Type="http://schemas.openxmlformats.org/officeDocument/2006/relationships/hyperlink" Target="http://www.metro.cdmx.gob.mx/transparencia/imanueva/fr30/ad/contrato/ccpais/14/14-2021-2014.pdf" TargetMode="External"/><Relationship Id="rId4" Type="http://schemas.openxmlformats.org/officeDocument/2006/relationships/hyperlink" Target="http://www.metro.cdmx.gob.mx/transparencia/imanueva/fr30/ad/contrato/ccpais/14/14-0004-2014.pdf" TargetMode="External"/><Relationship Id="rId9" Type="http://schemas.openxmlformats.org/officeDocument/2006/relationships/hyperlink" Target="http://www.metro.cdmx.gob.mx/transparencia/imanueva/fr30/ad/contrato/ccpais/14/14-0012-2014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9/eee/5da/5a9eee5da3bce499079034.pdf" TargetMode="External"/><Relationship Id="rId18" Type="http://schemas.openxmlformats.org/officeDocument/2006/relationships/hyperlink" Target="http://transparencia.cdmx.gob.mx/storage/app/uploads/public/5a9/eef/c6d/5a9eefc6d1b69091009088.pdf" TargetMode="External"/><Relationship Id="rId26" Type="http://schemas.openxmlformats.org/officeDocument/2006/relationships/hyperlink" Target="http://transparencia.cdmx.gob.mx/storage/app/uploads/public/5a9/ef0/aa0/5a9ef0aa0f1f8161211040.pdf" TargetMode="External"/><Relationship Id="rId39" Type="http://schemas.openxmlformats.org/officeDocument/2006/relationships/hyperlink" Target="http://transparencia.cdmx.gob.mx/storage/app/uploads/public/5a9/ef6/f52/5a9ef6f52e6ff661194290.pdf" TargetMode="External"/><Relationship Id="rId21" Type="http://schemas.openxmlformats.org/officeDocument/2006/relationships/hyperlink" Target="http://transparencia.cdmx.gob.mx/storage/app/uploads/public/5a9/ef0/1aa/5a9ef01aa6a7b059231112.pdf" TargetMode="External"/><Relationship Id="rId34" Type="http://schemas.openxmlformats.org/officeDocument/2006/relationships/hyperlink" Target="http://transparencia.cdmx.gob.mx/storage/app/uploads/public/5a9/ef2/b53/5a9ef2b530a56996899525.pdf" TargetMode="External"/><Relationship Id="rId42" Type="http://schemas.openxmlformats.org/officeDocument/2006/relationships/hyperlink" Target="http://transparencia.cdmx.gob.mx/storage/app/uploads/public/5a9/ef8/454/5a9ef8454aaed270033776.pdf" TargetMode="External"/><Relationship Id="rId47" Type="http://schemas.openxmlformats.org/officeDocument/2006/relationships/hyperlink" Target="http://transparencia.cdmx.gob.mx/storage/app/uploads/public/5a9/efa/2c4/5a9efa2c428f7602941658.pdf" TargetMode="External"/><Relationship Id="rId50" Type="http://schemas.openxmlformats.org/officeDocument/2006/relationships/hyperlink" Target="http://transparencia.cdmx.gob.mx/storage/app/uploads/public/5a9/efb/5ab/5a9efb5ab0417924797751.pdf" TargetMode="External"/><Relationship Id="rId55" Type="http://schemas.openxmlformats.org/officeDocument/2006/relationships/hyperlink" Target="http://transparencia.cdmx.gob.mx/storage/app/uploads/public/5a9/efe/2e5/5a9efe2e5fb53600296643.pdf" TargetMode="External"/><Relationship Id="rId7" Type="http://schemas.openxmlformats.org/officeDocument/2006/relationships/hyperlink" Target="http://transparencia.cdmx.gob.mx/storage/app/uploads/public/5a9/eec/cca/5a9eeccca2604803203980.pdf" TargetMode="External"/><Relationship Id="rId2" Type="http://schemas.openxmlformats.org/officeDocument/2006/relationships/hyperlink" Target="http://www.metro.cdmx.gob.mx/storage/app/media/transparencia/fr30/cpais/2015/ADJUDICACION%20DIRECTA/PDF/01-049-15.pdf" TargetMode="External"/><Relationship Id="rId16" Type="http://schemas.openxmlformats.org/officeDocument/2006/relationships/hyperlink" Target="http://transparencia.cdmx.gob.mx/storage/app/uploads/public/5a9/eef/3a8/5a9eef3a811ac105899201.pdf" TargetMode="External"/><Relationship Id="rId29" Type="http://schemas.openxmlformats.org/officeDocument/2006/relationships/hyperlink" Target="http://transparencia.cdmx.gob.mx/storage/app/uploads/public/5a9/ef1/090/5a9ef10902001166134827.pdf" TargetMode="External"/><Relationship Id="rId11" Type="http://schemas.openxmlformats.org/officeDocument/2006/relationships/hyperlink" Target="http://transparencia.cdmx.gob.mx/storage/app/uploads/public/5a9/eed/42e/5a9eed42ed4e0687407233.pdf" TargetMode="External"/><Relationship Id="rId24" Type="http://schemas.openxmlformats.org/officeDocument/2006/relationships/hyperlink" Target="http://transparencia.cdmx.gob.mx/storage/app/uploads/public/5a9/ef0/6b3/5a9ef06b38bee608695253.pdf" TargetMode="External"/><Relationship Id="rId32" Type="http://schemas.openxmlformats.org/officeDocument/2006/relationships/hyperlink" Target="http://www.transparencia.cdmx.gob.mx/storage/app/uploads/public/5a9/ef1/c5c/5a9ef1c5ca11c677744079.pdf" TargetMode="External"/><Relationship Id="rId37" Type="http://schemas.openxmlformats.org/officeDocument/2006/relationships/hyperlink" Target="http://transparencia.cdmx.gob.mx/storage/app/uploads/public/5a9/ef4/ebb/5a9ef4ebb603b185902879.pdf" TargetMode="External"/><Relationship Id="rId40" Type="http://schemas.openxmlformats.org/officeDocument/2006/relationships/hyperlink" Target="http://transparencia.cdmx.gob.mx/storage/app/uploads/public/5a9/ef7/3c7/5a9ef73c7dfb0941885225.pdf" TargetMode="External"/><Relationship Id="rId45" Type="http://schemas.openxmlformats.org/officeDocument/2006/relationships/hyperlink" Target="http://transparencia.cdmx.gob.mx/storage/app/uploads/public/5a9/ef9/7d8/5a9ef97d89a0d232865784.pdf" TargetMode="External"/><Relationship Id="rId53" Type="http://schemas.openxmlformats.org/officeDocument/2006/relationships/hyperlink" Target="http://transparencia.cdmx.gob.mx/storage/app/uploads/public/5a9/efd/4f7/5a9efd4f77ec1779135837.pdf" TargetMode="External"/><Relationship Id="rId58" Type="http://schemas.openxmlformats.org/officeDocument/2006/relationships/hyperlink" Target="http://transparencia.cdmx.gob.mx/storage/app/uploads/public/5a9/eff/4f1/5a9eff4f14fd0756245197.pdf" TargetMode="External"/><Relationship Id="rId5" Type="http://schemas.openxmlformats.org/officeDocument/2006/relationships/hyperlink" Target="http://transparencia.cdmx.gob.mx/storage/app/uploads/public/5a9/eec/6e6/5a9eec6e6a72b389788309.pdf" TargetMode="External"/><Relationship Id="rId61" Type="http://schemas.openxmlformats.org/officeDocument/2006/relationships/hyperlink" Target="http://transparencia.cdmx.gob.mx/storage/app/uploads/public/5a9/f00/503/5a9f005031cfc315718665.pdf" TargetMode="External"/><Relationship Id="rId19" Type="http://schemas.openxmlformats.org/officeDocument/2006/relationships/hyperlink" Target="http://transparencia.cdmx.gob.mx/storage/app/uploads/public/5a9/eef/df2/5a9eefdf2e9db137891935.pdf" TargetMode="External"/><Relationship Id="rId14" Type="http://schemas.openxmlformats.org/officeDocument/2006/relationships/hyperlink" Target="http://www.transparencia.cdmx.gob.mx/storage/app/uploads/public/5a9/eee/f64/5a9eeef64999e405788449.pdf" TargetMode="External"/><Relationship Id="rId22" Type="http://schemas.openxmlformats.org/officeDocument/2006/relationships/hyperlink" Target="http://transparencia.cdmx.gob.mx/storage/app/uploads/public/5a9/ef0/378/5a9ef0378101e767081459.pdf" TargetMode="External"/><Relationship Id="rId27" Type="http://schemas.openxmlformats.org/officeDocument/2006/relationships/hyperlink" Target="http://transparencia.cdmx.gob.mx/storage/app/uploads/public/5a9/ef0/ca5/5a9ef0ca5e21a359239460.pdf" TargetMode="External"/><Relationship Id="rId30" Type="http://schemas.openxmlformats.org/officeDocument/2006/relationships/hyperlink" Target="http://transparencia.cdmx.gob.mx/storage/app/uploads/public/5a9/ef1/214/5a9ef1214c93a026555253.pdf" TargetMode="External"/><Relationship Id="rId35" Type="http://schemas.openxmlformats.org/officeDocument/2006/relationships/hyperlink" Target="http://transparencia.cdmx.gob.mx/storage/app/uploads/public/5a9/ef4/1a4/5a9ef41a44891064967042.pdf" TargetMode="External"/><Relationship Id="rId43" Type="http://schemas.openxmlformats.org/officeDocument/2006/relationships/hyperlink" Target="http://transparencia.cdmx.gob.mx/storage/app/uploads/public/5a9/ef8/8a4/5a9ef88a44e19874665647.pdf" TargetMode="External"/><Relationship Id="rId48" Type="http://schemas.openxmlformats.org/officeDocument/2006/relationships/hyperlink" Target="http://transparencia.cdmx.gob.mx/storage/app/uploads/public/5a9/efa/941/5a9efa941e11a209001096.pdf" TargetMode="External"/><Relationship Id="rId56" Type="http://schemas.openxmlformats.org/officeDocument/2006/relationships/hyperlink" Target="http://transparencia.cdmx.gob.mx/storage/app/uploads/public/5a9/efe/a5d/5a9efea5d36f9025220787.pdf" TargetMode="External"/><Relationship Id="rId8" Type="http://schemas.openxmlformats.org/officeDocument/2006/relationships/hyperlink" Target="http://transparencia.cdmx.gob.mx/storage/app/uploads/public/5a9/eec/ebc/5a9eecebcb4e5720813092.pdf" TargetMode="External"/><Relationship Id="rId51" Type="http://schemas.openxmlformats.org/officeDocument/2006/relationships/hyperlink" Target="http://transparencia.cdmx.gob.mx/storage/app/uploads/public/5a9/efb/a8b/5a9efba8be3ff383747857.pdf" TargetMode="External"/><Relationship Id="rId3" Type="http://schemas.openxmlformats.org/officeDocument/2006/relationships/hyperlink" Target="http://transparencia.cdmx.gob.mx/storage/app/uploads/public/5a9/eeb/e4c/5a9eebe4c3985658516874.pdf" TargetMode="External"/><Relationship Id="rId12" Type="http://schemas.openxmlformats.org/officeDocument/2006/relationships/hyperlink" Target="http://transparencia.cdmx.gob.mx/storage/app/uploads/public/5a9/eee/362/5a9eee3625894130926417.pdf" TargetMode="External"/><Relationship Id="rId17" Type="http://schemas.openxmlformats.org/officeDocument/2006/relationships/hyperlink" Target="http://transparencia.cdmx.gob.mx/storage/app/uploads/public/5a9/eef/ab4/5a9eefab42368692964402.pdf" TargetMode="External"/><Relationship Id="rId25" Type="http://schemas.openxmlformats.org/officeDocument/2006/relationships/hyperlink" Target="http://transparencia.cdmx.gob.mx/storage/app/uploads/public/5a9/ef0/8fc/5a9ef08fc683d374728284.pdf" TargetMode="External"/><Relationship Id="rId33" Type="http://schemas.openxmlformats.org/officeDocument/2006/relationships/hyperlink" Target="http://transparencia.cdmx.gob.mx/storage/app/uploads/public/5a9/ef2/427/5a9ef24270369471433729.pdf" TargetMode="External"/><Relationship Id="rId38" Type="http://schemas.openxmlformats.org/officeDocument/2006/relationships/hyperlink" Target="http://transparencia.cdmx.gob.mx/storage/app/uploads/public/5a9/ef5/4da/5a9ef54da7b20850399288.pdf" TargetMode="External"/><Relationship Id="rId46" Type="http://schemas.openxmlformats.org/officeDocument/2006/relationships/hyperlink" Target="http://transparencia.cdmx.gob.mx/storage/app/uploads/public/5a9/ef9/d7a/5a9ef9d7ac191316953349.pdf" TargetMode="External"/><Relationship Id="rId59" Type="http://schemas.openxmlformats.org/officeDocument/2006/relationships/hyperlink" Target="http://transparencia.cdmx.gob.mx/storage/app/uploads/public/5a9/eff/9bc/5a9eff9bcc2c3053545366.pdf" TargetMode="External"/><Relationship Id="rId20" Type="http://schemas.openxmlformats.org/officeDocument/2006/relationships/hyperlink" Target="http://transparencia.cdmx.gob.mx/storage/app/uploads/public/5a9/eef/fd6/5a9eeffd6b14c344978176.pdf" TargetMode="External"/><Relationship Id="rId41" Type="http://schemas.openxmlformats.org/officeDocument/2006/relationships/hyperlink" Target="http://transparencia.cdmx.gob.mx/storage/app/uploads/public/5a9/ef7/b26/5a9ef7b26804c656184568.pdf" TargetMode="External"/><Relationship Id="rId54" Type="http://schemas.openxmlformats.org/officeDocument/2006/relationships/hyperlink" Target="http://transparencia.cdmx.gob.mx/storage/app/uploads/public/5a9/efd/a68/5a9efda6841d0900448306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metro.cdmx/adtrnasparencia/imanueva/fr30/ad/oficiodepresupuesto/ccp/15/ccp-ad-0018-15-bl.pdfF:/OFICIO%20DE%20PRESUPUESTO%200018.pdf" TargetMode="External"/><Relationship Id="rId6" Type="http://schemas.openxmlformats.org/officeDocument/2006/relationships/hyperlink" Target="http://transparencia.cdmx.gob.mx/storage/app/uploads/public/5a9/eec/a41/5a9eeca41541e411086471.pdf" TargetMode="External"/><Relationship Id="rId15" Type="http://schemas.openxmlformats.org/officeDocument/2006/relationships/hyperlink" Target="http://transparencia.cdmx.gob.mx/storage/app/uploads/public/5a9/eef/216/5a9eef2169a91112556863.pdf" TargetMode="External"/><Relationship Id="rId23" Type="http://schemas.openxmlformats.org/officeDocument/2006/relationships/hyperlink" Target="http://transparencia.cdmx.gob.mx/storage/app/uploads/public/5a9/ef0/53a/5a9ef053a01b3140738417.pdf" TargetMode="External"/><Relationship Id="rId28" Type="http://schemas.openxmlformats.org/officeDocument/2006/relationships/hyperlink" Target="http://transparencia.cdmx.gob.mx/storage/app/uploads/public/5a9/ef0/f13/5a9ef0f13e01c729630960.pdf" TargetMode="External"/><Relationship Id="rId36" Type="http://schemas.openxmlformats.org/officeDocument/2006/relationships/hyperlink" Target="http://transparencia.cdmx.gob.mx/storage/app/uploads/public/5a9/ef4/7d0/5a9ef47d0ac96551969289.pdf" TargetMode="External"/><Relationship Id="rId49" Type="http://schemas.openxmlformats.org/officeDocument/2006/relationships/hyperlink" Target="http://transparencia.cdmx.gob.mx/storage/app/uploads/public/5a9/efa/f13/5a9efaf1323e7952247586.pdf" TargetMode="External"/><Relationship Id="rId57" Type="http://schemas.openxmlformats.org/officeDocument/2006/relationships/hyperlink" Target="http://transparencia.cdmx.gob.mx/storage/app/uploads/public/5a9/efe/fdc/5a9efefdc9bc5323639494.pdf" TargetMode="External"/><Relationship Id="rId10" Type="http://schemas.openxmlformats.org/officeDocument/2006/relationships/hyperlink" Target="http://transparencia.cdmx.gob.mx/storage/app/uploads/public/5a9/eed/23e/5a9eed23ea38b347695778.pdf" TargetMode="External"/><Relationship Id="rId31" Type="http://schemas.openxmlformats.org/officeDocument/2006/relationships/hyperlink" Target="http://transparencia.cdmx.gob.mx/storage/app/uploads/public/5a9/ef1/382/5a9ef1382e9cb382233846.pdf" TargetMode="External"/><Relationship Id="rId44" Type="http://schemas.openxmlformats.org/officeDocument/2006/relationships/hyperlink" Target="http://transparencia.cdmx.gob.mx/storage/app/uploads/public/5a9/ef9/05c/5a9ef905ce0b9914846109.pdf" TargetMode="External"/><Relationship Id="rId52" Type="http://schemas.openxmlformats.org/officeDocument/2006/relationships/hyperlink" Target="http://transparencia.cdmx.gob.mx/storage/app/uploads/public/5a9/efc/e27/5a9efce275ad2331692740.pdf" TargetMode="External"/><Relationship Id="rId60" Type="http://schemas.openxmlformats.org/officeDocument/2006/relationships/hyperlink" Target="http://transparencia.cdmx.gob.mx/storage/app/uploads/public/5a9/eff/f78/5a9efff78ac45048332911.pdf" TargetMode="External"/><Relationship Id="rId4" Type="http://schemas.openxmlformats.org/officeDocument/2006/relationships/hyperlink" Target="http://transparencia.cdmx.gob.mx/storage/app/uploads/public/5a9/eec/466/5a9eec466e5ae028664850.pdf" TargetMode="External"/><Relationship Id="rId9" Type="http://schemas.openxmlformats.org/officeDocument/2006/relationships/hyperlink" Target="http://transparencia.cdmx.gob.mx/storage/app/uploads/public/5a9/eed/0c9/5a9eed0c9830775372885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6" sqref="A16"/>
    </sheetView>
  </sheetViews>
  <sheetFormatPr baseColWidth="10" defaultRowHeight="15" x14ac:dyDescent="0.25"/>
  <cols>
    <col min="2" max="2" width="15.85546875" customWidth="1"/>
    <col min="6" max="6" width="24.42578125" customWidth="1"/>
    <col min="7" max="7" width="23.42578125" customWidth="1"/>
    <col min="9" max="9" width="18.28515625" customWidth="1"/>
    <col min="11" max="11" width="16.42578125" customWidth="1"/>
    <col min="13" max="13" width="13.140625" customWidth="1"/>
    <col min="22" max="22" width="13.7109375" style="5" customWidth="1"/>
    <col min="23" max="23" width="15.85546875" customWidth="1"/>
    <col min="29" max="29" width="20" style="41" customWidth="1"/>
    <col min="30" max="30" width="14" customWidth="1"/>
    <col min="31" max="31" width="14.7109375" customWidth="1"/>
    <col min="32" max="32" width="21.7109375" customWidth="1"/>
    <col min="35" max="35" width="20" customWidth="1"/>
    <col min="37" max="37" width="19.7109375" customWidth="1"/>
    <col min="38" max="38" width="33" customWidth="1"/>
    <col min="39" max="39" width="17.85546875" customWidth="1"/>
    <col min="41" max="41" width="19.140625" customWidth="1"/>
    <col min="43" max="43" width="13.5703125" customWidth="1"/>
    <col min="44" max="44" width="14" customWidth="1"/>
    <col min="45" max="45" width="17.28515625" customWidth="1"/>
    <col min="46" max="46" width="13.5703125" customWidth="1"/>
    <col min="47" max="47" width="14.5703125" customWidth="1"/>
    <col min="48" max="48" width="17.42578125" customWidth="1"/>
  </cols>
  <sheetData>
    <row r="1" spans="1:49" ht="15" customHeight="1" x14ac:dyDescent="0.25">
      <c r="I1" s="70" t="s">
        <v>55</v>
      </c>
      <c r="J1" s="70"/>
      <c r="K1" s="70"/>
      <c r="L1" s="70"/>
      <c r="M1" s="70"/>
      <c r="N1" s="70"/>
      <c r="O1" s="70"/>
      <c r="P1" s="70"/>
    </row>
    <row r="2" spans="1:49" ht="24" customHeight="1" x14ac:dyDescent="0.25">
      <c r="A2" s="66" t="s">
        <v>0</v>
      </c>
      <c r="B2" s="66" t="s">
        <v>1</v>
      </c>
      <c r="C2" s="68" t="s">
        <v>2</v>
      </c>
      <c r="D2" s="68"/>
      <c r="E2" s="68"/>
      <c r="F2" s="68"/>
      <c r="G2" s="68"/>
      <c r="H2" s="68"/>
      <c r="I2" s="68" t="s">
        <v>2</v>
      </c>
      <c r="J2" s="68"/>
      <c r="K2" s="68"/>
      <c r="L2" s="68"/>
      <c r="M2" s="68"/>
      <c r="N2" s="68"/>
      <c r="O2" s="68"/>
      <c r="P2" s="68"/>
      <c r="Q2" s="68"/>
      <c r="R2" s="68" t="s">
        <v>16</v>
      </c>
      <c r="S2" s="68"/>
      <c r="T2" s="68"/>
      <c r="U2" s="68"/>
      <c r="V2" s="68"/>
      <c r="W2" s="68"/>
      <c r="X2" s="68" t="s">
        <v>16</v>
      </c>
      <c r="Y2" s="68"/>
      <c r="Z2" s="68"/>
      <c r="AA2" s="68"/>
      <c r="AB2" s="68"/>
      <c r="AC2" s="68"/>
      <c r="AD2" s="68" t="s">
        <v>2</v>
      </c>
      <c r="AE2" s="68"/>
      <c r="AF2" s="68"/>
      <c r="AG2" s="68"/>
      <c r="AH2" s="68"/>
      <c r="AI2" s="68"/>
      <c r="AJ2" s="68" t="s">
        <v>2</v>
      </c>
      <c r="AK2" s="68"/>
      <c r="AL2" s="68"/>
      <c r="AM2" s="68"/>
      <c r="AN2" s="68" t="s">
        <v>2</v>
      </c>
      <c r="AO2" s="68"/>
      <c r="AP2" s="68"/>
      <c r="AQ2" s="68"/>
      <c r="AR2" s="68"/>
      <c r="AS2" s="68"/>
      <c r="AT2" s="68"/>
      <c r="AU2" s="68"/>
      <c r="AV2" s="68"/>
      <c r="AW2" s="68"/>
    </row>
    <row r="3" spans="1:49" ht="47.25" customHeight="1" x14ac:dyDescent="0.25">
      <c r="A3" s="69"/>
      <c r="B3" s="69"/>
      <c r="C3" s="66" t="s">
        <v>3</v>
      </c>
      <c r="D3" s="66" t="s">
        <v>4</v>
      </c>
      <c r="E3" s="66" t="s">
        <v>5</v>
      </c>
      <c r="F3" s="66" t="s">
        <v>6</v>
      </c>
      <c r="G3" s="66" t="s">
        <v>7</v>
      </c>
      <c r="H3" s="66" t="s">
        <v>8</v>
      </c>
      <c r="I3" s="68" t="s">
        <v>9</v>
      </c>
      <c r="J3" s="68"/>
      <c r="K3" s="68"/>
      <c r="L3" s="68" t="s">
        <v>10</v>
      </c>
      <c r="M3" s="68" t="s">
        <v>11</v>
      </c>
      <c r="N3" s="68" t="s">
        <v>12</v>
      </c>
      <c r="O3" s="68"/>
      <c r="P3" s="68"/>
      <c r="Q3" s="68" t="s">
        <v>10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 t="s">
        <v>29</v>
      </c>
      <c r="AE3" s="68"/>
      <c r="AF3" s="66" t="s">
        <v>30</v>
      </c>
      <c r="AG3" s="66" t="s">
        <v>31</v>
      </c>
      <c r="AH3" s="68" t="s">
        <v>32</v>
      </c>
      <c r="AI3" s="68" t="s">
        <v>33</v>
      </c>
      <c r="AJ3" s="68" t="s">
        <v>36</v>
      </c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</row>
    <row r="4" spans="1:49" ht="76.5" customHeight="1" x14ac:dyDescent="0.25">
      <c r="A4" s="67"/>
      <c r="B4" s="67"/>
      <c r="C4" s="67"/>
      <c r="D4" s="67"/>
      <c r="E4" s="67"/>
      <c r="F4" s="67"/>
      <c r="G4" s="67"/>
      <c r="H4" s="67"/>
      <c r="I4" s="1" t="s">
        <v>13</v>
      </c>
      <c r="J4" s="1" t="s">
        <v>14</v>
      </c>
      <c r="K4" s="1" t="s">
        <v>15</v>
      </c>
      <c r="L4" s="68"/>
      <c r="M4" s="68"/>
      <c r="N4" s="1" t="s">
        <v>13</v>
      </c>
      <c r="O4" s="1" t="s">
        <v>14</v>
      </c>
      <c r="P4" s="1" t="s">
        <v>15</v>
      </c>
      <c r="Q4" s="68"/>
      <c r="R4" s="1" t="s">
        <v>17</v>
      </c>
      <c r="S4" s="1" t="s">
        <v>18</v>
      </c>
      <c r="T4" s="1" t="s">
        <v>19</v>
      </c>
      <c r="U4" s="1" t="s">
        <v>20</v>
      </c>
      <c r="V4" s="6" t="s">
        <v>21</v>
      </c>
      <c r="W4" s="1" t="s">
        <v>22</v>
      </c>
      <c r="X4" s="1" t="s">
        <v>23</v>
      </c>
      <c r="Y4" s="4" t="s">
        <v>24</v>
      </c>
      <c r="Z4" s="1" t="s">
        <v>25</v>
      </c>
      <c r="AA4" s="1" t="s">
        <v>26</v>
      </c>
      <c r="AB4" s="1" t="s">
        <v>27</v>
      </c>
      <c r="AC4" s="6" t="s">
        <v>28</v>
      </c>
      <c r="AD4" s="1" t="s">
        <v>34</v>
      </c>
      <c r="AE4" s="1" t="s">
        <v>35</v>
      </c>
      <c r="AF4" s="67"/>
      <c r="AG4" s="67"/>
      <c r="AH4" s="68"/>
      <c r="AI4" s="68"/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" t="s">
        <v>50</v>
      </c>
    </row>
    <row r="5" spans="1:49" s="17" customFormat="1" ht="74.25" customHeight="1" x14ac:dyDescent="0.25">
      <c r="A5" s="11" t="s">
        <v>56</v>
      </c>
      <c r="B5" s="11" t="s">
        <v>57</v>
      </c>
      <c r="C5" s="11">
        <v>2014</v>
      </c>
      <c r="D5" s="12" t="s">
        <v>58</v>
      </c>
      <c r="E5" s="12" t="s">
        <v>60</v>
      </c>
      <c r="F5" s="13" t="s">
        <v>66</v>
      </c>
      <c r="G5" s="40" t="s">
        <v>529</v>
      </c>
      <c r="H5" s="13" t="s">
        <v>70</v>
      </c>
      <c r="I5" s="13" t="s">
        <v>76</v>
      </c>
      <c r="J5" s="13" t="s">
        <v>77</v>
      </c>
      <c r="K5" s="13" t="s">
        <v>77</v>
      </c>
      <c r="L5" s="13" t="s">
        <v>76</v>
      </c>
      <c r="M5" s="10">
        <v>471076.74</v>
      </c>
      <c r="N5" s="13" t="s">
        <v>76</v>
      </c>
      <c r="O5" s="13" t="s">
        <v>100</v>
      </c>
      <c r="P5" s="13" t="s">
        <v>100</v>
      </c>
      <c r="Q5" s="13" t="s">
        <v>76</v>
      </c>
      <c r="R5" s="13" t="s">
        <v>110</v>
      </c>
      <c r="S5" s="14" t="s">
        <v>114</v>
      </c>
      <c r="T5" s="12" t="s">
        <v>60</v>
      </c>
      <c r="U5" s="28">
        <v>41639</v>
      </c>
      <c r="V5" s="9">
        <v>463438.68</v>
      </c>
      <c r="W5" s="10" t="s">
        <v>530</v>
      </c>
      <c r="X5" s="15" t="s">
        <v>334</v>
      </c>
      <c r="Y5" s="16" t="s">
        <v>116</v>
      </c>
      <c r="Z5" s="15" t="s">
        <v>507</v>
      </c>
      <c r="AA5" s="31"/>
      <c r="AB5" s="13" t="s">
        <v>70</v>
      </c>
      <c r="AC5" s="9">
        <v>60915.1</v>
      </c>
      <c r="AD5" s="28">
        <v>41639</v>
      </c>
      <c r="AE5" s="8">
        <v>41729</v>
      </c>
      <c r="AF5" s="20" t="s">
        <v>118</v>
      </c>
      <c r="AG5" s="11" t="s">
        <v>121</v>
      </c>
      <c r="AH5" s="31"/>
      <c r="AI5" s="31"/>
      <c r="AJ5" s="15" t="s">
        <v>117</v>
      </c>
      <c r="AK5" s="15" t="s">
        <v>119</v>
      </c>
      <c r="AL5" s="15" t="s">
        <v>117</v>
      </c>
      <c r="AM5" s="15" t="s">
        <v>117</v>
      </c>
      <c r="AN5" s="15" t="s">
        <v>122</v>
      </c>
      <c r="AO5" s="15" t="s">
        <v>123</v>
      </c>
      <c r="AP5" s="15" t="s">
        <v>123</v>
      </c>
      <c r="AQ5" s="15" t="s">
        <v>123</v>
      </c>
      <c r="AR5" s="15" t="s">
        <v>123</v>
      </c>
      <c r="AS5" s="15" t="s">
        <v>124</v>
      </c>
      <c r="AT5" s="15"/>
      <c r="AU5" s="15"/>
      <c r="AV5" s="15"/>
      <c r="AW5" s="15"/>
    </row>
    <row r="6" spans="1:49" s="17" customFormat="1" ht="163.5" customHeight="1" x14ac:dyDescent="0.25">
      <c r="A6" s="11" t="s">
        <v>56</v>
      </c>
      <c r="B6" s="11" t="s">
        <v>57</v>
      </c>
      <c r="C6" s="11">
        <v>2014</v>
      </c>
      <c r="D6" s="12" t="s">
        <v>59</v>
      </c>
      <c r="E6" s="12" t="s">
        <v>61</v>
      </c>
      <c r="F6" s="13" t="s">
        <v>67</v>
      </c>
      <c r="G6" s="40" t="s">
        <v>120</v>
      </c>
      <c r="H6" s="13" t="s">
        <v>71</v>
      </c>
      <c r="I6" s="13" t="s">
        <v>78</v>
      </c>
      <c r="J6" s="13" t="s">
        <v>79</v>
      </c>
      <c r="K6" s="13" t="s">
        <v>80</v>
      </c>
      <c r="L6" s="13" t="s">
        <v>91</v>
      </c>
      <c r="M6" s="10" t="s">
        <v>95</v>
      </c>
      <c r="N6" s="13" t="s">
        <v>101</v>
      </c>
      <c r="O6" s="13" t="s">
        <v>100</v>
      </c>
      <c r="P6" s="13" t="s">
        <v>100</v>
      </c>
      <c r="Q6" s="13" t="s">
        <v>101</v>
      </c>
      <c r="R6" s="13" t="s">
        <v>111</v>
      </c>
      <c r="S6" s="14" t="s">
        <v>114</v>
      </c>
      <c r="T6" s="12" t="s">
        <v>61</v>
      </c>
      <c r="U6" s="8">
        <v>41771</v>
      </c>
      <c r="V6" s="9">
        <v>319550</v>
      </c>
      <c r="W6" s="10">
        <v>370678</v>
      </c>
      <c r="X6" s="15" t="s">
        <v>117</v>
      </c>
      <c r="Y6" s="16" t="s">
        <v>116</v>
      </c>
      <c r="Z6" s="15" t="s">
        <v>507</v>
      </c>
      <c r="AA6" s="31"/>
      <c r="AB6" s="13" t="s">
        <v>71</v>
      </c>
      <c r="AC6" s="9">
        <v>47932.5</v>
      </c>
      <c r="AD6" s="8">
        <v>41771</v>
      </c>
      <c r="AE6" s="8">
        <v>41774</v>
      </c>
      <c r="AF6" s="20" t="s">
        <v>120</v>
      </c>
      <c r="AG6" s="11" t="s">
        <v>121</v>
      </c>
      <c r="AH6" s="31"/>
      <c r="AI6" s="31"/>
      <c r="AJ6" s="15" t="s">
        <v>117</v>
      </c>
      <c r="AK6" s="15" t="s">
        <v>119</v>
      </c>
      <c r="AL6" s="15" t="s">
        <v>117</v>
      </c>
      <c r="AM6" s="15" t="s">
        <v>117</v>
      </c>
      <c r="AN6" s="15" t="s">
        <v>122</v>
      </c>
      <c r="AO6" s="15" t="s">
        <v>123</v>
      </c>
      <c r="AP6" s="15" t="s">
        <v>123</v>
      </c>
      <c r="AQ6" s="15" t="s">
        <v>123</v>
      </c>
      <c r="AR6" s="15" t="s">
        <v>123</v>
      </c>
      <c r="AS6" s="15" t="s">
        <v>124</v>
      </c>
      <c r="AT6" s="31"/>
      <c r="AU6" s="31"/>
      <c r="AV6" s="31"/>
      <c r="AW6" s="31"/>
    </row>
    <row r="7" spans="1:49" s="17" customFormat="1" ht="80.25" customHeight="1" x14ac:dyDescent="0.25">
      <c r="A7" s="11" t="s">
        <v>56</v>
      </c>
      <c r="B7" s="11" t="s">
        <v>57</v>
      </c>
      <c r="C7" s="11">
        <v>2014</v>
      </c>
      <c r="D7" s="12" t="s">
        <v>59</v>
      </c>
      <c r="E7" s="12" t="s">
        <v>62</v>
      </c>
      <c r="F7" s="13" t="s">
        <v>68</v>
      </c>
      <c r="G7" s="40" t="s">
        <v>125</v>
      </c>
      <c r="H7" s="13" t="s">
        <v>72</v>
      </c>
      <c r="I7" s="13" t="s">
        <v>81</v>
      </c>
      <c r="J7" s="13" t="s">
        <v>82</v>
      </c>
      <c r="K7" s="13" t="s">
        <v>83</v>
      </c>
      <c r="L7" s="13" t="s">
        <v>92</v>
      </c>
      <c r="M7" s="10" t="s">
        <v>96</v>
      </c>
      <c r="N7" s="13" t="s">
        <v>102</v>
      </c>
      <c r="O7" s="13" t="s">
        <v>100</v>
      </c>
      <c r="P7" s="13" t="s">
        <v>100</v>
      </c>
      <c r="Q7" s="13" t="s">
        <v>102</v>
      </c>
      <c r="R7" s="13" t="s">
        <v>112</v>
      </c>
      <c r="S7" s="14" t="s">
        <v>114</v>
      </c>
      <c r="T7" s="12" t="s">
        <v>62</v>
      </c>
      <c r="U7" s="8">
        <v>41808</v>
      </c>
      <c r="V7" s="9">
        <v>348000</v>
      </c>
      <c r="W7" s="10">
        <v>404608</v>
      </c>
      <c r="X7" s="15" t="s">
        <v>117</v>
      </c>
      <c r="Y7" s="16" t="s">
        <v>116</v>
      </c>
      <c r="Z7" s="15" t="s">
        <v>507</v>
      </c>
      <c r="AA7" s="31"/>
      <c r="AB7" s="13" t="s">
        <v>72</v>
      </c>
      <c r="AC7" s="39"/>
      <c r="AD7" s="8">
        <v>41808</v>
      </c>
      <c r="AE7" s="8">
        <v>41815</v>
      </c>
      <c r="AF7" s="20" t="s">
        <v>125</v>
      </c>
      <c r="AG7" s="11" t="s">
        <v>121</v>
      </c>
      <c r="AH7" s="31"/>
      <c r="AI7" s="31"/>
      <c r="AJ7" s="15" t="s">
        <v>117</v>
      </c>
      <c r="AK7" s="15" t="s">
        <v>119</v>
      </c>
      <c r="AL7" s="15" t="s">
        <v>117</v>
      </c>
      <c r="AM7" s="15" t="s">
        <v>117</v>
      </c>
      <c r="AN7" s="15" t="s">
        <v>122</v>
      </c>
      <c r="AO7" s="15" t="s">
        <v>123</v>
      </c>
      <c r="AP7" s="15" t="s">
        <v>123</v>
      </c>
      <c r="AQ7" s="15" t="s">
        <v>123</v>
      </c>
      <c r="AR7" s="15" t="s">
        <v>123</v>
      </c>
      <c r="AS7" s="15" t="s">
        <v>124</v>
      </c>
      <c r="AT7" s="31"/>
      <c r="AU7" s="31"/>
      <c r="AV7" s="31"/>
      <c r="AW7" s="31"/>
    </row>
    <row r="8" spans="1:49" s="17" customFormat="1" ht="79.5" customHeight="1" x14ac:dyDescent="0.25">
      <c r="A8" s="11" t="s">
        <v>56</v>
      </c>
      <c r="B8" s="11" t="s">
        <v>57</v>
      </c>
      <c r="C8" s="11">
        <v>2014</v>
      </c>
      <c r="D8" s="12" t="s">
        <v>59</v>
      </c>
      <c r="E8" s="12" t="s">
        <v>63</v>
      </c>
      <c r="F8" s="13" t="s">
        <v>67</v>
      </c>
      <c r="G8" s="40" t="s">
        <v>126</v>
      </c>
      <c r="H8" s="13" t="s">
        <v>73</v>
      </c>
      <c r="I8" s="13" t="s">
        <v>84</v>
      </c>
      <c r="J8" s="13" t="s">
        <v>85</v>
      </c>
      <c r="K8" s="13" t="s">
        <v>86</v>
      </c>
      <c r="L8" s="13" t="s">
        <v>93</v>
      </c>
      <c r="M8" s="10" t="s">
        <v>97</v>
      </c>
      <c r="N8" s="13" t="s">
        <v>103</v>
      </c>
      <c r="O8" s="13" t="s">
        <v>104</v>
      </c>
      <c r="P8" s="13" t="s">
        <v>105</v>
      </c>
      <c r="Q8" s="13" t="s">
        <v>109</v>
      </c>
      <c r="R8" s="13" t="str">
        <f>R7</f>
        <v>Subdirección General de Administración y Finanzas</v>
      </c>
      <c r="S8" s="14" t="s">
        <v>114</v>
      </c>
      <c r="T8" s="12" t="s">
        <v>63</v>
      </c>
      <c r="U8" s="8">
        <v>41803</v>
      </c>
      <c r="V8" s="9">
        <v>75750</v>
      </c>
      <c r="W8" s="10">
        <v>87870</v>
      </c>
      <c r="X8" s="15" t="s">
        <v>117</v>
      </c>
      <c r="Y8" s="16" t="s">
        <v>116</v>
      </c>
      <c r="Z8" s="15" t="s">
        <v>507</v>
      </c>
      <c r="AA8" s="31"/>
      <c r="AB8" s="13" t="s">
        <v>73</v>
      </c>
      <c r="AC8" s="9">
        <v>11362.5</v>
      </c>
      <c r="AD8" s="8">
        <v>41803</v>
      </c>
      <c r="AE8" s="8">
        <v>41813</v>
      </c>
      <c r="AF8" s="20" t="s">
        <v>126</v>
      </c>
      <c r="AG8" s="11" t="s">
        <v>121</v>
      </c>
      <c r="AH8" s="31"/>
      <c r="AI8" s="31"/>
      <c r="AJ8" s="15" t="s">
        <v>117</v>
      </c>
      <c r="AK8" s="15" t="s">
        <v>119</v>
      </c>
      <c r="AL8" s="15" t="s">
        <v>117</v>
      </c>
      <c r="AM8" s="15" t="s">
        <v>117</v>
      </c>
      <c r="AN8" s="15" t="s">
        <v>122</v>
      </c>
      <c r="AO8" s="15" t="s">
        <v>123</v>
      </c>
      <c r="AP8" s="15" t="s">
        <v>123</v>
      </c>
      <c r="AQ8" s="15" t="s">
        <v>123</v>
      </c>
      <c r="AR8" s="15" t="s">
        <v>123</v>
      </c>
      <c r="AS8" s="15" t="s">
        <v>124</v>
      </c>
      <c r="AT8" s="31"/>
      <c r="AU8" s="31"/>
      <c r="AV8" s="31"/>
      <c r="AW8" s="31"/>
    </row>
    <row r="9" spans="1:49" s="17" customFormat="1" ht="186" customHeight="1" x14ac:dyDescent="0.25">
      <c r="A9" s="11" t="s">
        <v>56</v>
      </c>
      <c r="B9" s="11" t="s">
        <v>57</v>
      </c>
      <c r="C9" s="11">
        <v>2014</v>
      </c>
      <c r="D9" s="12" t="s">
        <v>59</v>
      </c>
      <c r="E9" s="12" t="s">
        <v>64</v>
      </c>
      <c r="F9" s="13" t="s">
        <v>67</v>
      </c>
      <c r="G9" s="40" t="s">
        <v>127</v>
      </c>
      <c r="H9" s="13" t="s">
        <v>74</v>
      </c>
      <c r="I9" s="13" t="s">
        <v>87</v>
      </c>
      <c r="J9" s="13" t="s">
        <v>77</v>
      </c>
      <c r="K9" s="13" t="s">
        <v>77</v>
      </c>
      <c r="L9" s="13" t="s">
        <v>87</v>
      </c>
      <c r="M9" s="10" t="s">
        <v>98</v>
      </c>
      <c r="N9" s="13" t="s">
        <v>106</v>
      </c>
      <c r="O9" s="13" t="s">
        <v>100</v>
      </c>
      <c r="P9" s="13" t="s">
        <v>100</v>
      </c>
      <c r="Q9" s="13" t="s">
        <v>106</v>
      </c>
      <c r="R9" s="13" t="s">
        <v>113</v>
      </c>
      <c r="S9" s="14" t="s">
        <v>114</v>
      </c>
      <c r="T9" s="12" t="s">
        <v>64</v>
      </c>
      <c r="U9" s="21">
        <v>41758</v>
      </c>
      <c r="V9" s="9">
        <v>164164.63</v>
      </c>
      <c r="W9" s="22">
        <v>190430.97</v>
      </c>
      <c r="X9" s="15" t="s">
        <v>117</v>
      </c>
      <c r="Y9" s="16" t="s">
        <v>116</v>
      </c>
      <c r="Z9" s="15" t="s">
        <v>507</v>
      </c>
      <c r="AA9" s="31"/>
      <c r="AB9" s="13" t="s">
        <v>74</v>
      </c>
      <c r="AC9" s="9">
        <v>24624.69</v>
      </c>
      <c r="AD9" s="21">
        <v>41758</v>
      </c>
      <c r="AE9" s="8">
        <v>41759</v>
      </c>
      <c r="AF9" s="20" t="s">
        <v>127</v>
      </c>
      <c r="AG9" s="11" t="s">
        <v>121</v>
      </c>
      <c r="AH9" s="31"/>
      <c r="AI9" s="31"/>
      <c r="AJ9" s="15" t="s">
        <v>117</v>
      </c>
      <c r="AK9" s="15" t="s">
        <v>119</v>
      </c>
      <c r="AL9" s="15" t="s">
        <v>117</v>
      </c>
      <c r="AM9" s="15" t="s">
        <v>117</v>
      </c>
      <c r="AN9" s="15" t="s">
        <v>122</v>
      </c>
      <c r="AO9" s="15" t="s">
        <v>123</v>
      </c>
      <c r="AP9" s="15" t="s">
        <v>123</v>
      </c>
      <c r="AQ9" s="15" t="s">
        <v>123</v>
      </c>
      <c r="AR9" s="15" t="s">
        <v>123</v>
      </c>
      <c r="AS9" s="15" t="s">
        <v>124</v>
      </c>
      <c r="AT9" s="31"/>
      <c r="AU9" s="31"/>
      <c r="AV9" s="31"/>
      <c r="AW9" s="31"/>
    </row>
    <row r="10" spans="1:49" s="17" customFormat="1" ht="147.75" customHeight="1" x14ac:dyDescent="0.25">
      <c r="A10" s="11" t="s">
        <v>56</v>
      </c>
      <c r="B10" s="11" t="s">
        <v>57</v>
      </c>
      <c r="C10" s="11">
        <v>2014</v>
      </c>
      <c r="D10" s="12" t="s">
        <v>59</v>
      </c>
      <c r="E10" s="12" t="s">
        <v>65</v>
      </c>
      <c r="F10" s="13" t="s">
        <v>69</v>
      </c>
      <c r="G10" s="40" t="s">
        <v>128</v>
      </c>
      <c r="H10" s="13" t="s">
        <v>75</v>
      </c>
      <c r="I10" s="13" t="s">
        <v>88</v>
      </c>
      <c r="J10" s="13" t="s">
        <v>89</v>
      </c>
      <c r="K10" s="13" t="s">
        <v>90</v>
      </c>
      <c r="L10" s="13" t="s">
        <v>94</v>
      </c>
      <c r="M10" s="10" t="s">
        <v>99</v>
      </c>
      <c r="N10" s="14" t="s">
        <v>107</v>
      </c>
      <c r="O10" s="14" t="s">
        <v>108</v>
      </c>
      <c r="P10" s="14" t="s">
        <v>108</v>
      </c>
      <c r="Q10" s="14" t="s">
        <v>107</v>
      </c>
      <c r="R10" s="14" t="s">
        <v>110</v>
      </c>
      <c r="S10" s="14" t="s">
        <v>114</v>
      </c>
      <c r="T10" s="12" t="s">
        <v>65</v>
      </c>
      <c r="U10" s="23" t="s">
        <v>115</v>
      </c>
      <c r="V10" s="9">
        <v>337740</v>
      </c>
      <c r="W10" s="10">
        <v>391778.4</v>
      </c>
      <c r="X10" s="15" t="s">
        <v>117</v>
      </c>
      <c r="Y10" s="16" t="s">
        <v>116</v>
      </c>
      <c r="Z10" s="15" t="s">
        <v>507</v>
      </c>
      <c r="AA10" s="31"/>
      <c r="AB10" s="13" t="s">
        <v>75</v>
      </c>
      <c r="AC10" s="9">
        <v>50661</v>
      </c>
      <c r="AD10" s="23" t="s">
        <v>115</v>
      </c>
      <c r="AE10" s="23" t="s">
        <v>273</v>
      </c>
      <c r="AF10" s="20" t="s">
        <v>128</v>
      </c>
      <c r="AG10" s="11" t="s">
        <v>121</v>
      </c>
      <c r="AH10" s="31"/>
      <c r="AI10" s="31"/>
      <c r="AJ10" s="15" t="s">
        <v>117</v>
      </c>
      <c r="AK10" s="15" t="s">
        <v>119</v>
      </c>
      <c r="AL10" s="15" t="s">
        <v>117</v>
      </c>
      <c r="AM10" s="15" t="s">
        <v>117</v>
      </c>
      <c r="AN10" s="15" t="s">
        <v>122</v>
      </c>
      <c r="AO10" s="15" t="s">
        <v>123</v>
      </c>
      <c r="AP10" s="15" t="s">
        <v>123</v>
      </c>
      <c r="AQ10" s="15" t="s">
        <v>123</v>
      </c>
      <c r="AR10" s="15" t="s">
        <v>123</v>
      </c>
      <c r="AS10" s="15" t="s">
        <v>124</v>
      </c>
      <c r="AT10" s="31"/>
      <c r="AU10" s="31"/>
      <c r="AV10" s="31"/>
      <c r="AW10" s="31"/>
    </row>
    <row r="11" spans="1:49" s="27" customFormat="1" ht="147.75" customHeight="1" x14ac:dyDescent="0.25">
      <c r="A11" s="11" t="s">
        <v>56</v>
      </c>
      <c r="B11" s="11" t="s">
        <v>57</v>
      </c>
      <c r="C11" s="11">
        <v>2014</v>
      </c>
      <c r="D11" s="12" t="s">
        <v>274</v>
      </c>
      <c r="E11" s="12" t="s">
        <v>331</v>
      </c>
      <c r="F11" s="12" t="s">
        <v>69</v>
      </c>
      <c r="G11" s="40" t="s">
        <v>506</v>
      </c>
      <c r="H11" s="13" t="s">
        <v>287</v>
      </c>
      <c r="I11" s="13" t="s">
        <v>298</v>
      </c>
      <c r="J11" s="13" t="s">
        <v>77</v>
      </c>
      <c r="K11" s="13" t="s">
        <v>77</v>
      </c>
      <c r="L11" s="13" t="s">
        <v>298</v>
      </c>
      <c r="M11" s="10" t="s">
        <v>316</v>
      </c>
      <c r="N11" s="13" t="s">
        <v>323</v>
      </c>
      <c r="O11" s="13" t="s">
        <v>100</v>
      </c>
      <c r="P11" s="13" t="s">
        <v>100</v>
      </c>
      <c r="Q11" s="13" t="s">
        <v>323</v>
      </c>
      <c r="R11" s="13" t="s">
        <v>328</v>
      </c>
      <c r="S11" s="14" t="s">
        <v>114</v>
      </c>
      <c r="T11" s="12" t="s">
        <v>331</v>
      </c>
      <c r="U11" s="28">
        <v>41830</v>
      </c>
      <c r="V11" s="9">
        <v>255000</v>
      </c>
      <c r="W11" s="10">
        <v>295800</v>
      </c>
      <c r="X11" s="15" t="s">
        <v>117</v>
      </c>
      <c r="Y11" s="16" t="s">
        <v>116</v>
      </c>
      <c r="Z11" s="15" t="s">
        <v>507</v>
      </c>
      <c r="AA11" s="31"/>
      <c r="AB11" s="13" t="s">
        <v>287</v>
      </c>
      <c r="AC11" s="9">
        <v>38500</v>
      </c>
      <c r="AD11" s="28">
        <v>41830</v>
      </c>
      <c r="AE11" s="8">
        <v>41850</v>
      </c>
      <c r="AF11" s="20" t="s">
        <v>506</v>
      </c>
      <c r="AG11" s="11" t="s">
        <v>121</v>
      </c>
      <c r="AH11" s="31"/>
      <c r="AI11" s="31"/>
      <c r="AJ11" s="15" t="s">
        <v>117</v>
      </c>
      <c r="AK11" s="15" t="s">
        <v>119</v>
      </c>
      <c r="AL11" s="15" t="s">
        <v>117</v>
      </c>
      <c r="AM11" s="15" t="s">
        <v>117</v>
      </c>
      <c r="AN11" s="15" t="s">
        <v>122</v>
      </c>
      <c r="AO11" s="15" t="s">
        <v>123</v>
      </c>
      <c r="AP11" s="15" t="s">
        <v>123</v>
      </c>
      <c r="AQ11" s="15" t="s">
        <v>123</v>
      </c>
      <c r="AR11" s="15" t="s">
        <v>123</v>
      </c>
      <c r="AS11" s="15" t="s">
        <v>124</v>
      </c>
      <c r="AT11" s="31"/>
      <c r="AU11" s="31"/>
      <c r="AV11" s="31"/>
      <c r="AW11" s="31"/>
    </row>
    <row r="12" spans="1:49" s="17" customFormat="1" ht="147.75" customHeight="1" x14ac:dyDescent="0.25">
      <c r="A12" s="11" t="s">
        <v>56</v>
      </c>
      <c r="B12" s="11" t="s">
        <v>57</v>
      </c>
      <c r="C12" s="11">
        <v>2014</v>
      </c>
      <c r="D12" s="12" t="s">
        <v>274</v>
      </c>
      <c r="E12" s="12" t="s">
        <v>275</v>
      </c>
      <c r="F12" s="13" t="s">
        <v>285</v>
      </c>
      <c r="G12" s="40" t="s">
        <v>335</v>
      </c>
      <c r="H12" s="13" t="s">
        <v>288</v>
      </c>
      <c r="I12" s="13" t="s">
        <v>299</v>
      </c>
      <c r="J12" s="13" t="s">
        <v>100</v>
      </c>
      <c r="K12" s="13" t="s">
        <v>100</v>
      </c>
      <c r="L12" s="13" t="s">
        <v>299</v>
      </c>
      <c r="M12" s="29">
        <v>1137875</v>
      </c>
      <c r="N12" s="14" t="s">
        <v>299</v>
      </c>
      <c r="O12" s="14" t="s">
        <v>100</v>
      </c>
      <c r="P12" s="14" t="s">
        <v>100</v>
      </c>
      <c r="Q12" s="14" t="s">
        <v>299</v>
      </c>
      <c r="R12" s="13" t="s">
        <v>110</v>
      </c>
      <c r="S12" s="14" t="s">
        <v>114</v>
      </c>
      <c r="T12" s="12" t="s">
        <v>275</v>
      </c>
      <c r="U12" s="23" t="s">
        <v>332</v>
      </c>
      <c r="V12" s="9" t="s">
        <v>336</v>
      </c>
      <c r="W12" s="29">
        <v>1137875</v>
      </c>
      <c r="X12" s="15" t="s">
        <v>117</v>
      </c>
      <c r="Y12" s="16" t="s">
        <v>116</v>
      </c>
      <c r="Z12" s="15" t="s">
        <v>507</v>
      </c>
      <c r="AA12" s="31"/>
      <c r="AB12" s="13" t="s">
        <v>288</v>
      </c>
      <c r="AC12" s="9">
        <v>170681.25</v>
      </c>
      <c r="AD12" s="23" t="s">
        <v>332</v>
      </c>
      <c r="AE12" s="30" t="s">
        <v>333</v>
      </c>
      <c r="AF12" s="20" t="s">
        <v>335</v>
      </c>
      <c r="AG12" s="11" t="s">
        <v>121</v>
      </c>
      <c r="AH12" s="31"/>
      <c r="AI12" s="31"/>
      <c r="AJ12" s="15" t="s">
        <v>117</v>
      </c>
      <c r="AK12" s="15" t="s">
        <v>119</v>
      </c>
      <c r="AL12" s="15" t="s">
        <v>117</v>
      </c>
      <c r="AM12" s="15" t="s">
        <v>117</v>
      </c>
      <c r="AN12" s="15" t="s">
        <v>122</v>
      </c>
      <c r="AO12" s="15" t="s">
        <v>123</v>
      </c>
      <c r="AP12" s="15" t="s">
        <v>123</v>
      </c>
      <c r="AQ12" s="15" t="s">
        <v>123</v>
      </c>
      <c r="AR12" s="15" t="s">
        <v>123</v>
      </c>
      <c r="AS12" s="15" t="s">
        <v>124</v>
      </c>
      <c r="AT12" s="31"/>
      <c r="AU12" s="31"/>
      <c r="AV12" s="31"/>
      <c r="AW12" s="31"/>
    </row>
    <row r="13" spans="1:49" s="17" customFormat="1" ht="147.75" customHeight="1" x14ac:dyDescent="0.25">
      <c r="A13" s="11" t="s">
        <v>56</v>
      </c>
      <c r="B13" s="11" t="s">
        <v>57</v>
      </c>
      <c r="C13" s="11">
        <v>2014</v>
      </c>
      <c r="D13" s="12" t="s">
        <v>274</v>
      </c>
      <c r="E13" s="12" t="s">
        <v>276</v>
      </c>
      <c r="F13" s="13" t="s">
        <v>286</v>
      </c>
      <c r="G13" s="40" t="s">
        <v>337</v>
      </c>
      <c r="H13" s="13" t="s">
        <v>289</v>
      </c>
      <c r="I13" s="13" t="s">
        <v>531</v>
      </c>
      <c r="J13" s="13" t="s">
        <v>77</v>
      </c>
      <c r="K13" s="13" t="s">
        <v>77</v>
      </c>
      <c r="L13" s="13" t="s">
        <v>300</v>
      </c>
      <c r="M13" s="10">
        <v>240937.8</v>
      </c>
      <c r="N13" s="13" t="s">
        <v>300</v>
      </c>
      <c r="O13" s="13" t="s">
        <v>77</v>
      </c>
      <c r="P13" s="13" t="s">
        <v>77</v>
      </c>
      <c r="Q13" s="13" t="s">
        <v>300</v>
      </c>
      <c r="R13" s="13" t="s">
        <v>329</v>
      </c>
      <c r="S13" s="14" t="s">
        <v>114</v>
      </c>
      <c r="T13" s="12" t="s">
        <v>276</v>
      </c>
      <c r="U13" s="28">
        <v>41860</v>
      </c>
      <c r="V13" s="9">
        <v>207705</v>
      </c>
      <c r="W13" s="10">
        <v>240937.8</v>
      </c>
      <c r="X13" s="15" t="s">
        <v>117</v>
      </c>
      <c r="Y13" s="16" t="s">
        <v>116</v>
      </c>
      <c r="Z13" s="15" t="s">
        <v>507</v>
      </c>
      <c r="AA13" s="31"/>
      <c r="AB13" s="13" t="s">
        <v>289</v>
      </c>
      <c r="AC13" s="9" t="s">
        <v>532</v>
      </c>
      <c r="AD13" s="28">
        <v>41860</v>
      </c>
      <c r="AE13" s="8">
        <v>41871</v>
      </c>
      <c r="AF13" s="20" t="s">
        <v>337</v>
      </c>
      <c r="AG13" s="11" t="s">
        <v>121</v>
      </c>
      <c r="AH13" s="31"/>
      <c r="AI13" s="31"/>
      <c r="AJ13" s="15" t="s">
        <v>117</v>
      </c>
      <c r="AK13" s="15" t="s">
        <v>119</v>
      </c>
      <c r="AL13" s="15" t="s">
        <v>117</v>
      </c>
      <c r="AM13" s="15" t="s">
        <v>117</v>
      </c>
      <c r="AN13" s="15" t="s">
        <v>122</v>
      </c>
      <c r="AO13" s="15" t="s">
        <v>123</v>
      </c>
      <c r="AP13" s="15" t="s">
        <v>123</v>
      </c>
      <c r="AQ13" s="15" t="s">
        <v>123</v>
      </c>
      <c r="AR13" s="15" t="s">
        <v>123</v>
      </c>
      <c r="AS13" s="15" t="s">
        <v>124</v>
      </c>
      <c r="AT13" s="31"/>
      <c r="AU13" s="31"/>
      <c r="AV13" s="31"/>
      <c r="AW13" s="31"/>
    </row>
    <row r="14" spans="1:49" s="17" customFormat="1" ht="147.75" customHeight="1" x14ac:dyDescent="0.25">
      <c r="A14" s="11" t="s">
        <v>56</v>
      </c>
      <c r="B14" s="11" t="s">
        <v>57</v>
      </c>
      <c r="C14" s="11">
        <v>2014</v>
      </c>
      <c r="D14" s="12" t="s">
        <v>274</v>
      </c>
      <c r="E14" s="12" t="s">
        <v>277</v>
      </c>
      <c r="F14" s="12" t="s">
        <v>69</v>
      </c>
      <c r="G14" s="40" t="s">
        <v>338</v>
      </c>
      <c r="H14" s="13" t="s">
        <v>290</v>
      </c>
      <c r="I14" s="13" t="s">
        <v>301</v>
      </c>
      <c r="J14" s="13" t="s">
        <v>302</v>
      </c>
      <c r="K14" s="13" t="s">
        <v>303</v>
      </c>
      <c r="L14" s="13" t="s">
        <v>313</v>
      </c>
      <c r="M14" s="10" t="s">
        <v>317</v>
      </c>
      <c r="N14" s="13" t="s">
        <v>324</v>
      </c>
      <c r="O14" s="13" t="s">
        <v>100</v>
      </c>
      <c r="P14" s="13" t="s">
        <v>100</v>
      </c>
      <c r="Q14" s="13" t="s">
        <v>324</v>
      </c>
      <c r="R14" s="13" t="s">
        <v>111</v>
      </c>
      <c r="S14" s="14" t="s">
        <v>114</v>
      </c>
      <c r="T14" s="12" t="s">
        <v>277</v>
      </c>
      <c r="U14" s="28">
        <v>41896</v>
      </c>
      <c r="V14" s="9">
        <v>410040</v>
      </c>
      <c r="W14" s="10">
        <v>475646.4</v>
      </c>
      <c r="X14" s="15" t="s">
        <v>117</v>
      </c>
      <c r="Y14" s="16" t="s">
        <v>116</v>
      </c>
      <c r="Z14" s="15" t="s">
        <v>507</v>
      </c>
      <c r="AA14" s="31"/>
      <c r="AB14" s="13" t="s">
        <v>290</v>
      </c>
      <c r="AC14" s="9">
        <v>61506</v>
      </c>
      <c r="AD14" s="28">
        <v>41896</v>
      </c>
      <c r="AE14" s="8">
        <v>41904</v>
      </c>
      <c r="AF14" s="20" t="s">
        <v>338</v>
      </c>
      <c r="AG14" s="11" t="s">
        <v>121</v>
      </c>
      <c r="AH14" s="31"/>
      <c r="AI14" s="31"/>
      <c r="AJ14" s="15" t="s">
        <v>117</v>
      </c>
      <c r="AK14" s="15" t="s">
        <v>119</v>
      </c>
      <c r="AL14" s="15" t="s">
        <v>117</v>
      </c>
      <c r="AM14" s="15" t="s">
        <v>117</v>
      </c>
      <c r="AN14" s="15" t="s">
        <v>122</v>
      </c>
      <c r="AO14" s="15" t="s">
        <v>123</v>
      </c>
      <c r="AP14" s="15" t="s">
        <v>123</v>
      </c>
      <c r="AQ14" s="15" t="s">
        <v>123</v>
      </c>
      <c r="AR14" s="15" t="s">
        <v>123</v>
      </c>
      <c r="AS14" s="15" t="s">
        <v>124</v>
      </c>
      <c r="AT14" s="31"/>
      <c r="AU14" s="31"/>
      <c r="AV14" s="31"/>
      <c r="AW14" s="31"/>
    </row>
    <row r="15" spans="1:49" s="17" customFormat="1" ht="147.75" customHeight="1" x14ac:dyDescent="0.25">
      <c r="A15" s="11" t="s">
        <v>56</v>
      </c>
      <c r="B15" s="11" t="s">
        <v>57</v>
      </c>
      <c r="C15" s="11">
        <v>2014</v>
      </c>
      <c r="D15" s="12" t="s">
        <v>274</v>
      </c>
      <c r="E15" s="12" t="s">
        <v>278</v>
      </c>
      <c r="F15" s="12" t="s">
        <v>69</v>
      </c>
      <c r="G15" s="40" t="s">
        <v>339</v>
      </c>
      <c r="H15" s="13" t="s">
        <v>291</v>
      </c>
      <c r="I15" s="13" t="s">
        <v>304</v>
      </c>
      <c r="J15" s="13" t="s">
        <v>77</v>
      </c>
      <c r="K15" s="13" t="s">
        <v>77</v>
      </c>
      <c r="L15" s="13" t="s">
        <v>304</v>
      </c>
      <c r="M15" s="10" t="s">
        <v>318</v>
      </c>
      <c r="N15" s="13" t="s">
        <v>325</v>
      </c>
      <c r="O15" s="13" t="s">
        <v>100</v>
      </c>
      <c r="P15" s="13" t="s">
        <v>100</v>
      </c>
      <c r="Q15" s="13" t="s">
        <v>325</v>
      </c>
      <c r="R15" s="13" t="s">
        <v>270</v>
      </c>
      <c r="S15" s="14" t="s">
        <v>114</v>
      </c>
      <c r="T15" s="12" t="s">
        <v>278</v>
      </c>
      <c r="U15" s="28">
        <v>41886</v>
      </c>
      <c r="V15" s="9">
        <v>400150</v>
      </c>
      <c r="W15" s="10">
        <v>464174</v>
      </c>
      <c r="X15" s="15" t="s">
        <v>117</v>
      </c>
      <c r="Y15" s="16" t="s">
        <v>116</v>
      </c>
      <c r="Z15" s="15" t="s">
        <v>507</v>
      </c>
      <c r="AA15" s="31"/>
      <c r="AB15" s="13" t="s">
        <v>291</v>
      </c>
      <c r="AC15" s="9">
        <v>60022.5</v>
      </c>
      <c r="AD15" s="28">
        <v>41886</v>
      </c>
      <c r="AE15" s="8">
        <v>41904</v>
      </c>
      <c r="AF15" s="20" t="s">
        <v>339</v>
      </c>
      <c r="AG15" s="11" t="s">
        <v>121</v>
      </c>
      <c r="AH15" s="31"/>
      <c r="AI15" s="31"/>
      <c r="AJ15" s="15" t="s">
        <v>117</v>
      </c>
      <c r="AK15" s="15" t="s">
        <v>119</v>
      </c>
      <c r="AL15" s="15" t="s">
        <v>117</v>
      </c>
      <c r="AM15" s="15" t="s">
        <v>117</v>
      </c>
      <c r="AN15" s="15" t="s">
        <v>122</v>
      </c>
      <c r="AO15" s="15" t="s">
        <v>123</v>
      </c>
      <c r="AP15" s="15" t="s">
        <v>123</v>
      </c>
      <c r="AQ15" s="15" t="s">
        <v>123</v>
      </c>
      <c r="AR15" s="15" t="s">
        <v>123</v>
      </c>
      <c r="AS15" s="15" t="s">
        <v>124</v>
      </c>
      <c r="AT15" s="31"/>
      <c r="AU15" s="31"/>
      <c r="AV15" s="31"/>
      <c r="AW15" s="31"/>
    </row>
    <row r="16" spans="1:49" s="17" customFormat="1" ht="147.75" customHeight="1" x14ac:dyDescent="0.25">
      <c r="A16" s="11" t="s">
        <v>56</v>
      </c>
      <c r="B16" s="11" t="s">
        <v>57</v>
      </c>
      <c r="C16" s="11">
        <v>2014</v>
      </c>
      <c r="D16" s="12" t="s">
        <v>274</v>
      </c>
      <c r="E16" s="12" t="s">
        <v>279</v>
      </c>
      <c r="F16" s="13" t="str">
        <f>F13</f>
        <v>Artículo 1° de la ley de Adquisiciones para el Distrito Federal</v>
      </c>
      <c r="G16" s="40" t="s">
        <v>340</v>
      </c>
      <c r="H16" s="13" t="s">
        <v>292</v>
      </c>
      <c r="I16" s="13" t="s">
        <v>300</v>
      </c>
      <c r="J16" s="13" t="s">
        <v>77</v>
      </c>
      <c r="K16" s="13" t="s">
        <v>77</v>
      </c>
      <c r="L16" s="13" t="s">
        <v>300</v>
      </c>
      <c r="M16" s="10">
        <v>1209996</v>
      </c>
      <c r="N16" s="13" t="s">
        <v>300</v>
      </c>
      <c r="O16" s="13" t="s">
        <v>77</v>
      </c>
      <c r="P16" s="13" t="s">
        <v>77</v>
      </c>
      <c r="Q16" s="13" t="s">
        <v>300</v>
      </c>
      <c r="R16" s="13" t="s">
        <v>111</v>
      </c>
      <c r="S16" s="14" t="s">
        <v>114</v>
      </c>
      <c r="T16" s="12" t="s">
        <v>279</v>
      </c>
      <c r="U16" s="28">
        <v>41887</v>
      </c>
      <c r="V16" s="9">
        <v>1043100</v>
      </c>
      <c r="W16" s="10">
        <v>1209996</v>
      </c>
      <c r="X16" s="15" t="s">
        <v>117</v>
      </c>
      <c r="Y16" s="16" t="s">
        <v>116</v>
      </c>
      <c r="Z16" s="15" t="s">
        <v>507</v>
      </c>
      <c r="AA16" s="31"/>
      <c r="AB16" s="13" t="s">
        <v>292</v>
      </c>
      <c r="AC16" s="39"/>
      <c r="AD16" s="28">
        <v>41887</v>
      </c>
      <c r="AE16" s="8">
        <v>41915</v>
      </c>
      <c r="AF16" s="20" t="s">
        <v>340</v>
      </c>
      <c r="AG16" s="11" t="s">
        <v>121</v>
      </c>
      <c r="AH16" s="31"/>
      <c r="AI16" s="31"/>
      <c r="AJ16" s="15" t="s">
        <v>117</v>
      </c>
      <c r="AK16" s="15" t="s">
        <v>119</v>
      </c>
      <c r="AL16" s="15" t="s">
        <v>117</v>
      </c>
      <c r="AM16" s="15" t="s">
        <v>117</v>
      </c>
      <c r="AN16" s="15" t="s">
        <v>122</v>
      </c>
      <c r="AO16" s="15" t="s">
        <v>123</v>
      </c>
      <c r="AP16" s="15" t="s">
        <v>123</v>
      </c>
      <c r="AQ16" s="15" t="s">
        <v>123</v>
      </c>
      <c r="AR16" s="15" t="s">
        <v>123</v>
      </c>
      <c r="AS16" s="15" t="s">
        <v>124</v>
      </c>
      <c r="AT16" s="31"/>
      <c r="AU16" s="31"/>
      <c r="AV16" s="31"/>
      <c r="AW16" s="31"/>
    </row>
    <row r="17" spans="1:49" s="17" customFormat="1" ht="147.75" customHeight="1" x14ac:dyDescent="0.25">
      <c r="A17" s="11" t="s">
        <v>56</v>
      </c>
      <c r="B17" s="11" t="s">
        <v>57</v>
      </c>
      <c r="C17" s="11">
        <v>2014</v>
      </c>
      <c r="D17" s="12" t="s">
        <v>274</v>
      </c>
      <c r="E17" s="12" t="s">
        <v>280</v>
      </c>
      <c r="F17" s="12" t="s">
        <v>69</v>
      </c>
      <c r="G17" s="40" t="s">
        <v>520</v>
      </c>
      <c r="H17" s="13" t="s">
        <v>293</v>
      </c>
      <c r="I17" s="13" t="s">
        <v>305</v>
      </c>
      <c r="J17" s="13" t="s">
        <v>306</v>
      </c>
      <c r="K17" s="13" t="s">
        <v>307</v>
      </c>
      <c r="L17" s="13" t="s">
        <v>314</v>
      </c>
      <c r="M17" s="10" t="s">
        <v>319</v>
      </c>
      <c r="N17" s="13" t="s">
        <v>239</v>
      </c>
      <c r="O17" s="13" t="s">
        <v>191</v>
      </c>
      <c r="P17" s="13" t="s">
        <v>240</v>
      </c>
      <c r="Q17" s="13" t="s">
        <v>258</v>
      </c>
      <c r="R17" s="13" t="s">
        <v>111</v>
      </c>
      <c r="S17" s="14" t="s">
        <v>114</v>
      </c>
      <c r="T17" s="12" t="s">
        <v>280</v>
      </c>
      <c r="U17" s="28">
        <v>41904</v>
      </c>
      <c r="V17" s="9">
        <v>137600</v>
      </c>
      <c r="W17" s="10">
        <v>159616</v>
      </c>
      <c r="X17" s="15" t="s">
        <v>117</v>
      </c>
      <c r="Y17" s="16" t="s">
        <v>116</v>
      </c>
      <c r="Z17" s="15" t="s">
        <v>507</v>
      </c>
      <c r="AA17" s="31"/>
      <c r="AB17" s="13" t="s">
        <v>293</v>
      </c>
      <c r="AC17" s="39"/>
      <c r="AD17" s="28">
        <v>41904</v>
      </c>
      <c r="AE17" s="8">
        <v>41912</v>
      </c>
      <c r="AF17" s="20" t="s">
        <v>341</v>
      </c>
      <c r="AG17" s="11" t="s">
        <v>121</v>
      </c>
      <c r="AH17" s="31"/>
      <c r="AI17" s="31"/>
      <c r="AJ17" s="15" t="s">
        <v>117</v>
      </c>
      <c r="AK17" s="15" t="s">
        <v>119</v>
      </c>
      <c r="AL17" s="15" t="s">
        <v>117</v>
      </c>
      <c r="AM17" s="15" t="s">
        <v>117</v>
      </c>
      <c r="AN17" s="15" t="s">
        <v>122</v>
      </c>
      <c r="AO17" s="15" t="s">
        <v>123</v>
      </c>
      <c r="AP17" s="15" t="s">
        <v>123</v>
      </c>
      <c r="AQ17" s="15" t="s">
        <v>123</v>
      </c>
      <c r="AR17" s="15" t="s">
        <v>123</v>
      </c>
      <c r="AS17" s="15" t="s">
        <v>124</v>
      </c>
      <c r="AT17" s="31"/>
      <c r="AU17" s="31"/>
      <c r="AV17" s="31"/>
      <c r="AW17" s="31"/>
    </row>
    <row r="18" spans="1:49" s="17" customFormat="1" ht="147.75" customHeight="1" x14ac:dyDescent="0.25">
      <c r="A18" s="11" t="s">
        <v>56</v>
      </c>
      <c r="B18" s="11" t="s">
        <v>57</v>
      </c>
      <c r="C18" s="11">
        <v>2014</v>
      </c>
      <c r="D18" s="12" t="s">
        <v>274</v>
      </c>
      <c r="E18" s="12" t="s">
        <v>281</v>
      </c>
      <c r="F18" s="13" t="str">
        <f>F15</f>
        <v>Artículo 27 Inciso c); 28 primer Párrafo, 55  de  la Ley de Adquisiciones para el Distrito Federal</v>
      </c>
      <c r="G18" s="34">
        <v>1182</v>
      </c>
      <c r="H18" s="13" t="s">
        <v>294</v>
      </c>
      <c r="I18" s="13" t="s">
        <v>300</v>
      </c>
      <c r="J18" s="13" t="s">
        <v>77</v>
      </c>
      <c r="K18" s="13" t="s">
        <v>77</v>
      </c>
      <c r="L18" s="13" t="s">
        <v>300</v>
      </c>
      <c r="M18" s="10">
        <v>441248.69</v>
      </c>
      <c r="N18" s="13" t="s">
        <v>300</v>
      </c>
      <c r="O18" s="13" t="s">
        <v>77</v>
      </c>
      <c r="P18" s="13" t="s">
        <v>77</v>
      </c>
      <c r="Q18" s="13" t="s">
        <v>300</v>
      </c>
      <c r="R18" s="13" t="s">
        <v>271</v>
      </c>
      <c r="S18" s="14" t="s">
        <v>114</v>
      </c>
      <c r="T18" s="12" t="s">
        <v>281</v>
      </c>
      <c r="U18" s="28">
        <v>41894</v>
      </c>
      <c r="V18" s="9">
        <v>380386.8</v>
      </c>
      <c r="W18" s="10">
        <v>441248.69</v>
      </c>
      <c r="X18" s="15" t="s">
        <v>117</v>
      </c>
      <c r="Y18" s="16" t="s">
        <v>116</v>
      </c>
      <c r="Z18" s="15" t="s">
        <v>507</v>
      </c>
      <c r="AA18" s="31"/>
      <c r="AB18" s="13" t="s">
        <v>294</v>
      </c>
      <c r="AC18" s="39"/>
      <c r="AD18" s="28">
        <v>41894</v>
      </c>
      <c r="AE18" s="8">
        <v>41927</v>
      </c>
      <c r="AF18" s="20" t="s">
        <v>342</v>
      </c>
      <c r="AG18" s="11" t="s">
        <v>121</v>
      </c>
      <c r="AH18" s="31"/>
      <c r="AI18" s="31"/>
      <c r="AJ18" s="15" t="s">
        <v>117</v>
      </c>
      <c r="AK18" s="15" t="s">
        <v>119</v>
      </c>
      <c r="AL18" s="15" t="s">
        <v>117</v>
      </c>
      <c r="AM18" s="15" t="s">
        <v>117</v>
      </c>
      <c r="AN18" s="15" t="s">
        <v>122</v>
      </c>
      <c r="AO18" s="15" t="s">
        <v>123</v>
      </c>
      <c r="AP18" s="15" t="s">
        <v>123</v>
      </c>
      <c r="AQ18" s="15" t="s">
        <v>123</v>
      </c>
      <c r="AR18" s="15" t="s">
        <v>123</v>
      </c>
      <c r="AS18" s="15" t="s">
        <v>124</v>
      </c>
      <c r="AT18" s="31"/>
      <c r="AU18" s="31"/>
      <c r="AV18" s="31"/>
      <c r="AW18" s="31"/>
    </row>
    <row r="19" spans="1:49" s="17" customFormat="1" ht="147.75" customHeight="1" x14ac:dyDescent="0.25">
      <c r="A19" s="11" t="s">
        <v>56</v>
      </c>
      <c r="B19" s="11" t="s">
        <v>57</v>
      </c>
      <c r="C19" s="11">
        <v>2014</v>
      </c>
      <c r="D19" s="12" t="s">
        <v>274</v>
      </c>
      <c r="E19" s="12" t="s">
        <v>282</v>
      </c>
      <c r="F19" s="13" t="s">
        <v>286</v>
      </c>
      <c r="G19" s="40" t="s">
        <v>521</v>
      </c>
      <c r="H19" s="32" t="s">
        <v>295</v>
      </c>
      <c r="I19" s="13" t="s">
        <v>308</v>
      </c>
      <c r="J19" s="13" t="s">
        <v>77</v>
      </c>
      <c r="K19" s="13" t="s">
        <v>77</v>
      </c>
      <c r="L19" s="13" t="s">
        <v>308</v>
      </c>
      <c r="M19" s="10" t="s">
        <v>320</v>
      </c>
      <c r="N19" s="13" t="s">
        <v>308</v>
      </c>
      <c r="O19" s="13" t="s">
        <v>77</v>
      </c>
      <c r="P19" s="13" t="s">
        <v>77</v>
      </c>
      <c r="Q19" s="13" t="s">
        <v>308</v>
      </c>
      <c r="R19" s="13" t="s">
        <v>271</v>
      </c>
      <c r="S19" s="14" t="s">
        <v>114</v>
      </c>
      <c r="T19" s="12" t="s">
        <v>282</v>
      </c>
      <c r="U19" s="28">
        <v>41876</v>
      </c>
      <c r="V19" s="9">
        <v>24365286</v>
      </c>
      <c r="W19" s="10" t="s">
        <v>320</v>
      </c>
      <c r="X19" s="15" t="s">
        <v>117</v>
      </c>
      <c r="Y19" s="16" t="s">
        <v>116</v>
      </c>
      <c r="Z19" s="15" t="s">
        <v>507</v>
      </c>
      <c r="AA19" s="31"/>
      <c r="AB19" s="32" t="s">
        <v>295</v>
      </c>
      <c r="AC19" s="39"/>
      <c r="AD19" s="28">
        <v>41876</v>
      </c>
      <c r="AE19" s="8">
        <v>41912</v>
      </c>
      <c r="AF19" s="20" t="s">
        <v>343</v>
      </c>
      <c r="AG19" s="11" t="s">
        <v>121</v>
      </c>
      <c r="AH19" s="31"/>
      <c r="AI19" s="31"/>
      <c r="AJ19" s="15" t="s">
        <v>117</v>
      </c>
      <c r="AK19" s="15" t="s">
        <v>119</v>
      </c>
      <c r="AL19" s="15" t="s">
        <v>117</v>
      </c>
      <c r="AM19" s="15" t="s">
        <v>117</v>
      </c>
      <c r="AN19" s="15" t="s">
        <v>122</v>
      </c>
      <c r="AO19" s="15" t="s">
        <v>123</v>
      </c>
      <c r="AP19" s="15" t="s">
        <v>123</v>
      </c>
      <c r="AQ19" s="15" t="s">
        <v>123</v>
      </c>
      <c r="AR19" s="15" t="s">
        <v>123</v>
      </c>
      <c r="AS19" s="15" t="s">
        <v>124</v>
      </c>
      <c r="AT19" s="31"/>
      <c r="AU19" s="31"/>
      <c r="AV19" s="31"/>
      <c r="AW19" s="31"/>
    </row>
    <row r="20" spans="1:49" s="17" customFormat="1" ht="147.75" customHeight="1" x14ac:dyDescent="0.25">
      <c r="A20" s="11" t="s">
        <v>56</v>
      </c>
      <c r="B20" s="11" t="s">
        <v>57</v>
      </c>
      <c r="C20" s="11">
        <v>2014</v>
      </c>
      <c r="D20" s="12" t="s">
        <v>274</v>
      </c>
      <c r="E20" s="12" t="s">
        <v>283</v>
      </c>
      <c r="F20" s="12" t="s">
        <v>69</v>
      </c>
      <c r="G20" s="40" t="s">
        <v>522</v>
      </c>
      <c r="H20" s="13" t="s">
        <v>296</v>
      </c>
      <c r="I20" s="13" t="s">
        <v>309</v>
      </c>
      <c r="J20" s="13" t="s">
        <v>310</v>
      </c>
      <c r="K20" s="13" t="s">
        <v>311</v>
      </c>
      <c r="L20" s="13" t="s">
        <v>315</v>
      </c>
      <c r="M20" s="10" t="s">
        <v>321</v>
      </c>
      <c r="N20" s="13" t="s">
        <v>326</v>
      </c>
      <c r="O20" s="13" t="s">
        <v>77</v>
      </c>
      <c r="P20" s="13" t="s">
        <v>77</v>
      </c>
      <c r="Q20" s="13" t="s">
        <v>326</v>
      </c>
      <c r="R20" s="13" t="s">
        <v>330</v>
      </c>
      <c r="S20" s="14" t="s">
        <v>114</v>
      </c>
      <c r="T20" s="12" t="s">
        <v>283</v>
      </c>
      <c r="U20" s="28">
        <v>41932</v>
      </c>
      <c r="V20" s="9">
        <v>419260.26</v>
      </c>
      <c r="W20" s="10">
        <v>486341.9</v>
      </c>
      <c r="X20" s="15" t="s">
        <v>117</v>
      </c>
      <c r="Y20" s="16" t="s">
        <v>116</v>
      </c>
      <c r="Z20" s="15" t="s">
        <v>507</v>
      </c>
      <c r="AA20" s="31"/>
      <c r="AB20" s="13" t="s">
        <v>296</v>
      </c>
      <c r="AC20" s="39"/>
      <c r="AD20" s="28">
        <v>41932</v>
      </c>
      <c r="AE20" s="8">
        <v>41943</v>
      </c>
      <c r="AF20" s="20" t="s">
        <v>344</v>
      </c>
      <c r="AG20" s="11" t="s">
        <v>121</v>
      </c>
      <c r="AH20" s="31"/>
      <c r="AI20" s="31"/>
      <c r="AJ20" s="15" t="s">
        <v>117</v>
      </c>
      <c r="AK20" s="15" t="s">
        <v>119</v>
      </c>
      <c r="AL20" s="15" t="s">
        <v>117</v>
      </c>
      <c r="AM20" s="15" t="s">
        <v>117</v>
      </c>
      <c r="AN20" s="15" t="s">
        <v>122</v>
      </c>
      <c r="AO20" s="15" t="s">
        <v>123</v>
      </c>
      <c r="AP20" s="15" t="s">
        <v>123</v>
      </c>
      <c r="AQ20" s="15" t="s">
        <v>123</v>
      </c>
      <c r="AR20" s="15" t="s">
        <v>123</v>
      </c>
      <c r="AS20" s="15" t="s">
        <v>124</v>
      </c>
      <c r="AT20" s="31"/>
      <c r="AU20" s="31"/>
      <c r="AV20" s="31"/>
      <c r="AW20" s="31"/>
    </row>
    <row r="21" spans="1:49" s="17" customFormat="1" ht="147.75" customHeight="1" x14ac:dyDescent="0.25">
      <c r="A21" s="11" t="s">
        <v>56</v>
      </c>
      <c r="B21" s="11" t="s">
        <v>57</v>
      </c>
      <c r="C21" s="11">
        <v>2014</v>
      </c>
      <c r="D21" s="12" t="s">
        <v>274</v>
      </c>
      <c r="E21" s="12" t="s">
        <v>284</v>
      </c>
      <c r="F21" s="12" t="s">
        <v>151</v>
      </c>
      <c r="G21" s="40" t="s">
        <v>523</v>
      </c>
      <c r="H21" s="13" t="s">
        <v>297</v>
      </c>
      <c r="I21" s="13" t="s">
        <v>312</v>
      </c>
      <c r="J21" s="13" t="s">
        <v>77</v>
      </c>
      <c r="K21" s="13" t="s">
        <v>77</v>
      </c>
      <c r="L21" s="13" t="s">
        <v>312</v>
      </c>
      <c r="M21" s="10" t="s">
        <v>322</v>
      </c>
      <c r="N21" s="13" t="s">
        <v>327</v>
      </c>
      <c r="O21" s="13" t="s">
        <v>77</v>
      </c>
      <c r="P21" s="13" t="s">
        <v>77</v>
      </c>
      <c r="Q21" s="13" t="s">
        <v>327</v>
      </c>
      <c r="R21" s="13" t="s">
        <v>267</v>
      </c>
      <c r="S21" s="14" t="s">
        <v>114</v>
      </c>
      <c r="T21" s="12" t="s">
        <v>284</v>
      </c>
      <c r="U21" s="28">
        <v>41928</v>
      </c>
      <c r="V21" s="9">
        <v>6033017.04</v>
      </c>
      <c r="W21" s="10">
        <v>6998299.7699999996</v>
      </c>
      <c r="X21" s="15" t="s">
        <v>117</v>
      </c>
      <c r="Y21" s="16" t="s">
        <v>116</v>
      </c>
      <c r="Z21" s="15" t="s">
        <v>507</v>
      </c>
      <c r="AA21" s="31"/>
      <c r="AB21" s="13" t="s">
        <v>297</v>
      </c>
      <c r="AC21" s="39"/>
      <c r="AD21" s="28">
        <v>41928</v>
      </c>
      <c r="AE21" s="8">
        <v>42004</v>
      </c>
      <c r="AF21" s="20" t="s">
        <v>345</v>
      </c>
      <c r="AG21" s="11" t="s">
        <v>121</v>
      </c>
      <c r="AH21" s="31"/>
      <c r="AI21" s="31"/>
      <c r="AJ21" s="15" t="s">
        <v>117</v>
      </c>
      <c r="AK21" s="15" t="s">
        <v>119</v>
      </c>
      <c r="AL21" s="15" t="s">
        <v>117</v>
      </c>
      <c r="AM21" s="15" t="s">
        <v>117</v>
      </c>
      <c r="AN21" s="15" t="s">
        <v>122</v>
      </c>
      <c r="AO21" s="15" t="s">
        <v>123</v>
      </c>
      <c r="AP21" s="15" t="s">
        <v>123</v>
      </c>
      <c r="AQ21" s="15" t="s">
        <v>123</v>
      </c>
      <c r="AR21" s="15" t="s">
        <v>123</v>
      </c>
      <c r="AS21" s="15" t="s">
        <v>124</v>
      </c>
      <c r="AT21" s="31"/>
      <c r="AU21" s="31"/>
      <c r="AV21" s="31"/>
      <c r="AW21" s="31"/>
    </row>
    <row r="22" spans="1:49" s="17" customFormat="1" ht="61.5" customHeight="1" x14ac:dyDescent="0.25">
      <c r="A22" s="11" t="s">
        <v>56</v>
      </c>
      <c r="B22" s="11" t="s">
        <v>57</v>
      </c>
      <c r="C22" s="11">
        <v>2014</v>
      </c>
      <c r="D22" s="12" t="s">
        <v>129</v>
      </c>
      <c r="E22" s="12" t="s">
        <v>130</v>
      </c>
      <c r="F22" s="13" t="s">
        <v>69</v>
      </c>
      <c r="G22" s="34">
        <v>1149</v>
      </c>
      <c r="H22" s="13" t="s">
        <v>155</v>
      </c>
      <c r="I22" s="13" t="s">
        <v>173</v>
      </c>
      <c r="J22" s="13" t="s">
        <v>100</v>
      </c>
      <c r="K22" s="13" t="s">
        <v>100</v>
      </c>
      <c r="L22" s="15" t="s">
        <v>173</v>
      </c>
      <c r="M22" s="10" t="s">
        <v>221</v>
      </c>
      <c r="N22" s="13" t="s">
        <v>236</v>
      </c>
      <c r="O22" s="13" t="s">
        <v>100</v>
      </c>
      <c r="P22" s="13" t="s">
        <v>100</v>
      </c>
      <c r="Q22" s="15" t="s">
        <v>236</v>
      </c>
      <c r="R22" s="13" t="s">
        <v>263</v>
      </c>
      <c r="S22" s="14" t="s">
        <v>114</v>
      </c>
      <c r="T22" s="12" t="s">
        <v>130</v>
      </c>
      <c r="U22" s="28">
        <v>41939</v>
      </c>
      <c r="V22" s="9">
        <v>160800</v>
      </c>
      <c r="W22" s="10">
        <v>186528</v>
      </c>
      <c r="X22" s="15" t="s">
        <v>117</v>
      </c>
      <c r="Y22" s="16" t="s">
        <v>116</v>
      </c>
      <c r="Z22" s="15" t="s">
        <v>507</v>
      </c>
      <c r="AA22" s="31"/>
      <c r="AB22" s="13" t="s">
        <v>155</v>
      </c>
      <c r="AC22" s="39"/>
      <c r="AD22" s="28">
        <v>41939</v>
      </c>
      <c r="AE22" s="8">
        <v>42004</v>
      </c>
      <c r="AF22" s="33" t="s">
        <v>346</v>
      </c>
      <c r="AG22" s="11" t="s">
        <v>121</v>
      </c>
      <c r="AH22" s="31"/>
      <c r="AI22" s="31"/>
      <c r="AJ22" s="15" t="s">
        <v>117</v>
      </c>
      <c r="AK22" s="15" t="s">
        <v>119</v>
      </c>
      <c r="AL22" s="15" t="s">
        <v>117</v>
      </c>
      <c r="AM22" s="15" t="s">
        <v>117</v>
      </c>
      <c r="AN22" s="15" t="s">
        <v>122</v>
      </c>
      <c r="AO22" s="15" t="s">
        <v>123</v>
      </c>
      <c r="AP22" s="15" t="s">
        <v>123</v>
      </c>
      <c r="AQ22" s="15" t="s">
        <v>123</v>
      </c>
      <c r="AR22" s="15" t="s">
        <v>123</v>
      </c>
      <c r="AS22" s="15" t="s">
        <v>124</v>
      </c>
      <c r="AT22" s="31"/>
      <c r="AU22" s="31"/>
      <c r="AV22" s="31"/>
      <c r="AW22" s="31"/>
    </row>
    <row r="23" spans="1:49" s="17" customFormat="1" ht="61.5" customHeight="1" x14ac:dyDescent="0.25">
      <c r="A23" s="11" t="s">
        <v>56</v>
      </c>
      <c r="B23" s="11" t="s">
        <v>57</v>
      </c>
      <c r="C23" s="11">
        <v>2014</v>
      </c>
      <c r="D23" s="12" t="s">
        <v>129</v>
      </c>
      <c r="E23" s="12" t="s">
        <v>131</v>
      </c>
      <c r="F23" s="13" t="s">
        <v>68</v>
      </c>
      <c r="G23" s="40" t="s">
        <v>524</v>
      </c>
      <c r="H23" s="13" t="s">
        <v>74</v>
      </c>
      <c r="I23" s="13" t="s">
        <v>174</v>
      </c>
      <c r="J23" s="13" t="s">
        <v>175</v>
      </c>
      <c r="K23" s="13" t="s">
        <v>176</v>
      </c>
      <c r="L23" s="15" t="s">
        <v>211</v>
      </c>
      <c r="M23" s="10" t="s">
        <v>222</v>
      </c>
      <c r="N23" s="13" t="s">
        <v>102</v>
      </c>
      <c r="O23" s="13" t="s">
        <v>77</v>
      </c>
      <c r="P23" s="13" t="s">
        <v>77</v>
      </c>
      <c r="Q23" s="15" t="s">
        <v>102</v>
      </c>
      <c r="R23" s="13" t="s">
        <v>264</v>
      </c>
      <c r="S23" s="14" t="s">
        <v>114</v>
      </c>
      <c r="T23" s="12" t="s">
        <v>131</v>
      </c>
      <c r="U23" s="28">
        <v>41936</v>
      </c>
      <c r="V23" s="9">
        <v>25500</v>
      </c>
      <c r="W23" s="10">
        <v>29580</v>
      </c>
      <c r="X23" s="15" t="s">
        <v>117</v>
      </c>
      <c r="Y23" s="16" t="s">
        <v>116</v>
      </c>
      <c r="Z23" s="15" t="s">
        <v>507</v>
      </c>
      <c r="AA23" s="31"/>
      <c r="AB23" s="13" t="s">
        <v>74</v>
      </c>
      <c r="AC23" s="39"/>
      <c r="AD23" s="28">
        <v>41936</v>
      </c>
      <c r="AE23" s="8">
        <v>41933</v>
      </c>
      <c r="AF23" s="33" t="s">
        <v>347</v>
      </c>
      <c r="AG23" s="11" t="s">
        <v>121</v>
      </c>
      <c r="AH23" s="31"/>
      <c r="AI23" s="31"/>
      <c r="AJ23" s="15" t="s">
        <v>117</v>
      </c>
      <c r="AK23" s="15" t="s">
        <v>119</v>
      </c>
      <c r="AL23" s="15" t="s">
        <v>117</v>
      </c>
      <c r="AM23" s="15" t="s">
        <v>117</v>
      </c>
      <c r="AN23" s="15" t="s">
        <v>122</v>
      </c>
      <c r="AO23" s="15" t="s">
        <v>123</v>
      </c>
      <c r="AP23" s="15" t="s">
        <v>123</v>
      </c>
      <c r="AQ23" s="15" t="s">
        <v>123</v>
      </c>
      <c r="AR23" s="15" t="s">
        <v>123</v>
      </c>
      <c r="AS23" s="15" t="s">
        <v>124</v>
      </c>
      <c r="AT23" s="31"/>
      <c r="AU23" s="31"/>
      <c r="AV23" s="31"/>
      <c r="AW23" s="31"/>
    </row>
    <row r="24" spans="1:49" s="17" customFormat="1" ht="61.5" customHeight="1" x14ac:dyDescent="0.25">
      <c r="A24" s="11" t="s">
        <v>56</v>
      </c>
      <c r="B24" s="11" t="s">
        <v>57</v>
      </c>
      <c r="C24" s="11">
        <v>2014</v>
      </c>
      <c r="D24" s="12" t="s">
        <v>129</v>
      </c>
      <c r="E24" s="12" t="s">
        <v>132</v>
      </c>
      <c r="F24" s="13" t="s">
        <v>69</v>
      </c>
      <c r="G24" s="40" t="s">
        <v>525</v>
      </c>
      <c r="H24" s="13" t="s">
        <v>156</v>
      </c>
      <c r="I24" s="13" t="s">
        <v>177</v>
      </c>
      <c r="J24" s="13" t="s">
        <v>100</v>
      </c>
      <c r="K24" s="13" t="s">
        <v>100</v>
      </c>
      <c r="L24" s="15" t="s">
        <v>177</v>
      </c>
      <c r="M24" s="10" t="s">
        <v>223</v>
      </c>
      <c r="N24" s="13" t="s">
        <v>237</v>
      </c>
      <c r="O24" s="13" t="s">
        <v>100</v>
      </c>
      <c r="P24" s="13" t="s">
        <v>100</v>
      </c>
      <c r="Q24" s="15" t="s">
        <v>237</v>
      </c>
      <c r="R24" s="13" t="s">
        <v>265</v>
      </c>
      <c r="S24" s="14" t="s">
        <v>114</v>
      </c>
      <c r="T24" s="12" t="s">
        <v>132</v>
      </c>
      <c r="U24" s="28">
        <v>41947</v>
      </c>
      <c r="V24" s="9">
        <v>231429</v>
      </c>
      <c r="W24" s="10">
        <v>268457.64</v>
      </c>
      <c r="X24" s="15" t="s">
        <v>117</v>
      </c>
      <c r="Y24" s="16" t="s">
        <v>116</v>
      </c>
      <c r="Z24" s="15" t="s">
        <v>507</v>
      </c>
      <c r="AA24" s="31"/>
      <c r="AB24" s="13" t="s">
        <v>156</v>
      </c>
      <c r="AC24" s="39"/>
      <c r="AD24" s="28">
        <v>41947</v>
      </c>
      <c r="AE24" s="8">
        <v>42004</v>
      </c>
      <c r="AF24" s="33" t="s">
        <v>348</v>
      </c>
      <c r="AG24" s="11" t="s">
        <v>121</v>
      </c>
      <c r="AH24" s="31"/>
      <c r="AI24" s="31"/>
      <c r="AJ24" s="15" t="s">
        <v>117</v>
      </c>
      <c r="AK24" s="15" t="s">
        <v>119</v>
      </c>
      <c r="AL24" s="15" t="s">
        <v>117</v>
      </c>
      <c r="AM24" s="15" t="s">
        <v>117</v>
      </c>
      <c r="AN24" s="15" t="s">
        <v>122</v>
      </c>
      <c r="AO24" s="15" t="s">
        <v>123</v>
      </c>
      <c r="AP24" s="15" t="s">
        <v>123</v>
      </c>
      <c r="AQ24" s="15" t="s">
        <v>123</v>
      </c>
      <c r="AR24" s="15" t="s">
        <v>123</v>
      </c>
      <c r="AS24" s="15" t="s">
        <v>124</v>
      </c>
      <c r="AT24" s="31"/>
      <c r="AU24" s="31"/>
      <c r="AV24" s="31"/>
      <c r="AW24" s="31"/>
    </row>
    <row r="25" spans="1:49" s="17" customFormat="1" ht="61.5" customHeight="1" x14ac:dyDescent="0.25">
      <c r="A25" s="11" t="s">
        <v>56</v>
      </c>
      <c r="B25" s="11" t="s">
        <v>57</v>
      </c>
      <c r="C25" s="11">
        <v>2014</v>
      </c>
      <c r="D25" s="12" t="s">
        <v>129</v>
      </c>
      <c r="E25" s="12" t="s">
        <v>133</v>
      </c>
      <c r="F25" s="13" t="s">
        <v>69</v>
      </c>
      <c r="G25" s="34">
        <v>1264</v>
      </c>
      <c r="H25" s="13" t="s">
        <v>157</v>
      </c>
      <c r="I25" s="13" t="s">
        <v>178</v>
      </c>
      <c r="J25" s="13" t="s">
        <v>179</v>
      </c>
      <c r="K25" s="13" t="s">
        <v>180</v>
      </c>
      <c r="L25" s="15" t="s">
        <v>212</v>
      </c>
      <c r="M25" s="10">
        <v>135395.20000000001</v>
      </c>
      <c r="N25" s="13" t="s">
        <v>178</v>
      </c>
      <c r="O25" s="13" t="s">
        <v>238</v>
      </c>
      <c r="P25" s="13" t="s">
        <v>180</v>
      </c>
      <c r="Q25" s="15" t="s">
        <v>212</v>
      </c>
      <c r="R25" s="13" t="s">
        <v>112</v>
      </c>
      <c r="S25" s="14" t="s">
        <v>114</v>
      </c>
      <c r="T25" s="12" t="s">
        <v>133</v>
      </c>
      <c r="U25" s="28">
        <v>41957</v>
      </c>
      <c r="V25" s="9">
        <v>116000</v>
      </c>
      <c r="W25" s="10">
        <v>134560</v>
      </c>
      <c r="X25" s="15" t="s">
        <v>117</v>
      </c>
      <c r="Y25" s="16" t="s">
        <v>116</v>
      </c>
      <c r="Z25" s="15" t="s">
        <v>507</v>
      </c>
      <c r="AA25" s="31"/>
      <c r="AB25" s="13" t="s">
        <v>157</v>
      </c>
      <c r="AC25" s="39"/>
      <c r="AD25" s="28">
        <v>41957</v>
      </c>
      <c r="AE25" s="8">
        <v>41994</v>
      </c>
      <c r="AF25" s="33" t="s">
        <v>349</v>
      </c>
      <c r="AG25" s="11" t="s">
        <v>121</v>
      </c>
      <c r="AH25" s="31"/>
      <c r="AI25" s="31"/>
      <c r="AJ25" s="15" t="s">
        <v>117</v>
      </c>
      <c r="AK25" s="15" t="s">
        <v>119</v>
      </c>
      <c r="AL25" s="15" t="s">
        <v>117</v>
      </c>
      <c r="AM25" s="15" t="s">
        <v>117</v>
      </c>
      <c r="AN25" s="15" t="s">
        <v>122</v>
      </c>
      <c r="AO25" s="15" t="s">
        <v>123</v>
      </c>
      <c r="AP25" s="15" t="s">
        <v>123</v>
      </c>
      <c r="AQ25" s="15" t="s">
        <v>123</v>
      </c>
      <c r="AR25" s="15" t="s">
        <v>123</v>
      </c>
      <c r="AS25" s="15" t="s">
        <v>124</v>
      </c>
      <c r="AT25" s="31"/>
      <c r="AU25" s="31"/>
      <c r="AV25" s="31"/>
      <c r="AW25" s="31"/>
    </row>
    <row r="26" spans="1:49" s="17" customFormat="1" ht="61.5" customHeight="1" x14ac:dyDescent="0.25">
      <c r="A26" s="11" t="s">
        <v>56</v>
      </c>
      <c r="B26" s="11" t="s">
        <v>57</v>
      </c>
      <c r="C26" s="11">
        <v>2014</v>
      </c>
      <c r="D26" s="12" t="s">
        <v>129</v>
      </c>
      <c r="E26" s="12" t="s">
        <v>134</v>
      </c>
      <c r="F26" s="13" t="s">
        <v>69</v>
      </c>
      <c r="G26" s="40" t="s">
        <v>526</v>
      </c>
      <c r="H26" s="13" t="s">
        <v>158</v>
      </c>
      <c r="I26" s="13" t="s">
        <v>181</v>
      </c>
      <c r="J26" s="13" t="s">
        <v>182</v>
      </c>
      <c r="K26" s="13" t="s">
        <v>183</v>
      </c>
      <c r="L26" s="15" t="s">
        <v>213</v>
      </c>
      <c r="M26" s="10" t="s">
        <v>224</v>
      </c>
      <c r="N26" s="13" t="s">
        <v>239</v>
      </c>
      <c r="O26" s="13" t="s">
        <v>191</v>
      </c>
      <c r="P26" s="13" t="s">
        <v>240</v>
      </c>
      <c r="Q26" s="15" t="s">
        <v>258</v>
      </c>
      <c r="R26" s="13" t="s">
        <v>111</v>
      </c>
      <c r="S26" s="14" t="s">
        <v>114</v>
      </c>
      <c r="T26" s="12" t="s">
        <v>134</v>
      </c>
      <c r="U26" s="28">
        <v>41954</v>
      </c>
      <c r="V26" s="9">
        <v>418350</v>
      </c>
      <c r="W26" s="10">
        <v>418350</v>
      </c>
      <c r="X26" s="15" t="s">
        <v>117</v>
      </c>
      <c r="Y26" s="16" t="s">
        <v>116</v>
      </c>
      <c r="Z26" s="15" t="s">
        <v>507</v>
      </c>
      <c r="AA26" s="31"/>
      <c r="AB26" s="13" t="s">
        <v>158</v>
      </c>
      <c r="AC26" s="39"/>
      <c r="AD26" s="28">
        <v>41954</v>
      </c>
      <c r="AE26" s="8">
        <v>41961</v>
      </c>
      <c r="AF26" s="33" t="s">
        <v>350</v>
      </c>
      <c r="AG26" s="11" t="s">
        <v>121</v>
      </c>
      <c r="AH26" s="31"/>
      <c r="AI26" s="31"/>
      <c r="AJ26" s="15" t="s">
        <v>117</v>
      </c>
      <c r="AK26" s="15" t="s">
        <v>119</v>
      </c>
      <c r="AL26" s="15" t="s">
        <v>117</v>
      </c>
      <c r="AM26" s="15" t="s">
        <v>117</v>
      </c>
      <c r="AN26" s="15" t="s">
        <v>122</v>
      </c>
      <c r="AO26" s="15" t="s">
        <v>123</v>
      </c>
      <c r="AP26" s="15" t="s">
        <v>123</v>
      </c>
      <c r="AQ26" s="15" t="s">
        <v>123</v>
      </c>
      <c r="AR26" s="15" t="s">
        <v>123</v>
      </c>
      <c r="AS26" s="15" t="s">
        <v>124</v>
      </c>
      <c r="AT26" s="31"/>
      <c r="AU26" s="31"/>
      <c r="AV26" s="31"/>
      <c r="AW26" s="31"/>
    </row>
    <row r="27" spans="1:49" s="17" customFormat="1" ht="61.5" customHeight="1" x14ac:dyDescent="0.25">
      <c r="A27" s="11" t="s">
        <v>56</v>
      </c>
      <c r="B27" s="11" t="s">
        <v>57</v>
      </c>
      <c r="C27" s="11">
        <v>2014</v>
      </c>
      <c r="D27" s="12" t="s">
        <v>129</v>
      </c>
      <c r="E27" s="12" t="s">
        <v>135</v>
      </c>
      <c r="F27" s="13" t="s">
        <v>149</v>
      </c>
      <c r="G27" s="40" t="s">
        <v>527</v>
      </c>
      <c r="H27" s="13" t="s">
        <v>159</v>
      </c>
      <c r="I27" s="13" t="s">
        <v>184</v>
      </c>
      <c r="J27" s="13" t="s">
        <v>100</v>
      </c>
      <c r="K27" s="13" t="s">
        <v>100</v>
      </c>
      <c r="L27" s="15" t="s">
        <v>184</v>
      </c>
      <c r="M27" s="10" t="s">
        <v>225</v>
      </c>
      <c r="N27" s="13" t="s">
        <v>241</v>
      </c>
      <c r="O27" s="13" t="s">
        <v>100</v>
      </c>
      <c r="P27" s="13" t="s">
        <v>100</v>
      </c>
      <c r="Q27" s="15" t="s">
        <v>241</v>
      </c>
      <c r="R27" s="13" t="s">
        <v>266</v>
      </c>
      <c r="S27" s="14" t="s">
        <v>114</v>
      </c>
      <c r="T27" s="12" t="s">
        <v>135</v>
      </c>
      <c r="U27" s="28">
        <v>41956</v>
      </c>
      <c r="V27" s="9">
        <v>6074827.2000000002</v>
      </c>
      <c r="W27" s="10">
        <v>7046799.5499999998</v>
      </c>
      <c r="X27" s="15" t="s">
        <v>117</v>
      </c>
      <c r="Y27" s="16" t="s">
        <v>116</v>
      </c>
      <c r="Z27" s="15" t="s">
        <v>507</v>
      </c>
      <c r="AA27" s="31"/>
      <c r="AB27" s="13" t="s">
        <v>159</v>
      </c>
      <c r="AC27" s="39"/>
      <c r="AD27" s="28">
        <v>41956</v>
      </c>
      <c r="AE27" s="8">
        <v>42004</v>
      </c>
      <c r="AF27" s="33" t="s">
        <v>351</v>
      </c>
      <c r="AG27" s="11" t="s">
        <v>121</v>
      </c>
      <c r="AH27" s="31"/>
      <c r="AI27" s="31"/>
      <c r="AJ27" s="15" t="s">
        <v>117</v>
      </c>
      <c r="AK27" s="15" t="s">
        <v>119</v>
      </c>
      <c r="AL27" s="15" t="s">
        <v>117</v>
      </c>
      <c r="AM27" s="15" t="s">
        <v>117</v>
      </c>
      <c r="AN27" s="15" t="s">
        <v>122</v>
      </c>
      <c r="AO27" s="15" t="s">
        <v>123</v>
      </c>
      <c r="AP27" s="15" t="s">
        <v>123</v>
      </c>
      <c r="AQ27" s="15" t="s">
        <v>123</v>
      </c>
      <c r="AR27" s="15" t="s">
        <v>123</v>
      </c>
      <c r="AS27" s="15" t="s">
        <v>124</v>
      </c>
      <c r="AT27" s="31"/>
      <c r="AU27" s="31"/>
      <c r="AV27" s="31"/>
      <c r="AW27" s="31"/>
    </row>
    <row r="28" spans="1:49" s="17" customFormat="1" ht="117.75" customHeight="1" x14ac:dyDescent="0.25">
      <c r="A28" s="11" t="s">
        <v>56</v>
      </c>
      <c r="B28" s="11" t="s">
        <v>57</v>
      </c>
      <c r="C28" s="11">
        <v>2014</v>
      </c>
      <c r="D28" s="12" t="s">
        <v>129</v>
      </c>
      <c r="E28" s="12" t="s">
        <v>136</v>
      </c>
      <c r="F28" s="13" t="s">
        <v>150</v>
      </c>
      <c r="G28" s="40" t="s">
        <v>528</v>
      </c>
      <c r="H28" s="13" t="s">
        <v>160</v>
      </c>
      <c r="I28" s="13" t="s">
        <v>185</v>
      </c>
      <c r="J28" s="13" t="s">
        <v>186</v>
      </c>
      <c r="K28" s="13" t="s">
        <v>187</v>
      </c>
      <c r="L28" s="15" t="s">
        <v>214</v>
      </c>
      <c r="M28" s="10" t="s">
        <v>226</v>
      </c>
      <c r="N28" s="13" t="s">
        <v>242</v>
      </c>
      <c r="O28" s="13" t="s">
        <v>243</v>
      </c>
      <c r="P28" s="13" t="s">
        <v>244</v>
      </c>
      <c r="Q28" s="15" t="s">
        <v>259</v>
      </c>
      <c r="R28" s="13" t="s">
        <v>110</v>
      </c>
      <c r="S28" s="14" t="s">
        <v>114</v>
      </c>
      <c r="T28" s="12" t="s">
        <v>136</v>
      </c>
      <c r="U28" s="28">
        <v>41957</v>
      </c>
      <c r="V28" s="9">
        <v>416000</v>
      </c>
      <c r="W28" s="10">
        <v>480500</v>
      </c>
      <c r="X28" s="15" t="s">
        <v>117</v>
      </c>
      <c r="Y28" s="16" t="s">
        <v>116</v>
      </c>
      <c r="Z28" s="15" t="s">
        <v>507</v>
      </c>
      <c r="AA28" s="31"/>
      <c r="AB28" s="13" t="s">
        <v>160</v>
      </c>
      <c r="AC28" s="39"/>
      <c r="AD28" s="28">
        <v>41957</v>
      </c>
      <c r="AE28" s="8">
        <v>42004</v>
      </c>
      <c r="AF28" s="33" t="s">
        <v>352</v>
      </c>
      <c r="AG28" s="11" t="s">
        <v>121</v>
      </c>
      <c r="AH28" s="31"/>
      <c r="AI28" s="31"/>
      <c r="AJ28" s="15" t="s">
        <v>117</v>
      </c>
      <c r="AK28" s="15" t="s">
        <v>119</v>
      </c>
      <c r="AL28" s="15" t="s">
        <v>117</v>
      </c>
      <c r="AM28" s="15" t="s">
        <v>117</v>
      </c>
      <c r="AN28" s="15" t="s">
        <v>122</v>
      </c>
      <c r="AO28" s="15" t="s">
        <v>123</v>
      </c>
      <c r="AP28" s="15" t="s">
        <v>123</v>
      </c>
      <c r="AQ28" s="15" t="s">
        <v>123</v>
      </c>
      <c r="AR28" s="15" t="s">
        <v>123</v>
      </c>
      <c r="AS28" s="15" t="s">
        <v>124</v>
      </c>
      <c r="AT28" s="31"/>
      <c r="AU28" s="31"/>
      <c r="AV28" s="31"/>
      <c r="AW28" s="31"/>
    </row>
    <row r="29" spans="1:49" ht="61.5" customHeight="1" x14ac:dyDescent="0.25">
      <c r="A29" s="11" t="s">
        <v>56</v>
      </c>
      <c r="B29" s="11" t="s">
        <v>57</v>
      </c>
      <c r="C29" s="11">
        <v>2014</v>
      </c>
      <c r="D29" s="12" t="s">
        <v>129</v>
      </c>
      <c r="E29" s="12" t="s">
        <v>137</v>
      </c>
      <c r="F29" s="13" t="s">
        <v>150</v>
      </c>
      <c r="G29" s="34">
        <v>1481</v>
      </c>
      <c r="H29" s="13" t="s">
        <v>161</v>
      </c>
      <c r="I29" s="13" t="s">
        <v>188</v>
      </c>
      <c r="J29" s="13" t="s">
        <v>189</v>
      </c>
      <c r="K29" s="13" t="s">
        <v>189</v>
      </c>
      <c r="L29" s="15" t="s">
        <v>188</v>
      </c>
      <c r="M29" s="10" t="s">
        <v>227</v>
      </c>
      <c r="N29" s="13" t="s">
        <v>245</v>
      </c>
      <c r="O29" s="13" t="s">
        <v>100</v>
      </c>
      <c r="P29" s="13" t="s">
        <v>100</v>
      </c>
      <c r="Q29" s="15" t="s">
        <v>245</v>
      </c>
      <c r="R29" s="13" t="s">
        <v>267</v>
      </c>
      <c r="S29" s="14" t="s">
        <v>114</v>
      </c>
      <c r="T29" s="12" t="s">
        <v>137</v>
      </c>
      <c r="U29" s="28">
        <v>41957</v>
      </c>
      <c r="V29" s="9">
        <v>3370000</v>
      </c>
      <c r="W29" s="10">
        <v>3909200</v>
      </c>
      <c r="X29" s="15" t="s">
        <v>117</v>
      </c>
      <c r="Y29" s="16" t="s">
        <v>116</v>
      </c>
      <c r="Z29" s="15" t="s">
        <v>507</v>
      </c>
      <c r="AA29" s="31"/>
      <c r="AB29" s="13" t="s">
        <v>161</v>
      </c>
      <c r="AC29" s="39"/>
      <c r="AD29" s="28">
        <v>41957</v>
      </c>
      <c r="AE29" s="8">
        <v>42004</v>
      </c>
      <c r="AF29" s="33" t="s">
        <v>508</v>
      </c>
      <c r="AG29" s="11" t="s">
        <v>121</v>
      </c>
      <c r="AH29" s="31"/>
      <c r="AI29" s="31"/>
      <c r="AJ29" s="15" t="s">
        <v>117</v>
      </c>
      <c r="AK29" s="15" t="s">
        <v>119</v>
      </c>
      <c r="AL29" s="15" t="s">
        <v>117</v>
      </c>
      <c r="AM29" s="15" t="s">
        <v>117</v>
      </c>
      <c r="AN29" s="15" t="s">
        <v>122</v>
      </c>
      <c r="AO29" s="15" t="s">
        <v>123</v>
      </c>
      <c r="AP29" s="15" t="s">
        <v>123</v>
      </c>
      <c r="AQ29" s="15" t="s">
        <v>123</v>
      </c>
      <c r="AR29" s="15" t="s">
        <v>123</v>
      </c>
      <c r="AS29" s="15" t="s">
        <v>124</v>
      </c>
      <c r="AT29" s="31"/>
      <c r="AU29" s="31"/>
      <c r="AV29" s="31"/>
      <c r="AW29" s="31"/>
    </row>
    <row r="30" spans="1:49" ht="61.5" customHeight="1" x14ac:dyDescent="0.25">
      <c r="A30" s="11" t="s">
        <v>56</v>
      </c>
      <c r="B30" s="11" t="s">
        <v>57</v>
      </c>
      <c r="C30" s="11">
        <v>2014</v>
      </c>
      <c r="D30" s="12" t="s">
        <v>129</v>
      </c>
      <c r="E30" s="12" t="s">
        <v>138</v>
      </c>
      <c r="F30" s="13" t="s">
        <v>151</v>
      </c>
      <c r="G30" s="40" t="s">
        <v>509</v>
      </c>
      <c r="H30" s="13" t="s">
        <v>162</v>
      </c>
      <c r="I30" s="13" t="s">
        <v>190</v>
      </c>
      <c r="J30" s="13" t="s">
        <v>191</v>
      </c>
      <c r="K30" s="13" t="s">
        <v>192</v>
      </c>
      <c r="L30" s="15" t="s">
        <v>215</v>
      </c>
      <c r="M30" s="29">
        <v>1942595.83</v>
      </c>
      <c r="N30" s="13" t="s">
        <v>190</v>
      </c>
      <c r="O30" s="13" t="s">
        <v>191</v>
      </c>
      <c r="P30" s="13" t="s">
        <v>192</v>
      </c>
      <c r="Q30" s="15" t="s">
        <v>260</v>
      </c>
      <c r="R30" s="13" t="s">
        <v>268</v>
      </c>
      <c r="S30" s="14" t="s">
        <v>114</v>
      </c>
      <c r="T30" s="12" t="s">
        <v>138</v>
      </c>
      <c r="U30" s="28">
        <v>41957</v>
      </c>
      <c r="V30" s="9">
        <v>1674651.58</v>
      </c>
      <c r="W30" s="10">
        <v>1942595.83</v>
      </c>
      <c r="X30" s="15" t="s">
        <v>117</v>
      </c>
      <c r="Y30" s="16" t="s">
        <v>116</v>
      </c>
      <c r="Z30" s="15" t="s">
        <v>507</v>
      </c>
      <c r="AA30" s="31"/>
      <c r="AB30" s="13" t="s">
        <v>162</v>
      </c>
      <c r="AC30" s="39"/>
      <c r="AD30" s="28">
        <v>41957</v>
      </c>
      <c r="AE30" s="8">
        <v>42004</v>
      </c>
      <c r="AF30" s="33" t="s">
        <v>509</v>
      </c>
      <c r="AG30" s="11" t="s">
        <v>121</v>
      </c>
      <c r="AH30" s="31"/>
      <c r="AI30" s="31"/>
      <c r="AJ30" s="15" t="s">
        <v>117</v>
      </c>
      <c r="AK30" s="15" t="s">
        <v>119</v>
      </c>
      <c r="AL30" s="15" t="s">
        <v>117</v>
      </c>
      <c r="AM30" s="15" t="s">
        <v>117</v>
      </c>
      <c r="AN30" s="15" t="s">
        <v>122</v>
      </c>
      <c r="AO30" s="15" t="s">
        <v>123</v>
      </c>
      <c r="AP30" s="15" t="s">
        <v>123</v>
      </c>
      <c r="AQ30" s="15" t="s">
        <v>123</v>
      </c>
      <c r="AR30" s="15" t="s">
        <v>123</v>
      </c>
      <c r="AS30" s="15" t="s">
        <v>124</v>
      </c>
      <c r="AT30" s="31"/>
      <c r="AU30" s="31"/>
      <c r="AV30" s="31"/>
      <c r="AW30" s="31"/>
    </row>
    <row r="31" spans="1:49" ht="61.5" customHeight="1" x14ac:dyDescent="0.25">
      <c r="A31" s="11" t="s">
        <v>56</v>
      </c>
      <c r="B31" s="11" t="s">
        <v>57</v>
      </c>
      <c r="C31" s="11">
        <v>2014</v>
      </c>
      <c r="D31" s="12" t="s">
        <v>129</v>
      </c>
      <c r="E31" s="12" t="s">
        <v>139</v>
      </c>
      <c r="F31" s="13" t="s">
        <v>152</v>
      </c>
      <c r="G31" s="40" t="s">
        <v>510</v>
      </c>
      <c r="H31" s="13" t="s">
        <v>163</v>
      </c>
      <c r="I31" s="13" t="s">
        <v>193</v>
      </c>
      <c r="J31" s="13" t="s">
        <v>194</v>
      </c>
      <c r="K31" s="13" t="s">
        <v>194</v>
      </c>
      <c r="L31" s="15" t="s">
        <v>193</v>
      </c>
      <c r="M31" s="10">
        <v>886569.44</v>
      </c>
      <c r="N31" s="13" t="s">
        <v>246</v>
      </c>
      <c r="O31" s="13" t="s">
        <v>100</v>
      </c>
      <c r="P31" s="13" t="s">
        <v>100</v>
      </c>
      <c r="Q31" s="15" t="s">
        <v>246</v>
      </c>
      <c r="R31" s="13" t="s">
        <v>269</v>
      </c>
      <c r="S31" s="14" t="s">
        <v>114</v>
      </c>
      <c r="T31" s="12" t="s">
        <v>139</v>
      </c>
      <c r="U31" s="28">
        <v>41957</v>
      </c>
      <c r="V31" s="9">
        <v>764284</v>
      </c>
      <c r="W31" s="10">
        <v>886569.44</v>
      </c>
      <c r="X31" s="15" t="s">
        <v>117</v>
      </c>
      <c r="Y31" s="16" t="s">
        <v>116</v>
      </c>
      <c r="Z31" s="15" t="s">
        <v>507</v>
      </c>
      <c r="AA31" s="31"/>
      <c r="AB31" s="13" t="s">
        <v>163</v>
      </c>
      <c r="AC31" s="39"/>
      <c r="AD31" s="28">
        <v>41957</v>
      </c>
      <c r="AE31" s="8">
        <v>42004</v>
      </c>
      <c r="AF31" s="33" t="s">
        <v>510</v>
      </c>
      <c r="AG31" s="11" t="s">
        <v>121</v>
      </c>
      <c r="AH31" s="31"/>
      <c r="AI31" s="31"/>
      <c r="AJ31" s="15" t="s">
        <v>117</v>
      </c>
      <c r="AK31" s="15" t="s">
        <v>119</v>
      </c>
      <c r="AL31" s="15" t="s">
        <v>117</v>
      </c>
      <c r="AM31" s="15" t="s">
        <v>117</v>
      </c>
      <c r="AN31" s="15" t="s">
        <v>122</v>
      </c>
      <c r="AO31" s="15" t="s">
        <v>123</v>
      </c>
      <c r="AP31" s="15" t="s">
        <v>123</v>
      </c>
      <c r="AQ31" s="15" t="s">
        <v>123</v>
      </c>
      <c r="AR31" s="15" t="s">
        <v>123</v>
      </c>
      <c r="AS31" s="15" t="s">
        <v>124</v>
      </c>
      <c r="AT31" s="31"/>
      <c r="AU31" s="31"/>
      <c r="AV31" s="31"/>
      <c r="AW31" s="31"/>
    </row>
    <row r="32" spans="1:49" ht="61.5" customHeight="1" x14ac:dyDescent="0.25">
      <c r="A32" s="11" t="s">
        <v>56</v>
      </c>
      <c r="B32" s="11" t="s">
        <v>57</v>
      </c>
      <c r="C32" s="11">
        <v>2014</v>
      </c>
      <c r="D32" s="12" t="s">
        <v>129</v>
      </c>
      <c r="E32" s="12" t="s">
        <v>140</v>
      </c>
      <c r="F32" s="13" t="s">
        <v>69</v>
      </c>
      <c r="G32" s="34">
        <v>1737</v>
      </c>
      <c r="H32" s="13" t="s">
        <v>164</v>
      </c>
      <c r="I32" s="13" t="s">
        <v>195</v>
      </c>
      <c r="J32" s="13" t="s">
        <v>196</v>
      </c>
      <c r="K32" s="13" t="s">
        <v>197</v>
      </c>
      <c r="L32" s="15" t="s">
        <v>216</v>
      </c>
      <c r="M32" s="10" t="s">
        <v>228</v>
      </c>
      <c r="N32" s="13" t="s">
        <v>247</v>
      </c>
      <c r="O32" s="13" t="s">
        <v>100</v>
      </c>
      <c r="P32" s="13" t="s">
        <v>100</v>
      </c>
      <c r="Q32" s="15" t="s">
        <v>247</v>
      </c>
      <c r="R32" s="13" t="s">
        <v>270</v>
      </c>
      <c r="S32" s="14" t="s">
        <v>114</v>
      </c>
      <c r="T32" s="12" t="s">
        <v>140</v>
      </c>
      <c r="U32" s="28">
        <v>41957</v>
      </c>
      <c r="V32" s="9">
        <v>178271</v>
      </c>
      <c r="W32" s="10">
        <v>206794.36</v>
      </c>
      <c r="X32" s="15" t="s">
        <v>117</v>
      </c>
      <c r="Y32" s="16" t="s">
        <v>116</v>
      </c>
      <c r="Z32" s="15" t="s">
        <v>507</v>
      </c>
      <c r="AA32" s="31"/>
      <c r="AB32" s="13" t="s">
        <v>164</v>
      </c>
      <c r="AC32" s="39"/>
      <c r="AD32" s="28">
        <v>41957</v>
      </c>
      <c r="AE32" s="8">
        <v>42004</v>
      </c>
      <c r="AF32" s="33" t="s">
        <v>511</v>
      </c>
      <c r="AG32" s="11" t="s">
        <v>121</v>
      </c>
      <c r="AH32" s="31"/>
      <c r="AI32" s="31"/>
      <c r="AJ32" s="15" t="s">
        <v>117</v>
      </c>
      <c r="AK32" s="15" t="s">
        <v>119</v>
      </c>
      <c r="AL32" s="15" t="s">
        <v>117</v>
      </c>
      <c r="AM32" s="15" t="s">
        <v>117</v>
      </c>
      <c r="AN32" s="15" t="s">
        <v>122</v>
      </c>
      <c r="AO32" s="15" t="s">
        <v>123</v>
      </c>
      <c r="AP32" s="15" t="s">
        <v>123</v>
      </c>
      <c r="AQ32" s="15" t="s">
        <v>123</v>
      </c>
      <c r="AR32" s="15" t="s">
        <v>123</v>
      </c>
      <c r="AS32" s="15" t="s">
        <v>124</v>
      </c>
      <c r="AT32" s="31"/>
      <c r="AU32" s="31"/>
      <c r="AV32" s="31"/>
      <c r="AW32" s="31"/>
    </row>
    <row r="33" spans="1:49" ht="61.5" customHeight="1" x14ac:dyDescent="0.25">
      <c r="A33" s="11" t="s">
        <v>56</v>
      </c>
      <c r="B33" s="11" t="s">
        <v>57</v>
      </c>
      <c r="C33" s="11">
        <v>2014</v>
      </c>
      <c r="D33" s="12" t="s">
        <v>129</v>
      </c>
      <c r="E33" s="12" t="s">
        <v>141</v>
      </c>
      <c r="F33" s="13" t="s">
        <v>69</v>
      </c>
      <c r="G33" s="34">
        <v>1734</v>
      </c>
      <c r="H33" s="13" t="s">
        <v>165</v>
      </c>
      <c r="I33" s="13" t="s">
        <v>198</v>
      </c>
      <c r="J33" s="13" t="s">
        <v>189</v>
      </c>
      <c r="K33" s="13" t="s">
        <v>189</v>
      </c>
      <c r="L33" s="15" t="s">
        <v>198</v>
      </c>
      <c r="M33" s="10" t="s">
        <v>229</v>
      </c>
      <c r="N33" s="13" t="s">
        <v>248</v>
      </c>
      <c r="O33" s="13" t="s">
        <v>100</v>
      </c>
      <c r="P33" s="13" t="s">
        <v>100</v>
      </c>
      <c r="Q33" s="15" t="s">
        <v>248</v>
      </c>
      <c r="R33" s="13" t="s">
        <v>270</v>
      </c>
      <c r="S33" s="14" t="s">
        <v>114</v>
      </c>
      <c r="T33" s="12" t="s">
        <v>141</v>
      </c>
      <c r="U33" s="28">
        <v>41957</v>
      </c>
      <c r="V33" s="9">
        <v>411386.42</v>
      </c>
      <c r="W33" s="10">
        <v>477208.25</v>
      </c>
      <c r="X33" s="15" t="s">
        <v>117</v>
      </c>
      <c r="Y33" s="16" t="s">
        <v>116</v>
      </c>
      <c r="Z33" s="15" t="s">
        <v>507</v>
      </c>
      <c r="AA33" s="31"/>
      <c r="AB33" s="13" t="s">
        <v>165</v>
      </c>
      <c r="AC33" s="39"/>
      <c r="AD33" s="28">
        <v>41957</v>
      </c>
      <c r="AE33" s="8">
        <v>42004</v>
      </c>
      <c r="AF33" s="33" t="s">
        <v>512</v>
      </c>
      <c r="AG33" s="11" t="s">
        <v>121</v>
      </c>
      <c r="AH33" s="31"/>
      <c r="AI33" s="31"/>
      <c r="AJ33" s="15" t="s">
        <v>117</v>
      </c>
      <c r="AK33" s="15" t="s">
        <v>119</v>
      </c>
      <c r="AL33" s="15" t="s">
        <v>117</v>
      </c>
      <c r="AM33" s="15" t="s">
        <v>117</v>
      </c>
      <c r="AN33" s="15" t="s">
        <v>122</v>
      </c>
      <c r="AO33" s="15" t="s">
        <v>123</v>
      </c>
      <c r="AP33" s="15" t="s">
        <v>123</v>
      </c>
      <c r="AQ33" s="15" t="s">
        <v>123</v>
      </c>
      <c r="AR33" s="15" t="s">
        <v>123</v>
      </c>
      <c r="AS33" s="15" t="s">
        <v>124</v>
      </c>
      <c r="AT33" s="31"/>
      <c r="AU33" s="31"/>
      <c r="AV33" s="31"/>
      <c r="AW33" s="31"/>
    </row>
    <row r="34" spans="1:49" ht="61.5" customHeight="1" x14ac:dyDescent="0.25">
      <c r="A34" s="11" t="s">
        <v>56</v>
      </c>
      <c r="B34" s="11" t="s">
        <v>57</v>
      </c>
      <c r="C34" s="11">
        <v>2014</v>
      </c>
      <c r="D34" s="12" t="s">
        <v>129</v>
      </c>
      <c r="E34" s="12" t="s">
        <v>142</v>
      </c>
      <c r="F34" s="13" t="s">
        <v>69</v>
      </c>
      <c r="G34" s="34">
        <v>1733</v>
      </c>
      <c r="H34" s="13" t="s">
        <v>166</v>
      </c>
      <c r="I34" s="13" t="s">
        <v>199</v>
      </c>
      <c r="J34" s="13" t="s">
        <v>200</v>
      </c>
      <c r="K34" s="13" t="s">
        <v>201</v>
      </c>
      <c r="L34" s="15" t="s">
        <v>217</v>
      </c>
      <c r="M34" s="10" t="s">
        <v>230</v>
      </c>
      <c r="N34" s="13" t="s">
        <v>249</v>
      </c>
      <c r="O34" s="13" t="s">
        <v>250</v>
      </c>
      <c r="P34" s="13" t="s">
        <v>251</v>
      </c>
      <c r="Q34" s="15" t="s">
        <v>261</v>
      </c>
      <c r="R34" s="13" t="s">
        <v>270</v>
      </c>
      <c r="S34" s="14" t="s">
        <v>114</v>
      </c>
      <c r="T34" s="12" t="s">
        <v>142</v>
      </c>
      <c r="U34" s="28">
        <v>41957</v>
      </c>
      <c r="V34" s="9">
        <v>401100</v>
      </c>
      <c r="W34" s="10">
        <v>465276</v>
      </c>
      <c r="X34" s="15" t="s">
        <v>117</v>
      </c>
      <c r="Y34" s="16" t="s">
        <v>116</v>
      </c>
      <c r="Z34" s="15" t="s">
        <v>507</v>
      </c>
      <c r="AA34" s="31"/>
      <c r="AB34" s="13" t="s">
        <v>166</v>
      </c>
      <c r="AC34" s="39"/>
      <c r="AD34" s="28">
        <v>41957</v>
      </c>
      <c r="AE34" s="8">
        <v>42004</v>
      </c>
      <c r="AF34" s="33" t="s">
        <v>513</v>
      </c>
      <c r="AG34" s="11" t="s">
        <v>121</v>
      </c>
      <c r="AH34" s="31"/>
      <c r="AI34" s="31"/>
      <c r="AJ34" s="15" t="s">
        <v>117</v>
      </c>
      <c r="AK34" s="15" t="s">
        <v>119</v>
      </c>
      <c r="AL34" s="15" t="s">
        <v>117</v>
      </c>
      <c r="AM34" s="15" t="s">
        <v>117</v>
      </c>
      <c r="AN34" s="15" t="s">
        <v>122</v>
      </c>
      <c r="AO34" s="15" t="s">
        <v>123</v>
      </c>
      <c r="AP34" s="15" t="s">
        <v>123</v>
      </c>
      <c r="AQ34" s="15" t="s">
        <v>123</v>
      </c>
      <c r="AR34" s="15" t="s">
        <v>123</v>
      </c>
      <c r="AS34" s="15" t="s">
        <v>124</v>
      </c>
      <c r="AT34" s="31"/>
      <c r="AU34" s="31"/>
      <c r="AV34" s="31"/>
      <c r="AW34" s="31"/>
    </row>
    <row r="35" spans="1:49" ht="61.5" customHeight="1" x14ac:dyDescent="0.25">
      <c r="A35" s="11" t="s">
        <v>56</v>
      </c>
      <c r="B35" s="11" t="s">
        <v>57</v>
      </c>
      <c r="C35" s="11">
        <v>2014</v>
      </c>
      <c r="D35" s="12" t="s">
        <v>129</v>
      </c>
      <c r="E35" s="12" t="s">
        <v>143</v>
      </c>
      <c r="F35" s="13" t="s">
        <v>69</v>
      </c>
      <c r="G35" s="34">
        <v>1732</v>
      </c>
      <c r="H35" s="13" t="s">
        <v>167</v>
      </c>
      <c r="I35" s="13" t="s">
        <v>202</v>
      </c>
      <c r="J35" s="13" t="s">
        <v>219</v>
      </c>
      <c r="K35" s="13" t="s">
        <v>203</v>
      </c>
      <c r="L35" s="15" t="s">
        <v>218</v>
      </c>
      <c r="M35" s="10" t="s">
        <v>231</v>
      </c>
      <c r="N35" s="13" t="s">
        <v>252</v>
      </c>
      <c r="O35" s="13" t="s">
        <v>253</v>
      </c>
      <c r="P35" s="13" t="s">
        <v>254</v>
      </c>
      <c r="Q35" s="15" t="s">
        <v>262</v>
      </c>
      <c r="R35" s="13" t="s">
        <v>270</v>
      </c>
      <c r="S35" s="14" t="s">
        <v>114</v>
      </c>
      <c r="T35" s="12" t="s">
        <v>143</v>
      </c>
      <c r="U35" s="28">
        <v>41957</v>
      </c>
      <c r="V35" s="9">
        <v>405517.28</v>
      </c>
      <c r="W35" s="10">
        <v>470400.04</v>
      </c>
      <c r="X35" s="15" t="s">
        <v>117</v>
      </c>
      <c r="Y35" s="16" t="s">
        <v>116</v>
      </c>
      <c r="Z35" s="15" t="s">
        <v>507</v>
      </c>
      <c r="AA35" s="31"/>
      <c r="AB35" s="13" t="s">
        <v>167</v>
      </c>
      <c r="AC35" s="39"/>
      <c r="AD35" s="28">
        <v>41957</v>
      </c>
      <c r="AE35" s="8">
        <v>42004</v>
      </c>
      <c r="AF35" s="33" t="s">
        <v>514</v>
      </c>
      <c r="AG35" s="11" t="s">
        <v>121</v>
      </c>
      <c r="AH35" s="31"/>
      <c r="AI35" s="31"/>
      <c r="AJ35" s="15" t="s">
        <v>117</v>
      </c>
      <c r="AK35" s="15" t="s">
        <v>119</v>
      </c>
      <c r="AL35" s="15" t="s">
        <v>117</v>
      </c>
      <c r="AM35" s="15" t="s">
        <v>117</v>
      </c>
      <c r="AN35" s="15" t="s">
        <v>122</v>
      </c>
      <c r="AO35" s="15" t="s">
        <v>123</v>
      </c>
      <c r="AP35" s="15" t="s">
        <v>123</v>
      </c>
      <c r="AQ35" s="15" t="s">
        <v>123</v>
      </c>
      <c r="AR35" s="15" t="s">
        <v>123</v>
      </c>
      <c r="AS35" s="15" t="s">
        <v>124</v>
      </c>
      <c r="AT35" s="31"/>
      <c r="AU35" s="31"/>
      <c r="AV35" s="31"/>
      <c r="AW35" s="31"/>
    </row>
    <row r="36" spans="1:49" ht="61.5" customHeight="1" x14ac:dyDescent="0.25">
      <c r="A36" s="11" t="s">
        <v>56</v>
      </c>
      <c r="B36" s="11" t="s">
        <v>57</v>
      </c>
      <c r="C36" s="11">
        <v>2014</v>
      </c>
      <c r="D36" s="12" t="s">
        <v>129</v>
      </c>
      <c r="E36" s="12" t="s">
        <v>144</v>
      </c>
      <c r="F36" s="13" t="s">
        <v>69</v>
      </c>
      <c r="G36" s="34">
        <v>1735</v>
      </c>
      <c r="H36" s="13" t="s">
        <v>168</v>
      </c>
      <c r="I36" s="13" t="s">
        <v>204</v>
      </c>
      <c r="J36" s="13" t="s">
        <v>205</v>
      </c>
      <c r="K36" s="13" t="s">
        <v>206</v>
      </c>
      <c r="L36" s="15" t="s">
        <v>220</v>
      </c>
      <c r="M36" s="10" t="s">
        <v>232</v>
      </c>
      <c r="N36" s="13" t="s">
        <v>247</v>
      </c>
      <c r="O36" s="13" t="s">
        <v>100</v>
      </c>
      <c r="P36" s="13" t="s">
        <v>100</v>
      </c>
      <c r="Q36" s="15" t="s">
        <v>247</v>
      </c>
      <c r="R36" s="13" t="s">
        <v>270</v>
      </c>
      <c r="S36" s="14" t="s">
        <v>114</v>
      </c>
      <c r="T36" s="12" t="s">
        <v>144</v>
      </c>
      <c r="U36" s="28">
        <v>41957</v>
      </c>
      <c r="V36" s="9">
        <v>408344.71</v>
      </c>
      <c r="W36" s="10">
        <v>473679.86</v>
      </c>
      <c r="X36" s="15" t="s">
        <v>117</v>
      </c>
      <c r="Y36" s="16" t="s">
        <v>116</v>
      </c>
      <c r="Z36" s="15" t="s">
        <v>507</v>
      </c>
      <c r="AA36" s="31"/>
      <c r="AB36" s="13" t="s">
        <v>168</v>
      </c>
      <c r="AC36" s="39"/>
      <c r="AD36" s="28">
        <v>41957</v>
      </c>
      <c r="AE36" s="8">
        <v>42004</v>
      </c>
      <c r="AF36" s="33" t="s">
        <v>515</v>
      </c>
      <c r="AG36" s="11" t="s">
        <v>121</v>
      </c>
      <c r="AH36" s="31"/>
      <c r="AI36" s="31"/>
      <c r="AJ36" s="15" t="s">
        <v>117</v>
      </c>
      <c r="AK36" s="15" t="s">
        <v>119</v>
      </c>
      <c r="AL36" s="15" t="s">
        <v>117</v>
      </c>
      <c r="AM36" s="15" t="s">
        <v>117</v>
      </c>
      <c r="AN36" s="15" t="s">
        <v>122</v>
      </c>
      <c r="AO36" s="15" t="s">
        <v>123</v>
      </c>
      <c r="AP36" s="15" t="s">
        <v>123</v>
      </c>
      <c r="AQ36" s="15" t="s">
        <v>123</v>
      </c>
      <c r="AR36" s="15" t="s">
        <v>123</v>
      </c>
      <c r="AS36" s="15" t="s">
        <v>124</v>
      </c>
      <c r="AT36" s="31"/>
      <c r="AU36" s="31"/>
      <c r="AV36" s="31"/>
      <c r="AW36" s="31"/>
    </row>
    <row r="37" spans="1:49" ht="61.5" customHeight="1" x14ac:dyDescent="0.25">
      <c r="A37" s="11" t="s">
        <v>56</v>
      </c>
      <c r="B37" s="11" t="s">
        <v>57</v>
      </c>
      <c r="C37" s="11">
        <v>2014</v>
      </c>
      <c r="D37" s="12" t="s">
        <v>129</v>
      </c>
      <c r="E37" s="12" t="s">
        <v>145</v>
      </c>
      <c r="F37" s="13" t="s">
        <v>153</v>
      </c>
      <c r="G37" s="40" t="s">
        <v>516</v>
      </c>
      <c r="H37" s="13" t="s">
        <v>169</v>
      </c>
      <c r="I37" s="13" t="s">
        <v>207</v>
      </c>
      <c r="J37" s="13" t="s">
        <v>194</v>
      </c>
      <c r="K37" s="13" t="s">
        <v>194</v>
      </c>
      <c r="L37" s="15" t="s">
        <v>207</v>
      </c>
      <c r="M37" s="10" t="s">
        <v>233</v>
      </c>
      <c r="N37" s="13" t="s">
        <v>255</v>
      </c>
      <c r="O37" s="13" t="s">
        <v>100</v>
      </c>
      <c r="P37" s="13" t="s">
        <v>100</v>
      </c>
      <c r="Q37" s="15" t="s">
        <v>255</v>
      </c>
      <c r="R37" s="13" t="s">
        <v>267</v>
      </c>
      <c r="S37" s="14" t="s">
        <v>114</v>
      </c>
      <c r="T37" s="12" t="s">
        <v>145</v>
      </c>
      <c r="U37" s="28">
        <v>41957</v>
      </c>
      <c r="V37" s="9">
        <v>1773587.4</v>
      </c>
      <c r="W37" s="10">
        <v>2057361.38</v>
      </c>
      <c r="X37" s="15" t="s">
        <v>117</v>
      </c>
      <c r="Y37" s="16" t="s">
        <v>116</v>
      </c>
      <c r="Z37" s="15" t="s">
        <v>507</v>
      </c>
      <c r="AA37" s="31"/>
      <c r="AB37" s="13" t="s">
        <v>169</v>
      </c>
      <c r="AC37" s="39"/>
      <c r="AD37" s="28">
        <v>41957</v>
      </c>
      <c r="AE37" s="8">
        <v>42004</v>
      </c>
      <c r="AF37" s="33" t="s">
        <v>516</v>
      </c>
      <c r="AG37" s="11" t="s">
        <v>121</v>
      </c>
      <c r="AH37" s="31"/>
      <c r="AI37" s="31"/>
      <c r="AJ37" s="15" t="s">
        <v>117</v>
      </c>
      <c r="AK37" s="15" t="s">
        <v>119</v>
      </c>
      <c r="AL37" s="15" t="s">
        <v>117</v>
      </c>
      <c r="AM37" s="15" t="s">
        <v>117</v>
      </c>
      <c r="AN37" s="15" t="s">
        <v>122</v>
      </c>
      <c r="AO37" s="15" t="s">
        <v>123</v>
      </c>
      <c r="AP37" s="15" t="s">
        <v>123</v>
      </c>
      <c r="AQ37" s="15" t="s">
        <v>123</v>
      </c>
      <c r="AR37" s="15" t="s">
        <v>123</v>
      </c>
      <c r="AS37" s="15" t="s">
        <v>124</v>
      </c>
      <c r="AT37" s="31"/>
      <c r="AU37" s="31"/>
      <c r="AV37" s="31"/>
      <c r="AW37" s="31"/>
    </row>
    <row r="38" spans="1:49" ht="61.5" customHeight="1" x14ac:dyDescent="0.25">
      <c r="A38" s="11" t="s">
        <v>56</v>
      </c>
      <c r="B38" s="11" t="s">
        <v>57</v>
      </c>
      <c r="C38" s="11">
        <v>2014</v>
      </c>
      <c r="D38" s="12" t="s">
        <v>129</v>
      </c>
      <c r="E38" s="12" t="s">
        <v>146</v>
      </c>
      <c r="F38" s="13" t="s">
        <v>151</v>
      </c>
      <c r="G38" s="40" t="s">
        <v>517</v>
      </c>
      <c r="H38" s="13" t="s">
        <v>170</v>
      </c>
      <c r="I38" s="13" t="s">
        <v>208</v>
      </c>
      <c r="J38" s="13" t="s">
        <v>194</v>
      </c>
      <c r="K38" s="13" t="s">
        <v>194</v>
      </c>
      <c r="L38" s="15" t="s">
        <v>208</v>
      </c>
      <c r="M38" s="10" t="s">
        <v>234</v>
      </c>
      <c r="N38" s="13" t="s">
        <v>256</v>
      </c>
      <c r="O38" s="13" t="s">
        <v>100</v>
      </c>
      <c r="P38" s="13" t="s">
        <v>100</v>
      </c>
      <c r="Q38" s="15" t="s">
        <v>256</v>
      </c>
      <c r="R38" s="13" t="s">
        <v>271</v>
      </c>
      <c r="S38" s="14" t="s">
        <v>114</v>
      </c>
      <c r="T38" s="12" t="s">
        <v>146</v>
      </c>
      <c r="U38" s="28">
        <v>41957</v>
      </c>
      <c r="V38" s="9">
        <v>631240.5</v>
      </c>
      <c r="W38" s="10">
        <v>732238.98</v>
      </c>
      <c r="X38" s="15" t="s">
        <v>117</v>
      </c>
      <c r="Y38" s="16" t="s">
        <v>116</v>
      </c>
      <c r="Z38" s="15" t="s">
        <v>507</v>
      </c>
      <c r="AA38" s="31"/>
      <c r="AB38" s="13" t="s">
        <v>170</v>
      </c>
      <c r="AC38" s="39"/>
      <c r="AD38" s="28">
        <v>41957</v>
      </c>
      <c r="AE38" s="8">
        <v>42004</v>
      </c>
      <c r="AF38" s="33" t="s">
        <v>517</v>
      </c>
      <c r="AG38" s="11" t="s">
        <v>121</v>
      </c>
      <c r="AH38" s="31"/>
      <c r="AI38" s="31"/>
      <c r="AJ38" s="15" t="s">
        <v>117</v>
      </c>
      <c r="AK38" s="15" t="s">
        <v>119</v>
      </c>
      <c r="AL38" s="15" t="s">
        <v>117</v>
      </c>
      <c r="AM38" s="15" t="s">
        <v>117</v>
      </c>
      <c r="AN38" s="15" t="s">
        <v>122</v>
      </c>
      <c r="AO38" s="15" t="s">
        <v>123</v>
      </c>
      <c r="AP38" s="15" t="s">
        <v>123</v>
      </c>
      <c r="AQ38" s="15" t="s">
        <v>123</v>
      </c>
      <c r="AR38" s="15" t="s">
        <v>123</v>
      </c>
      <c r="AS38" s="15" t="s">
        <v>124</v>
      </c>
      <c r="AT38" s="31"/>
      <c r="AU38" s="31"/>
      <c r="AV38" s="31"/>
      <c r="AW38" s="31"/>
    </row>
    <row r="39" spans="1:49" ht="61.5" customHeight="1" x14ac:dyDescent="0.25">
      <c r="A39" s="11" t="s">
        <v>56</v>
      </c>
      <c r="B39" s="11" t="s">
        <v>57</v>
      </c>
      <c r="C39" s="11">
        <v>2014</v>
      </c>
      <c r="D39" s="12" t="s">
        <v>129</v>
      </c>
      <c r="E39" s="12" t="s">
        <v>147</v>
      </c>
      <c r="F39" s="13" t="s">
        <v>151</v>
      </c>
      <c r="G39" s="40" t="s">
        <v>518</v>
      </c>
      <c r="H39" s="13" t="s">
        <v>171</v>
      </c>
      <c r="I39" s="13" t="s">
        <v>209</v>
      </c>
      <c r="J39" s="13" t="s">
        <v>194</v>
      </c>
      <c r="K39" s="13" t="s">
        <v>194</v>
      </c>
      <c r="L39" s="15" t="s">
        <v>209</v>
      </c>
      <c r="M39" s="10" t="s">
        <v>235</v>
      </c>
      <c r="N39" s="13" t="s">
        <v>257</v>
      </c>
      <c r="O39" s="13" t="s">
        <v>100</v>
      </c>
      <c r="P39" s="13" t="s">
        <v>100</v>
      </c>
      <c r="Q39" s="15" t="s">
        <v>257</v>
      </c>
      <c r="R39" s="13" t="s">
        <v>272</v>
      </c>
      <c r="S39" s="14" t="s">
        <v>114</v>
      </c>
      <c r="T39" s="12" t="s">
        <v>147</v>
      </c>
      <c r="U39" s="28">
        <v>41957</v>
      </c>
      <c r="V39" s="9">
        <v>5063022.9000000004</v>
      </c>
      <c r="W39" s="10">
        <v>5873106.5599999996</v>
      </c>
      <c r="X39" s="15" t="s">
        <v>117</v>
      </c>
      <c r="Y39" s="16" t="s">
        <v>116</v>
      </c>
      <c r="Z39" s="15" t="s">
        <v>507</v>
      </c>
      <c r="AA39" s="31"/>
      <c r="AB39" s="13" t="s">
        <v>171</v>
      </c>
      <c r="AC39" s="39"/>
      <c r="AD39" s="28">
        <v>41957</v>
      </c>
      <c r="AE39" s="8">
        <v>42004</v>
      </c>
      <c r="AF39" s="33" t="s">
        <v>518</v>
      </c>
      <c r="AG39" s="11" t="s">
        <v>121</v>
      </c>
      <c r="AH39" s="31"/>
      <c r="AI39" s="31"/>
      <c r="AJ39" s="15" t="s">
        <v>117</v>
      </c>
      <c r="AK39" s="15" t="s">
        <v>119</v>
      </c>
      <c r="AL39" s="15" t="s">
        <v>117</v>
      </c>
      <c r="AM39" s="15" t="s">
        <v>117</v>
      </c>
      <c r="AN39" s="15" t="s">
        <v>122</v>
      </c>
      <c r="AO39" s="15" t="s">
        <v>123</v>
      </c>
      <c r="AP39" s="15" t="s">
        <v>123</v>
      </c>
      <c r="AQ39" s="15" t="s">
        <v>123</v>
      </c>
      <c r="AR39" s="15" t="s">
        <v>123</v>
      </c>
      <c r="AS39" s="15" t="s">
        <v>124</v>
      </c>
      <c r="AT39" s="31"/>
      <c r="AU39" s="31"/>
      <c r="AV39" s="31"/>
      <c r="AW39" s="31"/>
    </row>
    <row r="40" spans="1:49" ht="61.5" customHeight="1" x14ac:dyDescent="0.25">
      <c r="A40" s="11" t="s">
        <v>56</v>
      </c>
      <c r="B40" s="11" t="s">
        <v>57</v>
      </c>
      <c r="C40" s="11">
        <v>2014</v>
      </c>
      <c r="D40" s="12" t="s">
        <v>129</v>
      </c>
      <c r="E40" s="12" t="s">
        <v>148</v>
      </c>
      <c r="F40" s="13" t="s">
        <v>154</v>
      </c>
      <c r="G40" s="40" t="s">
        <v>519</v>
      </c>
      <c r="H40" s="13" t="s">
        <v>172</v>
      </c>
      <c r="I40" s="13" t="s">
        <v>210</v>
      </c>
      <c r="J40" s="13" t="s">
        <v>194</v>
      </c>
      <c r="K40" s="13" t="s">
        <v>194</v>
      </c>
      <c r="L40" s="15" t="s">
        <v>210</v>
      </c>
      <c r="M40" s="10">
        <v>11767016.800000001</v>
      </c>
      <c r="N40" s="13" t="s">
        <v>210</v>
      </c>
      <c r="O40" s="13" t="s">
        <v>194</v>
      </c>
      <c r="P40" s="13" t="s">
        <v>194</v>
      </c>
      <c r="Q40" s="15" t="s">
        <v>210</v>
      </c>
      <c r="R40" s="13" t="s">
        <v>272</v>
      </c>
      <c r="S40" s="14" t="s">
        <v>114</v>
      </c>
      <c r="T40" s="12" t="s">
        <v>148</v>
      </c>
      <c r="U40" s="28">
        <v>41957</v>
      </c>
      <c r="V40" s="9">
        <v>10143980</v>
      </c>
      <c r="W40" s="10">
        <v>11767016.800000001</v>
      </c>
      <c r="X40" s="15" t="s">
        <v>117</v>
      </c>
      <c r="Y40" s="16" t="s">
        <v>116</v>
      </c>
      <c r="Z40" s="15" t="s">
        <v>507</v>
      </c>
      <c r="AA40" s="31"/>
      <c r="AB40" s="13" t="s">
        <v>172</v>
      </c>
      <c r="AC40" s="39"/>
      <c r="AD40" s="28">
        <v>41957</v>
      </c>
      <c r="AE40" s="8">
        <v>42004</v>
      </c>
      <c r="AF40" s="33" t="s">
        <v>519</v>
      </c>
      <c r="AG40" s="11" t="s">
        <v>121</v>
      </c>
      <c r="AH40" s="31"/>
      <c r="AI40" s="31"/>
      <c r="AJ40" s="15" t="s">
        <v>117</v>
      </c>
      <c r="AK40" s="15" t="s">
        <v>119</v>
      </c>
      <c r="AL40" s="15" t="s">
        <v>117</v>
      </c>
      <c r="AM40" s="15" t="s">
        <v>117</v>
      </c>
      <c r="AN40" s="15" t="s">
        <v>122</v>
      </c>
      <c r="AO40" s="15" t="s">
        <v>123</v>
      </c>
      <c r="AP40" s="15" t="s">
        <v>123</v>
      </c>
      <c r="AQ40" s="15" t="s">
        <v>123</v>
      </c>
      <c r="AR40" s="15" t="s">
        <v>123</v>
      </c>
      <c r="AS40" s="15" t="s">
        <v>124</v>
      </c>
      <c r="AT40" s="31"/>
      <c r="AU40" s="31"/>
      <c r="AV40" s="31"/>
      <c r="AW40" s="31"/>
    </row>
    <row r="41" spans="1:49" ht="61.5" customHeight="1" x14ac:dyDescent="0.25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4"/>
      <c r="V41" s="6"/>
      <c r="W41" s="1"/>
      <c r="X41" s="1"/>
      <c r="Y41" s="4"/>
      <c r="Z41" s="1"/>
      <c r="AA41" s="1"/>
      <c r="AB41" s="19"/>
      <c r="AC41" s="6"/>
      <c r="AD41" s="24"/>
      <c r="AE41" s="25"/>
      <c r="AF41" s="3"/>
      <c r="AG41" s="3"/>
      <c r="AH41" s="1"/>
      <c r="AI41" s="1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31"/>
      <c r="AU41" s="31"/>
      <c r="AV41" s="31"/>
      <c r="AW41" s="31"/>
    </row>
    <row r="42" spans="1:49" ht="61.5" customHeight="1" x14ac:dyDescent="0.2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6"/>
      <c r="W42" s="1"/>
      <c r="X42" s="1"/>
      <c r="Y42" s="4"/>
      <c r="Z42" s="1"/>
      <c r="AA42" s="1"/>
      <c r="AB42" s="19"/>
      <c r="AC42" s="6"/>
      <c r="AD42" s="18"/>
      <c r="AE42" s="25"/>
      <c r="AF42" s="3"/>
      <c r="AG42" s="3"/>
      <c r="AH42" s="1"/>
      <c r="AI42" s="1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31"/>
      <c r="AU42" s="31"/>
      <c r="AV42" s="31"/>
      <c r="AW42" s="31"/>
    </row>
    <row r="43" spans="1:49" ht="61.5" customHeight="1" x14ac:dyDescent="0.25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6"/>
      <c r="W43" s="1"/>
      <c r="X43" s="1"/>
      <c r="Y43" s="4"/>
      <c r="Z43" s="1"/>
      <c r="AA43" s="1"/>
      <c r="AB43" s="1"/>
      <c r="AC43" s="6"/>
      <c r="AD43" s="1"/>
      <c r="AE43" s="25"/>
      <c r="AF43" s="3"/>
      <c r="AG43" s="3"/>
      <c r="AH43" s="1"/>
      <c r="AI43" s="1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31"/>
      <c r="AU43" s="31"/>
      <c r="AV43" s="31"/>
      <c r="AW43" s="31"/>
    </row>
    <row r="44" spans="1:49" ht="61.5" customHeight="1" x14ac:dyDescent="0.25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6"/>
      <c r="W44" s="1"/>
      <c r="X44" s="1"/>
      <c r="Y44" s="4"/>
      <c r="Z44" s="1"/>
      <c r="AA44" s="1"/>
      <c r="AB44" s="1"/>
      <c r="AC44" s="6"/>
      <c r="AD44" s="1"/>
      <c r="AE44" s="1"/>
      <c r="AF44" s="3"/>
      <c r="AG44" s="3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31"/>
      <c r="AU44" s="31"/>
      <c r="AV44" s="31"/>
      <c r="AW44" s="31"/>
    </row>
    <row r="45" spans="1:49" ht="61.5" customHeight="1" x14ac:dyDescent="0.2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"/>
      <c r="W45" s="1"/>
      <c r="X45" s="1"/>
      <c r="Y45" s="4"/>
      <c r="Z45" s="1"/>
      <c r="AA45" s="1"/>
      <c r="AB45" s="1"/>
      <c r="AC45" s="6"/>
      <c r="AD45" s="1"/>
      <c r="AE45" s="1"/>
      <c r="AF45" s="3"/>
      <c r="AG45" s="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61.5" customHeight="1" x14ac:dyDescent="0.25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6"/>
      <c r="W46" s="1"/>
      <c r="X46" s="1"/>
      <c r="Y46" s="4"/>
      <c r="Z46" s="1"/>
      <c r="AA46" s="1"/>
      <c r="AB46" s="1"/>
      <c r="AC46" s="6"/>
      <c r="AD46" s="1"/>
      <c r="AE46" s="1"/>
      <c r="AF46" s="3"/>
      <c r="AG46" s="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61.5" customHeight="1" x14ac:dyDescent="0.25">
      <c r="A47" s="3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"/>
      <c r="W47" s="1"/>
      <c r="X47" s="1"/>
      <c r="Y47" s="4"/>
      <c r="Z47" s="1"/>
      <c r="AA47" s="1"/>
      <c r="AB47" s="1"/>
      <c r="AC47" s="6"/>
      <c r="AD47" s="1"/>
      <c r="AE47" s="1"/>
      <c r="AF47" s="3"/>
      <c r="AG47" s="3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61.5" customHeight="1" x14ac:dyDescent="0.25">
      <c r="A48" s="3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6"/>
      <c r="W48" s="1"/>
      <c r="X48" s="1"/>
      <c r="Y48" s="4"/>
      <c r="Z48" s="1"/>
      <c r="AA48" s="1"/>
      <c r="AB48" s="1"/>
      <c r="AC48" s="6"/>
      <c r="AD48" s="1"/>
      <c r="AE48" s="1"/>
      <c r="AF48" s="3"/>
      <c r="AG48" s="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61.5" customHeight="1" x14ac:dyDescent="0.25">
      <c r="A49" s="3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"/>
      <c r="W49" s="1"/>
      <c r="X49" s="1"/>
      <c r="Y49" s="4"/>
      <c r="Z49" s="1"/>
      <c r="AA49" s="1"/>
      <c r="AB49" s="1"/>
      <c r="AC49" s="6"/>
      <c r="AD49" s="1"/>
      <c r="AE49" s="1"/>
      <c r="AF49" s="3"/>
      <c r="AG49" s="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61.5" customHeight="1" x14ac:dyDescent="0.25">
      <c r="A50" s="3"/>
      <c r="B50" s="3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"/>
      <c r="W50" s="1"/>
      <c r="X50" s="1"/>
      <c r="Y50" s="4"/>
      <c r="Z50" s="1"/>
      <c r="AA50" s="1"/>
      <c r="AB50" s="1"/>
      <c r="AC50" s="6"/>
      <c r="AD50" s="1"/>
      <c r="AE50" s="1"/>
      <c r="AF50" s="3"/>
      <c r="AG50" s="3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61.5" customHeight="1" x14ac:dyDescent="0.25">
      <c r="A51" s="3"/>
      <c r="B51" s="3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"/>
      <c r="W51" s="1"/>
      <c r="X51" s="1"/>
      <c r="Y51" s="4"/>
      <c r="Z51" s="1"/>
      <c r="AA51" s="1"/>
      <c r="AB51" s="1"/>
      <c r="AC51" s="6"/>
      <c r="AD51" s="1"/>
      <c r="AE51" s="1"/>
      <c r="AF51" s="3"/>
      <c r="AG51" s="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61.5" customHeight="1" x14ac:dyDescent="0.25">
      <c r="A52" s="3"/>
      <c r="B52" s="3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6"/>
      <c r="W52" s="1"/>
      <c r="X52" s="1"/>
      <c r="Y52" s="4"/>
      <c r="Z52" s="1"/>
      <c r="AA52" s="1"/>
      <c r="AB52" s="1"/>
      <c r="AC52" s="6"/>
      <c r="AD52" s="1"/>
      <c r="AE52" s="1"/>
      <c r="AF52" s="3"/>
      <c r="AG52" s="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61.5" customHeight="1" x14ac:dyDescent="0.25">
      <c r="A53" s="3"/>
      <c r="B53" s="3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6"/>
      <c r="W53" s="1"/>
      <c r="X53" s="1"/>
      <c r="Y53" s="4"/>
      <c r="Z53" s="1"/>
      <c r="AA53" s="1"/>
      <c r="AB53" s="1"/>
      <c r="AC53" s="6"/>
      <c r="AD53" s="1"/>
      <c r="AE53" s="1"/>
      <c r="AF53" s="3"/>
      <c r="AG53" s="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61.5" customHeight="1" x14ac:dyDescent="0.25">
      <c r="A54" s="3"/>
      <c r="B54" s="3"/>
      <c r="C54" s="3"/>
      <c r="D54" s="3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6"/>
      <c r="W54" s="1"/>
      <c r="X54" s="1"/>
      <c r="Y54" s="4"/>
      <c r="Z54" s="1"/>
      <c r="AA54" s="1"/>
      <c r="AB54" s="1"/>
      <c r="AC54" s="6"/>
      <c r="AD54" s="1"/>
      <c r="AE54" s="1"/>
      <c r="AF54" s="3"/>
      <c r="AG54" s="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61.5" customHeight="1" x14ac:dyDescent="0.25">
      <c r="A55" s="3"/>
      <c r="B55" s="3"/>
      <c r="C55" s="3"/>
      <c r="D55" s="3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"/>
      <c r="W55" s="1"/>
      <c r="X55" s="1"/>
      <c r="Y55" s="4"/>
      <c r="Z55" s="1"/>
      <c r="AA55" s="1"/>
      <c r="AB55" s="1"/>
      <c r="AC55" s="6"/>
      <c r="AD55" s="1"/>
      <c r="AE55" s="1"/>
      <c r="AF55" s="3"/>
      <c r="AG55" s="3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61.5" customHeight="1" x14ac:dyDescent="0.25">
      <c r="A56" s="3"/>
      <c r="B56" s="3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"/>
      <c r="W56" s="1"/>
      <c r="X56" s="1"/>
      <c r="Y56" s="4"/>
      <c r="Z56" s="1"/>
      <c r="AA56" s="1"/>
      <c r="AB56" s="1"/>
      <c r="AC56" s="6"/>
      <c r="AD56" s="1"/>
      <c r="AE56" s="1"/>
      <c r="AF56" s="3"/>
      <c r="AG56" s="3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61.5" customHeight="1" x14ac:dyDescent="0.25">
      <c r="A57" s="3"/>
      <c r="B57" s="3"/>
      <c r="C57" s="3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"/>
      <c r="W57" s="1"/>
      <c r="X57" s="1"/>
      <c r="Y57" s="4"/>
      <c r="Z57" s="1"/>
      <c r="AA57" s="1"/>
      <c r="AB57" s="1"/>
      <c r="AC57" s="6"/>
      <c r="AD57" s="1"/>
      <c r="AE57" s="1"/>
      <c r="AF57" s="3"/>
      <c r="AG57" s="3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61.5" customHeight="1" x14ac:dyDescent="0.25">
      <c r="A58" s="3"/>
      <c r="B58" s="3"/>
      <c r="C58" s="3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"/>
      <c r="W58" s="1"/>
      <c r="X58" s="1"/>
      <c r="Y58" s="4"/>
      <c r="Z58" s="1"/>
      <c r="AA58" s="1"/>
      <c r="AB58" s="1"/>
      <c r="AC58" s="6"/>
      <c r="AD58" s="1"/>
      <c r="AE58" s="1"/>
      <c r="AF58" s="3"/>
      <c r="AG58" s="3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61.5" customHeight="1" x14ac:dyDescent="0.25">
      <c r="A59" s="3"/>
      <c r="B59" s="3"/>
      <c r="C59" s="3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"/>
      <c r="W59" s="1"/>
      <c r="X59" s="1"/>
      <c r="Y59" s="4"/>
      <c r="Z59" s="1"/>
      <c r="AA59" s="1"/>
      <c r="AB59" s="1"/>
      <c r="AC59" s="6"/>
      <c r="AD59" s="1"/>
      <c r="AE59" s="1"/>
      <c r="AF59" s="3"/>
      <c r="AG59" s="3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61.5" customHeight="1" x14ac:dyDescent="0.25">
      <c r="A60" s="3"/>
      <c r="B60" s="3"/>
      <c r="C60" s="3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"/>
      <c r="W60" s="1"/>
      <c r="X60" s="1"/>
      <c r="Y60" s="4"/>
      <c r="Z60" s="1"/>
      <c r="AA60" s="1"/>
      <c r="AB60" s="1"/>
      <c r="AC60" s="6"/>
      <c r="AD60" s="1"/>
      <c r="AE60" s="1"/>
      <c r="AF60" s="3"/>
      <c r="AG60" s="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61.5" customHeight="1" x14ac:dyDescent="0.25">
      <c r="A61" s="3"/>
      <c r="B61" s="3"/>
      <c r="C61" s="3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"/>
      <c r="W61" s="1"/>
      <c r="X61" s="1"/>
      <c r="Y61" s="4"/>
      <c r="Z61" s="1"/>
      <c r="AA61" s="1"/>
      <c r="AB61" s="1"/>
      <c r="AC61" s="6"/>
      <c r="AD61" s="1"/>
      <c r="AE61" s="1"/>
      <c r="AF61" s="3"/>
      <c r="AG61" s="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61.5" customHeight="1" x14ac:dyDescent="0.25">
      <c r="A62" s="3"/>
      <c r="B62" s="3"/>
      <c r="C62" s="3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"/>
      <c r="W62" s="1"/>
      <c r="X62" s="1"/>
      <c r="Y62" s="4"/>
      <c r="Z62" s="1"/>
      <c r="AA62" s="1"/>
      <c r="AB62" s="1"/>
      <c r="AC62" s="6"/>
      <c r="AD62" s="1"/>
      <c r="AE62" s="1"/>
      <c r="AF62" s="3"/>
      <c r="AG62" s="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61.5" customHeight="1" x14ac:dyDescent="0.25">
      <c r="A63" s="3"/>
      <c r="B63" s="3"/>
      <c r="C63" s="3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"/>
      <c r="W63" s="1"/>
      <c r="X63" s="1"/>
      <c r="Y63" s="4"/>
      <c r="Z63" s="1"/>
      <c r="AA63" s="1"/>
      <c r="AB63" s="1"/>
      <c r="AC63" s="6"/>
      <c r="AD63" s="1"/>
      <c r="AE63" s="1"/>
      <c r="AF63" s="3"/>
      <c r="AG63" s="3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61.5" customHeight="1" x14ac:dyDescent="0.25">
      <c r="A64" s="3"/>
      <c r="B64" s="3"/>
      <c r="C64" s="3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"/>
      <c r="W64" s="1"/>
      <c r="X64" s="1"/>
      <c r="Y64" s="4"/>
      <c r="Z64" s="1"/>
      <c r="AA64" s="1"/>
      <c r="AB64" s="1"/>
      <c r="AC64" s="6"/>
      <c r="AD64" s="1"/>
      <c r="AE64" s="1"/>
      <c r="AF64" s="3"/>
      <c r="AG64" s="3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61.5" customHeight="1" x14ac:dyDescent="0.25">
      <c r="A65" s="3"/>
      <c r="B65" s="3"/>
      <c r="C65" s="3"/>
      <c r="D65" s="3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"/>
      <c r="W65" s="1"/>
      <c r="X65" s="1"/>
      <c r="Y65" s="4"/>
      <c r="Z65" s="1"/>
      <c r="AA65" s="1"/>
      <c r="AB65" s="1"/>
      <c r="AC65" s="6"/>
      <c r="AD65" s="1"/>
      <c r="AE65" s="1"/>
      <c r="AF65" s="3"/>
      <c r="AG65" s="3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61.5" customHeight="1" x14ac:dyDescent="0.25">
      <c r="A66" s="3"/>
      <c r="B66" s="3"/>
      <c r="C66" s="3"/>
      <c r="D66" s="3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"/>
      <c r="W66" s="1"/>
      <c r="X66" s="1"/>
      <c r="Y66" s="4"/>
      <c r="Z66" s="1"/>
      <c r="AA66" s="1"/>
      <c r="AB66" s="1"/>
      <c r="AC66" s="6"/>
      <c r="AD66" s="1"/>
      <c r="AE66" s="1"/>
      <c r="AF66" s="3"/>
      <c r="AG66" s="3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61.5" customHeight="1" x14ac:dyDescent="0.25">
      <c r="A67" s="3"/>
      <c r="B67" s="3"/>
      <c r="C67" s="3"/>
      <c r="D67" s="3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"/>
      <c r="W67" s="1"/>
      <c r="X67" s="1"/>
      <c r="Y67" s="4"/>
      <c r="Z67" s="1"/>
      <c r="AA67" s="1"/>
      <c r="AB67" s="1"/>
      <c r="AC67" s="6"/>
      <c r="AD67" s="1"/>
      <c r="AE67" s="1"/>
      <c r="AF67" s="3"/>
      <c r="AG67" s="3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61.5" customHeight="1" x14ac:dyDescent="0.25">
      <c r="A68" s="3"/>
      <c r="B68" s="3"/>
      <c r="C68" s="3"/>
      <c r="D68" s="3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"/>
      <c r="W68" s="1"/>
      <c r="X68" s="1"/>
      <c r="Y68" s="4"/>
      <c r="Z68" s="1"/>
      <c r="AA68" s="1"/>
      <c r="AB68" s="1"/>
      <c r="AC68" s="6"/>
      <c r="AD68" s="1"/>
      <c r="AE68" s="1"/>
      <c r="AF68" s="3"/>
      <c r="AG68" s="3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61.5" customHeight="1" x14ac:dyDescent="0.25">
      <c r="A69" s="3"/>
      <c r="B69" s="3"/>
      <c r="C69" s="3"/>
      <c r="D69" s="3"/>
      <c r="E69" s="3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"/>
      <c r="W69" s="1"/>
      <c r="X69" s="1"/>
      <c r="Y69" s="4"/>
      <c r="Z69" s="1"/>
      <c r="AA69" s="1"/>
      <c r="AB69" s="1"/>
      <c r="AC69" s="6"/>
      <c r="AD69" s="1"/>
      <c r="AE69" s="1"/>
      <c r="AF69" s="3"/>
      <c r="AG69" s="3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61.5" customHeight="1" x14ac:dyDescent="0.25">
      <c r="A70" s="3"/>
      <c r="B70" s="3"/>
      <c r="C70" s="3"/>
      <c r="D70" s="3"/>
      <c r="E70" s="3"/>
      <c r="F70" s="3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"/>
      <c r="W70" s="1"/>
      <c r="X70" s="1"/>
      <c r="Y70" s="4"/>
      <c r="Z70" s="1"/>
      <c r="AA70" s="1"/>
      <c r="AB70" s="1"/>
      <c r="AC70" s="6"/>
      <c r="AD70" s="1"/>
      <c r="AE70" s="1"/>
      <c r="AF70" s="3"/>
      <c r="AG70" s="3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61.5" customHeight="1" x14ac:dyDescent="0.25">
      <c r="A71" s="3"/>
      <c r="B71" s="3"/>
      <c r="C71" s="3"/>
      <c r="D71" s="3"/>
      <c r="E71" s="3"/>
      <c r="F71" s="3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"/>
      <c r="W71" s="1"/>
      <c r="X71" s="1"/>
      <c r="Y71" s="4"/>
      <c r="Z71" s="1"/>
      <c r="AA71" s="1"/>
      <c r="AB71" s="1"/>
      <c r="AC71" s="6"/>
      <c r="AD71" s="1"/>
      <c r="AE71" s="1"/>
      <c r="AF71" s="3"/>
      <c r="AG71" s="3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61.5" customHeight="1" x14ac:dyDescent="0.25">
      <c r="A72" s="3"/>
      <c r="B72" s="3"/>
      <c r="C72" s="3"/>
      <c r="D72" s="3"/>
      <c r="E72" s="3"/>
      <c r="F72" s="3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"/>
      <c r="W72" s="1"/>
      <c r="X72" s="1"/>
      <c r="Y72" s="4"/>
      <c r="Z72" s="1"/>
      <c r="AA72" s="1"/>
      <c r="AB72" s="1"/>
      <c r="AC72" s="6"/>
      <c r="AD72" s="1"/>
      <c r="AE72" s="1"/>
      <c r="AF72" s="3"/>
      <c r="AG72" s="3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61.5" customHeight="1" x14ac:dyDescent="0.25">
      <c r="A73" s="3"/>
      <c r="B73" s="3"/>
      <c r="C73" s="3"/>
      <c r="D73" s="3"/>
      <c r="E73" s="3"/>
      <c r="F73" s="3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"/>
      <c r="W73" s="1"/>
      <c r="X73" s="1"/>
      <c r="Y73" s="4"/>
      <c r="Z73" s="1"/>
      <c r="AA73" s="1"/>
      <c r="AB73" s="1"/>
      <c r="AC73" s="6"/>
      <c r="AD73" s="1"/>
      <c r="AE73" s="1"/>
      <c r="AF73" s="3"/>
      <c r="AG73" s="3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61.5" customHeight="1" x14ac:dyDescent="0.25">
      <c r="A74" s="3"/>
      <c r="B74" s="3"/>
      <c r="C74" s="3"/>
      <c r="D74" s="3"/>
      <c r="E74" s="3"/>
      <c r="F74" s="3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"/>
      <c r="W74" s="1"/>
      <c r="X74" s="1"/>
      <c r="Y74" s="4"/>
      <c r="Z74" s="1"/>
      <c r="AA74" s="1"/>
      <c r="AB74" s="1"/>
      <c r="AC74" s="6"/>
      <c r="AD74" s="1"/>
      <c r="AE74" s="1"/>
      <c r="AF74" s="3"/>
      <c r="AG74" s="3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61.5" customHeight="1" x14ac:dyDescent="0.25">
      <c r="A75" s="3"/>
      <c r="B75" s="3"/>
      <c r="C75" s="3"/>
      <c r="D75" s="3"/>
      <c r="E75" s="3"/>
      <c r="F75" s="3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"/>
      <c r="W75" s="1"/>
      <c r="X75" s="1"/>
      <c r="Y75" s="4"/>
      <c r="Z75" s="1"/>
      <c r="AA75" s="1"/>
      <c r="AB75" s="1"/>
      <c r="AC75" s="6"/>
      <c r="AD75" s="1"/>
      <c r="AE75" s="1"/>
      <c r="AF75" s="3"/>
      <c r="AG75" s="3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61.5" customHeight="1" x14ac:dyDescent="0.25">
      <c r="A76" s="3"/>
      <c r="B76" s="3"/>
      <c r="C76" s="3"/>
      <c r="D76" s="3"/>
      <c r="E76" s="3"/>
      <c r="F76" s="3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"/>
      <c r="W76" s="1"/>
      <c r="X76" s="1"/>
      <c r="Y76" s="4"/>
      <c r="Z76" s="1"/>
      <c r="AA76" s="1"/>
      <c r="AB76" s="1"/>
      <c r="AC76" s="6"/>
      <c r="AD76" s="1"/>
      <c r="AE76" s="1"/>
      <c r="AF76" s="3"/>
      <c r="AG76" s="3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61.5" customHeight="1" x14ac:dyDescent="0.25">
      <c r="A77" s="3"/>
      <c r="B77" s="3"/>
      <c r="C77" s="3"/>
      <c r="D77" s="3"/>
      <c r="E77" s="3"/>
      <c r="F77" s="3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"/>
      <c r="W77" s="1"/>
      <c r="X77" s="1"/>
      <c r="Y77" s="4"/>
      <c r="Z77" s="1"/>
      <c r="AA77" s="1"/>
      <c r="AB77" s="1"/>
      <c r="AC77" s="6"/>
      <c r="AD77" s="1"/>
      <c r="AE77" s="1"/>
      <c r="AF77" s="3"/>
      <c r="AG77" s="3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61.5" customHeight="1" x14ac:dyDescent="0.25">
      <c r="A78" s="3"/>
      <c r="B78" s="3"/>
      <c r="C78" s="3"/>
      <c r="D78" s="3"/>
      <c r="E78" s="3"/>
      <c r="F78" s="3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"/>
      <c r="W78" s="1"/>
      <c r="X78" s="1"/>
      <c r="Y78" s="4"/>
      <c r="Z78" s="1"/>
      <c r="AA78" s="1"/>
      <c r="AB78" s="1"/>
      <c r="AC78" s="6"/>
      <c r="AD78" s="1"/>
      <c r="AE78" s="1"/>
      <c r="AF78" s="3"/>
      <c r="AG78" s="3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61.5" customHeight="1" x14ac:dyDescent="0.25">
      <c r="A79" s="3"/>
      <c r="B79" s="3"/>
      <c r="C79" s="3"/>
      <c r="D79" s="3"/>
      <c r="E79" s="3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"/>
      <c r="W79" s="1"/>
      <c r="X79" s="1"/>
      <c r="Y79" s="4"/>
      <c r="Z79" s="1"/>
      <c r="AA79" s="1"/>
      <c r="AB79" s="1"/>
      <c r="AC79" s="6"/>
      <c r="AD79" s="1"/>
      <c r="AE79" s="1"/>
      <c r="AF79" s="3"/>
      <c r="AG79" s="3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61.5" customHeight="1" x14ac:dyDescent="0.25">
      <c r="A80" s="3"/>
      <c r="B80" s="3"/>
      <c r="C80" s="3"/>
      <c r="D80" s="3"/>
      <c r="E80" s="3"/>
      <c r="F80" s="3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"/>
      <c r="W80" s="1"/>
      <c r="X80" s="1"/>
      <c r="Y80" s="4"/>
      <c r="Z80" s="1"/>
      <c r="AA80" s="1"/>
      <c r="AB80" s="1"/>
      <c r="AC80" s="6"/>
      <c r="AD80" s="1"/>
      <c r="AE80" s="1"/>
      <c r="AF80" s="3"/>
      <c r="AG80" s="3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61.5" customHeight="1" x14ac:dyDescent="0.25">
      <c r="A81" s="3"/>
      <c r="B81" s="3"/>
      <c r="C81" s="3"/>
      <c r="D81" s="3"/>
      <c r="E81" s="3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"/>
      <c r="W81" s="1"/>
      <c r="X81" s="1"/>
      <c r="Y81" s="4"/>
      <c r="Z81" s="1"/>
      <c r="AA81" s="1"/>
      <c r="AB81" s="1"/>
      <c r="AC81" s="6"/>
      <c r="AD81" s="1"/>
      <c r="AE81" s="1"/>
      <c r="AF81" s="3"/>
      <c r="AG81" s="3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61.5" customHeight="1" x14ac:dyDescent="0.25">
      <c r="A82" s="3"/>
      <c r="B82" s="3"/>
      <c r="C82" s="3"/>
      <c r="D82" s="3"/>
      <c r="E82" s="3"/>
      <c r="F82" s="3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"/>
      <c r="W82" s="1"/>
      <c r="X82" s="1"/>
      <c r="Y82" s="4"/>
      <c r="Z82" s="1"/>
      <c r="AA82" s="1"/>
      <c r="AB82" s="1"/>
      <c r="AC82" s="6"/>
      <c r="AD82" s="1"/>
      <c r="AE82" s="1"/>
      <c r="AF82" s="3"/>
      <c r="AG82" s="3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61.5" customHeight="1" x14ac:dyDescent="0.25">
      <c r="A83" s="3"/>
      <c r="B83" s="3"/>
      <c r="C83" s="3"/>
      <c r="D83" s="3"/>
      <c r="E83" s="3"/>
      <c r="F83" s="3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"/>
      <c r="W83" s="1"/>
      <c r="X83" s="1"/>
      <c r="Y83" s="4"/>
      <c r="Z83" s="1"/>
      <c r="AA83" s="1"/>
      <c r="AB83" s="1"/>
      <c r="AC83" s="6"/>
      <c r="AD83" s="1"/>
      <c r="AE83" s="1"/>
      <c r="AF83" s="3"/>
      <c r="AG83" s="3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61.5" customHeight="1" x14ac:dyDescent="0.25">
      <c r="A84" s="3"/>
      <c r="B84" s="3"/>
      <c r="C84" s="3"/>
      <c r="D84" s="3"/>
      <c r="E84" s="3"/>
      <c r="F84" s="3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"/>
      <c r="W84" s="1"/>
      <c r="X84" s="1"/>
      <c r="Y84" s="4"/>
      <c r="Z84" s="1"/>
      <c r="AA84" s="1"/>
      <c r="AB84" s="1"/>
      <c r="AC84" s="6"/>
      <c r="AD84" s="1"/>
      <c r="AE84" s="1"/>
      <c r="AF84" s="3"/>
      <c r="AG84" s="3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61.5" customHeight="1" x14ac:dyDescent="0.25">
      <c r="A85" s="3"/>
      <c r="B85" s="3"/>
      <c r="C85" s="3"/>
      <c r="D85" s="3"/>
      <c r="E85" s="3"/>
      <c r="F85" s="3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"/>
      <c r="W85" s="1"/>
      <c r="X85" s="1"/>
      <c r="Y85" s="4"/>
      <c r="Z85" s="1"/>
      <c r="AA85" s="1"/>
      <c r="AB85" s="1"/>
      <c r="AC85" s="6"/>
      <c r="AD85" s="1"/>
      <c r="AE85" s="1"/>
      <c r="AF85" s="3"/>
      <c r="AG85" s="3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61.5" customHeight="1" x14ac:dyDescent="0.25">
      <c r="A86" s="3"/>
      <c r="B86" s="3"/>
      <c r="C86" s="3"/>
      <c r="D86" s="3"/>
      <c r="E86" s="3"/>
      <c r="F86" s="3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"/>
      <c r="W86" s="1"/>
      <c r="X86" s="1"/>
      <c r="Y86" s="4"/>
      <c r="Z86" s="1"/>
      <c r="AA86" s="1"/>
      <c r="AB86" s="1"/>
      <c r="AC86" s="6"/>
      <c r="AD86" s="1"/>
      <c r="AE86" s="1"/>
      <c r="AF86" s="3"/>
      <c r="AG86" s="3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61.5" customHeight="1" x14ac:dyDescent="0.25">
      <c r="A87" s="3"/>
      <c r="B87" s="3"/>
      <c r="C87" s="3"/>
      <c r="D87" s="3"/>
      <c r="E87" s="3"/>
      <c r="F87" s="3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"/>
      <c r="W87" s="1"/>
      <c r="X87" s="1"/>
      <c r="Y87" s="4"/>
      <c r="Z87" s="1"/>
      <c r="AA87" s="1"/>
      <c r="AB87" s="1"/>
      <c r="AC87" s="6"/>
      <c r="AD87" s="1"/>
      <c r="AE87" s="1"/>
      <c r="AF87" s="3"/>
      <c r="AG87" s="3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"/>
      <c r="W88" s="1"/>
      <c r="X88" s="1"/>
      <c r="Y88" s="1"/>
      <c r="Z88" s="1"/>
      <c r="AA88" s="1"/>
      <c r="AB88" s="1"/>
      <c r="AC88" s="6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2"/>
      <c r="B89" s="2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"/>
      <c r="W89" s="1"/>
      <c r="X89" s="1"/>
      <c r="Y89" s="1"/>
      <c r="Z89" s="1"/>
      <c r="AA89" s="1"/>
      <c r="AB89" s="1"/>
      <c r="AC89" s="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7"/>
      <c r="W90" s="2"/>
      <c r="X90" s="2"/>
      <c r="Y90" s="2"/>
      <c r="Z90" s="2"/>
      <c r="AA90" s="2"/>
      <c r="AB90" s="2"/>
      <c r="AC90" s="4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x14ac:dyDescent="0.25">
      <c r="A91" t="s">
        <v>51</v>
      </c>
    </row>
    <row r="92" spans="1:49" x14ac:dyDescent="0.25">
      <c r="A92" t="s">
        <v>52</v>
      </c>
    </row>
    <row r="93" spans="1:49" x14ac:dyDescent="0.25">
      <c r="A93" t="s">
        <v>53</v>
      </c>
    </row>
    <row r="94" spans="1:49" x14ac:dyDescent="0.25">
      <c r="A94" t="s">
        <v>54</v>
      </c>
    </row>
  </sheetData>
  <mergeCells count="30"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H3:AH4"/>
    <mergeCell ref="AI3:AI4"/>
    <mergeCell ref="F3:F4"/>
    <mergeCell ref="C2:H2"/>
    <mergeCell ref="G3:G4"/>
    <mergeCell ref="A2:A4"/>
    <mergeCell ref="B2:B4"/>
    <mergeCell ref="C3:C4"/>
    <mergeCell ref="D3:D4"/>
    <mergeCell ref="E3:E4"/>
    <mergeCell ref="H3:H4"/>
  </mergeCells>
  <hyperlinks>
    <hyperlink ref="AF5" r:id="rId1"/>
    <hyperlink ref="AF6" r:id="rId2"/>
    <hyperlink ref="AF10" r:id="rId3"/>
    <hyperlink ref="AF7" r:id="rId4"/>
    <hyperlink ref="AF8" r:id="rId5"/>
    <hyperlink ref="AF9" r:id="rId6"/>
    <hyperlink ref="M28" r:id="rId7" display="050617/transparencia 2014 2015 2016 - copia/2014/Octubre-Diciembre/CONTRATOS/AD/BL/14-0032-2014.pdf"/>
    <hyperlink ref="AF12" r:id="rId8"/>
    <hyperlink ref="AF13" r:id="rId9"/>
    <hyperlink ref="AF14" r:id="rId10"/>
    <hyperlink ref="AF15" r:id="rId11"/>
    <hyperlink ref="AF16" r:id="rId12"/>
    <hyperlink ref="AF17" r:id="rId13"/>
    <hyperlink ref="AF18" r:id="rId14"/>
    <hyperlink ref="AF19" r:id="rId15"/>
    <hyperlink ref="AF20" r:id="rId16"/>
    <hyperlink ref="AF21" r:id="rId17"/>
    <hyperlink ref="AF22" r:id="rId18"/>
    <hyperlink ref="AF23" r:id="rId19"/>
    <hyperlink ref="AF24" r:id="rId20"/>
    <hyperlink ref="AF25" r:id="rId21"/>
    <hyperlink ref="AF26" r:id="rId22"/>
    <hyperlink ref="AF27" r:id="rId23"/>
    <hyperlink ref="AF28" r:id="rId24"/>
    <hyperlink ref="AF11" r:id="rId25"/>
    <hyperlink ref="AF29" r:id="rId26"/>
    <hyperlink ref="AF30" r:id="rId27"/>
    <hyperlink ref="AF31" r:id="rId28"/>
    <hyperlink ref="AF32" r:id="rId29"/>
    <hyperlink ref="AF33" r:id="rId30"/>
    <hyperlink ref="AF34" r:id="rId31"/>
    <hyperlink ref="AF35" r:id="rId32"/>
    <hyperlink ref="AF36" r:id="rId33"/>
    <hyperlink ref="AF37" r:id="rId34"/>
    <hyperlink ref="AF38" r:id="rId35"/>
    <hyperlink ref="AF39" r:id="rId36"/>
    <hyperlink ref="AF40" r:id="rId37"/>
    <hyperlink ref="G7" r:id="rId38"/>
    <hyperlink ref="G6" r:id="rId39"/>
    <hyperlink ref="G12" r:id="rId40"/>
    <hyperlink ref="G9" r:id="rId41"/>
    <hyperlink ref="G8" r:id="rId42"/>
    <hyperlink ref="G11" r:id="rId43"/>
    <hyperlink ref="G13" r:id="rId44"/>
    <hyperlink ref="G14" r:id="rId45"/>
    <hyperlink ref="G15" r:id="rId46"/>
    <hyperlink ref="G16" r:id="rId47"/>
    <hyperlink ref="G17" r:id="rId48"/>
    <hyperlink ref="G19" r:id="rId49"/>
    <hyperlink ref="G20" r:id="rId50"/>
    <hyperlink ref="G21" r:id="rId51"/>
    <hyperlink ref="G23" r:id="rId52"/>
    <hyperlink ref="G24" r:id="rId53"/>
    <hyperlink ref="G26" r:id="rId54"/>
    <hyperlink ref="G27" r:id="rId55"/>
    <hyperlink ref="G28" r:id="rId56"/>
    <hyperlink ref="G30" r:id="rId57"/>
    <hyperlink ref="G31" r:id="rId58"/>
    <hyperlink ref="G39" r:id="rId59"/>
    <hyperlink ref="G40" r:id="rId60"/>
    <hyperlink ref="G38" r:id="rId61"/>
    <hyperlink ref="G37" r:id="rId62"/>
    <hyperlink ref="G5" r:id="rId63"/>
    <hyperlink ref="G10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11.42578125" style="27"/>
    <col min="2" max="2" width="15.85546875" style="27" customWidth="1"/>
    <col min="3" max="5" width="11.42578125" style="27"/>
    <col min="6" max="6" width="24.42578125" style="27" customWidth="1"/>
    <col min="7" max="7" width="31.7109375" style="27" customWidth="1"/>
    <col min="8" max="8" width="11.42578125" style="27" customWidth="1"/>
    <col min="9" max="9" width="18.28515625" style="27" customWidth="1"/>
    <col min="10" max="10" width="11.42578125" style="27" customWidth="1"/>
    <col min="11" max="11" width="16.42578125" style="27" customWidth="1"/>
    <col min="12" max="12" width="11.42578125" style="27" customWidth="1"/>
    <col min="13" max="13" width="13.140625" style="27" customWidth="1"/>
    <col min="14" max="21" width="11.42578125" style="27" customWidth="1"/>
    <col min="22" max="22" width="11.5703125" style="27"/>
    <col min="23" max="23" width="13.7109375" style="43" customWidth="1"/>
    <col min="24" max="24" width="15.85546875" style="27" customWidth="1"/>
    <col min="25" max="27" width="11.42578125" style="27"/>
    <col min="28" max="28" width="11.5703125" style="27" customWidth="1"/>
    <col min="29" max="29" width="11.42578125" style="27"/>
    <col min="30" max="30" width="20" style="44" customWidth="1"/>
    <col min="31" max="31" width="14" style="27" customWidth="1"/>
    <col min="32" max="32" width="14.7109375" style="27" customWidth="1"/>
    <col min="33" max="33" width="21.7109375" style="27" customWidth="1"/>
    <col min="34" max="34" width="11.42578125" style="27"/>
    <col min="35" max="35" width="11.5703125" style="27" customWidth="1"/>
    <col min="36" max="36" width="20" style="27" customWidth="1"/>
    <col min="37" max="37" width="11.5703125" style="27" customWidth="1"/>
    <col min="38" max="38" width="19.7109375" style="27" customWidth="1"/>
    <col min="39" max="39" width="33" style="27" customWidth="1"/>
    <col min="40" max="40" width="17.85546875" style="27" customWidth="1"/>
    <col min="41" max="41" width="11.5703125" style="27" customWidth="1"/>
    <col min="42" max="42" width="19.140625" style="27" customWidth="1"/>
    <col min="43" max="43" width="11.42578125" style="27"/>
    <col min="44" max="44" width="13.5703125" style="27" customWidth="1"/>
    <col min="45" max="45" width="14" style="27" customWidth="1"/>
    <col min="46" max="46" width="17.28515625" style="27" customWidth="1"/>
    <col min="47" max="47" width="13.5703125" style="27" customWidth="1"/>
    <col min="48" max="48" width="14.5703125" style="27" customWidth="1"/>
    <col min="49" max="49" width="17.42578125" style="27" customWidth="1"/>
    <col min="50" max="50" width="11.5703125" style="27" customWidth="1"/>
    <col min="51" max="16384" width="11.42578125" style="27"/>
  </cols>
  <sheetData>
    <row r="1" spans="1:50" ht="15" customHeight="1" x14ac:dyDescent="0.25">
      <c r="I1" s="81" t="s">
        <v>55</v>
      </c>
      <c r="J1" s="81"/>
      <c r="K1" s="81"/>
      <c r="L1" s="81"/>
      <c r="M1" s="81"/>
      <c r="N1" s="81"/>
      <c r="O1" s="81"/>
      <c r="P1" s="81"/>
    </row>
    <row r="2" spans="1:50" ht="24" customHeight="1" x14ac:dyDescent="0.25">
      <c r="A2" s="71" t="s">
        <v>0</v>
      </c>
      <c r="B2" s="71" t="s">
        <v>1</v>
      </c>
      <c r="C2" s="73" t="s">
        <v>2</v>
      </c>
      <c r="D2" s="73"/>
      <c r="E2" s="73"/>
      <c r="F2" s="73"/>
      <c r="G2" s="73"/>
      <c r="H2" s="73"/>
      <c r="I2" s="73" t="s">
        <v>2</v>
      </c>
      <c r="J2" s="73"/>
      <c r="K2" s="73"/>
      <c r="L2" s="73"/>
      <c r="M2" s="73"/>
      <c r="N2" s="73"/>
      <c r="O2" s="73"/>
      <c r="P2" s="73"/>
      <c r="Q2" s="73"/>
      <c r="R2" s="73" t="s">
        <v>16</v>
      </c>
      <c r="S2" s="73"/>
      <c r="T2" s="73"/>
      <c r="U2" s="73"/>
      <c r="V2" s="73"/>
      <c r="W2" s="73"/>
      <c r="X2" s="73"/>
      <c r="Y2" s="73" t="s">
        <v>16</v>
      </c>
      <c r="Z2" s="73"/>
      <c r="AA2" s="73"/>
      <c r="AB2" s="73"/>
      <c r="AC2" s="73"/>
      <c r="AD2" s="73"/>
      <c r="AE2" s="73" t="s">
        <v>2</v>
      </c>
      <c r="AF2" s="73"/>
      <c r="AG2" s="73"/>
      <c r="AH2" s="73"/>
      <c r="AI2" s="73"/>
      <c r="AJ2" s="73"/>
      <c r="AK2" s="73" t="s">
        <v>2</v>
      </c>
      <c r="AL2" s="73"/>
      <c r="AM2" s="73"/>
      <c r="AN2" s="73"/>
      <c r="AO2" s="73" t="s">
        <v>2</v>
      </c>
      <c r="AP2" s="73"/>
      <c r="AQ2" s="73"/>
      <c r="AR2" s="73"/>
      <c r="AS2" s="73"/>
      <c r="AT2" s="73"/>
      <c r="AU2" s="73"/>
      <c r="AV2" s="73"/>
      <c r="AW2" s="73"/>
      <c r="AX2" s="73"/>
    </row>
    <row r="3" spans="1:50" ht="24" customHeight="1" x14ac:dyDescent="0.25">
      <c r="A3" s="74"/>
      <c r="B3" s="74"/>
      <c r="C3" s="71" t="s">
        <v>3</v>
      </c>
      <c r="D3" s="71" t="s">
        <v>4</v>
      </c>
      <c r="E3" s="71" t="s">
        <v>5</v>
      </c>
      <c r="F3" s="71" t="s">
        <v>6</v>
      </c>
      <c r="G3" s="71" t="s">
        <v>7</v>
      </c>
      <c r="H3" s="71" t="s">
        <v>8</v>
      </c>
      <c r="I3" s="75" t="s">
        <v>9</v>
      </c>
      <c r="J3" s="76"/>
      <c r="K3" s="77"/>
      <c r="L3" s="71" t="s">
        <v>10</v>
      </c>
      <c r="M3" s="71" t="s">
        <v>11</v>
      </c>
      <c r="N3" s="75" t="s">
        <v>12</v>
      </c>
      <c r="O3" s="76"/>
      <c r="P3" s="77"/>
      <c r="Q3" s="71" t="s">
        <v>10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45"/>
      <c r="AE3" s="26"/>
      <c r="AF3" s="26"/>
      <c r="AG3" s="46"/>
      <c r="AH3" s="4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47.25" customHeight="1" x14ac:dyDescent="0.25">
      <c r="A4" s="74"/>
      <c r="B4" s="74"/>
      <c r="C4" s="74"/>
      <c r="D4" s="74"/>
      <c r="E4" s="74"/>
      <c r="F4" s="74"/>
      <c r="G4" s="74"/>
      <c r="H4" s="74"/>
      <c r="I4" s="78"/>
      <c r="J4" s="79"/>
      <c r="K4" s="80"/>
      <c r="L4" s="74"/>
      <c r="M4" s="74"/>
      <c r="N4" s="78"/>
      <c r="O4" s="79"/>
      <c r="P4" s="80"/>
      <c r="Q4" s="74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 t="s">
        <v>29</v>
      </c>
      <c r="AF4" s="73"/>
      <c r="AG4" s="71" t="s">
        <v>30</v>
      </c>
      <c r="AH4" s="71" t="s">
        <v>31</v>
      </c>
      <c r="AI4" s="73" t="s">
        <v>32</v>
      </c>
      <c r="AJ4" s="73" t="s">
        <v>33</v>
      </c>
      <c r="AK4" s="73" t="s">
        <v>36</v>
      </c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</row>
    <row r="5" spans="1:50" ht="69.599999999999994" customHeight="1" x14ac:dyDescent="0.25">
      <c r="A5" s="72"/>
      <c r="B5" s="72"/>
      <c r="C5" s="72"/>
      <c r="D5" s="72"/>
      <c r="E5" s="72"/>
      <c r="F5" s="72"/>
      <c r="G5" s="72"/>
      <c r="H5" s="72"/>
      <c r="I5" s="26" t="s">
        <v>13</v>
      </c>
      <c r="J5" s="26" t="s">
        <v>14</v>
      </c>
      <c r="K5" s="26" t="s">
        <v>15</v>
      </c>
      <c r="L5" s="72"/>
      <c r="M5" s="72"/>
      <c r="N5" s="26" t="s">
        <v>13</v>
      </c>
      <c r="O5" s="26" t="s">
        <v>14</v>
      </c>
      <c r="P5" s="26" t="s">
        <v>15</v>
      </c>
      <c r="Q5" s="72"/>
      <c r="R5" s="26" t="s">
        <v>17</v>
      </c>
      <c r="S5" s="26" t="s">
        <v>551</v>
      </c>
      <c r="T5" s="26" t="s">
        <v>18</v>
      </c>
      <c r="U5" s="26" t="s">
        <v>19</v>
      </c>
      <c r="V5" s="26" t="s">
        <v>20</v>
      </c>
      <c r="W5" s="45" t="s">
        <v>21</v>
      </c>
      <c r="X5" s="26" t="s">
        <v>22</v>
      </c>
      <c r="Y5" s="26" t="s">
        <v>23</v>
      </c>
      <c r="Z5" s="47" t="s">
        <v>24</v>
      </c>
      <c r="AA5" s="26" t="s">
        <v>25</v>
      </c>
      <c r="AB5" s="26" t="s">
        <v>26</v>
      </c>
      <c r="AC5" s="26" t="s">
        <v>27</v>
      </c>
      <c r="AD5" s="45" t="s">
        <v>28</v>
      </c>
      <c r="AE5" s="26" t="s">
        <v>34</v>
      </c>
      <c r="AF5" s="26" t="s">
        <v>35</v>
      </c>
      <c r="AG5" s="72"/>
      <c r="AH5" s="72"/>
      <c r="AI5" s="73"/>
      <c r="AJ5" s="73"/>
      <c r="AK5" s="26" t="s">
        <v>37</v>
      </c>
      <c r="AL5" s="26" t="s">
        <v>38</v>
      </c>
      <c r="AM5" s="26" t="s">
        <v>39</v>
      </c>
      <c r="AN5" s="26" t="s">
        <v>40</v>
      </c>
      <c r="AO5" s="26" t="s">
        <v>41</v>
      </c>
      <c r="AP5" s="26" t="s">
        <v>42</v>
      </c>
      <c r="AQ5" s="26" t="s">
        <v>43</v>
      </c>
      <c r="AR5" s="26" t="s">
        <v>44</v>
      </c>
      <c r="AS5" s="26" t="s">
        <v>45</v>
      </c>
      <c r="AT5" s="26" t="s">
        <v>46</v>
      </c>
      <c r="AU5" s="26" t="s">
        <v>47</v>
      </c>
      <c r="AV5" s="26" t="s">
        <v>48</v>
      </c>
      <c r="AW5" s="26" t="s">
        <v>49</v>
      </c>
      <c r="AX5" s="26" t="s">
        <v>50</v>
      </c>
    </row>
    <row r="6" spans="1:50" ht="99" customHeight="1" x14ac:dyDescent="0.25">
      <c r="A6" s="48" t="s">
        <v>56</v>
      </c>
      <c r="B6" s="48" t="s">
        <v>57</v>
      </c>
      <c r="C6" s="48">
        <v>2015</v>
      </c>
      <c r="D6" s="49" t="s">
        <v>58</v>
      </c>
      <c r="E6" s="49" t="s">
        <v>561</v>
      </c>
      <c r="F6" s="49" t="s">
        <v>557</v>
      </c>
      <c r="G6" s="50" t="s">
        <v>604</v>
      </c>
      <c r="H6" s="51" t="s">
        <v>358</v>
      </c>
      <c r="I6" s="51" t="s">
        <v>364</v>
      </c>
      <c r="J6" s="51" t="s">
        <v>77</v>
      </c>
      <c r="K6" s="51" t="s">
        <v>77</v>
      </c>
      <c r="L6" s="51" t="s">
        <v>364</v>
      </c>
      <c r="M6" s="52" t="s">
        <v>372</v>
      </c>
      <c r="N6" s="51" t="s">
        <v>554</v>
      </c>
      <c r="O6" s="51" t="s">
        <v>553</v>
      </c>
      <c r="P6" s="51" t="s">
        <v>553</v>
      </c>
      <c r="Q6" s="51" t="s">
        <v>554</v>
      </c>
      <c r="R6" s="51" t="s">
        <v>380</v>
      </c>
      <c r="S6" s="53" t="s">
        <v>114</v>
      </c>
      <c r="T6" s="53" t="str">
        <f>R6</f>
        <v>Dirección de Transportación.</v>
      </c>
      <c r="U6" s="49" t="s">
        <v>561</v>
      </c>
      <c r="V6" s="54">
        <v>42055</v>
      </c>
      <c r="W6" s="45" t="s">
        <v>552</v>
      </c>
      <c r="X6" s="55" t="s">
        <v>555</v>
      </c>
      <c r="Y6" s="26" t="s">
        <v>546</v>
      </c>
      <c r="Z6" s="47" t="s">
        <v>116</v>
      </c>
      <c r="AA6" s="26" t="s">
        <v>547</v>
      </c>
      <c r="AB6" s="26" t="s">
        <v>556</v>
      </c>
      <c r="AC6" s="51" t="s">
        <v>358</v>
      </c>
      <c r="AD6" s="45">
        <v>295051.5</v>
      </c>
      <c r="AE6" s="54">
        <v>42055</v>
      </c>
      <c r="AF6" s="54">
        <v>42093</v>
      </c>
      <c r="AG6" s="56" t="s">
        <v>633</v>
      </c>
      <c r="AH6" s="48" t="s">
        <v>121</v>
      </c>
      <c r="AI6" s="26" t="s">
        <v>556</v>
      </c>
      <c r="AJ6" s="26" t="s">
        <v>556</v>
      </c>
      <c r="AK6" s="26" t="s">
        <v>548</v>
      </c>
      <c r="AL6" s="26" t="s">
        <v>119</v>
      </c>
      <c r="AM6" s="26" t="s">
        <v>548</v>
      </c>
      <c r="AN6" s="26" t="s">
        <v>548</v>
      </c>
      <c r="AO6" s="26" t="s">
        <v>122</v>
      </c>
      <c r="AP6" s="26" t="s">
        <v>123</v>
      </c>
      <c r="AQ6" s="26" t="s">
        <v>123</v>
      </c>
      <c r="AR6" s="26" t="s">
        <v>123</v>
      </c>
      <c r="AS6" s="26" t="s">
        <v>123</v>
      </c>
      <c r="AT6" s="26" t="s">
        <v>124</v>
      </c>
      <c r="AU6" s="26" t="s">
        <v>556</v>
      </c>
      <c r="AV6" s="26" t="s">
        <v>556</v>
      </c>
      <c r="AW6" s="26" t="s">
        <v>556</v>
      </c>
      <c r="AX6" s="26" t="s">
        <v>556</v>
      </c>
    </row>
    <row r="7" spans="1:50" ht="99" customHeight="1" x14ac:dyDescent="0.25">
      <c r="A7" s="48" t="s">
        <v>56</v>
      </c>
      <c r="B7" s="48" t="s">
        <v>57</v>
      </c>
      <c r="C7" s="48">
        <v>2015</v>
      </c>
      <c r="D7" s="49" t="s">
        <v>58</v>
      </c>
      <c r="E7" s="49" t="s">
        <v>562</v>
      </c>
      <c r="F7" s="49" t="s">
        <v>557</v>
      </c>
      <c r="G7" s="50" t="s">
        <v>605</v>
      </c>
      <c r="H7" s="51" t="s">
        <v>358</v>
      </c>
      <c r="I7" s="51" t="s">
        <v>364</v>
      </c>
      <c r="J7" s="51" t="s">
        <v>77</v>
      </c>
      <c r="K7" s="51" t="s">
        <v>77</v>
      </c>
      <c r="L7" s="51" t="s">
        <v>364</v>
      </c>
      <c r="M7" s="52" t="s">
        <v>372</v>
      </c>
      <c r="N7" s="51" t="s">
        <v>558</v>
      </c>
      <c r="O7" s="51" t="s">
        <v>191</v>
      </c>
      <c r="P7" s="51" t="s">
        <v>240</v>
      </c>
      <c r="Q7" s="51" t="s">
        <v>258</v>
      </c>
      <c r="R7" s="51" t="s">
        <v>380</v>
      </c>
      <c r="S7" s="53" t="s">
        <v>114</v>
      </c>
      <c r="T7" s="53" t="str">
        <f>R7</f>
        <v>Dirección de Transportación.</v>
      </c>
      <c r="U7" s="49" t="s">
        <v>562</v>
      </c>
      <c r="V7" s="54">
        <v>42055</v>
      </c>
      <c r="W7" s="52" t="s">
        <v>559</v>
      </c>
      <c r="X7" s="52" t="s">
        <v>549</v>
      </c>
      <c r="Y7" s="26" t="s">
        <v>546</v>
      </c>
      <c r="Z7" s="47" t="s">
        <v>116</v>
      </c>
      <c r="AA7" s="26" t="s">
        <v>547</v>
      </c>
      <c r="AB7" s="26" t="s">
        <v>556</v>
      </c>
      <c r="AC7" s="51" t="s">
        <v>358</v>
      </c>
      <c r="AD7" s="57">
        <v>188700</v>
      </c>
      <c r="AE7" s="54">
        <v>42055</v>
      </c>
      <c r="AF7" s="54">
        <v>42093</v>
      </c>
      <c r="AG7" s="56" t="s">
        <v>634</v>
      </c>
      <c r="AH7" s="48" t="s">
        <v>121</v>
      </c>
      <c r="AI7" s="48" t="s">
        <v>556</v>
      </c>
      <c r="AJ7" s="26" t="s">
        <v>556</v>
      </c>
      <c r="AK7" s="26" t="s">
        <v>548</v>
      </c>
      <c r="AL7" s="26" t="s">
        <v>119</v>
      </c>
      <c r="AM7" s="26" t="s">
        <v>548</v>
      </c>
      <c r="AN7" s="26" t="s">
        <v>548</v>
      </c>
      <c r="AO7" s="26" t="s">
        <v>122</v>
      </c>
      <c r="AP7" s="26" t="s">
        <v>123</v>
      </c>
      <c r="AQ7" s="26" t="s">
        <v>123</v>
      </c>
      <c r="AR7" s="26" t="s">
        <v>123</v>
      </c>
      <c r="AS7" s="26" t="s">
        <v>123</v>
      </c>
      <c r="AT7" s="26" t="s">
        <v>124</v>
      </c>
      <c r="AU7" s="26" t="s">
        <v>556</v>
      </c>
      <c r="AV7" s="26" t="s">
        <v>556</v>
      </c>
      <c r="AW7" s="26" t="s">
        <v>556</v>
      </c>
      <c r="AX7" s="26" t="s">
        <v>556</v>
      </c>
    </row>
    <row r="8" spans="1:50" ht="163.5" customHeight="1" x14ac:dyDescent="0.25">
      <c r="A8" s="48" t="s">
        <v>56</v>
      </c>
      <c r="B8" s="48" t="s">
        <v>57</v>
      </c>
      <c r="C8" s="48">
        <v>2015</v>
      </c>
      <c r="D8" s="49" t="s">
        <v>59</v>
      </c>
      <c r="E8" s="49" t="s">
        <v>353</v>
      </c>
      <c r="F8" s="51" t="s">
        <v>573</v>
      </c>
      <c r="G8" s="50" t="s">
        <v>606</v>
      </c>
      <c r="H8" s="51" t="s">
        <v>359</v>
      </c>
      <c r="I8" s="51" t="s">
        <v>365</v>
      </c>
      <c r="J8" s="51" t="s">
        <v>77</v>
      </c>
      <c r="K8" s="51" t="s">
        <v>77</v>
      </c>
      <c r="L8" s="51" t="s">
        <v>365</v>
      </c>
      <c r="M8" s="52" t="s">
        <v>373</v>
      </c>
      <c r="N8" s="51" t="s">
        <v>560</v>
      </c>
      <c r="O8" s="51" t="s">
        <v>100</v>
      </c>
      <c r="P8" s="51" t="s">
        <v>100</v>
      </c>
      <c r="Q8" s="51" t="s">
        <v>560</v>
      </c>
      <c r="R8" s="51" t="s">
        <v>111</v>
      </c>
      <c r="S8" s="53" t="s">
        <v>114</v>
      </c>
      <c r="T8" s="53" t="str">
        <f t="shared" ref="T8:T35" si="0">R8</f>
        <v>Gerencia de Atención al Usuario</v>
      </c>
      <c r="U8" s="49" t="s">
        <v>353</v>
      </c>
      <c r="V8" s="58">
        <v>42167</v>
      </c>
      <c r="W8" s="52">
        <v>292200</v>
      </c>
      <c r="X8" s="52">
        <v>338952</v>
      </c>
      <c r="Y8" s="26" t="s">
        <v>546</v>
      </c>
      <c r="Z8" s="47" t="s">
        <v>116</v>
      </c>
      <c r="AA8" s="26" t="s">
        <v>117</v>
      </c>
      <c r="AB8" s="26" t="s">
        <v>556</v>
      </c>
      <c r="AC8" s="51" t="s">
        <v>359</v>
      </c>
      <c r="AD8" s="45">
        <v>43830</v>
      </c>
      <c r="AE8" s="58">
        <v>42167</v>
      </c>
      <c r="AF8" s="58">
        <v>42170</v>
      </c>
      <c r="AG8" s="56" t="s">
        <v>635</v>
      </c>
      <c r="AH8" s="48" t="s">
        <v>121</v>
      </c>
      <c r="AI8" s="26" t="s">
        <v>556</v>
      </c>
      <c r="AJ8" s="26" t="s">
        <v>556</v>
      </c>
      <c r="AK8" s="26" t="s">
        <v>548</v>
      </c>
      <c r="AL8" s="26" t="s">
        <v>119</v>
      </c>
      <c r="AM8" s="26" t="s">
        <v>548</v>
      </c>
      <c r="AN8" s="26" t="s">
        <v>548</v>
      </c>
      <c r="AO8" s="26" t="s">
        <v>122</v>
      </c>
      <c r="AP8" s="26" t="s">
        <v>123</v>
      </c>
      <c r="AQ8" s="26" t="s">
        <v>123</v>
      </c>
      <c r="AR8" s="26" t="s">
        <v>123</v>
      </c>
      <c r="AS8" s="26" t="s">
        <v>123</v>
      </c>
      <c r="AT8" s="26" t="s">
        <v>124</v>
      </c>
      <c r="AU8" s="26" t="s">
        <v>556</v>
      </c>
      <c r="AV8" s="26" t="s">
        <v>556</v>
      </c>
      <c r="AW8" s="26" t="s">
        <v>556</v>
      </c>
      <c r="AX8" s="26" t="s">
        <v>556</v>
      </c>
    </row>
    <row r="9" spans="1:50" ht="61.5" customHeight="1" x14ac:dyDescent="0.25">
      <c r="A9" s="48" t="s">
        <v>56</v>
      </c>
      <c r="B9" s="48" t="s">
        <v>57</v>
      </c>
      <c r="C9" s="48">
        <v>2015</v>
      </c>
      <c r="D9" s="49" t="s">
        <v>274</v>
      </c>
      <c r="E9" s="49" t="s">
        <v>354</v>
      </c>
      <c r="F9" s="51" t="s">
        <v>572</v>
      </c>
      <c r="G9" s="50" t="s">
        <v>607</v>
      </c>
      <c r="H9" s="51" t="s">
        <v>360</v>
      </c>
      <c r="I9" s="51" t="s">
        <v>366</v>
      </c>
      <c r="J9" s="51" t="s">
        <v>77</v>
      </c>
      <c r="K9" s="51" t="s">
        <v>77</v>
      </c>
      <c r="L9" s="51" t="s">
        <v>366</v>
      </c>
      <c r="M9" s="52" t="s">
        <v>374</v>
      </c>
      <c r="N9" s="51" t="s">
        <v>563</v>
      </c>
      <c r="O9" s="51" t="s">
        <v>100</v>
      </c>
      <c r="P9" s="51" t="s">
        <v>100</v>
      </c>
      <c r="Q9" s="51" t="s">
        <v>564</v>
      </c>
      <c r="R9" s="53" t="s">
        <v>533</v>
      </c>
      <c r="S9" s="53" t="s">
        <v>114</v>
      </c>
      <c r="T9" s="53" t="s">
        <v>533</v>
      </c>
      <c r="U9" s="49" t="s">
        <v>354</v>
      </c>
      <c r="V9" s="58">
        <v>42199</v>
      </c>
      <c r="W9" s="52">
        <v>237050</v>
      </c>
      <c r="X9" s="52">
        <v>274978</v>
      </c>
      <c r="Y9" s="26" t="s">
        <v>546</v>
      </c>
      <c r="Z9" s="47" t="s">
        <v>116</v>
      </c>
      <c r="AA9" s="26" t="s">
        <v>117</v>
      </c>
      <c r="AB9" s="26" t="s">
        <v>556</v>
      </c>
      <c r="AC9" s="51" t="s">
        <v>360</v>
      </c>
      <c r="AD9" s="45">
        <v>35557.5</v>
      </c>
      <c r="AE9" s="58">
        <v>42199</v>
      </c>
      <c r="AF9" s="58" t="s">
        <v>534</v>
      </c>
      <c r="AG9" s="56" t="s">
        <v>636</v>
      </c>
      <c r="AH9" s="48" t="s">
        <v>121</v>
      </c>
      <c r="AI9" s="26" t="s">
        <v>556</v>
      </c>
      <c r="AJ9" s="26" t="s">
        <v>556</v>
      </c>
      <c r="AK9" s="26" t="s">
        <v>548</v>
      </c>
      <c r="AL9" s="26" t="s">
        <v>119</v>
      </c>
      <c r="AM9" s="26" t="s">
        <v>548</v>
      </c>
      <c r="AN9" s="26" t="s">
        <v>548</v>
      </c>
      <c r="AO9" s="26" t="s">
        <v>122</v>
      </c>
      <c r="AP9" s="26" t="s">
        <v>123</v>
      </c>
      <c r="AQ9" s="26" t="s">
        <v>123</v>
      </c>
      <c r="AR9" s="26" t="s">
        <v>123</v>
      </c>
      <c r="AS9" s="26" t="s">
        <v>123</v>
      </c>
      <c r="AT9" s="26" t="s">
        <v>124</v>
      </c>
      <c r="AU9" s="26" t="s">
        <v>556</v>
      </c>
      <c r="AV9" s="26" t="s">
        <v>556</v>
      </c>
      <c r="AW9" s="26" t="s">
        <v>556</v>
      </c>
      <c r="AX9" s="26" t="s">
        <v>556</v>
      </c>
    </row>
    <row r="10" spans="1:50" ht="61.5" customHeight="1" x14ac:dyDescent="0.25">
      <c r="A10" s="48" t="s">
        <v>56</v>
      </c>
      <c r="B10" s="48" t="s">
        <v>57</v>
      </c>
      <c r="C10" s="48">
        <v>2015</v>
      </c>
      <c r="D10" s="49" t="s">
        <v>59</v>
      </c>
      <c r="E10" s="49" t="s">
        <v>355</v>
      </c>
      <c r="F10" s="51" t="s">
        <v>572</v>
      </c>
      <c r="G10" s="50" t="s">
        <v>608</v>
      </c>
      <c r="H10" s="51" t="s">
        <v>361</v>
      </c>
      <c r="I10" s="51" t="s">
        <v>367</v>
      </c>
      <c r="J10" s="51" t="s">
        <v>77</v>
      </c>
      <c r="K10" s="51" t="s">
        <v>77</v>
      </c>
      <c r="L10" s="51" t="s">
        <v>367</v>
      </c>
      <c r="M10" s="52" t="s">
        <v>375</v>
      </c>
      <c r="N10" s="51" t="s">
        <v>565</v>
      </c>
      <c r="O10" s="51" t="s">
        <v>100</v>
      </c>
      <c r="P10" s="51" t="s">
        <v>100</v>
      </c>
      <c r="Q10" s="51" t="s">
        <v>378</v>
      </c>
      <c r="R10" s="51" t="s">
        <v>381</v>
      </c>
      <c r="S10" s="53" t="s">
        <v>114</v>
      </c>
      <c r="T10" s="53" t="str">
        <f t="shared" si="0"/>
        <v>Gerencia de Saluld y Bienestar Social</v>
      </c>
      <c r="U10" s="49" t="s">
        <v>355</v>
      </c>
      <c r="V10" s="58">
        <v>42124</v>
      </c>
      <c r="W10" s="52">
        <v>300000</v>
      </c>
      <c r="X10" s="52">
        <v>348000</v>
      </c>
      <c r="Y10" s="26" t="s">
        <v>546</v>
      </c>
      <c r="Z10" s="47" t="s">
        <v>116</v>
      </c>
      <c r="AA10" s="26" t="s">
        <v>117</v>
      </c>
      <c r="AB10" s="26" t="s">
        <v>556</v>
      </c>
      <c r="AC10" s="51" t="s">
        <v>361</v>
      </c>
      <c r="AD10" s="45">
        <v>45000</v>
      </c>
      <c r="AE10" s="58">
        <v>42124</v>
      </c>
      <c r="AF10" s="58">
        <v>42124</v>
      </c>
      <c r="AG10" s="56" t="s">
        <v>637</v>
      </c>
      <c r="AH10" s="48" t="s">
        <v>121</v>
      </c>
      <c r="AI10" s="26" t="s">
        <v>556</v>
      </c>
      <c r="AJ10" s="26" t="s">
        <v>556</v>
      </c>
      <c r="AK10" s="26" t="s">
        <v>548</v>
      </c>
      <c r="AL10" s="26" t="s">
        <v>119</v>
      </c>
      <c r="AM10" s="26" t="s">
        <v>548</v>
      </c>
      <c r="AN10" s="26" t="s">
        <v>548</v>
      </c>
      <c r="AO10" s="26" t="s">
        <v>122</v>
      </c>
      <c r="AP10" s="26" t="s">
        <v>123</v>
      </c>
      <c r="AQ10" s="26" t="s">
        <v>123</v>
      </c>
      <c r="AR10" s="26" t="s">
        <v>123</v>
      </c>
      <c r="AS10" s="26" t="s">
        <v>123</v>
      </c>
      <c r="AT10" s="26" t="s">
        <v>124</v>
      </c>
      <c r="AU10" s="26" t="s">
        <v>556</v>
      </c>
      <c r="AV10" s="26" t="s">
        <v>556</v>
      </c>
      <c r="AW10" s="26" t="s">
        <v>556</v>
      </c>
      <c r="AX10" s="26" t="s">
        <v>556</v>
      </c>
    </row>
    <row r="11" spans="1:50" ht="61.5" customHeight="1" x14ac:dyDescent="0.25">
      <c r="A11" s="48" t="s">
        <v>56</v>
      </c>
      <c r="B11" s="48" t="s">
        <v>57</v>
      </c>
      <c r="C11" s="48">
        <v>2015</v>
      </c>
      <c r="D11" s="49" t="s">
        <v>274</v>
      </c>
      <c r="E11" s="49" t="s">
        <v>412</v>
      </c>
      <c r="F11" s="51" t="s">
        <v>571</v>
      </c>
      <c r="G11" s="50" t="s">
        <v>609</v>
      </c>
      <c r="H11" s="51" t="s">
        <v>535</v>
      </c>
      <c r="I11" s="51" t="s">
        <v>536</v>
      </c>
      <c r="J11" s="51" t="s">
        <v>77</v>
      </c>
      <c r="K11" s="51" t="s">
        <v>77</v>
      </c>
      <c r="L11" s="51" t="s">
        <v>536</v>
      </c>
      <c r="M11" s="52" t="s">
        <v>537</v>
      </c>
      <c r="N11" s="51" t="s">
        <v>566</v>
      </c>
      <c r="O11" s="51" t="s">
        <v>100</v>
      </c>
      <c r="P11" s="51" t="s">
        <v>100</v>
      </c>
      <c r="Q11" s="51" t="s">
        <v>567</v>
      </c>
      <c r="R11" s="51" t="s">
        <v>271</v>
      </c>
      <c r="S11" s="53" t="s">
        <v>114</v>
      </c>
      <c r="T11" s="51" t="s">
        <v>271</v>
      </c>
      <c r="U11" s="49" t="s">
        <v>538</v>
      </c>
      <c r="V11" s="58">
        <v>42234</v>
      </c>
      <c r="W11" s="52">
        <v>96750</v>
      </c>
      <c r="X11" s="52">
        <v>112230</v>
      </c>
      <c r="Y11" s="26" t="s">
        <v>546</v>
      </c>
      <c r="Z11" s="47" t="s">
        <v>116</v>
      </c>
      <c r="AA11" s="26" t="s">
        <v>117</v>
      </c>
      <c r="AB11" s="26" t="s">
        <v>556</v>
      </c>
      <c r="AC11" s="51" t="s">
        <v>429</v>
      </c>
      <c r="AD11" s="45">
        <v>14512.5</v>
      </c>
      <c r="AE11" s="58">
        <v>42234</v>
      </c>
      <c r="AF11" s="58">
        <v>42236</v>
      </c>
      <c r="AG11" s="56" t="s">
        <v>638</v>
      </c>
      <c r="AH11" s="48" t="s">
        <v>121</v>
      </c>
      <c r="AI11" s="26" t="s">
        <v>556</v>
      </c>
      <c r="AJ11" s="26" t="s">
        <v>556</v>
      </c>
      <c r="AK11" s="26" t="s">
        <v>548</v>
      </c>
      <c r="AL11" s="26" t="s">
        <v>119</v>
      </c>
      <c r="AM11" s="26" t="s">
        <v>548</v>
      </c>
      <c r="AN11" s="26" t="s">
        <v>548</v>
      </c>
      <c r="AO11" s="26" t="s">
        <v>122</v>
      </c>
      <c r="AP11" s="26" t="s">
        <v>123</v>
      </c>
      <c r="AQ11" s="26" t="s">
        <v>123</v>
      </c>
      <c r="AR11" s="26" t="s">
        <v>123</v>
      </c>
      <c r="AS11" s="26" t="s">
        <v>123</v>
      </c>
      <c r="AT11" s="26" t="s">
        <v>124</v>
      </c>
      <c r="AU11" s="26" t="s">
        <v>556</v>
      </c>
      <c r="AV11" s="26" t="s">
        <v>556</v>
      </c>
      <c r="AW11" s="26" t="s">
        <v>556</v>
      </c>
      <c r="AX11" s="26" t="s">
        <v>556</v>
      </c>
    </row>
    <row r="12" spans="1:50" ht="186" customHeight="1" x14ac:dyDescent="0.25">
      <c r="A12" s="48" t="s">
        <v>56</v>
      </c>
      <c r="B12" s="48" t="s">
        <v>57</v>
      </c>
      <c r="C12" s="48">
        <v>2015</v>
      </c>
      <c r="D12" s="49" t="s">
        <v>274</v>
      </c>
      <c r="E12" s="49" t="s">
        <v>356</v>
      </c>
      <c r="F12" s="51" t="s">
        <v>570</v>
      </c>
      <c r="G12" s="50" t="s">
        <v>610</v>
      </c>
      <c r="H12" s="51" t="s">
        <v>362</v>
      </c>
      <c r="I12" s="51" t="s">
        <v>368</v>
      </c>
      <c r="J12" s="51" t="s">
        <v>77</v>
      </c>
      <c r="K12" s="51" t="s">
        <v>77</v>
      </c>
      <c r="L12" s="51" t="s">
        <v>368</v>
      </c>
      <c r="M12" s="52" t="s">
        <v>376</v>
      </c>
      <c r="N12" s="51" t="s">
        <v>379</v>
      </c>
      <c r="O12" s="51" t="s">
        <v>100</v>
      </c>
      <c r="P12" s="51" t="s">
        <v>100</v>
      </c>
      <c r="Q12" s="51" t="s">
        <v>568</v>
      </c>
      <c r="R12" s="51" t="s">
        <v>267</v>
      </c>
      <c r="S12" s="53" t="s">
        <v>114</v>
      </c>
      <c r="T12" s="53" t="str">
        <f t="shared" si="0"/>
        <v>Gerencia de Instalaciones Fijas</v>
      </c>
      <c r="U12" s="49" t="s">
        <v>356</v>
      </c>
      <c r="V12" s="59">
        <v>42199</v>
      </c>
      <c r="W12" s="57">
        <v>2802023</v>
      </c>
      <c r="X12" s="52">
        <v>3250346.68</v>
      </c>
      <c r="Y12" s="26" t="s">
        <v>546</v>
      </c>
      <c r="Z12" s="47" t="s">
        <v>116</v>
      </c>
      <c r="AA12" s="26" t="s">
        <v>117</v>
      </c>
      <c r="AB12" s="26" t="s">
        <v>556</v>
      </c>
      <c r="AC12" s="51" t="s">
        <v>362</v>
      </c>
      <c r="AD12" s="45">
        <v>420303.45</v>
      </c>
      <c r="AE12" s="59">
        <v>42199</v>
      </c>
      <c r="AF12" s="59">
        <v>42307</v>
      </c>
      <c r="AG12" s="56" t="s">
        <v>639</v>
      </c>
      <c r="AH12" s="48" t="s">
        <v>121</v>
      </c>
      <c r="AI12" s="26" t="s">
        <v>556</v>
      </c>
      <c r="AJ12" s="26" t="s">
        <v>556</v>
      </c>
      <c r="AK12" s="26" t="s">
        <v>548</v>
      </c>
      <c r="AL12" s="26" t="s">
        <v>119</v>
      </c>
      <c r="AM12" s="26" t="s">
        <v>548</v>
      </c>
      <c r="AN12" s="26" t="s">
        <v>548</v>
      </c>
      <c r="AO12" s="26" t="s">
        <v>122</v>
      </c>
      <c r="AP12" s="26" t="s">
        <v>123</v>
      </c>
      <c r="AQ12" s="26" t="s">
        <v>123</v>
      </c>
      <c r="AR12" s="26" t="s">
        <v>123</v>
      </c>
      <c r="AS12" s="26" t="s">
        <v>123</v>
      </c>
      <c r="AT12" s="26" t="s">
        <v>124</v>
      </c>
      <c r="AU12" s="26" t="s">
        <v>556</v>
      </c>
      <c r="AV12" s="26" t="s">
        <v>556</v>
      </c>
      <c r="AW12" s="26" t="s">
        <v>556</v>
      </c>
      <c r="AX12" s="26" t="s">
        <v>556</v>
      </c>
    </row>
    <row r="13" spans="1:50" ht="147.75" customHeight="1" x14ac:dyDescent="0.25">
      <c r="A13" s="48" t="s">
        <v>56</v>
      </c>
      <c r="B13" s="48" t="s">
        <v>57</v>
      </c>
      <c r="C13" s="48">
        <v>2015</v>
      </c>
      <c r="D13" s="49" t="s">
        <v>274</v>
      </c>
      <c r="E13" s="49" t="s">
        <v>357</v>
      </c>
      <c r="F13" s="51" t="s">
        <v>569</v>
      </c>
      <c r="G13" s="50" t="s">
        <v>611</v>
      </c>
      <c r="H13" s="51" t="s">
        <v>363</v>
      </c>
      <c r="I13" s="51" t="s">
        <v>371</v>
      </c>
      <c r="J13" s="51" t="s">
        <v>369</v>
      </c>
      <c r="K13" s="51" t="s">
        <v>370</v>
      </c>
      <c r="L13" s="51" t="s">
        <v>371</v>
      </c>
      <c r="M13" s="52" t="s">
        <v>377</v>
      </c>
      <c r="N13" s="51" t="s">
        <v>574</v>
      </c>
      <c r="O13" s="51" t="s">
        <v>100</v>
      </c>
      <c r="P13" s="51" t="s">
        <v>100</v>
      </c>
      <c r="Q13" s="51" t="s">
        <v>574</v>
      </c>
      <c r="R13" s="51" t="s">
        <v>263</v>
      </c>
      <c r="S13" s="53" t="s">
        <v>114</v>
      </c>
      <c r="T13" s="53" t="str">
        <f t="shared" si="0"/>
        <v>Dirección de Mantenimiento al Material Rodante</v>
      </c>
      <c r="U13" s="49" t="s">
        <v>357</v>
      </c>
      <c r="V13" s="49" t="s">
        <v>539</v>
      </c>
      <c r="W13" s="60">
        <v>1735133.4</v>
      </c>
      <c r="X13" s="52">
        <v>2012754.74</v>
      </c>
      <c r="Y13" s="26" t="s">
        <v>546</v>
      </c>
      <c r="Z13" s="47" t="s">
        <v>116</v>
      </c>
      <c r="AA13" s="26" t="s">
        <v>117</v>
      </c>
      <c r="AB13" s="26" t="s">
        <v>556</v>
      </c>
      <c r="AC13" s="51" t="s">
        <v>363</v>
      </c>
      <c r="AD13" s="45">
        <v>260270.01</v>
      </c>
      <c r="AE13" s="49" t="s">
        <v>539</v>
      </c>
      <c r="AF13" s="61" t="s">
        <v>540</v>
      </c>
      <c r="AG13" s="56" t="s">
        <v>640</v>
      </c>
      <c r="AH13" s="48" t="s">
        <v>121</v>
      </c>
      <c r="AI13" s="26" t="s">
        <v>556</v>
      </c>
      <c r="AJ13" s="26" t="s">
        <v>556</v>
      </c>
      <c r="AK13" s="26" t="s">
        <v>548</v>
      </c>
      <c r="AL13" s="26" t="s">
        <v>119</v>
      </c>
      <c r="AM13" s="26" t="s">
        <v>548</v>
      </c>
      <c r="AN13" s="26" t="s">
        <v>548</v>
      </c>
      <c r="AO13" s="26" t="s">
        <v>122</v>
      </c>
      <c r="AP13" s="26" t="s">
        <v>123</v>
      </c>
      <c r="AQ13" s="26" t="s">
        <v>123</v>
      </c>
      <c r="AR13" s="26" t="s">
        <v>123</v>
      </c>
      <c r="AS13" s="26" t="s">
        <v>123</v>
      </c>
      <c r="AT13" s="26" t="s">
        <v>124</v>
      </c>
      <c r="AU13" s="26" t="s">
        <v>556</v>
      </c>
      <c r="AV13" s="26" t="s">
        <v>556</v>
      </c>
      <c r="AW13" s="26" t="s">
        <v>556</v>
      </c>
      <c r="AX13" s="26" t="s">
        <v>556</v>
      </c>
    </row>
    <row r="14" spans="1:50" ht="147.75" customHeight="1" x14ac:dyDescent="0.25">
      <c r="A14" s="48" t="s">
        <v>56</v>
      </c>
      <c r="B14" s="48" t="s">
        <v>57</v>
      </c>
      <c r="C14" s="48">
        <v>2015</v>
      </c>
      <c r="D14" s="49" t="s">
        <v>274</v>
      </c>
      <c r="E14" s="49" t="s">
        <v>382</v>
      </c>
      <c r="F14" s="49" t="s">
        <v>575</v>
      </c>
      <c r="G14" s="50" t="s">
        <v>612</v>
      </c>
      <c r="H14" s="51" t="s">
        <v>389</v>
      </c>
      <c r="I14" s="51" t="s">
        <v>395</v>
      </c>
      <c r="J14" s="51" t="s">
        <v>77</v>
      </c>
      <c r="K14" s="51" t="s">
        <v>77</v>
      </c>
      <c r="L14" s="51" t="s">
        <v>395</v>
      </c>
      <c r="M14" s="52" t="s">
        <v>405</v>
      </c>
      <c r="N14" s="51" t="s">
        <v>576</v>
      </c>
      <c r="O14" s="51" t="s">
        <v>77</v>
      </c>
      <c r="P14" s="51" t="s">
        <v>77</v>
      </c>
      <c r="Q14" s="51" t="s">
        <v>408</v>
      </c>
      <c r="R14" s="51" t="s">
        <v>271</v>
      </c>
      <c r="S14" s="53" t="s">
        <v>114</v>
      </c>
      <c r="T14" s="53" t="str">
        <f t="shared" si="0"/>
        <v>Gerencia de Recursos Humanos</v>
      </c>
      <c r="U14" s="49" t="s">
        <v>382</v>
      </c>
      <c r="V14" s="61" t="s">
        <v>541</v>
      </c>
      <c r="W14" s="57">
        <v>2094264</v>
      </c>
      <c r="X14" s="52">
        <v>2429346.2400000002</v>
      </c>
      <c r="Y14" s="26" t="s">
        <v>546</v>
      </c>
      <c r="Z14" s="47" t="s">
        <v>116</v>
      </c>
      <c r="AA14" s="26" t="s">
        <v>117</v>
      </c>
      <c r="AB14" s="26" t="s">
        <v>556</v>
      </c>
      <c r="AC14" s="51" t="s">
        <v>389</v>
      </c>
      <c r="AD14" s="45">
        <v>314139.59999999998</v>
      </c>
      <c r="AE14" s="61" t="s">
        <v>541</v>
      </c>
      <c r="AF14" s="61" t="s">
        <v>542</v>
      </c>
      <c r="AG14" s="56" t="s">
        <v>641</v>
      </c>
      <c r="AH14" s="48" t="s">
        <v>121</v>
      </c>
      <c r="AI14" s="26" t="s">
        <v>556</v>
      </c>
      <c r="AJ14" s="26" t="s">
        <v>556</v>
      </c>
      <c r="AK14" s="26" t="s">
        <v>548</v>
      </c>
      <c r="AL14" s="26" t="s">
        <v>119</v>
      </c>
      <c r="AM14" s="26" t="s">
        <v>548</v>
      </c>
      <c r="AN14" s="26" t="s">
        <v>548</v>
      </c>
      <c r="AO14" s="26" t="s">
        <v>122</v>
      </c>
      <c r="AP14" s="26" t="s">
        <v>123</v>
      </c>
      <c r="AQ14" s="26" t="s">
        <v>123</v>
      </c>
      <c r="AR14" s="26" t="s">
        <v>123</v>
      </c>
      <c r="AS14" s="26" t="s">
        <v>123</v>
      </c>
      <c r="AT14" s="26" t="s">
        <v>124</v>
      </c>
      <c r="AU14" s="26" t="s">
        <v>556</v>
      </c>
      <c r="AV14" s="26" t="s">
        <v>556</v>
      </c>
      <c r="AW14" s="26" t="s">
        <v>556</v>
      </c>
      <c r="AX14" s="26" t="s">
        <v>556</v>
      </c>
    </row>
    <row r="15" spans="1:50" ht="147.75" customHeight="1" x14ac:dyDescent="0.25">
      <c r="A15" s="48" t="s">
        <v>56</v>
      </c>
      <c r="B15" s="48" t="s">
        <v>57</v>
      </c>
      <c r="C15" s="48">
        <v>2015</v>
      </c>
      <c r="D15" s="49" t="s">
        <v>129</v>
      </c>
      <c r="E15" s="49" t="s">
        <v>383</v>
      </c>
      <c r="F15" s="49" t="s">
        <v>577</v>
      </c>
      <c r="G15" s="50" t="s">
        <v>544</v>
      </c>
      <c r="H15" s="51" t="s">
        <v>390</v>
      </c>
      <c r="I15" s="51" t="s">
        <v>396</v>
      </c>
      <c r="J15" s="51" t="s">
        <v>77</v>
      </c>
      <c r="K15" s="51" t="s">
        <v>77</v>
      </c>
      <c r="L15" s="51" t="s">
        <v>396</v>
      </c>
      <c r="M15" s="52">
        <v>1005600</v>
      </c>
      <c r="N15" s="51" t="s">
        <v>396</v>
      </c>
      <c r="O15" s="51" t="s">
        <v>77</v>
      </c>
      <c r="P15" s="51" t="s">
        <v>77</v>
      </c>
      <c r="Q15" s="51" t="s">
        <v>396</v>
      </c>
      <c r="R15" s="51" t="s">
        <v>410</v>
      </c>
      <c r="S15" s="53" t="s">
        <v>114</v>
      </c>
      <c r="T15" s="53" t="str">
        <f t="shared" si="0"/>
        <v>Gerencia de Salud y Bienestar Social.</v>
      </c>
      <c r="U15" s="49" t="s">
        <v>383</v>
      </c>
      <c r="V15" s="54">
        <v>42294</v>
      </c>
      <c r="W15" s="57">
        <v>1005600</v>
      </c>
      <c r="X15" s="52" t="s">
        <v>578</v>
      </c>
      <c r="Y15" s="26" t="s">
        <v>546</v>
      </c>
      <c r="Z15" s="47" t="s">
        <v>116</v>
      </c>
      <c r="AA15" s="26" t="s">
        <v>117</v>
      </c>
      <c r="AB15" s="26" t="s">
        <v>556</v>
      </c>
      <c r="AC15" s="51" t="s">
        <v>390</v>
      </c>
      <c r="AD15" s="45">
        <v>150840</v>
      </c>
      <c r="AE15" s="54">
        <v>42294</v>
      </c>
      <c r="AF15" s="54" t="s">
        <v>543</v>
      </c>
      <c r="AG15" s="56" t="s">
        <v>642</v>
      </c>
      <c r="AH15" s="48" t="s">
        <v>121</v>
      </c>
      <c r="AI15" s="26" t="s">
        <v>556</v>
      </c>
      <c r="AJ15" s="26" t="s">
        <v>556</v>
      </c>
      <c r="AK15" s="26" t="s">
        <v>548</v>
      </c>
      <c r="AL15" s="26" t="s">
        <v>119</v>
      </c>
      <c r="AM15" s="26" t="s">
        <v>548</v>
      </c>
      <c r="AN15" s="26" t="s">
        <v>548</v>
      </c>
      <c r="AO15" s="26" t="s">
        <v>122</v>
      </c>
      <c r="AP15" s="26" t="s">
        <v>123</v>
      </c>
      <c r="AQ15" s="26" t="s">
        <v>123</v>
      </c>
      <c r="AR15" s="26" t="s">
        <v>123</v>
      </c>
      <c r="AS15" s="26" t="s">
        <v>123</v>
      </c>
      <c r="AT15" s="26" t="s">
        <v>124</v>
      </c>
      <c r="AU15" s="26" t="s">
        <v>556</v>
      </c>
      <c r="AV15" s="26" t="s">
        <v>556</v>
      </c>
      <c r="AW15" s="26" t="s">
        <v>556</v>
      </c>
      <c r="AX15" s="26" t="s">
        <v>556</v>
      </c>
    </row>
    <row r="16" spans="1:50" ht="147.75" customHeight="1" x14ac:dyDescent="0.25">
      <c r="A16" s="48" t="s">
        <v>56</v>
      </c>
      <c r="B16" s="48" t="s">
        <v>57</v>
      </c>
      <c r="C16" s="48">
        <v>2015</v>
      </c>
      <c r="D16" s="49" t="s">
        <v>274</v>
      </c>
      <c r="E16" s="49" t="s">
        <v>384</v>
      </c>
      <c r="F16" s="49" t="s">
        <v>388</v>
      </c>
      <c r="G16" s="50" t="s">
        <v>613</v>
      </c>
      <c r="H16" s="51" t="s">
        <v>391</v>
      </c>
      <c r="I16" s="51" t="s">
        <v>397</v>
      </c>
      <c r="J16" s="51" t="s">
        <v>77</v>
      </c>
      <c r="K16" s="51" t="s">
        <v>77</v>
      </c>
      <c r="L16" s="51" t="s">
        <v>397</v>
      </c>
      <c r="M16" s="52">
        <v>22998876.800000001</v>
      </c>
      <c r="N16" s="51" t="s">
        <v>397</v>
      </c>
      <c r="O16" s="51" t="s">
        <v>77</v>
      </c>
      <c r="P16" s="51" t="s">
        <v>77</v>
      </c>
      <c r="Q16" s="51" t="s">
        <v>397</v>
      </c>
      <c r="R16" s="51" t="s">
        <v>271</v>
      </c>
      <c r="S16" s="53" t="s">
        <v>114</v>
      </c>
      <c r="T16" s="53" t="str">
        <f t="shared" si="0"/>
        <v>Gerencia de Recursos Humanos</v>
      </c>
      <c r="U16" s="49" t="s">
        <v>384</v>
      </c>
      <c r="V16" s="54">
        <v>42244</v>
      </c>
      <c r="W16" s="57">
        <v>22140526</v>
      </c>
      <c r="X16" s="52">
        <v>22998876.800000001</v>
      </c>
      <c r="Y16" s="26" t="s">
        <v>546</v>
      </c>
      <c r="Z16" s="47" t="s">
        <v>116</v>
      </c>
      <c r="AA16" s="26" t="s">
        <v>117</v>
      </c>
      <c r="AB16" s="26" t="s">
        <v>556</v>
      </c>
      <c r="AC16" s="51" t="s">
        <v>391</v>
      </c>
      <c r="AD16" s="45" t="s">
        <v>579</v>
      </c>
      <c r="AE16" s="54">
        <v>42244</v>
      </c>
      <c r="AF16" s="54">
        <v>42271</v>
      </c>
      <c r="AG16" s="56" t="s">
        <v>643</v>
      </c>
      <c r="AH16" s="48" t="s">
        <v>121</v>
      </c>
      <c r="AI16" s="26" t="s">
        <v>556</v>
      </c>
      <c r="AJ16" s="26" t="s">
        <v>556</v>
      </c>
      <c r="AK16" s="26" t="s">
        <v>548</v>
      </c>
      <c r="AL16" s="26" t="s">
        <v>119</v>
      </c>
      <c r="AM16" s="26" t="s">
        <v>548</v>
      </c>
      <c r="AN16" s="26" t="s">
        <v>548</v>
      </c>
      <c r="AO16" s="26" t="s">
        <v>122</v>
      </c>
      <c r="AP16" s="26" t="s">
        <v>123</v>
      </c>
      <c r="AQ16" s="26" t="s">
        <v>123</v>
      </c>
      <c r="AR16" s="26" t="s">
        <v>123</v>
      </c>
      <c r="AS16" s="26" t="s">
        <v>123</v>
      </c>
      <c r="AT16" s="26" t="s">
        <v>124</v>
      </c>
      <c r="AU16" s="26" t="s">
        <v>556</v>
      </c>
      <c r="AV16" s="26" t="s">
        <v>556</v>
      </c>
      <c r="AW16" s="26" t="s">
        <v>556</v>
      </c>
      <c r="AX16" s="26" t="s">
        <v>556</v>
      </c>
    </row>
    <row r="17" spans="1:50" ht="147.75" customHeight="1" x14ac:dyDescent="0.25">
      <c r="A17" s="48" t="s">
        <v>56</v>
      </c>
      <c r="B17" s="48" t="s">
        <v>57</v>
      </c>
      <c r="C17" s="48">
        <v>2015</v>
      </c>
      <c r="D17" s="49" t="s">
        <v>129</v>
      </c>
      <c r="E17" s="49" t="s">
        <v>385</v>
      </c>
      <c r="F17" s="49" t="s">
        <v>580</v>
      </c>
      <c r="G17" s="50" t="s">
        <v>614</v>
      </c>
      <c r="H17" s="51" t="s">
        <v>392</v>
      </c>
      <c r="I17" s="51" t="s">
        <v>398</v>
      </c>
      <c r="J17" s="51" t="s">
        <v>182</v>
      </c>
      <c r="K17" s="51" t="s">
        <v>183</v>
      </c>
      <c r="L17" s="51" t="s">
        <v>403</v>
      </c>
      <c r="M17" s="52" t="s">
        <v>406</v>
      </c>
      <c r="N17" s="51" t="s">
        <v>239</v>
      </c>
      <c r="O17" s="51" t="s">
        <v>191</v>
      </c>
      <c r="P17" s="51" t="s">
        <v>240</v>
      </c>
      <c r="Q17" s="51" t="s">
        <v>258</v>
      </c>
      <c r="R17" s="51" t="s">
        <v>111</v>
      </c>
      <c r="S17" s="53" t="s">
        <v>114</v>
      </c>
      <c r="T17" s="53" t="str">
        <f t="shared" si="0"/>
        <v>Gerencia de Atención al Usuario</v>
      </c>
      <c r="U17" s="49" t="s">
        <v>385</v>
      </c>
      <c r="V17" s="54">
        <v>42279</v>
      </c>
      <c r="W17" s="57">
        <v>344172.5</v>
      </c>
      <c r="X17" s="52">
        <v>399240.1</v>
      </c>
      <c r="Y17" s="26" t="s">
        <v>546</v>
      </c>
      <c r="Z17" s="47" t="s">
        <v>116</v>
      </c>
      <c r="AA17" s="26" t="s">
        <v>117</v>
      </c>
      <c r="AB17" s="26" t="s">
        <v>556</v>
      </c>
      <c r="AC17" s="51" t="s">
        <v>392</v>
      </c>
      <c r="AD17" s="45">
        <v>51630</v>
      </c>
      <c r="AE17" s="54">
        <v>42279</v>
      </c>
      <c r="AF17" s="54">
        <v>42250</v>
      </c>
      <c r="AG17" s="56" t="s">
        <v>644</v>
      </c>
      <c r="AH17" s="48" t="s">
        <v>121</v>
      </c>
      <c r="AI17" s="26" t="s">
        <v>556</v>
      </c>
      <c r="AJ17" s="26" t="s">
        <v>556</v>
      </c>
      <c r="AK17" s="26" t="s">
        <v>548</v>
      </c>
      <c r="AL17" s="26" t="s">
        <v>119</v>
      </c>
      <c r="AM17" s="26" t="s">
        <v>548</v>
      </c>
      <c r="AN17" s="26" t="s">
        <v>548</v>
      </c>
      <c r="AO17" s="26" t="s">
        <v>122</v>
      </c>
      <c r="AP17" s="26" t="s">
        <v>123</v>
      </c>
      <c r="AQ17" s="26" t="s">
        <v>123</v>
      </c>
      <c r="AR17" s="26" t="s">
        <v>123</v>
      </c>
      <c r="AS17" s="26" t="s">
        <v>123</v>
      </c>
      <c r="AT17" s="26" t="s">
        <v>124</v>
      </c>
      <c r="AU17" s="26" t="s">
        <v>556</v>
      </c>
      <c r="AV17" s="26" t="s">
        <v>556</v>
      </c>
      <c r="AW17" s="26" t="s">
        <v>556</v>
      </c>
      <c r="AX17" s="26" t="s">
        <v>556</v>
      </c>
    </row>
    <row r="18" spans="1:50" ht="147.75" customHeight="1" x14ac:dyDescent="0.25">
      <c r="A18" s="48" t="s">
        <v>56</v>
      </c>
      <c r="B18" s="48" t="s">
        <v>57</v>
      </c>
      <c r="C18" s="48">
        <v>2015</v>
      </c>
      <c r="D18" s="49" t="s">
        <v>129</v>
      </c>
      <c r="E18" s="49" t="s">
        <v>387</v>
      </c>
      <c r="F18" s="49" t="s">
        <v>581</v>
      </c>
      <c r="G18" s="50" t="s">
        <v>615</v>
      </c>
      <c r="H18" s="51" t="s">
        <v>394</v>
      </c>
      <c r="I18" s="51" t="s">
        <v>400</v>
      </c>
      <c r="J18" s="51" t="s">
        <v>401</v>
      </c>
      <c r="K18" s="51" t="s">
        <v>402</v>
      </c>
      <c r="L18" s="51" t="s">
        <v>404</v>
      </c>
      <c r="M18" s="52" t="s">
        <v>407</v>
      </c>
      <c r="N18" s="51" t="s">
        <v>409</v>
      </c>
      <c r="O18" s="51" t="s">
        <v>77</v>
      </c>
      <c r="P18" s="51" t="s">
        <v>77</v>
      </c>
      <c r="Q18" s="51" t="s">
        <v>409</v>
      </c>
      <c r="R18" s="51" t="s">
        <v>263</v>
      </c>
      <c r="S18" s="53" t="s">
        <v>114</v>
      </c>
      <c r="T18" s="53" t="str">
        <f t="shared" si="0"/>
        <v>Dirección de Mantenimiento al Material Rodante</v>
      </c>
      <c r="U18" s="49" t="s">
        <v>387</v>
      </c>
      <c r="V18" s="54">
        <v>42307</v>
      </c>
      <c r="W18" s="57">
        <v>570210</v>
      </c>
      <c r="X18" s="52">
        <v>661443.6</v>
      </c>
      <c r="Y18" s="26" t="s">
        <v>546</v>
      </c>
      <c r="Z18" s="47" t="s">
        <v>116</v>
      </c>
      <c r="AA18" s="26" t="s">
        <v>117</v>
      </c>
      <c r="AB18" s="26" t="s">
        <v>556</v>
      </c>
      <c r="AC18" s="51" t="s">
        <v>394</v>
      </c>
      <c r="AD18" s="45">
        <v>85531.5</v>
      </c>
      <c r="AE18" s="54">
        <v>42307</v>
      </c>
      <c r="AF18" s="54">
        <v>42325</v>
      </c>
      <c r="AG18" s="56" t="s">
        <v>645</v>
      </c>
      <c r="AH18" s="48" t="s">
        <v>121</v>
      </c>
      <c r="AI18" s="26" t="s">
        <v>556</v>
      </c>
      <c r="AJ18" s="26" t="s">
        <v>556</v>
      </c>
      <c r="AK18" s="26" t="s">
        <v>548</v>
      </c>
      <c r="AL18" s="26" t="s">
        <v>119</v>
      </c>
      <c r="AM18" s="26" t="s">
        <v>548</v>
      </c>
      <c r="AN18" s="26" t="s">
        <v>548</v>
      </c>
      <c r="AO18" s="26" t="s">
        <v>122</v>
      </c>
      <c r="AP18" s="26" t="s">
        <v>123</v>
      </c>
      <c r="AQ18" s="26" t="s">
        <v>123</v>
      </c>
      <c r="AR18" s="26" t="s">
        <v>123</v>
      </c>
      <c r="AS18" s="26" t="s">
        <v>123</v>
      </c>
      <c r="AT18" s="26" t="s">
        <v>124</v>
      </c>
      <c r="AU18" s="26" t="s">
        <v>556</v>
      </c>
      <c r="AV18" s="26" t="s">
        <v>556</v>
      </c>
      <c r="AW18" s="26" t="s">
        <v>556</v>
      </c>
      <c r="AX18" s="26" t="s">
        <v>556</v>
      </c>
    </row>
    <row r="19" spans="1:50" ht="147.75" customHeight="1" x14ac:dyDescent="0.25">
      <c r="A19" s="48" t="s">
        <v>56</v>
      </c>
      <c r="B19" s="48" t="s">
        <v>57</v>
      </c>
      <c r="C19" s="48">
        <v>2015</v>
      </c>
      <c r="D19" s="49" t="s">
        <v>129</v>
      </c>
      <c r="E19" s="49" t="s">
        <v>584</v>
      </c>
      <c r="F19" s="49" t="s">
        <v>388</v>
      </c>
      <c r="G19" s="50" t="s">
        <v>616</v>
      </c>
      <c r="H19" s="51" t="s">
        <v>582</v>
      </c>
      <c r="I19" s="51" t="s">
        <v>399</v>
      </c>
      <c r="J19" s="51" t="s">
        <v>77</v>
      </c>
      <c r="K19" s="51" t="s">
        <v>77</v>
      </c>
      <c r="L19" s="51" t="s">
        <v>399</v>
      </c>
      <c r="M19" s="52">
        <f>V19</f>
        <v>42299</v>
      </c>
      <c r="N19" s="51" t="s">
        <v>399</v>
      </c>
      <c r="O19" s="51" t="s">
        <v>77</v>
      </c>
      <c r="P19" s="51" t="s">
        <v>77</v>
      </c>
      <c r="Q19" s="51" t="s">
        <v>399</v>
      </c>
      <c r="R19" s="51" t="s">
        <v>411</v>
      </c>
      <c r="S19" s="53" t="s">
        <v>114</v>
      </c>
      <c r="T19" s="53" t="str">
        <f t="shared" si="0"/>
        <v>Coordinación de Taquillas</v>
      </c>
      <c r="U19" s="49" t="s">
        <v>386</v>
      </c>
      <c r="V19" s="54">
        <v>42299</v>
      </c>
      <c r="W19" s="57">
        <v>1589144.31</v>
      </c>
      <c r="X19" s="52">
        <v>1843407.4</v>
      </c>
      <c r="Y19" s="26" t="s">
        <v>546</v>
      </c>
      <c r="Z19" s="47" t="s">
        <v>116</v>
      </c>
      <c r="AA19" s="26" t="s">
        <v>117</v>
      </c>
      <c r="AB19" s="26" t="s">
        <v>556</v>
      </c>
      <c r="AC19" s="51" t="s">
        <v>393</v>
      </c>
      <c r="AD19" s="45" t="s">
        <v>545</v>
      </c>
      <c r="AE19" s="54">
        <v>42299</v>
      </c>
      <c r="AF19" s="54">
        <v>42328</v>
      </c>
      <c r="AG19" s="56" t="s">
        <v>646</v>
      </c>
      <c r="AH19" s="48" t="s">
        <v>121</v>
      </c>
      <c r="AI19" s="26" t="s">
        <v>556</v>
      </c>
      <c r="AJ19" s="26" t="s">
        <v>556</v>
      </c>
      <c r="AK19" s="26" t="s">
        <v>548</v>
      </c>
      <c r="AL19" s="26" t="s">
        <v>119</v>
      </c>
      <c r="AM19" s="26" t="s">
        <v>548</v>
      </c>
      <c r="AN19" s="26" t="s">
        <v>548</v>
      </c>
      <c r="AO19" s="26" t="s">
        <v>122</v>
      </c>
      <c r="AP19" s="26" t="s">
        <v>123</v>
      </c>
      <c r="AQ19" s="26" t="s">
        <v>123</v>
      </c>
      <c r="AR19" s="26" t="s">
        <v>123</v>
      </c>
      <c r="AS19" s="26" t="s">
        <v>123</v>
      </c>
      <c r="AT19" s="26" t="s">
        <v>124</v>
      </c>
      <c r="AU19" s="26" t="s">
        <v>556</v>
      </c>
      <c r="AV19" s="26" t="s">
        <v>556</v>
      </c>
      <c r="AW19" s="26" t="s">
        <v>556</v>
      </c>
      <c r="AX19" s="26" t="s">
        <v>556</v>
      </c>
    </row>
    <row r="20" spans="1:50" ht="147.75" customHeight="1" x14ac:dyDescent="0.25">
      <c r="A20" s="48" t="s">
        <v>56</v>
      </c>
      <c r="B20" s="48" t="s">
        <v>57</v>
      </c>
      <c r="C20" s="48">
        <v>2015</v>
      </c>
      <c r="D20" s="49" t="s">
        <v>129</v>
      </c>
      <c r="E20" s="49" t="s">
        <v>583</v>
      </c>
      <c r="F20" s="49" t="s">
        <v>581</v>
      </c>
      <c r="G20" s="50" t="s">
        <v>617</v>
      </c>
      <c r="H20" s="51" t="s">
        <v>550</v>
      </c>
      <c r="I20" s="51" t="s">
        <v>446</v>
      </c>
      <c r="J20" s="51" t="s">
        <v>447</v>
      </c>
      <c r="K20" s="51" t="s">
        <v>448</v>
      </c>
      <c r="L20" s="51" t="s">
        <v>471</v>
      </c>
      <c r="M20" s="52" t="s">
        <v>476</v>
      </c>
      <c r="N20" s="51" t="s">
        <v>489</v>
      </c>
      <c r="O20" s="51" t="s">
        <v>77</v>
      </c>
      <c r="P20" s="51" t="s">
        <v>77</v>
      </c>
      <c r="Q20" s="51" t="s">
        <v>489</v>
      </c>
      <c r="R20" s="51" t="s">
        <v>410</v>
      </c>
      <c r="S20" s="53" t="s">
        <v>114</v>
      </c>
      <c r="T20" s="53" t="str">
        <f t="shared" si="0"/>
        <v>Gerencia de Salud y Bienestar Social.</v>
      </c>
      <c r="U20" s="49" t="s">
        <v>413</v>
      </c>
      <c r="V20" s="54">
        <v>42297</v>
      </c>
      <c r="W20" s="57">
        <v>1498000</v>
      </c>
      <c r="X20" s="52">
        <v>1737680</v>
      </c>
      <c r="Y20" s="26" t="s">
        <v>546</v>
      </c>
      <c r="Z20" s="47" t="s">
        <v>116</v>
      </c>
      <c r="AA20" s="26" t="s">
        <v>117</v>
      </c>
      <c r="AB20" s="26" t="s">
        <v>556</v>
      </c>
      <c r="AC20" s="51" t="s">
        <v>430</v>
      </c>
      <c r="AD20" s="45">
        <v>224700</v>
      </c>
      <c r="AE20" s="54">
        <v>42297</v>
      </c>
      <c r="AF20" s="54">
        <v>42300</v>
      </c>
      <c r="AG20" s="56" t="s">
        <v>647</v>
      </c>
      <c r="AH20" s="48" t="s">
        <v>121</v>
      </c>
      <c r="AI20" s="26" t="s">
        <v>556</v>
      </c>
      <c r="AJ20" s="26" t="s">
        <v>556</v>
      </c>
      <c r="AK20" s="26" t="s">
        <v>548</v>
      </c>
      <c r="AL20" s="26" t="s">
        <v>119</v>
      </c>
      <c r="AM20" s="26" t="s">
        <v>548</v>
      </c>
      <c r="AN20" s="26" t="s">
        <v>548</v>
      </c>
      <c r="AO20" s="26" t="s">
        <v>122</v>
      </c>
      <c r="AP20" s="26" t="s">
        <v>123</v>
      </c>
      <c r="AQ20" s="26" t="s">
        <v>123</v>
      </c>
      <c r="AR20" s="26" t="s">
        <v>123</v>
      </c>
      <c r="AS20" s="26" t="s">
        <v>123</v>
      </c>
      <c r="AT20" s="26" t="s">
        <v>124</v>
      </c>
      <c r="AU20" s="26" t="s">
        <v>556</v>
      </c>
      <c r="AV20" s="26" t="s">
        <v>556</v>
      </c>
      <c r="AW20" s="26" t="s">
        <v>556</v>
      </c>
      <c r="AX20" s="26" t="s">
        <v>556</v>
      </c>
    </row>
    <row r="21" spans="1:50" ht="61.5" customHeight="1" x14ac:dyDescent="0.25">
      <c r="A21" s="48" t="s">
        <v>56</v>
      </c>
      <c r="B21" s="48" t="s">
        <v>57</v>
      </c>
      <c r="C21" s="48">
        <v>2015</v>
      </c>
      <c r="D21" s="49" t="s">
        <v>129</v>
      </c>
      <c r="E21" s="49" t="s">
        <v>590</v>
      </c>
      <c r="F21" s="49" t="s">
        <v>585</v>
      </c>
      <c r="G21" s="50" t="s">
        <v>618</v>
      </c>
      <c r="H21" s="51" t="s">
        <v>431</v>
      </c>
      <c r="I21" s="51" t="s">
        <v>473</v>
      </c>
      <c r="J21" s="51" t="s">
        <v>449</v>
      </c>
      <c r="K21" s="51" t="s">
        <v>450</v>
      </c>
      <c r="L21" s="51" t="s">
        <v>472</v>
      </c>
      <c r="M21" s="52" t="s">
        <v>477</v>
      </c>
      <c r="N21" s="51" t="s">
        <v>586</v>
      </c>
      <c r="O21" s="51" t="s">
        <v>77</v>
      </c>
      <c r="P21" s="51" t="s">
        <v>77</v>
      </c>
      <c r="Q21" s="51" t="s">
        <v>586</v>
      </c>
      <c r="R21" s="51" t="s">
        <v>505</v>
      </c>
      <c r="S21" s="53" t="s">
        <v>114</v>
      </c>
      <c r="T21" s="53" t="str">
        <f t="shared" si="0"/>
        <v>Gerencia de Almacenes y Suministros</v>
      </c>
      <c r="U21" s="49" t="s">
        <v>414</v>
      </c>
      <c r="V21" s="54">
        <v>42321</v>
      </c>
      <c r="W21" s="57" t="s">
        <v>587</v>
      </c>
      <c r="X21" s="52">
        <v>315150</v>
      </c>
      <c r="Y21" s="26" t="s">
        <v>546</v>
      </c>
      <c r="Z21" s="47" t="s">
        <v>116</v>
      </c>
      <c r="AA21" s="26" t="s">
        <v>117</v>
      </c>
      <c r="AB21" s="26" t="s">
        <v>556</v>
      </c>
      <c r="AC21" s="51" t="s">
        <v>431</v>
      </c>
      <c r="AD21" s="45">
        <v>47272.5</v>
      </c>
      <c r="AE21" s="54">
        <v>42321</v>
      </c>
      <c r="AF21" s="54">
        <v>42369</v>
      </c>
      <c r="AG21" s="62" t="s">
        <v>648</v>
      </c>
      <c r="AH21" s="48" t="s">
        <v>121</v>
      </c>
      <c r="AI21" s="26" t="s">
        <v>556</v>
      </c>
      <c r="AJ21" s="26" t="s">
        <v>556</v>
      </c>
      <c r="AK21" s="26" t="s">
        <v>548</v>
      </c>
      <c r="AL21" s="26" t="s">
        <v>119</v>
      </c>
      <c r="AM21" s="26" t="s">
        <v>548</v>
      </c>
      <c r="AN21" s="26" t="s">
        <v>548</v>
      </c>
      <c r="AO21" s="26" t="s">
        <v>122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124</v>
      </c>
      <c r="AU21" s="26" t="s">
        <v>556</v>
      </c>
      <c r="AV21" s="26" t="s">
        <v>556</v>
      </c>
      <c r="AW21" s="26" t="s">
        <v>556</v>
      </c>
      <c r="AX21" s="26" t="s">
        <v>556</v>
      </c>
    </row>
    <row r="22" spans="1:50" ht="61.5" customHeight="1" x14ac:dyDescent="0.25">
      <c r="A22" s="48" t="s">
        <v>56</v>
      </c>
      <c r="B22" s="48" t="s">
        <v>57</v>
      </c>
      <c r="C22" s="48">
        <v>2015</v>
      </c>
      <c r="D22" s="49" t="s">
        <v>129</v>
      </c>
      <c r="E22" s="49" t="s">
        <v>591</v>
      </c>
      <c r="F22" s="49" t="s">
        <v>585</v>
      </c>
      <c r="G22" s="50" t="s">
        <v>619</v>
      </c>
      <c r="H22" s="51" t="s">
        <v>432</v>
      </c>
      <c r="I22" s="51" t="s">
        <v>451</v>
      </c>
      <c r="J22" s="51" t="s">
        <v>452</v>
      </c>
      <c r="K22" s="51" t="s">
        <v>453</v>
      </c>
      <c r="L22" s="51" t="s">
        <v>451</v>
      </c>
      <c r="M22" s="52" t="s">
        <v>478</v>
      </c>
      <c r="N22" s="51" t="s">
        <v>490</v>
      </c>
      <c r="O22" s="51" t="s">
        <v>77</v>
      </c>
      <c r="P22" s="51" t="s">
        <v>77</v>
      </c>
      <c r="Q22" s="51" t="s">
        <v>588</v>
      </c>
      <c r="R22" s="51" t="s">
        <v>329</v>
      </c>
      <c r="S22" s="53" t="s">
        <v>114</v>
      </c>
      <c r="T22" s="53" t="str">
        <f t="shared" si="0"/>
        <v>Dirección de Transportación</v>
      </c>
      <c r="U22" s="49" t="s">
        <v>415</v>
      </c>
      <c r="V22" s="54">
        <v>42321</v>
      </c>
      <c r="W22" s="57">
        <v>413200</v>
      </c>
      <c r="X22" s="52">
        <v>479312</v>
      </c>
      <c r="Y22" s="26" t="s">
        <v>546</v>
      </c>
      <c r="Z22" s="47" t="s">
        <v>116</v>
      </c>
      <c r="AA22" s="26" t="s">
        <v>117</v>
      </c>
      <c r="AB22" s="26" t="s">
        <v>556</v>
      </c>
      <c r="AC22" s="51" t="s">
        <v>432</v>
      </c>
      <c r="AD22" s="45">
        <v>61980</v>
      </c>
      <c r="AE22" s="54">
        <v>42321</v>
      </c>
      <c r="AF22" s="54">
        <v>42369</v>
      </c>
      <c r="AG22" s="62" t="s">
        <v>649</v>
      </c>
      <c r="AH22" s="48" t="s">
        <v>121</v>
      </c>
      <c r="AI22" s="26" t="s">
        <v>556</v>
      </c>
      <c r="AJ22" s="26" t="s">
        <v>556</v>
      </c>
      <c r="AK22" s="26" t="s">
        <v>548</v>
      </c>
      <c r="AL22" s="26" t="s">
        <v>119</v>
      </c>
      <c r="AM22" s="26" t="s">
        <v>548</v>
      </c>
      <c r="AN22" s="26" t="s">
        <v>548</v>
      </c>
      <c r="AO22" s="26" t="s">
        <v>122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124</v>
      </c>
      <c r="AU22" s="26" t="s">
        <v>556</v>
      </c>
      <c r="AV22" s="26" t="s">
        <v>556</v>
      </c>
      <c r="AW22" s="26" t="s">
        <v>556</v>
      </c>
      <c r="AX22" s="26" t="s">
        <v>556</v>
      </c>
    </row>
    <row r="23" spans="1:50" ht="61.5" customHeight="1" x14ac:dyDescent="0.25">
      <c r="A23" s="48" t="s">
        <v>56</v>
      </c>
      <c r="B23" s="48" t="s">
        <v>57</v>
      </c>
      <c r="C23" s="48">
        <v>2015</v>
      </c>
      <c r="D23" s="49" t="s">
        <v>129</v>
      </c>
      <c r="E23" s="49" t="s">
        <v>592</v>
      </c>
      <c r="F23" s="49" t="s">
        <v>585</v>
      </c>
      <c r="G23" s="50" t="s">
        <v>620</v>
      </c>
      <c r="H23" s="51" t="s">
        <v>433</v>
      </c>
      <c r="I23" s="51" t="s">
        <v>474</v>
      </c>
      <c r="J23" s="51" t="s">
        <v>454</v>
      </c>
      <c r="K23" s="51" t="s">
        <v>455</v>
      </c>
      <c r="L23" s="51" t="s">
        <v>475</v>
      </c>
      <c r="M23" s="52" t="s">
        <v>479</v>
      </c>
      <c r="N23" s="51" t="s">
        <v>491</v>
      </c>
      <c r="O23" s="51" t="s">
        <v>77</v>
      </c>
      <c r="P23" s="51" t="s">
        <v>77</v>
      </c>
      <c r="Q23" s="51" t="s">
        <v>589</v>
      </c>
      <c r="R23" s="51" t="s">
        <v>329</v>
      </c>
      <c r="S23" s="53" t="s">
        <v>114</v>
      </c>
      <c r="T23" s="53" t="str">
        <f t="shared" si="0"/>
        <v>Dirección de Transportación</v>
      </c>
      <c r="U23" s="49" t="s">
        <v>416</v>
      </c>
      <c r="V23" s="54">
        <v>42321</v>
      </c>
      <c r="W23" s="57">
        <v>364750</v>
      </c>
      <c r="X23" s="52">
        <v>423110</v>
      </c>
      <c r="Y23" s="26" t="s">
        <v>546</v>
      </c>
      <c r="Z23" s="47" t="s">
        <v>116</v>
      </c>
      <c r="AA23" s="26" t="s">
        <v>117</v>
      </c>
      <c r="AB23" s="26" t="s">
        <v>556</v>
      </c>
      <c r="AC23" s="51" t="s">
        <v>433</v>
      </c>
      <c r="AD23" s="45">
        <v>54712.5</v>
      </c>
      <c r="AE23" s="54">
        <v>42321</v>
      </c>
      <c r="AF23" s="54">
        <v>42369</v>
      </c>
      <c r="AG23" s="62" t="s">
        <v>650</v>
      </c>
      <c r="AH23" s="48" t="s">
        <v>121</v>
      </c>
      <c r="AI23" s="26" t="s">
        <v>556</v>
      </c>
      <c r="AJ23" s="26" t="s">
        <v>556</v>
      </c>
      <c r="AK23" s="26" t="s">
        <v>548</v>
      </c>
      <c r="AL23" s="26" t="s">
        <v>119</v>
      </c>
      <c r="AM23" s="26" t="s">
        <v>548</v>
      </c>
      <c r="AN23" s="26" t="s">
        <v>548</v>
      </c>
      <c r="AO23" s="26" t="s">
        <v>122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124</v>
      </c>
      <c r="AU23" s="26" t="s">
        <v>556</v>
      </c>
      <c r="AV23" s="26" t="s">
        <v>556</v>
      </c>
      <c r="AW23" s="26" t="s">
        <v>556</v>
      </c>
      <c r="AX23" s="26" t="s">
        <v>556</v>
      </c>
    </row>
    <row r="24" spans="1:50" ht="61.5" customHeight="1" x14ac:dyDescent="0.25">
      <c r="A24" s="48" t="s">
        <v>56</v>
      </c>
      <c r="B24" s="48" t="s">
        <v>57</v>
      </c>
      <c r="C24" s="48">
        <v>2015</v>
      </c>
      <c r="D24" s="49" t="s">
        <v>129</v>
      </c>
      <c r="E24" s="49" t="s">
        <v>593</v>
      </c>
      <c r="F24" s="49" t="s">
        <v>581</v>
      </c>
      <c r="G24" s="50" t="s">
        <v>621</v>
      </c>
      <c r="H24" s="51" t="s">
        <v>434</v>
      </c>
      <c r="I24" s="51" t="s">
        <v>456</v>
      </c>
      <c r="J24" s="51" t="s">
        <v>77</v>
      </c>
      <c r="K24" s="51" t="s">
        <v>77</v>
      </c>
      <c r="L24" s="51" t="s">
        <v>456</v>
      </c>
      <c r="M24" s="52" t="s">
        <v>480</v>
      </c>
      <c r="N24" s="51" t="s">
        <v>492</v>
      </c>
      <c r="O24" s="51" t="s">
        <v>77</v>
      </c>
      <c r="P24" s="51" t="s">
        <v>77</v>
      </c>
      <c r="Q24" s="51" t="s">
        <v>492</v>
      </c>
      <c r="R24" s="51" t="s">
        <v>505</v>
      </c>
      <c r="S24" s="53" t="s">
        <v>114</v>
      </c>
      <c r="T24" s="53" t="str">
        <f t="shared" si="0"/>
        <v>Gerencia de Almacenes y Suministros</v>
      </c>
      <c r="U24" s="49" t="s">
        <v>417</v>
      </c>
      <c r="V24" s="54">
        <v>42321</v>
      </c>
      <c r="W24" s="57">
        <v>685781.01</v>
      </c>
      <c r="X24" s="52">
        <v>795505.97</v>
      </c>
      <c r="Y24" s="26" t="s">
        <v>546</v>
      </c>
      <c r="Z24" s="47" t="s">
        <v>116</v>
      </c>
      <c r="AA24" s="26" t="s">
        <v>117</v>
      </c>
      <c r="AB24" s="26" t="s">
        <v>556</v>
      </c>
      <c r="AC24" s="51" t="s">
        <v>434</v>
      </c>
      <c r="AD24" s="45">
        <v>102867.16</v>
      </c>
      <c r="AE24" s="54">
        <v>42321</v>
      </c>
      <c r="AF24" s="54">
        <v>42369</v>
      </c>
      <c r="AG24" s="62" t="s">
        <v>651</v>
      </c>
      <c r="AH24" s="48" t="s">
        <v>121</v>
      </c>
      <c r="AI24" s="26" t="s">
        <v>556</v>
      </c>
      <c r="AJ24" s="26" t="s">
        <v>556</v>
      </c>
      <c r="AK24" s="26" t="s">
        <v>548</v>
      </c>
      <c r="AL24" s="26" t="s">
        <v>119</v>
      </c>
      <c r="AM24" s="26" t="s">
        <v>548</v>
      </c>
      <c r="AN24" s="26" t="s">
        <v>548</v>
      </c>
      <c r="AO24" s="26" t="s">
        <v>122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124</v>
      </c>
      <c r="AU24" s="26" t="s">
        <v>556</v>
      </c>
      <c r="AV24" s="26" t="s">
        <v>556</v>
      </c>
      <c r="AW24" s="26" t="s">
        <v>556</v>
      </c>
      <c r="AX24" s="26" t="s">
        <v>556</v>
      </c>
    </row>
    <row r="25" spans="1:50" ht="61.5" customHeight="1" x14ac:dyDescent="0.25">
      <c r="A25" s="48" t="s">
        <v>56</v>
      </c>
      <c r="B25" s="48" t="s">
        <v>57</v>
      </c>
      <c r="C25" s="48">
        <v>2015</v>
      </c>
      <c r="D25" s="49" t="s">
        <v>129</v>
      </c>
      <c r="E25" s="49" t="s">
        <v>418</v>
      </c>
      <c r="F25" s="49" t="s">
        <v>581</v>
      </c>
      <c r="G25" s="50" t="s">
        <v>622</v>
      </c>
      <c r="H25" s="51" t="s">
        <v>435</v>
      </c>
      <c r="I25" s="51" t="s">
        <v>457</v>
      </c>
      <c r="J25" s="51" t="s">
        <v>77</v>
      </c>
      <c r="K25" s="51" t="s">
        <v>77</v>
      </c>
      <c r="L25" s="51" t="s">
        <v>457</v>
      </c>
      <c r="M25" s="52" t="s">
        <v>481</v>
      </c>
      <c r="N25" s="51" t="s">
        <v>493</v>
      </c>
      <c r="O25" s="51" t="s">
        <v>77</v>
      </c>
      <c r="P25" s="51" t="s">
        <v>77</v>
      </c>
      <c r="Q25" s="51" t="s">
        <v>493</v>
      </c>
      <c r="R25" s="51" t="s">
        <v>267</v>
      </c>
      <c r="S25" s="53" t="s">
        <v>114</v>
      </c>
      <c r="T25" s="53" t="str">
        <f t="shared" si="0"/>
        <v>Gerencia de Instalaciones Fijas</v>
      </c>
      <c r="U25" s="49" t="s">
        <v>418</v>
      </c>
      <c r="V25" s="54">
        <v>42321</v>
      </c>
      <c r="W25" s="57">
        <v>179829.46</v>
      </c>
      <c r="X25" s="52">
        <v>208602.17</v>
      </c>
      <c r="Y25" s="26" t="s">
        <v>546</v>
      </c>
      <c r="Z25" s="47" t="s">
        <v>116</v>
      </c>
      <c r="AA25" s="26" t="s">
        <v>117</v>
      </c>
      <c r="AB25" s="26" t="s">
        <v>556</v>
      </c>
      <c r="AC25" s="51" t="s">
        <v>435</v>
      </c>
      <c r="AD25" s="45">
        <v>26974.41</v>
      </c>
      <c r="AE25" s="54">
        <v>42321</v>
      </c>
      <c r="AF25" s="54">
        <v>42369</v>
      </c>
      <c r="AG25" s="62" t="s">
        <v>652</v>
      </c>
      <c r="AH25" s="48" t="s">
        <v>121</v>
      </c>
      <c r="AI25" s="26" t="s">
        <v>556</v>
      </c>
      <c r="AJ25" s="26" t="s">
        <v>556</v>
      </c>
      <c r="AK25" s="26" t="s">
        <v>548</v>
      </c>
      <c r="AL25" s="26" t="s">
        <v>119</v>
      </c>
      <c r="AM25" s="26" t="s">
        <v>548</v>
      </c>
      <c r="AN25" s="26" t="s">
        <v>548</v>
      </c>
      <c r="AO25" s="26" t="s">
        <v>122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124</v>
      </c>
      <c r="AU25" s="26" t="s">
        <v>556</v>
      </c>
      <c r="AV25" s="26" t="s">
        <v>556</v>
      </c>
      <c r="AW25" s="26" t="s">
        <v>556</v>
      </c>
      <c r="AX25" s="26" t="s">
        <v>556</v>
      </c>
    </row>
    <row r="26" spans="1:50" ht="61.5" customHeight="1" x14ac:dyDescent="0.25">
      <c r="A26" s="48" t="s">
        <v>56</v>
      </c>
      <c r="B26" s="48" t="s">
        <v>57</v>
      </c>
      <c r="C26" s="48">
        <v>2015</v>
      </c>
      <c r="D26" s="49" t="s">
        <v>129</v>
      </c>
      <c r="E26" s="49" t="s">
        <v>419</v>
      </c>
      <c r="F26" s="49" t="s">
        <v>581</v>
      </c>
      <c r="G26" s="50" t="s">
        <v>623</v>
      </c>
      <c r="H26" s="51" t="s">
        <v>436</v>
      </c>
      <c r="I26" s="51" t="s">
        <v>458</v>
      </c>
      <c r="J26" s="51" t="s">
        <v>77</v>
      </c>
      <c r="K26" s="51" t="s">
        <v>77</v>
      </c>
      <c r="L26" s="51" t="s">
        <v>458</v>
      </c>
      <c r="M26" s="52" t="s">
        <v>482</v>
      </c>
      <c r="N26" s="51" t="s">
        <v>494</v>
      </c>
      <c r="O26" s="51" t="s">
        <v>77</v>
      </c>
      <c r="P26" s="51" t="s">
        <v>77</v>
      </c>
      <c r="Q26" s="51" t="s">
        <v>494</v>
      </c>
      <c r="R26" s="51" t="s">
        <v>267</v>
      </c>
      <c r="S26" s="53" t="s">
        <v>114</v>
      </c>
      <c r="T26" s="53" t="str">
        <f t="shared" si="0"/>
        <v>Gerencia de Instalaciones Fijas</v>
      </c>
      <c r="U26" s="49" t="s">
        <v>419</v>
      </c>
      <c r="V26" s="54">
        <v>42321</v>
      </c>
      <c r="W26" s="57">
        <v>456947.84</v>
      </c>
      <c r="X26" s="52">
        <v>530059.49</v>
      </c>
      <c r="Y26" s="26" t="s">
        <v>546</v>
      </c>
      <c r="Z26" s="47" t="s">
        <v>116</v>
      </c>
      <c r="AA26" s="26" t="s">
        <v>117</v>
      </c>
      <c r="AB26" s="26" t="s">
        <v>556</v>
      </c>
      <c r="AC26" s="51" t="s">
        <v>436</v>
      </c>
      <c r="AD26" s="45">
        <v>68542.179999999993</v>
      </c>
      <c r="AE26" s="54">
        <v>42321</v>
      </c>
      <c r="AF26" s="54">
        <v>42369</v>
      </c>
      <c r="AG26" s="62" t="s">
        <v>653</v>
      </c>
      <c r="AH26" s="48" t="s">
        <v>121</v>
      </c>
      <c r="AI26" s="26" t="s">
        <v>556</v>
      </c>
      <c r="AJ26" s="26" t="s">
        <v>556</v>
      </c>
      <c r="AK26" s="26" t="s">
        <v>548</v>
      </c>
      <c r="AL26" s="26" t="s">
        <v>119</v>
      </c>
      <c r="AM26" s="26" t="s">
        <v>548</v>
      </c>
      <c r="AN26" s="26" t="s">
        <v>548</v>
      </c>
      <c r="AO26" s="26" t="s">
        <v>122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124</v>
      </c>
      <c r="AU26" s="26" t="s">
        <v>556</v>
      </c>
      <c r="AV26" s="26" t="s">
        <v>556</v>
      </c>
      <c r="AW26" s="26" t="s">
        <v>556</v>
      </c>
      <c r="AX26" s="26" t="s">
        <v>556</v>
      </c>
    </row>
    <row r="27" spans="1:50" ht="117.75" customHeight="1" x14ac:dyDescent="0.25">
      <c r="A27" s="48" t="s">
        <v>56</v>
      </c>
      <c r="B27" s="48" t="s">
        <v>57</v>
      </c>
      <c r="C27" s="48">
        <v>2015</v>
      </c>
      <c r="D27" s="49" t="s">
        <v>129</v>
      </c>
      <c r="E27" s="49" t="s">
        <v>420</v>
      </c>
      <c r="F27" s="49" t="s">
        <v>594</v>
      </c>
      <c r="G27" s="50" t="s">
        <v>624</v>
      </c>
      <c r="H27" s="51" t="s">
        <v>437</v>
      </c>
      <c r="I27" s="51" t="s">
        <v>459</v>
      </c>
      <c r="J27" s="51" t="s">
        <v>77</v>
      </c>
      <c r="K27" s="51" t="s">
        <v>77</v>
      </c>
      <c r="L27" s="51" t="s">
        <v>459</v>
      </c>
      <c r="M27" s="52">
        <v>10958054.98</v>
      </c>
      <c r="N27" s="51" t="s">
        <v>495</v>
      </c>
      <c r="O27" s="51" t="s">
        <v>77</v>
      </c>
      <c r="P27" s="51" t="s">
        <v>77</v>
      </c>
      <c r="Q27" s="51" t="s">
        <v>495</v>
      </c>
      <c r="R27" s="51" t="s">
        <v>267</v>
      </c>
      <c r="S27" s="53" t="s">
        <v>114</v>
      </c>
      <c r="T27" s="53" t="str">
        <f t="shared" si="0"/>
        <v>Gerencia de Instalaciones Fijas</v>
      </c>
      <c r="U27" s="49" t="s">
        <v>420</v>
      </c>
      <c r="V27" s="54">
        <v>42338</v>
      </c>
      <c r="W27" s="57">
        <v>8855184.4800000004</v>
      </c>
      <c r="X27" s="63">
        <v>10272014</v>
      </c>
      <c r="Y27" s="26" t="s">
        <v>546</v>
      </c>
      <c r="Z27" s="47" t="s">
        <v>116</v>
      </c>
      <c r="AA27" s="26" t="s">
        <v>117</v>
      </c>
      <c r="AB27" s="26" t="s">
        <v>556</v>
      </c>
      <c r="AC27" s="51" t="s">
        <v>437</v>
      </c>
      <c r="AD27" s="45">
        <v>1328277.67</v>
      </c>
      <c r="AE27" s="54">
        <v>42338</v>
      </c>
      <c r="AF27" s="54">
        <v>42369</v>
      </c>
      <c r="AG27" s="62" t="s">
        <v>654</v>
      </c>
      <c r="AH27" s="48" t="s">
        <v>121</v>
      </c>
      <c r="AI27" s="26" t="s">
        <v>556</v>
      </c>
      <c r="AJ27" s="26" t="s">
        <v>556</v>
      </c>
      <c r="AK27" s="26" t="s">
        <v>548</v>
      </c>
      <c r="AL27" s="26" t="s">
        <v>119</v>
      </c>
      <c r="AM27" s="26" t="s">
        <v>548</v>
      </c>
      <c r="AN27" s="26" t="s">
        <v>548</v>
      </c>
      <c r="AO27" s="26" t="s">
        <v>122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124</v>
      </c>
      <c r="AU27" s="26" t="s">
        <v>556</v>
      </c>
      <c r="AV27" s="26" t="s">
        <v>556</v>
      </c>
      <c r="AW27" s="26" t="s">
        <v>556</v>
      </c>
      <c r="AX27" s="26" t="s">
        <v>556</v>
      </c>
    </row>
    <row r="28" spans="1:50" ht="61.5" customHeight="1" x14ac:dyDescent="0.25">
      <c r="A28" s="48" t="s">
        <v>56</v>
      </c>
      <c r="B28" s="48" t="s">
        <v>57</v>
      </c>
      <c r="C28" s="48">
        <v>2015</v>
      </c>
      <c r="D28" s="49" t="s">
        <v>129</v>
      </c>
      <c r="E28" s="49" t="s">
        <v>421</v>
      </c>
      <c r="F28" s="49" t="s">
        <v>585</v>
      </c>
      <c r="G28" s="50" t="s">
        <v>625</v>
      </c>
      <c r="H28" s="51" t="s">
        <v>438</v>
      </c>
      <c r="I28" s="51" t="s">
        <v>460</v>
      </c>
      <c r="J28" s="51" t="s">
        <v>77</v>
      </c>
      <c r="K28" s="51" t="s">
        <v>77</v>
      </c>
      <c r="L28" s="51" t="s">
        <v>460</v>
      </c>
      <c r="M28" s="52" t="s">
        <v>483</v>
      </c>
      <c r="N28" s="51" t="s">
        <v>595</v>
      </c>
      <c r="O28" s="51" t="s">
        <v>77</v>
      </c>
      <c r="P28" s="51" t="s">
        <v>77</v>
      </c>
      <c r="Q28" s="51" t="s">
        <v>595</v>
      </c>
      <c r="R28" s="51" t="s">
        <v>263</v>
      </c>
      <c r="S28" s="53" t="s">
        <v>114</v>
      </c>
      <c r="T28" s="53" t="str">
        <f t="shared" si="0"/>
        <v>Dirección de Mantenimiento al Material Rodante</v>
      </c>
      <c r="U28" s="49" t="s">
        <v>421</v>
      </c>
      <c r="V28" s="54">
        <v>42338</v>
      </c>
      <c r="W28" s="57" t="s">
        <v>596</v>
      </c>
      <c r="X28" s="52">
        <v>429994</v>
      </c>
      <c r="Y28" s="26" t="s">
        <v>546</v>
      </c>
      <c r="Z28" s="47" t="s">
        <v>116</v>
      </c>
      <c r="AA28" s="26" t="s">
        <v>117</v>
      </c>
      <c r="AB28" s="26" t="s">
        <v>556</v>
      </c>
      <c r="AC28" s="51" t="s">
        <v>438</v>
      </c>
      <c r="AD28" s="45">
        <v>16124.77</v>
      </c>
      <c r="AE28" s="54">
        <v>42338</v>
      </c>
      <c r="AF28" s="54">
        <v>42369</v>
      </c>
      <c r="AG28" s="62" t="s">
        <v>655</v>
      </c>
      <c r="AH28" s="48" t="s">
        <v>121</v>
      </c>
      <c r="AI28" s="26" t="s">
        <v>556</v>
      </c>
      <c r="AJ28" s="26" t="s">
        <v>556</v>
      </c>
      <c r="AK28" s="26" t="s">
        <v>548</v>
      </c>
      <c r="AL28" s="26" t="s">
        <v>119</v>
      </c>
      <c r="AM28" s="26" t="s">
        <v>548</v>
      </c>
      <c r="AN28" s="26" t="s">
        <v>548</v>
      </c>
      <c r="AO28" s="26" t="s">
        <v>600</v>
      </c>
      <c r="AP28" s="26" t="s">
        <v>602</v>
      </c>
      <c r="AQ28" s="26" t="s">
        <v>601</v>
      </c>
      <c r="AR28" s="64">
        <v>42338</v>
      </c>
      <c r="AS28" s="56" t="s">
        <v>603</v>
      </c>
      <c r="AT28" s="26" t="s">
        <v>124</v>
      </c>
      <c r="AU28" s="26" t="s">
        <v>556</v>
      </c>
      <c r="AV28" s="26" t="s">
        <v>556</v>
      </c>
      <c r="AW28" s="26" t="s">
        <v>556</v>
      </c>
      <c r="AX28" s="26" t="s">
        <v>556</v>
      </c>
    </row>
    <row r="29" spans="1:50" ht="61.5" customHeight="1" x14ac:dyDescent="0.25">
      <c r="A29" s="48" t="s">
        <v>56</v>
      </c>
      <c r="B29" s="48" t="s">
        <v>57</v>
      </c>
      <c r="C29" s="48">
        <v>2015</v>
      </c>
      <c r="D29" s="49" t="s">
        <v>274</v>
      </c>
      <c r="E29" s="49" t="s">
        <v>422</v>
      </c>
      <c r="F29" s="49" t="s">
        <v>597</v>
      </c>
      <c r="G29" s="50" t="s">
        <v>626</v>
      </c>
      <c r="H29" s="51" t="s">
        <v>439</v>
      </c>
      <c r="I29" s="51" t="s">
        <v>461</v>
      </c>
      <c r="J29" s="51" t="s">
        <v>77</v>
      </c>
      <c r="K29" s="51" t="s">
        <v>77</v>
      </c>
      <c r="L29" s="51" t="s">
        <v>461</v>
      </c>
      <c r="M29" s="52" t="s">
        <v>484</v>
      </c>
      <c r="N29" s="51" t="s">
        <v>496</v>
      </c>
      <c r="O29" s="51" t="s">
        <v>77</v>
      </c>
      <c r="P29" s="51" t="s">
        <v>77</v>
      </c>
      <c r="Q29" s="51" t="s">
        <v>496</v>
      </c>
      <c r="R29" s="51" t="s">
        <v>263</v>
      </c>
      <c r="S29" s="53" t="s">
        <v>114</v>
      </c>
      <c r="T29" s="53" t="str">
        <f t="shared" si="0"/>
        <v>Dirección de Mantenimiento al Material Rodante</v>
      </c>
      <c r="U29" s="49" t="s">
        <v>422</v>
      </c>
      <c r="V29" s="54">
        <v>42277</v>
      </c>
      <c r="W29" s="45">
        <v>30715340</v>
      </c>
      <c r="X29" s="52">
        <v>35629794.399999999</v>
      </c>
      <c r="Y29" s="26" t="s">
        <v>546</v>
      </c>
      <c r="Z29" s="47" t="s">
        <v>116</v>
      </c>
      <c r="AA29" s="26" t="s">
        <v>117</v>
      </c>
      <c r="AB29" s="26" t="s">
        <v>556</v>
      </c>
      <c r="AC29" s="51" t="s">
        <v>439</v>
      </c>
      <c r="AD29" s="45">
        <v>4607301</v>
      </c>
      <c r="AE29" s="54">
        <v>42277</v>
      </c>
      <c r="AF29" s="54">
        <v>42369</v>
      </c>
      <c r="AG29" s="62" t="s">
        <v>656</v>
      </c>
      <c r="AH29" s="48" t="s">
        <v>121</v>
      </c>
      <c r="AI29" s="26" t="s">
        <v>556</v>
      </c>
      <c r="AJ29" s="26" t="s">
        <v>556</v>
      </c>
      <c r="AK29" s="26" t="s">
        <v>548</v>
      </c>
      <c r="AL29" s="26" t="s">
        <v>119</v>
      </c>
      <c r="AM29" s="26" t="s">
        <v>548</v>
      </c>
      <c r="AN29" s="26" t="s">
        <v>548</v>
      </c>
      <c r="AO29" s="26" t="s">
        <v>122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124</v>
      </c>
      <c r="AU29" s="26" t="s">
        <v>556</v>
      </c>
      <c r="AV29" s="26" t="s">
        <v>556</v>
      </c>
      <c r="AW29" s="26" t="s">
        <v>556</v>
      </c>
      <c r="AX29" s="26" t="s">
        <v>556</v>
      </c>
    </row>
    <row r="30" spans="1:50" ht="61.5" customHeight="1" x14ac:dyDescent="0.25">
      <c r="A30" s="48" t="s">
        <v>598</v>
      </c>
      <c r="B30" s="48" t="s">
        <v>57</v>
      </c>
      <c r="C30" s="48">
        <v>2015</v>
      </c>
      <c r="D30" s="49" t="s">
        <v>274</v>
      </c>
      <c r="E30" s="49" t="s">
        <v>423</v>
      </c>
      <c r="F30" s="49" t="s">
        <v>581</v>
      </c>
      <c r="G30" s="50" t="s">
        <v>627</v>
      </c>
      <c r="H30" s="51" t="s">
        <v>440</v>
      </c>
      <c r="I30" s="51" t="s">
        <v>462</v>
      </c>
      <c r="J30" s="51" t="s">
        <v>463</v>
      </c>
      <c r="K30" s="51" t="s">
        <v>464</v>
      </c>
      <c r="L30" s="51" t="s">
        <v>462</v>
      </c>
      <c r="M30" s="52" t="s">
        <v>485</v>
      </c>
      <c r="N30" s="51" t="s">
        <v>497</v>
      </c>
      <c r="O30" s="51" t="s">
        <v>77</v>
      </c>
      <c r="P30" s="51" t="s">
        <v>77</v>
      </c>
      <c r="Q30" s="51" t="s">
        <v>497</v>
      </c>
      <c r="R30" s="51" t="s">
        <v>263</v>
      </c>
      <c r="S30" s="53" t="s">
        <v>114</v>
      </c>
      <c r="T30" s="53" t="str">
        <f t="shared" si="0"/>
        <v>Dirección de Mantenimiento al Material Rodante</v>
      </c>
      <c r="U30" s="49" t="s">
        <v>423</v>
      </c>
      <c r="V30" s="54">
        <v>42277</v>
      </c>
      <c r="W30" s="45">
        <v>8332585.7999999998</v>
      </c>
      <c r="X30" s="52">
        <v>9665799.5299999993</v>
      </c>
      <c r="Y30" s="26" t="s">
        <v>546</v>
      </c>
      <c r="Z30" s="47" t="s">
        <v>116</v>
      </c>
      <c r="AA30" s="26" t="s">
        <v>117</v>
      </c>
      <c r="AB30" s="26" t="s">
        <v>556</v>
      </c>
      <c r="AC30" s="51" t="s">
        <v>440</v>
      </c>
      <c r="AD30" s="45">
        <v>1249887.8700000001</v>
      </c>
      <c r="AE30" s="54">
        <v>43008</v>
      </c>
      <c r="AF30" s="54">
        <v>42321</v>
      </c>
      <c r="AG30" s="62" t="s">
        <v>657</v>
      </c>
      <c r="AH30" s="48" t="s">
        <v>121</v>
      </c>
      <c r="AI30" s="26" t="s">
        <v>556</v>
      </c>
      <c r="AJ30" s="26" t="s">
        <v>556</v>
      </c>
      <c r="AK30" s="26" t="s">
        <v>548</v>
      </c>
      <c r="AL30" s="26" t="s">
        <v>119</v>
      </c>
      <c r="AM30" s="26" t="s">
        <v>548</v>
      </c>
      <c r="AN30" s="26" t="s">
        <v>548</v>
      </c>
      <c r="AO30" s="26" t="s">
        <v>122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124</v>
      </c>
      <c r="AU30" s="26" t="s">
        <v>556</v>
      </c>
      <c r="AV30" s="26" t="s">
        <v>556</v>
      </c>
      <c r="AW30" s="26" t="s">
        <v>556</v>
      </c>
      <c r="AX30" s="26" t="s">
        <v>556</v>
      </c>
    </row>
    <row r="31" spans="1:50" ht="61.5" customHeight="1" x14ac:dyDescent="0.25">
      <c r="A31" s="48" t="s">
        <v>56</v>
      </c>
      <c r="B31" s="48" t="s">
        <v>57</v>
      </c>
      <c r="C31" s="48">
        <v>2015</v>
      </c>
      <c r="D31" s="49" t="s">
        <v>129</v>
      </c>
      <c r="E31" s="49" t="s">
        <v>424</v>
      </c>
      <c r="F31" s="49" t="s">
        <v>581</v>
      </c>
      <c r="G31" s="50" t="s">
        <v>628</v>
      </c>
      <c r="H31" s="51" t="s">
        <v>441</v>
      </c>
      <c r="I31" s="51" t="s">
        <v>465</v>
      </c>
      <c r="J31" s="51" t="s">
        <v>466</v>
      </c>
      <c r="K31" s="51" t="s">
        <v>466</v>
      </c>
      <c r="L31" s="51" t="s">
        <v>465</v>
      </c>
      <c r="M31" s="52" t="s">
        <v>486</v>
      </c>
      <c r="N31" s="51" t="s">
        <v>498</v>
      </c>
      <c r="O31" s="51" t="s">
        <v>499</v>
      </c>
      <c r="P31" s="51" t="s">
        <v>500</v>
      </c>
      <c r="Q31" s="51" t="s">
        <v>504</v>
      </c>
      <c r="R31" s="51" t="s">
        <v>263</v>
      </c>
      <c r="S31" s="53" t="s">
        <v>114</v>
      </c>
      <c r="T31" s="53" t="str">
        <f t="shared" si="0"/>
        <v>Dirección de Mantenimiento al Material Rodante</v>
      </c>
      <c r="U31" s="49" t="s">
        <v>424</v>
      </c>
      <c r="V31" s="54">
        <v>42321</v>
      </c>
      <c r="W31" s="65">
        <v>9048581035</v>
      </c>
      <c r="X31" s="52">
        <v>10496354.369999999</v>
      </c>
      <c r="Y31" s="26" t="s">
        <v>546</v>
      </c>
      <c r="Z31" s="47" t="s">
        <v>116</v>
      </c>
      <c r="AA31" s="26" t="s">
        <v>117</v>
      </c>
      <c r="AB31" s="26" t="s">
        <v>556</v>
      </c>
      <c r="AC31" s="51" t="s">
        <v>441</v>
      </c>
      <c r="AD31" s="45">
        <v>1357287.2</v>
      </c>
      <c r="AE31" s="54">
        <v>42321</v>
      </c>
      <c r="AF31" s="54">
        <v>42325</v>
      </c>
      <c r="AG31" s="62" t="s">
        <v>658</v>
      </c>
      <c r="AH31" s="48" t="s">
        <v>121</v>
      </c>
      <c r="AI31" s="26" t="s">
        <v>556</v>
      </c>
      <c r="AJ31" s="26" t="s">
        <v>556</v>
      </c>
      <c r="AK31" s="26" t="s">
        <v>548</v>
      </c>
      <c r="AL31" s="26" t="s">
        <v>119</v>
      </c>
      <c r="AM31" s="26" t="s">
        <v>548</v>
      </c>
      <c r="AN31" s="26" t="s">
        <v>548</v>
      </c>
      <c r="AO31" s="26" t="s">
        <v>122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124</v>
      </c>
      <c r="AU31" s="26" t="s">
        <v>556</v>
      </c>
      <c r="AV31" s="26" t="s">
        <v>556</v>
      </c>
      <c r="AW31" s="26" t="s">
        <v>556</v>
      </c>
      <c r="AX31" s="26" t="s">
        <v>556</v>
      </c>
    </row>
    <row r="32" spans="1:50" ht="61.5" customHeight="1" x14ac:dyDescent="0.25">
      <c r="A32" s="48" t="s">
        <v>56</v>
      </c>
      <c r="B32" s="48" t="s">
        <v>57</v>
      </c>
      <c r="C32" s="48">
        <v>2015</v>
      </c>
      <c r="D32" s="49" t="s">
        <v>129</v>
      </c>
      <c r="E32" s="49" t="s">
        <v>425</v>
      </c>
      <c r="F32" s="49" t="s">
        <v>581</v>
      </c>
      <c r="G32" s="50" t="s">
        <v>629</v>
      </c>
      <c r="H32" s="51" t="s">
        <v>442</v>
      </c>
      <c r="I32" s="51" t="s">
        <v>467</v>
      </c>
      <c r="J32" s="51" t="s">
        <v>468</v>
      </c>
      <c r="K32" s="51" t="s">
        <v>468</v>
      </c>
      <c r="L32" s="51" t="s">
        <v>467</v>
      </c>
      <c r="M32" s="52" t="s">
        <v>487</v>
      </c>
      <c r="N32" s="51" t="s">
        <v>501</v>
      </c>
      <c r="O32" s="51" t="s">
        <v>77</v>
      </c>
      <c r="P32" s="51" t="s">
        <v>77</v>
      </c>
      <c r="Q32" s="51" t="s">
        <v>501</v>
      </c>
      <c r="R32" s="51" t="s">
        <v>263</v>
      </c>
      <c r="S32" s="53" t="s">
        <v>114</v>
      </c>
      <c r="T32" s="53" t="str">
        <f t="shared" si="0"/>
        <v>Dirección de Mantenimiento al Material Rodante</v>
      </c>
      <c r="U32" s="49" t="s">
        <v>425</v>
      </c>
      <c r="V32" s="54">
        <v>42321</v>
      </c>
      <c r="W32" s="57">
        <v>1752176</v>
      </c>
      <c r="X32" s="52">
        <v>2032524.16</v>
      </c>
      <c r="Y32" s="26" t="s">
        <v>546</v>
      </c>
      <c r="Z32" s="47" t="s">
        <v>116</v>
      </c>
      <c r="AA32" s="26" t="s">
        <v>117</v>
      </c>
      <c r="AB32" s="26" t="s">
        <v>556</v>
      </c>
      <c r="AC32" s="51" t="s">
        <v>442</v>
      </c>
      <c r="AD32" s="45">
        <v>262826.40000000002</v>
      </c>
      <c r="AE32" s="54">
        <v>42321</v>
      </c>
      <c r="AF32" s="54">
        <v>42338</v>
      </c>
      <c r="AG32" s="62" t="s">
        <v>659</v>
      </c>
      <c r="AH32" s="48" t="s">
        <v>121</v>
      </c>
      <c r="AI32" s="26" t="s">
        <v>556</v>
      </c>
      <c r="AJ32" s="26" t="s">
        <v>556</v>
      </c>
      <c r="AK32" s="26" t="s">
        <v>548</v>
      </c>
      <c r="AL32" s="26" t="s">
        <v>119</v>
      </c>
      <c r="AM32" s="26" t="s">
        <v>548</v>
      </c>
      <c r="AN32" s="26" t="s">
        <v>548</v>
      </c>
      <c r="AO32" s="26" t="s">
        <v>122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124</v>
      </c>
      <c r="AU32" s="26" t="s">
        <v>556</v>
      </c>
      <c r="AV32" s="26" t="s">
        <v>556</v>
      </c>
      <c r="AW32" s="26" t="s">
        <v>556</v>
      </c>
      <c r="AX32" s="26" t="s">
        <v>556</v>
      </c>
    </row>
    <row r="33" spans="1:50" ht="61.5" customHeight="1" x14ac:dyDescent="0.25">
      <c r="A33" s="48" t="s">
        <v>56</v>
      </c>
      <c r="B33" s="48" t="s">
        <v>57</v>
      </c>
      <c r="C33" s="48">
        <v>2015</v>
      </c>
      <c r="D33" s="49" t="s">
        <v>129</v>
      </c>
      <c r="E33" s="49" t="s">
        <v>426</v>
      </c>
      <c r="F33" s="49" t="s">
        <v>581</v>
      </c>
      <c r="G33" s="50" t="s">
        <v>630</v>
      </c>
      <c r="H33" s="51" t="s">
        <v>443</v>
      </c>
      <c r="I33" s="51" t="s">
        <v>467</v>
      </c>
      <c r="J33" s="51" t="s">
        <v>77</v>
      </c>
      <c r="K33" s="51" t="s">
        <v>77</v>
      </c>
      <c r="L33" s="51" t="s">
        <v>467</v>
      </c>
      <c r="M33" s="52" t="s">
        <v>487</v>
      </c>
      <c r="N33" s="51" t="s">
        <v>502</v>
      </c>
      <c r="O33" s="51" t="s">
        <v>77</v>
      </c>
      <c r="P33" s="51" t="s">
        <v>77</v>
      </c>
      <c r="Q33" s="51" t="s">
        <v>502</v>
      </c>
      <c r="R33" s="51" t="s">
        <v>263</v>
      </c>
      <c r="S33" s="53" t="s">
        <v>114</v>
      </c>
      <c r="T33" s="53" t="str">
        <f t="shared" si="0"/>
        <v>Dirección de Mantenimiento al Material Rodante</v>
      </c>
      <c r="U33" s="49" t="s">
        <v>426</v>
      </c>
      <c r="V33" s="54">
        <v>42321</v>
      </c>
      <c r="W33" s="57">
        <v>1043940</v>
      </c>
      <c r="X33" s="52">
        <v>1210970.3999999999</v>
      </c>
      <c r="Y33" s="26" t="s">
        <v>546</v>
      </c>
      <c r="Z33" s="47" t="s">
        <v>116</v>
      </c>
      <c r="AA33" s="26" t="s">
        <v>117</v>
      </c>
      <c r="AB33" s="26" t="s">
        <v>556</v>
      </c>
      <c r="AC33" s="51" t="s">
        <v>443</v>
      </c>
      <c r="AD33" s="45">
        <v>156591</v>
      </c>
      <c r="AE33" s="54">
        <v>42321</v>
      </c>
      <c r="AF33" s="54">
        <v>42338</v>
      </c>
      <c r="AG33" s="62" t="s">
        <v>660</v>
      </c>
      <c r="AH33" s="48" t="s">
        <v>121</v>
      </c>
      <c r="AI33" s="26" t="s">
        <v>556</v>
      </c>
      <c r="AJ33" s="26" t="s">
        <v>556</v>
      </c>
      <c r="AK33" s="26" t="s">
        <v>548</v>
      </c>
      <c r="AL33" s="26" t="s">
        <v>119</v>
      </c>
      <c r="AM33" s="26" t="s">
        <v>548</v>
      </c>
      <c r="AN33" s="26" t="s">
        <v>548</v>
      </c>
      <c r="AO33" s="26" t="s">
        <v>122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124</v>
      </c>
      <c r="AU33" s="26" t="s">
        <v>556</v>
      </c>
      <c r="AV33" s="26" t="s">
        <v>556</v>
      </c>
      <c r="AW33" s="26" t="s">
        <v>556</v>
      </c>
      <c r="AX33" s="26" t="s">
        <v>556</v>
      </c>
    </row>
    <row r="34" spans="1:50" ht="61.5" customHeight="1" x14ac:dyDescent="0.25">
      <c r="A34" s="48" t="s">
        <v>56</v>
      </c>
      <c r="B34" s="48" t="s">
        <v>57</v>
      </c>
      <c r="C34" s="48">
        <v>2015</v>
      </c>
      <c r="D34" s="49" t="s">
        <v>129</v>
      </c>
      <c r="E34" s="49" t="s">
        <v>427</v>
      </c>
      <c r="F34" s="49" t="s">
        <v>581</v>
      </c>
      <c r="G34" s="50" t="s">
        <v>631</v>
      </c>
      <c r="H34" s="51" t="s">
        <v>444</v>
      </c>
      <c r="I34" s="51" t="s">
        <v>469</v>
      </c>
      <c r="J34" s="51" t="s">
        <v>77</v>
      </c>
      <c r="K34" s="51" t="s">
        <v>77</v>
      </c>
      <c r="L34" s="51" t="s">
        <v>469</v>
      </c>
      <c r="M34" s="52" t="s">
        <v>488</v>
      </c>
      <c r="N34" s="51" t="s">
        <v>503</v>
      </c>
      <c r="O34" s="51" t="s">
        <v>77</v>
      </c>
      <c r="P34" s="51" t="s">
        <v>77</v>
      </c>
      <c r="Q34" s="51" t="s">
        <v>503</v>
      </c>
      <c r="R34" s="51" t="s">
        <v>263</v>
      </c>
      <c r="S34" s="53" t="s">
        <v>114</v>
      </c>
      <c r="T34" s="53" t="str">
        <f t="shared" si="0"/>
        <v>Dirección de Mantenimiento al Material Rodante</v>
      </c>
      <c r="U34" s="49" t="s">
        <v>427</v>
      </c>
      <c r="V34" s="54">
        <v>42338</v>
      </c>
      <c r="W34" s="57">
        <v>9460193</v>
      </c>
      <c r="X34" s="52">
        <v>10973823.880000001</v>
      </c>
      <c r="Y34" s="26" t="s">
        <v>546</v>
      </c>
      <c r="Z34" s="47" t="s">
        <v>116</v>
      </c>
      <c r="AA34" s="26" t="s">
        <v>117</v>
      </c>
      <c r="AB34" s="26" t="s">
        <v>556</v>
      </c>
      <c r="AC34" s="51" t="s">
        <v>444</v>
      </c>
      <c r="AD34" s="45">
        <v>1419028.95</v>
      </c>
      <c r="AE34" s="54">
        <v>42338</v>
      </c>
      <c r="AF34" s="54">
        <v>42369</v>
      </c>
      <c r="AG34" s="62" t="s">
        <v>661</v>
      </c>
      <c r="AH34" s="48" t="s">
        <v>121</v>
      </c>
      <c r="AI34" s="26" t="s">
        <v>556</v>
      </c>
      <c r="AJ34" s="26" t="s">
        <v>556</v>
      </c>
      <c r="AK34" s="26" t="s">
        <v>548</v>
      </c>
      <c r="AL34" s="26" t="s">
        <v>119</v>
      </c>
      <c r="AM34" s="26" t="s">
        <v>548</v>
      </c>
      <c r="AN34" s="26" t="s">
        <v>548</v>
      </c>
      <c r="AO34" s="26" t="s">
        <v>122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124</v>
      </c>
      <c r="AU34" s="26" t="s">
        <v>556</v>
      </c>
      <c r="AV34" s="26" t="s">
        <v>556</v>
      </c>
      <c r="AW34" s="26" t="s">
        <v>556</v>
      </c>
      <c r="AX34" s="26" t="s">
        <v>556</v>
      </c>
    </row>
    <row r="35" spans="1:50" ht="61.5" customHeight="1" x14ac:dyDescent="0.25">
      <c r="A35" s="48" t="s">
        <v>56</v>
      </c>
      <c r="B35" s="48" t="s">
        <v>57</v>
      </c>
      <c r="C35" s="48">
        <v>2015</v>
      </c>
      <c r="D35" s="49" t="s">
        <v>129</v>
      </c>
      <c r="E35" s="49" t="s">
        <v>428</v>
      </c>
      <c r="F35" s="49" t="s">
        <v>599</v>
      </c>
      <c r="G35" s="50" t="s">
        <v>632</v>
      </c>
      <c r="H35" s="51" t="s">
        <v>445</v>
      </c>
      <c r="I35" s="51" t="s">
        <v>470</v>
      </c>
      <c r="J35" s="51" t="s">
        <v>77</v>
      </c>
      <c r="K35" s="51" t="s">
        <v>77</v>
      </c>
      <c r="L35" s="51" t="s">
        <v>470</v>
      </c>
      <c r="M35" s="52">
        <v>19129032.199999999</v>
      </c>
      <c r="N35" s="51" t="s">
        <v>470</v>
      </c>
      <c r="O35" s="51" t="s">
        <v>77</v>
      </c>
      <c r="P35" s="51" t="s">
        <v>77</v>
      </c>
      <c r="Q35" s="51" t="s">
        <v>470</v>
      </c>
      <c r="R35" s="51" t="s">
        <v>263</v>
      </c>
      <c r="S35" s="53" t="s">
        <v>114</v>
      </c>
      <c r="T35" s="53" t="str">
        <f t="shared" si="0"/>
        <v>Dirección de Mantenimiento al Material Rodante</v>
      </c>
      <c r="U35" s="49" t="s">
        <v>428</v>
      </c>
      <c r="V35" s="54">
        <v>42338</v>
      </c>
      <c r="W35" s="57">
        <v>16490545</v>
      </c>
      <c r="X35" s="52">
        <v>19129032.199999999</v>
      </c>
      <c r="Y35" s="26" t="s">
        <v>546</v>
      </c>
      <c r="Z35" s="47" t="s">
        <v>116</v>
      </c>
      <c r="AA35" s="26" t="s">
        <v>117</v>
      </c>
      <c r="AB35" s="26" t="s">
        <v>556</v>
      </c>
      <c r="AC35" s="51" t="s">
        <v>445</v>
      </c>
      <c r="AD35" s="45">
        <v>2473581.75</v>
      </c>
      <c r="AE35" s="54">
        <v>42338</v>
      </c>
      <c r="AF35" s="54">
        <v>42369</v>
      </c>
      <c r="AG35" s="62" t="s">
        <v>662</v>
      </c>
      <c r="AH35" s="48" t="s">
        <v>121</v>
      </c>
      <c r="AI35" s="26" t="s">
        <v>556</v>
      </c>
      <c r="AJ35" s="26" t="s">
        <v>556</v>
      </c>
      <c r="AK35" s="26" t="s">
        <v>548</v>
      </c>
      <c r="AL35" s="26" t="s">
        <v>119</v>
      </c>
      <c r="AM35" s="26" t="s">
        <v>548</v>
      </c>
      <c r="AN35" s="26" t="s">
        <v>548</v>
      </c>
      <c r="AO35" s="26" t="s">
        <v>122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124</v>
      </c>
      <c r="AU35" s="26" t="s">
        <v>556</v>
      </c>
      <c r="AV35" s="26" t="s">
        <v>556</v>
      </c>
      <c r="AW35" s="26" t="s">
        <v>556</v>
      </c>
      <c r="AX35" s="26" t="s">
        <v>556</v>
      </c>
    </row>
    <row r="36" spans="1:50" x14ac:dyDescent="0.25">
      <c r="A36" s="27" t="s">
        <v>54</v>
      </c>
    </row>
  </sheetData>
  <mergeCells count="30">
    <mergeCell ref="M3:M5"/>
    <mergeCell ref="N3:P4"/>
    <mergeCell ref="Q3:Q5"/>
    <mergeCell ref="I1:P1"/>
    <mergeCell ref="A2:A5"/>
    <mergeCell ref="B2:B5"/>
    <mergeCell ref="C2:H2"/>
    <mergeCell ref="I2:Q2"/>
    <mergeCell ref="C3:C5"/>
    <mergeCell ref="D3:D5"/>
    <mergeCell ref="E3:E5"/>
    <mergeCell ref="F3:F5"/>
    <mergeCell ref="G3:G5"/>
    <mergeCell ref="H3:H5"/>
    <mergeCell ref="I3:K4"/>
    <mergeCell ref="L3:L5"/>
    <mergeCell ref="AK2:AN2"/>
    <mergeCell ref="AO2:AX2"/>
    <mergeCell ref="AI4:AI5"/>
    <mergeCell ref="AJ4:AJ5"/>
    <mergeCell ref="AK4:AN4"/>
    <mergeCell ref="AO4:AX4"/>
    <mergeCell ref="AH4:AH5"/>
    <mergeCell ref="Y2:AD2"/>
    <mergeCell ref="AE2:AJ2"/>
    <mergeCell ref="R4:X4"/>
    <mergeCell ref="R2:X2"/>
    <mergeCell ref="Y4:AD4"/>
    <mergeCell ref="AE4:AF4"/>
    <mergeCell ref="AG4:AG5"/>
  </mergeCells>
  <hyperlinks>
    <hyperlink ref="G15" r:id="rId1"/>
    <hyperlink ref="AS28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AG6" r:id="rId32"/>
    <hyperlink ref="AG7" r:id="rId33"/>
    <hyperlink ref="AG8" r:id="rId34"/>
    <hyperlink ref="AG9" r:id="rId35"/>
    <hyperlink ref="AG10" r:id="rId36"/>
    <hyperlink ref="AG11" r:id="rId37"/>
    <hyperlink ref="AG12" r:id="rId38"/>
    <hyperlink ref="AG13" r:id="rId39"/>
    <hyperlink ref="AG14" r:id="rId40"/>
    <hyperlink ref="AG15" r:id="rId41"/>
    <hyperlink ref="AG16" r:id="rId42"/>
    <hyperlink ref="AG17" r:id="rId43"/>
    <hyperlink ref="AG18" r:id="rId44"/>
    <hyperlink ref="AG19" r:id="rId45"/>
    <hyperlink ref="AG20" r:id="rId46"/>
    <hyperlink ref="AG21" r:id="rId47"/>
    <hyperlink ref="AG22" r:id="rId48"/>
    <hyperlink ref="AG23" r:id="rId49"/>
    <hyperlink ref="AG24" r:id="rId50"/>
    <hyperlink ref="AG25" r:id="rId51"/>
    <hyperlink ref="AG26" r:id="rId52"/>
    <hyperlink ref="AG27" r:id="rId53"/>
    <hyperlink ref="AG28" r:id="rId54"/>
    <hyperlink ref="AG29" r:id="rId55"/>
    <hyperlink ref="AG30" r:id="rId56"/>
    <hyperlink ref="AG31" r:id="rId57"/>
    <hyperlink ref="AG32" r:id="rId58"/>
    <hyperlink ref="AG33" r:id="rId59"/>
    <hyperlink ref="AG34" r:id="rId60"/>
    <hyperlink ref="AG35" r:id="rId61"/>
  </hyperlinks>
  <pageMargins left="0.7" right="0.7" top="0.75" bottom="0.75" header="0.3" footer="0.3"/>
  <pageSetup orientation="portrait" horizontalDpi="1200" verticalDpi="1200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60" zoomScaleNormal="100" workbookViewId="0">
      <selection activeCell="A43" sqref="A43"/>
    </sheetView>
  </sheetViews>
  <sheetFormatPr baseColWidth="10" defaultRowHeight="15" x14ac:dyDescent="0.25"/>
  <cols>
    <col min="1" max="1" width="19.7109375" style="35" customWidth="1"/>
    <col min="2" max="2" width="20.42578125" style="35" customWidth="1"/>
    <col min="3" max="3" width="23.28515625" style="35" customWidth="1"/>
    <col min="4" max="4" width="19.5703125" customWidth="1"/>
  </cols>
  <sheetData>
    <row r="1" spans="1:4" ht="14.45" x14ac:dyDescent="0.25">
      <c r="A1" s="36">
        <v>2014</v>
      </c>
      <c r="B1" s="36"/>
      <c r="C1" s="36"/>
      <c r="D1" s="37"/>
    </row>
    <row r="2" spans="1:4" ht="14.45" x14ac:dyDescent="0.25">
      <c r="A2" s="38">
        <v>1</v>
      </c>
      <c r="B2" s="38">
        <v>37</v>
      </c>
      <c r="C2" s="38">
        <v>2001</v>
      </c>
      <c r="D2" s="38">
        <v>2037</v>
      </c>
    </row>
    <row r="3" spans="1:4" ht="14.45" x14ac:dyDescent="0.25">
      <c r="A3" s="38">
        <v>2</v>
      </c>
      <c r="B3" s="38">
        <v>38</v>
      </c>
      <c r="C3" s="38">
        <v>2002</v>
      </c>
      <c r="D3" s="38">
        <v>2038</v>
      </c>
    </row>
    <row r="4" spans="1:4" ht="14.45" x14ac:dyDescent="0.25">
      <c r="A4" s="38">
        <v>3</v>
      </c>
      <c r="B4" s="38">
        <v>39</v>
      </c>
      <c r="C4" s="38">
        <v>2003</v>
      </c>
      <c r="D4" s="38">
        <v>2039</v>
      </c>
    </row>
    <row r="5" spans="1:4" ht="14.45" x14ac:dyDescent="0.25">
      <c r="A5" s="38">
        <v>4</v>
      </c>
      <c r="B5" s="38">
        <v>40</v>
      </c>
      <c r="C5" s="38">
        <v>2004</v>
      </c>
      <c r="D5" s="38">
        <v>2040</v>
      </c>
    </row>
    <row r="6" spans="1:4" ht="14.45" x14ac:dyDescent="0.25">
      <c r="A6" s="38">
        <v>5</v>
      </c>
      <c r="B6" s="38">
        <v>41</v>
      </c>
      <c r="C6" s="38">
        <v>2005</v>
      </c>
      <c r="D6" s="38">
        <v>2041</v>
      </c>
    </row>
    <row r="7" spans="1:4" ht="14.45" x14ac:dyDescent="0.25">
      <c r="A7" s="38">
        <v>6</v>
      </c>
      <c r="B7" s="38">
        <v>42</v>
      </c>
      <c r="C7" s="38">
        <v>2006</v>
      </c>
      <c r="D7" s="38">
        <v>2042</v>
      </c>
    </row>
    <row r="8" spans="1:4" ht="14.45" x14ac:dyDescent="0.25">
      <c r="A8" s="38">
        <v>7</v>
      </c>
      <c r="B8" s="38">
        <v>43</v>
      </c>
      <c r="C8" s="38">
        <v>2007</v>
      </c>
      <c r="D8" s="38">
        <v>2043</v>
      </c>
    </row>
    <row r="9" spans="1:4" ht="14.45" x14ac:dyDescent="0.25">
      <c r="A9" s="38">
        <v>8</v>
      </c>
      <c r="B9" s="38">
        <v>44</v>
      </c>
      <c r="C9" s="38">
        <v>2008</v>
      </c>
      <c r="D9" s="38">
        <v>2044</v>
      </c>
    </row>
    <row r="10" spans="1:4" ht="14.45" x14ac:dyDescent="0.25">
      <c r="A10" s="38">
        <v>9</v>
      </c>
      <c r="B10" s="38">
        <v>45</v>
      </c>
      <c r="C10" s="38">
        <v>2009</v>
      </c>
      <c r="D10" s="38">
        <v>2045</v>
      </c>
    </row>
    <row r="11" spans="1:4" ht="14.45" x14ac:dyDescent="0.25">
      <c r="A11" s="38">
        <v>10</v>
      </c>
      <c r="B11" s="38">
        <v>46</v>
      </c>
      <c r="C11" s="38">
        <v>2010</v>
      </c>
      <c r="D11" s="38">
        <v>2046</v>
      </c>
    </row>
    <row r="12" spans="1:4" x14ac:dyDescent="0.25">
      <c r="A12" s="38">
        <v>11</v>
      </c>
      <c r="B12" s="38">
        <v>47</v>
      </c>
      <c r="C12" s="38">
        <v>2011</v>
      </c>
      <c r="D12" s="38">
        <v>2047</v>
      </c>
    </row>
    <row r="13" spans="1:4" x14ac:dyDescent="0.25">
      <c r="A13" s="38">
        <v>12</v>
      </c>
      <c r="B13" s="38">
        <v>48</v>
      </c>
      <c r="C13" s="38">
        <v>2012</v>
      </c>
      <c r="D13" s="38">
        <v>2048</v>
      </c>
    </row>
    <row r="14" spans="1:4" x14ac:dyDescent="0.25">
      <c r="A14" s="38">
        <v>13</v>
      </c>
      <c r="B14" s="38">
        <v>49</v>
      </c>
      <c r="C14" s="38">
        <v>2013</v>
      </c>
      <c r="D14" s="38">
        <v>2049</v>
      </c>
    </row>
    <row r="15" spans="1:4" x14ac:dyDescent="0.25">
      <c r="A15" s="38">
        <v>14</v>
      </c>
      <c r="B15" s="38">
        <v>50</v>
      </c>
      <c r="C15" s="38">
        <v>2014</v>
      </c>
      <c r="D15" s="38">
        <v>2050</v>
      </c>
    </row>
    <row r="16" spans="1:4" x14ac:dyDescent="0.25">
      <c r="A16" s="38">
        <v>15</v>
      </c>
      <c r="B16" s="38">
        <v>51</v>
      </c>
      <c r="C16" s="38">
        <v>2015</v>
      </c>
      <c r="D16" s="38">
        <v>2051</v>
      </c>
    </row>
    <row r="17" spans="1:4" x14ac:dyDescent="0.25">
      <c r="A17" s="38">
        <v>16</v>
      </c>
      <c r="B17" s="38">
        <v>52</v>
      </c>
      <c r="C17" s="38">
        <v>2016</v>
      </c>
      <c r="D17" s="38">
        <v>2052</v>
      </c>
    </row>
    <row r="18" spans="1:4" x14ac:dyDescent="0.25">
      <c r="A18" s="38">
        <v>17</v>
      </c>
      <c r="B18" s="38">
        <v>53</v>
      </c>
      <c r="C18" s="38">
        <v>2017</v>
      </c>
      <c r="D18" s="38">
        <v>2053</v>
      </c>
    </row>
    <row r="19" spans="1:4" x14ac:dyDescent="0.25">
      <c r="A19" s="38">
        <v>18</v>
      </c>
      <c r="B19" s="38">
        <v>54</v>
      </c>
      <c r="C19" s="38">
        <v>2018</v>
      </c>
      <c r="D19" s="38">
        <v>2054</v>
      </c>
    </row>
    <row r="20" spans="1:4" x14ac:dyDescent="0.25">
      <c r="A20" s="38">
        <v>19</v>
      </c>
      <c r="B20" s="38">
        <v>55</v>
      </c>
      <c r="C20" s="38">
        <v>2019</v>
      </c>
      <c r="D20" s="38">
        <v>2055</v>
      </c>
    </row>
    <row r="21" spans="1:4" x14ac:dyDescent="0.25">
      <c r="A21" s="38">
        <v>20</v>
      </c>
      <c r="B21" s="38">
        <v>56</v>
      </c>
      <c r="C21" s="38">
        <v>2020</v>
      </c>
      <c r="D21" s="38">
        <v>2056</v>
      </c>
    </row>
    <row r="22" spans="1:4" x14ac:dyDescent="0.25">
      <c r="A22" s="38">
        <v>21</v>
      </c>
      <c r="B22" s="38">
        <v>57</v>
      </c>
      <c r="C22" s="38">
        <v>2021</v>
      </c>
      <c r="D22" s="38">
        <v>2057</v>
      </c>
    </row>
    <row r="23" spans="1:4" x14ac:dyDescent="0.25">
      <c r="A23" s="38">
        <v>22</v>
      </c>
      <c r="B23" s="38">
        <v>58</v>
      </c>
      <c r="C23" s="38">
        <v>2022</v>
      </c>
      <c r="D23" s="38">
        <v>2058</v>
      </c>
    </row>
    <row r="24" spans="1:4" x14ac:dyDescent="0.25">
      <c r="A24" s="38">
        <v>23</v>
      </c>
      <c r="B24" s="38">
        <v>59</v>
      </c>
      <c r="C24" s="38">
        <v>2023</v>
      </c>
      <c r="D24" s="38">
        <v>2059</v>
      </c>
    </row>
    <row r="25" spans="1:4" x14ac:dyDescent="0.25">
      <c r="A25" s="38">
        <v>24</v>
      </c>
      <c r="B25" s="38">
        <v>60</v>
      </c>
      <c r="C25" s="38">
        <v>2024</v>
      </c>
      <c r="D25" s="38">
        <v>2060</v>
      </c>
    </row>
    <row r="26" spans="1:4" x14ac:dyDescent="0.25">
      <c r="A26" s="38">
        <v>25</v>
      </c>
      <c r="B26" s="38">
        <v>61</v>
      </c>
      <c r="C26" s="38">
        <v>2025</v>
      </c>
      <c r="D26" s="38">
        <v>2061</v>
      </c>
    </row>
    <row r="27" spans="1:4" x14ac:dyDescent="0.25">
      <c r="A27" s="38">
        <v>26</v>
      </c>
      <c r="B27" s="38">
        <v>62</v>
      </c>
      <c r="C27" s="38">
        <v>2026</v>
      </c>
      <c r="D27" s="38">
        <v>2062</v>
      </c>
    </row>
    <row r="28" spans="1:4" x14ac:dyDescent="0.25">
      <c r="A28" s="38">
        <v>27</v>
      </c>
      <c r="B28" s="38">
        <v>63</v>
      </c>
      <c r="C28" s="38">
        <v>2027</v>
      </c>
      <c r="D28" s="38">
        <v>2063</v>
      </c>
    </row>
    <row r="29" spans="1:4" x14ac:dyDescent="0.25">
      <c r="A29" s="38">
        <v>28</v>
      </c>
      <c r="B29" s="38">
        <v>64</v>
      </c>
      <c r="C29" s="38">
        <v>2028</v>
      </c>
      <c r="D29" s="38">
        <v>2064</v>
      </c>
    </row>
    <row r="30" spans="1:4" x14ac:dyDescent="0.25">
      <c r="A30" s="38">
        <v>29</v>
      </c>
      <c r="B30" s="38">
        <v>65</v>
      </c>
      <c r="C30" s="38">
        <v>2029</v>
      </c>
      <c r="D30" s="38">
        <v>2065</v>
      </c>
    </row>
    <row r="31" spans="1:4" x14ac:dyDescent="0.25">
      <c r="A31" s="38">
        <v>30</v>
      </c>
      <c r="B31" s="38">
        <v>66</v>
      </c>
      <c r="C31" s="38">
        <v>2030</v>
      </c>
      <c r="D31" s="38">
        <v>2066</v>
      </c>
    </row>
    <row r="32" spans="1:4" x14ac:dyDescent="0.25">
      <c r="A32" s="38">
        <v>31</v>
      </c>
      <c r="B32" s="38">
        <v>67</v>
      </c>
      <c r="C32" s="38">
        <v>2031</v>
      </c>
      <c r="D32" s="38">
        <v>2067</v>
      </c>
    </row>
    <row r="33" spans="1:4" x14ac:dyDescent="0.25">
      <c r="A33" s="38">
        <v>32</v>
      </c>
      <c r="B33" s="38">
        <v>68</v>
      </c>
      <c r="C33" s="38">
        <v>2032</v>
      </c>
      <c r="D33" s="38">
        <v>2068</v>
      </c>
    </row>
    <row r="34" spans="1:4" x14ac:dyDescent="0.25">
      <c r="A34" s="38">
        <v>33</v>
      </c>
      <c r="B34" s="38">
        <v>69</v>
      </c>
      <c r="C34" s="38">
        <v>2033</v>
      </c>
      <c r="D34" s="38">
        <v>2069</v>
      </c>
    </row>
    <row r="35" spans="1:4" x14ac:dyDescent="0.25">
      <c r="A35" s="38">
        <v>34</v>
      </c>
      <c r="B35" s="38">
        <v>70</v>
      </c>
      <c r="C35" s="38">
        <v>2034</v>
      </c>
      <c r="D35" s="38">
        <v>2070</v>
      </c>
    </row>
    <row r="36" spans="1:4" x14ac:dyDescent="0.25">
      <c r="A36" s="38">
        <v>35</v>
      </c>
      <c r="B36" s="38">
        <v>71</v>
      </c>
      <c r="C36" s="38">
        <v>2035</v>
      </c>
      <c r="D36" s="38">
        <v>2071</v>
      </c>
    </row>
    <row r="37" spans="1:4" x14ac:dyDescent="0.25">
      <c r="A37" s="38">
        <v>36</v>
      </c>
      <c r="B37" s="38">
        <v>72</v>
      </c>
      <c r="C37" s="38">
        <v>2036</v>
      </c>
      <c r="D37" s="38">
        <v>2072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2014</vt:lpstr>
      <vt:lpstr>2015</vt:lpstr>
      <vt:lpstr>Hoja1</vt:lpstr>
      <vt:lpstr>Hoja1!Área_de_impresión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Alejandra Ocampo</cp:lastModifiedBy>
  <cp:lastPrinted>2017-04-07T14:38:21Z</cp:lastPrinted>
  <dcterms:created xsi:type="dcterms:W3CDTF">2016-10-12T17:34:52Z</dcterms:created>
  <dcterms:modified xsi:type="dcterms:W3CDTF">2018-03-06T20:53:07Z</dcterms:modified>
</cp:coreProperties>
</file>