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 1erT2018\1er T 2018\Local modificado\"/>
    </mc:Choice>
  </mc:AlternateContent>
  <bookViews>
    <workbookView xWindow="0" yWindow="0" windowWidth="19200" windowHeight="10995" tabRatio="595"/>
  </bookViews>
  <sheets>
    <sheet name="V" sheetId="4" r:id="rId1"/>
    <sheet name="Hoja1" sheetId="5" r:id="rId2"/>
  </sheets>
  <externalReferences>
    <externalReference r:id="rId3"/>
  </externalReferences>
  <definedNames>
    <definedName name="Hidden_114">[1]Hidden_1!$A$1:$A$2</definedName>
  </definedNames>
  <calcPr calcId="152511"/>
</workbook>
</file>

<file path=xl/calcChain.xml><?xml version="1.0" encoding="utf-8"?>
<calcChain xmlns="http://schemas.openxmlformats.org/spreadsheetml/2006/main">
  <c r="M87" i="4" l="1"/>
</calcChain>
</file>

<file path=xl/sharedStrings.xml><?xml version="1.0" encoding="utf-8"?>
<sst xmlns="http://schemas.openxmlformats.org/spreadsheetml/2006/main" count="2203" uniqueCount="255">
  <si>
    <t>Ley de Transparencia, Acceso a la Información Pública y Rendición de Cuentas de la Ciudad de México                                                                                                                       (Publicada en la Gaceta Oficial de la Ciudad de México el 06 de mayo de 2016)</t>
  </si>
  <si>
    <t>Ejercicio</t>
  </si>
  <si>
    <t>Periodo</t>
  </si>
  <si>
    <t>Objetivo institucional</t>
  </si>
  <si>
    <t>Nombre del (de los) indicador (es)</t>
  </si>
  <si>
    <t>Dimensión(es) a medir</t>
  </si>
  <si>
    <t>Definición del indicador</t>
  </si>
  <si>
    <t>Método de cálculo</t>
  </si>
  <si>
    <t>Indicadores de &lt;&lt;Tema de interés público&gt;&gt; del Instituto para la Atención y Prevención de las Adicciones en la Ciudad de México</t>
  </si>
  <si>
    <t>Unidad de medida</t>
  </si>
  <si>
    <t>Frecuencia de medición</t>
  </si>
  <si>
    <t>Línea base</t>
  </si>
  <si>
    <t>Metas programadas</t>
  </si>
  <si>
    <t>Metas ajustadas, en su caso</t>
  </si>
  <si>
    <t>Sentido del indicador</t>
  </si>
  <si>
    <t>Fuente de información (especificar la fuente de información que alimenta al indicador, por lo menos integrando: nombre de ésta e institución responsable de su medición)</t>
  </si>
  <si>
    <t>Disminuir el consumo de drogas y sustancias adictivas y favorecer la atención y rehabilitación de la población afectada</t>
  </si>
  <si>
    <r>
      <rPr>
        <b/>
        <i/>
        <sz val="9"/>
        <color indexed="8"/>
        <rFont val="Arial"/>
        <family val="2"/>
      </rPr>
      <t>Artículo 121.</t>
    </r>
    <r>
      <rPr>
        <i/>
        <sz val="9"/>
        <color indexed="8"/>
        <rFont val="Arial"/>
        <family val="2"/>
      </rPr>
      <t xml:space="preserve"> Los sujetos obligados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corresponda:                                                                                                                                                                                                                                                                                                     V. Los indicadores  relacionados con temas de interés público o trascendencia social que conforme a sus funciones, deban establecer;</t>
    </r>
  </si>
  <si>
    <t>Avance de las metas*</t>
  </si>
  <si>
    <t>*Nota: La información  sobre  los avances de metas corresponde a la medición del mes de diciembre de 2016, toda vez que  se actualizan anualmente o bianualmente de acuerdo a la frecuencia de medición de los indicadores.</t>
  </si>
  <si>
    <t>Ascendente</t>
  </si>
  <si>
    <t>Porcentaje de avance</t>
  </si>
  <si>
    <t>enero-marzo</t>
  </si>
  <si>
    <t xml:space="preserve">Eficacia </t>
  </si>
  <si>
    <t>Fecha de actualización: 05/Octubre/2017</t>
  </si>
  <si>
    <t>Fecha de validación: 05/Octubre/2017</t>
  </si>
  <si>
    <t>Trimestral</t>
  </si>
  <si>
    <t xml:space="preserve">IAPA-Dirección de Políticas Públicas- Informes trimestrales </t>
  </si>
  <si>
    <t>376 personas beneficiadas con beca para
tratamiento</t>
  </si>
  <si>
    <t>(N° de personas
beneficiadas en el programa
/N° de personas que solicitan
tratamiento)*100</t>
  </si>
  <si>
    <t>256 personas canalizadas a Centros de Atención de Adicciones (CAA´s).</t>
  </si>
  <si>
    <t>20 Verificaciones a CAA´S</t>
  </si>
  <si>
    <t>(Verificaciones realizadas/
verificaciones programadas)
*100</t>
  </si>
  <si>
    <t>Verificación de CAA´s</t>
  </si>
  <si>
    <t>Verificación de CAA´s
para que cumplan con
la normativa</t>
  </si>
  <si>
    <t xml:space="preserve">(Monitoreos realizados/
monitoreos programados)
*100
</t>
  </si>
  <si>
    <t>Monitoreos a CAA´s</t>
  </si>
  <si>
    <t xml:space="preserve">Monitoreo para dar
seguimiento al avance y
mantenimiento del
cumplimiento de la
normatividad </t>
  </si>
  <si>
    <t xml:space="preserve">450 Monitoreos
</t>
  </si>
  <si>
    <t xml:space="preserve">Seguimiento al cumplimiento
de las medidas ordenadas, así
como del cumplimiento
de las áreas de oportunidad </t>
  </si>
  <si>
    <t>(Supervisiones realizadas/ supervisiones programadas) *100</t>
  </si>
  <si>
    <t xml:space="preserve">90 Supervisiones 
</t>
  </si>
  <si>
    <t xml:space="preserve"> Registros de
CAA´s expedidos</t>
  </si>
  <si>
    <t>Garantizar el cumplimiento
básico de la NOM 028 en los CAA´s</t>
  </si>
  <si>
    <t>(Registros expedidos/
Registros programados)
*100</t>
  </si>
  <si>
    <t>30 Registros de CAA´s expedidos</t>
  </si>
  <si>
    <t>Personas atendidas en jornadas de
prevención y promoción.</t>
  </si>
  <si>
    <t>(N° de personas atendidas/N° de
personas programadas)
*100.</t>
  </si>
  <si>
    <t>5,000 personas atendidas.</t>
  </si>
  <si>
    <t xml:space="preserve">48 programas de televisión
producidos y difundidos </t>
  </si>
  <si>
    <t>16 programas de radio producidos y difundidos</t>
  </si>
  <si>
    <t>Reporte de
resultados investigación
científica sobre comorbilidad
psiquiátrica y consumo de
sustancias</t>
  </si>
  <si>
    <t>(Reportes de resultados realizados/ reportes programados)*100</t>
  </si>
  <si>
    <t>1 reporte de resultados</t>
  </si>
  <si>
    <t xml:space="preserve">Reporte de
resultados investigación
científica sobre el consumo de sustancias psicoactivas desde la perspectiva de neurociencias y ciencias de la conducta. </t>
  </si>
  <si>
    <t xml:space="preserve">Resultados investigación
científica sobre el consumo de sustancias psicoactivas desde la perspectiva de neurociencias y ciencias de la conducta. </t>
  </si>
  <si>
    <t xml:space="preserve"> Investigación de evaluación de modelos de prevención o tratamiento en adicciones.</t>
  </si>
  <si>
    <t>Reporte del estudio de
factibilidad que permita
evaluar un modelo de
intervención en prevención
o tratamiento de las adicciones</t>
  </si>
  <si>
    <t xml:space="preserve"> IAPABUS, Atención móvil en materia de adicciones en el ámbito comunitario. </t>
  </si>
  <si>
    <t>Participación del IAPABUS
en eventos en la
Ciudad de México.</t>
  </si>
  <si>
    <t>100 actividades</t>
  </si>
  <si>
    <t>30 personas habilitadas en el modelo ALAS.</t>
  </si>
  <si>
    <t xml:space="preserve"> Personas habilitadas en el modelo ALAS.</t>
  </si>
  <si>
    <t>Asesores de los sectores público,
social y privado en la metodología del modelo ALAS y como multiplicadores de la metodología.</t>
  </si>
  <si>
    <t xml:space="preserve">(Actividades comunitarias
realizadas/ Actividades
comunitarias programadas)*100 </t>
  </si>
  <si>
    <t>(N° de personas habilitada/N° de
personas habilitadas programadas)
*100.</t>
  </si>
  <si>
    <t xml:space="preserve">Personas beneficiarias del PROSUST respecto a las personas que solicitan el tratamiento </t>
  </si>
  <si>
    <t xml:space="preserve">Promoción de vida saludable y prevención del consumo de sustancias psicoactivas
en espacios públicos en coordinación con instituciones públicas de la Ciudad de México. </t>
  </si>
  <si>
    <t>(Pacientes atendidos/
Pacientes programados)*100</t>
  </si>
  <si>
    <t>360 personas</t>
  </si>
  <si>
    <t>120 personas</t>
  </si>
  <si>
    <t>340 monitoreos</t>
  </si>
  <si>
    <t>60 supervisiones</t>
  </si>
  <si>
    <t>30 registros</t>
  </si>
  <si>
    <t>10, 000 personas</t>
  </si>
  <si>
    <t xml:space="preserve">30 programas </t>
  </si>
  <si>
    <t>16 programas</t>
  </si>
  <si>
    <t>1 reporte</t>
  </si>
  <si>
    <t>1  reporte</t>
  </si>
  <si>
    <t>60 actividades</t>
  </si>
  <si>
    <t>20 Verificaciones</t>
  </si>
  <si>
    <t>30 personas</t>
  </si>
  <si>
    <t>Beneficiarios del programa PROSUST</t>
  </si>
  <si>
    <t>Sensibilización  y motivación a
usuarios de sustancias psicoactivas
con la finalidad de otorgarles
tratamiento en adicciones.</t>
  </si>
  <si>
    <t xml:space="preserve"> Pacientes atendidas (os) en situación de calle en modalidad ambulatoria</t>
  </si>
  <si>
    <t>Supervisiones realizadas a CAA´s</t>
  </si>
  <si>
    <t>Programas de televisión en materia de adicciones producidos y difundidos</t>
  </si>
  <si>
    <t xml:space="preserve">Difusión y producción de programas de TV en materia de adicciones para Capital 21 </t>
  </si>
  <si>
    <t>(Programas realizados/
Programas programados) *100</t>
  </si>
  <si>
    <t>Programas de radio en materia de adicciones producidos y difundidos</t>
  </si>
  <si>
    <t>Difusión y producción de programas de serie radiofónica a través de internet</t>
  </si>
  <si>
    <t xml:space="preserve">(Programas realizados/
Programas programados) *100 </t>
  </si>
  <si>
    <t>Reporte de resultados de investigación científica sobre comorbilidad psiquiátrica y consumo de sustancias</t>
  </si>
  <si>
    <t>Personas Integrantes de Red</t>
  </si>
  <si>
    <t>Integrantes de las redes de prevención del modelo ALAS</t>
  </si>
  <si>
    <t>(N° de personas integrantes de red/N° de personas integrantes de red  programadas) *100.</t>
  </si>
  <si>
    <t>90 personas integrantes de red</t>
  </si>
  <si>
    <t>Réplicas de habilidades para la vida</t>
  </si>
  <si>
    <t>Réplicas habilitando en el Sistema de Prevención Selectiva Comunitaria ALAS</t>
  </si>
  <si>
    <t>(N° de réplicas/N° de
réplicas programadas)
*100.</t>
  </si>
  <si>
    <t>1500 réplicas</t>
  </si>
  <si>
    <t>3000 réplicas</t>
  </si>
  <si>
    <t xml:space="preserve">Promotores con seguimiento habilitado </t>
  </si>
  <si>
    <t>Desarrollar una metodología de evaluación para identificar la permanencia de las redes y su trabajo preventivo.</t>
  </si>
  <si>
    <t>(Seguimiento a participantes/Seguimiento a participantesprogramados)
*100.</t>
  </si>
  <si>
    <t xml:space="preserve">267 promotores </t>
  </si>
  <si>
    <t>enero-junio</t>
  </si>
  <si>
    <r>
      <rPr>
        <b/>
        <sz val="9"/>
        <color indexed="8"/>
        <rFont val="Arial"/>
        <family val="2"/>
      </rPr>
      <t>Área(s) o unidad(es) administrativa(s) que genara(n) o posee(n) la información:</t>
    </r>
    <r>
      <rPr>
        <sz val="9"/>
        <color indexed="8"/>
        <rFont val="Arial"/>
        <family val="2"/>
      </rPr>
      <t xml:space="preserve"> Dirección de Políticas Públicas</t>
    </r>
  </si>
  <si>
    <t>enero-diciembre</t>
  </si>
  <si>
    <t xml:space="preserve">Beneficiarios del programa PROSUST </t>
  </si>
  <si>
    <t xml:space="preserve">360 personas </t>
  </si>
  <si>
    <t xml:space="preserve">Becas de atención integral a personas en situación de calle. </t>
  </si>
  <si>
    <t xml:space="preserve">(Becas
otorgadas/Becas
programadas)*100
</t>
  </si>
  <si>
    <t xml:space="preserve">120 personas </t>
  </si>
  <si>
    <t xml:space="preserve">Supervisión de
Centros </t>
  </si>
  <si>
    <t>Supervisión de CAA´s
para que cumplan con
la normativa</t>
  </si>
  <si>
    <t>(Supervisión a establecimientos
especializados en adicciones/ Monitoreos
programadas)*100</t>
  </si>
  <si>
    <t xml:space="preserve">60 supervisiones </t>
  </si>
  <si>
    <t xml:space="preserve">Cédulas para registro de Centros </t>
  </si>
  <si>
    <t xml:space="preserve">Cédulas de registro </t>
  </si>
  <si>
    <t>(Cédulas para
registro/ Cédulas
programadas)*100</t>
  </si>
  <si>
    <t>20 cédulas</t>
  </si>
  <si>
    <t xml:space="preserve">30 cédulas </t>
  </si>
  <si>
    <t>Refrendo de
Reconocimiento a Centros</t>
  </si>
  <si>
    <t xml:space="preserve">Refrendos de reconocimiento a centros </t>
  </si>
  <si>
    <t>(Refrendo de Reconocimiento / Refrendo
programados)*100</t>
  </si>
  <si>
    <t xml:space="preserve">9 refrendos </t>
  </si>
  <si>
    <t xml:space="preserve">18 CAA's con refrendo de reconocimiento </t>
  </si>
  <si>
    <t>10,000 personas</t>
  </si>
  <si>
    <t xml:space="preserve">Programas de televisión en materia de adicciones producidos y difundidos </t>
  </si>
  <si>
    <t xml:space="preserve">Difusión de programas de TV en materia de adicciones para Capital 21 </t>
  </si>
  <si>
    <t>29 programas</t>
  </si>
  <si>
    <t>Difusión de programadas de radio en materia de adicciones con serie
radiofónica a través de internet</t>
  </si>
  <si>
    <t>12 programas</t>
  </si>
  <si>
    <t xml:space="preserve">16 programas </t>
  </si>
  <si>
    <t>Protocolo de investigación científica sobre comorbilidad psiquiátrica y consumo de sustancias</t>
  </si>
  <si>
    <t>Protocolo de investigación científica sobre comorbilidad psiquiátrica y consumo de sustancias, desarrollado en el año 2016</t>
  </si>
  <si>
    <t>(Protocolos realizados/ protocolos programados)*100</t>
  </si>
  <si>
    <t xml:space="preserve">1 protocolo </t>
  </si>
  <si>
    <t xml:space="preserve">(jornadas comunitarias
realizadas/ jornadas
comunitarias programadas)*100 </t>
  </si>
  <si>
    <t>20 jornadas</t>
  </si>
  <si>
    <t>60 jornadas</t>
  </si>
  <si>
    <t>Grupos de promotores habilitadas en el modelo ALAS.</t>
  </si>
  <si>
    <t>Habilitar a grupos de promotores en la metodología de ALAS</t>
  </si>
  <si>
    <t>(N° de redes habilitados/N° de
redes programadas) *100</t>
  </si>
  <si>
    <t>30 redes</t>
  </si>
  <si>
    <t>40 redes</t>
  </si>
  <si>
    <t>Replicar los mensaje protectores con respecto al modelo ALAS</t>
  </si>
  <si>
    <t>(N° de réplicas realizadas/N° de
réplicas programadas) *101</t>
  </si>
  <si>
    <t>3,000 réplicas</t>
  </si>
  <si>
    <t>Periodo de actualización de la información: Trimestral</t>
  </si>
  <si>
    <t>enero-septiembre</t>
  </si>
  <si>
    <t>4 jornadas regionales</t>
  </si>
  <si>
    <t xml:space="preserve">360 subsidios </t>
  </si>
  <si>
    <t xml:space="preserve">20 cédulas </t>
  </si>
  <si>
    <t xml:space="preserve">29 programas </t>
  </si>
  <si>
    <t xml:space="preserve">12 programas </t>
  </si>
  <si>
    <t>30 promotores</t>
  </si>
  <si>
    <t>(N° de promotores/N° de
promotores programadas) *100</t>
  </si>
  <si>
    <t xml:space="preserve">400 visitas de monitoreo </t>
  </si>
  <si>
    <t>(Visitas de monitoreo/ visitas de monitorep
programadas)*100</t>
  </si>
  <si>
    <t>8 jornadas</t>
  </si>
  <si>
    <t>(N° de jornadas/N° de jornadas programadas)
*100.</t>
  </si>
  <si>
    <t xml:space="preserve">18 programas </t>
  </si>
  <si>
    <t xml:space="preserve">(acciones
realizadas/ acciones programadas)*100 </t>
  </si>
  <si>
    <t>14000 acciones</t>
  </si>
  <si>
    <t xml:space="preserve">30 promotores </t>
  </si>
  <si>
    <t xml:space="preserve">IAPA-Subdirección de Planeación- Informes trimestrales </t>
  </si>
  <si>
    <t>185 actividades</t>
  </si>
  <si>
    <t xml:space="preserve">enero-septiembre </t>
  </si>
  <si>
    <t xml:space="preserve">No se realizaron ajustes en las metas </t>
  </si>
  <si>
    <t xml:space="preserve">enero-diciembre </t>
  </si>
  <si>
    <t>388 personas beneficiadas con beca para
tratamiento</t>
  </si>
  <si>
    <t>220 personas canalizadas a Centros de Atención de Adicciones (CAA´s).</t>
  </si>
  <si>
    <t>Personas beneficiadas  a través de ayudas de PROSUST</t>
  </si>
  <si>
    <t>Personas beneficiadas, a través de ayudas para la prestación de los servicios de tratamiento y rehabilitación en CAA</t>
  </si>
  <si>
    <t>(Personas beneficiadas en el programa/ Personas que solicitan tratamiento)100</t>
  </si>
  <si>
    <t>435 personas</t>
  </si>
  <si>
    <t>194 ayudas a persons</t>
  </si>
  <si>
    <t>Verificaciones a Centros que cumplan con la normativa</t>
  </si>
  <si>
    <t>(Verificaciones realizadas/verificaciones programadas)100</t>
  </si>
  <si>
    <t>50 verificaciones</t>
  </si>
  <si>
    <t xml:space="preserve">50 verificaciones </t>
  </si>
  <si>
    <t>Monitoreos a Centros</t>
  </si>
  <si>
    <t xml:space="preserve">Monitoreo para dar seguimiento al avance y mantenimiento del cumplimiento de la normatividad </t>
  </si>
  <si>
    <t>(Monitoreos realizados/ monitoreos programados)</t>
  </si>
  <si>
    <t>554 monitoreos</t>
  </si>
  <si>
    <t>570 monitoreos</t>
  </si>
  <si>
    <t xml:space="preserve"> Supervisiones a Centros</t>
  </si>
  <si>
    <t xml:space="preserve">Seguimiento al cumplimiento de las medidas ordenadas así como del cumplimiento de las áreas de oportunidad </t>
  </si>
  <si>
    <t xml:space="preserve">(Supervisiones realizadas/
supervisiones programadas)
</t>
  </si>
  <si>
    <t>102 supervisiones</t>
  </si>
  <si>
    <t>120 supervisiones</t>
  </si>
  <si>
    <t>Reconocimientos propuestos a CONADIC</t>
  </si>
  <si>
    <t>Elevar la calidad de los servicios ofrecidos por los CAA´s</t>
  </si>
  <si>
    <t xml:space="preserve">(Reconocimientos propuestos/
Reconocimientos programados)
</t>
  </si>
  <si>
    <t xml:space="preserve">7 reconocimientos </t>
  </si>
  <si>
    <t>10 reconocimientos</t>
  </si>
  <si>
    <t>Registros de CAA´s otorgados</t>
  </si>
  <si>
    <t>Garantizar el cumplimiento de los requisitos  básicos de la NOM 028 en los CAA´s</t>
  </si>
  <si>
    <t xml:space="preserve">(Registros expedidos/
Registros programadas)
</t>
  </si>
  <si>
    <t xml:space="preserve">
Revalidaciones de Registro
</t>
  </si>
  <si>
    <t>Garantizar que los CAA´s sigan cumpliendo con la normativa</t>
  </si>
  <si>
    <t xml:space="preserve">(Revalidaciones  expedidas/
Revalidaciones programadas)
</t>
  </si>
  <si>
    <t>128 revalidaciones</t>
  </si>
  <si>
    <t>155 revalidaciones</t>
  </si>
  <si>
    <t xml:space="preserve">
Refrendos de Reconocimiento enviados a CONADIC
</t>
  </si>
  <si>
    <t>Mantener la calidad de los servicios de los CAA´s para conservar el Reconocimiento otorgado por CONADIC.</t>
  </si>
  <si>
    <t xml:space="preserve">(Refrendos enviados/
Refrendos programados)
</t>
  </si>
  <si>
    <t>17 refrendos</t>
  </si>
  <si>
    <t>9 refrendos</t>
  </si>
  <si>
    <t>Personas sensibilizadas, a través de jornadas de información</t>
  </si>
  <si>
    <t>Promoción de estilos de vida saludable y prevención de adicciones en espacios escolares, comunitarios y centros laborales de la Ciudad de México</t>
  </si>
  <si>
    <t>(Personas sensibilizadas / Personas programadas)100</t>
  </si>
  <si>
    <t>11251 personas</t>
  </si>
  <si>
    <t>19000 personas sensibilizadas</t>
  </si>
  <si>
    <t>Programas difundidos  de radio por redes sociales y página web</t>
  </si>
  <si>
    <t xml:space="preserve">Utilizar las redes sociales y la página web para transmitir los programas preventivos a la  población joven </t>
  </si>
  <si>
    <t>(Programas difundidos/ Programas programados)</t>
  </si>
  <si>
    <t>48 programas</t>
  </si>
  <si>
    <t xml:space="preserve">48 Programas difundidos  de radio </t>
  </si>
  <si>
    <t>Spots en las pantallas de Metrobús transmitidos</t>
  </si>
  <si>
    <t xml:space="preserve">Utilización de los espacios de difusión masiva del sistema de transporte público para la promoción de mensajes preventivos </t>
  </si>
  <si>
    <t>(Spots transmitidos/ Spot programados)</t>
  </si>
  <si>
    <t>483912 spots</t>
  </si>
  <si>
    <t>453024 Spots en las pantallas de Metrobús transmitidos</t>
  </si>
  <si>
    <t xml:space="preserve">Spots en las pantallas de Metro transmitir </t>
  </si>
  <si>
    <t>(Spots trasmitidos/ Spot programados)</t>
  </si>
  <si>
    <t xml:space="preserve">832704 spots </t>
  </si>
  <si>
    <t xml:space="preserve">511788 Spots en las pantallas de Metro transmitir </t>
  </si>
  <si>
    <t>Investigación documental referente a mecanismos neurobiológicos de las adicciones.</t>
  </si>
  <si>
    <t>Evidencia científica a través de una revisión documental referente a mecanismos neurobiológicos de las adicciones.</t>
  </si>
  <si>
    <t>(Investigación realizada/ investigación programada)100</t>
  </si>
  <si>
    <t>1 investigación documental</t>
  </si>
  <si>
    <t>Investigación de evaluación de modelos de prevención en adicciones.</t>
  </si>
  <si>
    <t>Estudio de factibilidad que permita evaluar un modelo de intervención en prevención de las adicciones</t>
  </si>
  <si>
    <t>(Reporte de resultados realizado/reporte de resultados programado)100</t>
  </si>
  <si>
    <t>1 Reporte de resultados</t>
  </si>
  <si>
    <t>Personas atendidas por el IAPABUS</t>
  </si>
  <si>
    <t xml:space="preserve">Atender a población de la CDMX mediante un equipo de profesionales multidisciplinario en una unidad móvil </t>
  </si>
  <si>
    <t>(Personas atendidas / Personas programadas)100</t>
  </si>
  <si>
    <t>10108 personas</t>
  </si>
  <si>
    <t>7500 personas</t>
  </si>
  <si>
    <t xml:space="preserve"> Personas integrantes de red.</t>
  </si>
  <si>
    <t>Encauzar la participación comunitaria a través de la conformación de redes preventivas</t>
  </si>
  <si>
    <t>(Integrantes de red/Integrantes de red programados)100</t>
  </si>
  <si>
    <t>612 personas</t>
  </si>
  <si>
    <t>150  Personas integrantes de red.</t>
  </si>
  <si>
    <t>Personas beneficiadas con réplicas de habilidades para la vida.</t>
  </si>
  <si>
    <t>actividades de fortalecimiento de habilidades para la vida con las personas que conforman la red proxima</t>
  </si>
  <si>
    <t>(Personas beneficiadas con habilidades para la vida/Personas con habilidades para la vida programadas)100</t>
  </si>
  <si>
    <t>699 réplicas</t>
  </si>
  <si>
    <t xml:space="preserve">1700 Personas beneficiadas </t>
  </si>
  <si>
    <t>Fecha de actualización: 17/abril/2018</t>
  </si>
  <si>
    <t>Fecha de validación: 17/abril/2018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</si>
</sst>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66"/>
      </left>
      <right style="double">
        <color rgb="FFFF0066"/>
      </right>
      <top style="double">
        <color rgb="FFFF0066"/>
      </top>
      <bottom style="double">
        <color rgb="FFFF0066"/>
      </bottom>
      <diagonal/>
    </border>
    <border>
      <left style="thin">
        <color rgb="FFFF33CC"/>
      </left>
      <right/>
      <top style="thin">
        <color rgb="FFFF33CC"/>
      </top>
      <bottom style="thin">
        <color rgb="FFFF33CC"/>
      </bottom>
      <diagonal/>
    </border>
    <border>
      <left/>
      <right/>
      <top style="thin">
        <color rgb="FFFF33CC"/>
      </top>
      <bottom style="thin">
        <color rgb="FFFF33CC"/>
      </bottom>
      <diagonal/>
    </border>
    <border>
      <left/>
      <right style="thin">
        <color rgb="FFFF33CC"/>
      </right>
      <top style="thin">
        <color rgb="FFFF33CC"/>
      </top>
      <bottom style="thin">
        <color rgb="FFFF33CC"/>
      </bottom>
      <diagonal/>
    </border>
    <border>
      <left style="double">
        <color rgb="FFFF33CC"/>
      </left>
      <right/>
      <top style="double">
        <color rgb="FFFF33CC"/>
      </top>
      <bottom style="double">
        <color rgb="FFFF33CC"/>
      </bottom>
      <diagonal/>
    </border>
    <border>
      <left/>
      <right/>
      <top style="double">
        <color rgb="FFFF33CC"/>
      </top>
      <bottom style="double">
        <color rgb="FFFF33CC"/>
      </bottom>
      <diagonal/>
    </border>
    <border>
      <left/>
      <right style="double">
        <color rgb="FFFF33CC"/>
      </right>
      <top style="double">
        <color rgb="FFFF33CC"/>
      </top>
      <bottom style="double">
        <color rgb="FFFF33CC"/>
      </bottom>
      <diagonal/>
    </border>
    <border>
      <left/>
      <right style="double">
        <color rgb="FFFF0066"/>
      </right>
      <top style="double">
        <color rgb="FFFF0066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9" fontId="6" fillId="0" borderId="2" xfId="2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10" fontId="6" fillId="0" borderId="2" xfId="2" applyNumberFormat="1" applyFont="1" applyFill="1" applyBorder="1" applyAlignment="1">
      <alignment horizontal="center"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2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9" xfId="0" applyFont="1" applyFill="1" applyBorder="1" applyAlignment="1">
      <alignment horizontal="justify" vertical="center" wrapText="1"/>
    </xf>
    <xf numFmtId="164" fontId="6" fillId="0" borderId="9" xfId="2" applyNumberFormat="1" applyFont="1" applyFill="1" applyBorder="1" applyAlignment="1">
      <alignment horizontal="center" vertical="center" wrapText="1"/>
    </xf>
  </cellXfs>
  <cellStyles count="4">
    <cellStyle name="Hipervínculo" xfId="1" builtinId="8"/>
    <cellStyle name="Millares" xfId="3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47625</xdr:rowOff>
    </xdr:from>
    <xdr:to>
      <xdr:col>3</xdr:col>
      <xdr:colOff>1114425</xdr:colOff>
      <xdr:row>5</xdr:row>
      <xdr:rowOff>92411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47625"/>
          <a:ext cx="3962400" cy="806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1erT2018/Nacional/Fracc%20V/A121Fr05_Indicadores-de-inter%20Versi&#243;n%201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191"/>
  <sheetViews>
    <sheetView tabSelected="1" topLeftCell="A178" workbookViewId="0">
      <selection activeCell="C198" sqref="C198"/>
    </sheetView>
  </sheetViews>
  <sheetFormatPr baseColWidth="10" defaultRowHeight="12" x14ac:dyDescent="0.2"/>
  <cols>
    <col min="1" max="1" width="19.140625" style="1" customWidth="1"/>
    <col min="2" max="2" width="22.28515625" style="1" customWidth="1"/>
    <col min="3" max="3" width="46.28515625" style="1" customWidth="1"/>
    <col min="4" max="4" width="37.7109375" style="1" customWidth="1"/>
    <col min="5" max="5" width="17.42578125" style="1" customWidth="1"/>
    <col min="6" max="6" width="34" style="1" customWidth="1"/>
    <col min="7" max="7" width="34.42578125" style="1" customWidth="1"/>
    <col min="8" max="8" width="11.42578125" style="1"/>
    <col min="9" max="9" width="16.140625" style="1" customWidth="1"/>
    <col min="10" max="10" width="15.28515625" style="1" customWidth="1"/>
    <col min="11" max="11" width="38.140625" style="1" customWidth="1"/>
    <col min="12" max="12" width="19.140625" style="1" customWidth="1"/>
    <col min="13" max="13" width="11.42578125" style="1"/>
    <col min="14" max="14" width="19.85546875" style="1" customWidth="1"/>
    <col min="15" max="15" width="39.85546875" style="1" customWidth="1"/>
    <col min="16" max="16384" width="11.42578125" style="1"/>
  </cols>
  <sheetData>
    <row r="7" spans="1:15" x14ac:dyDescent="0.2">
      <c r="A7" s="30" t="s">
        <v>0</v>
      </c>
      <c r="B7" s="30"/>
      <c r="C7" s="30"/>
      <c r="D7" s="30"/>
      <c r="E7" s="30"/>
    </row>
    <row r="8" spans="1:15" ht="87.75" customHeight="1" x14ac:dyDescent="0.2">
      <c r="A8" s="31" t="s">
        <v>17</v>
      </c>
      <c r="B8" s="32"/>
      <c r="C8" s="32"/>
      <c r="D8" s="32"/>
      <c r="E8" s="33"/>
    </row>
    <row r="9" spans="1:15" x14ac:dyDescent="0.2">
      <c r="A9" s="2"/>
      <c r="B9" s="2"/>
      <c r="C9" s="3"/>
    </row>
    <row r="10" spans="1:15" ht="12.75" thickBot="1" x14ac:dyDescent="0.25">
      <c r="A10" s="2"/>
      <c r="B10" s="2"/>
      <c r="C10" s="3"/>
    </row>
    <row r="11" spans="1:15" ht="13.5" thickTop="1" thickBot="1" x14ac:dyDescent="0.25">
      <c r="A11" s="34" t="s">
        <v>8</v>
      </c>
      <c r="B11" s="35"/>
      <c r="C11" s="35"/>
      <c r="D11" s="35"/>
      <c r="E11" s="35"/>
      <c r="F11" s="35"/>
      <c r="G11" s="36"/>
    </row>
    <row r="12" spans="1:15" ht="12.75" thickTop="1" x14ac:dyDescent="0.2"/>
    <row r="13" spans="1:15" ht="12.75" thickBot="1" x14ac:dyDescent="0.25"/>
    <row r="14" spans="1:15" ht="78.75" customHeight="1" thickTop="1" thickBot="1" x14ac:dyDescent="0.25">
      <c r="A14" s="9" t="s">
        <v>1</v>
      </c>
      <c r="B14" s="9" t="s">
        <v>2</v>
      </c>
      <c r="C14" s="9" t="s">
        <v>3</v>
      </c>
      <c r="D14" s="9" t="s">
        <v>4</v>
      </c>
      <c r="E14" s="9" t="s">
        <v>5</v>
      </c>
      <c r="F14" s="9" t="s">
        <v>6</v>
      </c>
      <c r="G14" s="9" t="s">
        <v>7</v>
      </c>
      <c r="H14" s="9" t="s">
        <v>9</v>
      </c>
      <c r="I14" s="9" t="s">
        <v>10</v>
      </c>
      <c r="J14" s="9" t="s">
        <v>11</v>
      </c>
      <c r="K14" s="9" t="s">
        <v>12</v>
      </c>
      <c r="L14" s="9" t="s">
        <v>13</v>
      </c>
      <c r="M14" s="9" t="s">
        <v>18</v>
      </c>
      <c r="N14" s="9" t="s">
        <v>14</v>
      </c>
      <c r="O14" s="9" t="s">
        <v>15</v>
      </c>
    </row>
    <row r="15" spans="1:15" ht="78.75" customHeight="1" thickTop="1" thickBot="1" x14ac:dyDescent="0.25">
      <c r="A15" s="26">
        <v>2018</v>
      </c>
      <c r="B15" s="26" t="s">
        <v>22</v>
      </c>
      <c r="C15" s="40" t="s">
        <v>16</v>
      </c>
      <c r="D15" s="26" t="s">
        <v>174</v>
      </c>
      <c r="E15" s="26" t="s">
        <v>23</v>
      </c>
      <c r="F15" s="26" t="s">
        <v>175</v>
      </c>
      <c r="G15" s="26" t="s">
        <v>176</v>
      </c>
      <c r="H15" s="26" t="s">
        <v>21</v>
      </c>
      <c r="I15" s="26" t="s">
        <v>26</v>
      </c>
      <c r="J15" s="26" t="s">
        <v>177</v>
      </c>
      <c r="K15" s="26" t="s">
        <v>178</v>
      </c>
      <c r="L15" s="26" t="s">
        <v>170</v>
      </c>
      <c r="M15" s="41">
        <v>0</v>
      </c>
      <c r="N15" s="26" t="s">
        <v>20</v>
      </c>
      <c r="O15" s="26" t="s">
        <v>27</v>
      </c>
    </row>
    <row r="16" spans="1:15" ht="78.75" customHeight="1" thickTop="1" thickBot="1" x14ac:dyDescent="0.25">
      <c r="A16" s="26">
        <v>2018</v>
      </c>
      <c r="B16" s="26" t="s">
        <v>22</v>
      </c>
      <c r="C16" s="40" t="s">
        <v>16</v>
      </c>
      <c r="D16" s="26" t="s">
        <v>33</v>
      </c>
      <c r="E16" s="26" t="s">
        <v>23</v>
      </c>
      <c r="F16" s="26" t="s">
        <v>179</v>
      </c>
      <c r="G16" s="26" t="s">
        <v>180</v>
      </c>
      <c r="H16" s="26" t="s">
        <v>21</v>
      </c>
      <c r="I16" s="26" t="s">
        <v>26</v>
      </c>
      <c r="J16" s="26" t="s">
        <v>181</v>
      </c>
      <c r="K16" s="26" t="s">
        <v>182</v>
      </c>
      <c r="L16" s="26" t="s">
        <v>170</v>
      </c>
      <c r="M16" s="41">
        <v>0.22</v>
      </c>
      <c r="N16" s="26" t="s">
        <v>20</v>
      </c>
      <c r="O16" s="26" t="s">
        <v>27</v>
      </c>
    </row>
    <row r="17" spans="1:15" ht="78.75" customHeight="1" thickTop="1" thickBot="1" x14ac:dyDescent="0.25">
      <c r="A17" s="26">
        <v>2018</v>
      </c>
      <c r="B17" s="26" t="s">
        <v>22</v>
      </c>
      <c r="C17" s="40" t="s">
        <v>16</v>
      </c>
      <c r="D17" s="26" t="s">
        <v>183</v>
      </c>
      <c r="E17" s="26" t="s">
        <v>23</v>
      </c>
      <c r="F17" s="26" t="s">
        <v>184</v>
      </c>
      <c r="G17" s="26" t="s">
        <v>185</v>
      </c>
      <c r="H17" s="26" t="s">
        <v>21</v>
      </c>
      <c r="I17" s="26" t="s">
        <v>26</v>
      </c>
      <c r="J17" s="26" t="s">
        <v>186</v>
      </c>
      <c r="K17" s="26" t="s">
        <v>187</v>
      </c>
      <c r="L17" s="26" t="s">
        <v>170</v>
      </c>
      <c r="M17" s="41">
        <v>0.23859649122807017</v>
      </c>
      <c r="N17" s="26" t="s">
        <v>20</v>
      </c>
      <c r="O17" s="26" t="s">
        <v>27</v>
      </c>
    </row>
    <row r="18" spans="1:15" ht="78.75" customHeight="1" thickTop="1" thickBot="1" x14ac:dyDescent="0.25">
      <c r="A18" s="26">
        <v>2018</v>
      </c>
      <c r="B18" s="26" t="s">
        <v>22</v>
      </c>
      <c r="C18" s="40" t="s">
        <v>16</v>
      </c>
      <c r="D18" s="26" t="s">
        <v>188</v>
      </c>
      <c r="E18" s="26" t="s">
        <v>23</v>
      </c>
      <c r="F18" s="26" t="s">
        <v>189</v>
      </c>
      <c r="G18" s="26" t="s">
        <v>190</v>
      </c>
      <c r="H18" s="26" t="s">
        <v>21</v>
      </c>
      <c r="I18" s="26" t="s">
        <v>26</v>
      </c>
      <c r="J18" s="26" t="s">
        <v>191</v>
      </c>
      <c r="K18" s="26" t="s">
        <v>192</v>
      </c>
      <c r="L18" s="26" t="s">
        <v>170</v>
      </c>
      <c r="M18" s="41">
        <v>0.40833333333333333</v>
      </c>
      <c r="N18" s="26" t="s">
        <v>20</v>
      </c>
      <c r="O18" s="26" t="s">
        <v>27</v>
      </c>
    </row>
    <row r="19" spans="1:15" ht="78.75" customHeight="1" thickTop="1" thickBot="1" x14ac:dyDescent="0.25">
      <c r="A19" s="26">
        <v>2018</v>
      </c>
      <c r="B19" s="26" t="s">
        <v>22</v>
      </c>
      <c r="C19" s="40" t="s">
        <v>16</v>
      </c>
      <c r="D19" s="26" t="s">
        <v>193</v>
      </c>
      <c r="E19" s="26" t="s">
        <v>23</v>
      </c>
      <c r="F19" s="26" t="s">
        <v>194</v>
      </c>
      <c r="G19" s="26" t="s">
        <v>195</v>
      </c>
      <c r="H19" s="26" t="s">
        <v>21</v>
      </c>
      <c r="I19" s="26" t="s">
        <v>26</v>
      </c>
      <c r="J19" s="26" t="s">
        <v>196</v>
      </c>
      <c r="K19" s="26" t="s">
        <v>197</v>
      </c>
      <c r="L19" s="26" t="s">
        <v>170</v>
      </c>
      <c r="M19" s="41">
        <v>0</v>
      </c>
      <c r="N19" s="26" t="s">
        <v>20</v>
      </c>
      <c r="O19" s="26" t="s">
        <v>27</v>
      </c>
    </row>
    <row r="20" spans="1:15" ht="78.75" customHeight="1" thickTop="1" thickBot="1" x14ac:dyDescent="0.25">
      <c r="A20" s="26">
        <v>2018</v>
      </c>
      <c r="B20" s="26" t="s">
        <v>22</v>
      </c>
      <c r="C20" s="40" t="s">
        <v>16</v>
      </c>
      <c r="D20" s="26" t="s">
        <v>198</v>
      </c>
      <c r="E20" s="26" t="s">
        <v>23</v>
      </c>
      <c r="F20" s="26" t="s">
        <v>199</v>
      </c>
      <c r="G20" s="26" t="s">
        <v>200</v>
      </c>
      <c r="H20" s="26" t="s">
        <v>21</v>
      </c>
      <c r="I20" s="26" t="s">
        <v>26</v>
      </c>
      <c r="J20" s="26" t="s">
        <v>73</v>
      </c>
      <c r="K20" s="26" t="s">
        <v>73</v>
      </c>
      <c r="L20" s="26" t="s">
        <v>170</v>
      </c>
      <c r="M20" s="41">
        <v>6.6666666666666666E-2</v>
      </c>
      <c r="N20" s="26" t="s">
        <v>20</v>
      </c>
      <c r="O20" s="26" t="s">
        <v>27</v>
      </c>
    </row>
    <row r="21" spans="1:15" ht="78.75" customHeight="1" thickTop="1" thickBot="1" x14ac:dyDescent="0.25">
      <c r="A21" s="26">
        <v>2018</v>
      </c>
      <c r="B21" s="26" t="s">
        <v>22</v>
      </c>
      <c r="C21" s="40" t="s">
        <v>16</v>
      </c>
      <c r="D21" s="26" t="s">
        <v>201</v>
      </c>
      <c r="E21" s="26" t="s">
        <v>23</v>
      </c>
      <c r="F21" s="26" t="s">
        <v>202</v>
      </c>
      <c r="G21" s="26" t="s">
        <v>203</v>
      </c>
      <c r="H21" s="26" t="s">
        <v>21</v>
      </c>
      <c r="I21" s="26" t="s">
        <v>26</v>
      </c>
      <c r="J21" s="26" t="s">
        <v>204</v>
      </c>
      <c r="K21" s="26" t="s">
        <v>205</v>
      </c>
      <c r="L21" s="26" t="s">
        <v>170</v>
      </c>
      <c r="M21" s="41">
        <v>0.13548387096774195</v>
      </c>
      <c r="N21" s="26" t="s">
        <v>20</v>
      </c>
      <c r="O21" s="26" t="s">
        <v>27</v>
      </c>
    </row>
    <row r="22" spans="1:15" ht="78.75" customHeight="1" thickTop="1" thickBot="1" x14ac:dyDescent="0.25">
      <c r="A22" s="26">
        <v>2018</v>
      </c>
      <c r="B22" s="26" t="s">
        <v>22</v>
      </c>
      <c r="C22" s="40" t="s">
        <v>16</v>
      </c>
      <c r="D22" s="26" t="s">
        <v>206</v>
      </c>
      <c r="E22" s="26" t="s">
        <v>23</v>
      </c>
      <c r="F22" s="26" t="s">
        <v>207</v>
      </c>
      <c r="G22" s="26" t="s">
        <v>208</v>
      </c>
      <c r="H22" s="26" t="s">
        <v>21</v>
      </c>
      <c r="I22" s="26" t="s">
        <v>26</v>
      </c>
      <c r="J22" s="26" t="s">
        <v>209</v>
      </c>
      <c r="K22" s="26" t="s">
        <v>210</v>
      </c>
      <c r="L22" s="26" t="s">
        <v>170</v>
      </c>
      <c r="M22" s="41">
        <v>0</v>
      </c>
      <c r="N22" s="26" t="s">
        <v>20</v>
      </c>
      <c r="O22" s="26" t="s">
        <v>27</v>
      </c>
    </row>
    <row r="23" spans="1:15" ht="78.75" customHeight="1" thickTop="1" thickBot="1" x14ac:dyDescent="0.25">
      <c r="A23" s="26">
        <v>2018</v>
      </c>
      <c r="B23" s="26" t="s">
        <v>22</v>
      </c>
      <c r="C23" s="40" t="s">
        <v>16</v>
      </c>
      <c r="D23" s="26" t="s">
        <v>211</v>
      </c>
      <c r="E23" s="26" t="s">
        <v>23</v>
      </c>
      <c r="F23" s="26" t="s">
        <v>212</v>
      </c>
      <c r="G23" s="26" t="s">
        <v>213</v>
      </c>
      <c r="H23" s="26" t="s">
        <v>21</v>
      </c>
      <c r="I23" s="26" t="s">
        <v>26</v>
      </c>
      <c r="J23" s="26" t="s">
        <v>214</v>
      </c>
      <c r="K23" s="26" t="s">
        <v>215</v>
      </c>
      <c r="L23" s="26" t="s">
        <v>170</v>
      </c>
      <c r="M23" s="41">
        <v>0.43405263157894736</v>
      </c>
      <c r="N23" s="26" t="s">
        <v>20</v>
      </c>
      <c r="O23" s="26" t="s">
        <v>27</v>
      </c>
    </row>
    <row r="24" spans="1:15" ht="78.75" customHeight="1" thickTop="1" thickBot="1" x14ac:dyDescent="0.25">
      <c r="A24" s="26">
        <v>2018</v>
      </c>
      <c r="B24" s="26" t="s">
        <v>22</v>
      </c>
      <c r="C24" s="40" t="s">
        <v>16</v>
      </c>
      <c r="D24" s="26" t="s">
        <v>216</v>
      </c>
      <c r="E24" s="26" t="s">
        <v>23</v>
      </c>
      <c r="F24" s="26" t="s">
        <v>217</v>
      </c>
      <c r="G24" s="26" t="s">
        <v>218</v>
      </c>
      <c r="H24" s="26" t="s">
        <v>21</v>
      </c>
      <c r="I24" s="26" t="s">
        <v>26</v>
      </c>
      <c r="J24" s="26" t="s">
        <v>219</v>
      </c>
      <c r="K24" s="26" t="s">
        <v>220</v>
      </c>
      <c r="L24" s="26" t="s">
        <v>170</v>
      </c>
      <c r="M24" s="41">
        <v>0.10416666666666667</v>
      </c>
      <c r="N24" s="26" t="s">
        <v>20</v>
      </c>
      <c r="O24" s="26" t="s">
        <v>27</v>
      </c>
    </row>
    <row r="25" spans="1:15" ht="78.75" customHeight="1" thickTop="1" thickBot="1" x14ac:dyDescent="0.25">
      <c r="A25" s="26">
        <v>2018</v>
      </c>
      <c r="B25" s="26" t="s">
        <v>22</v>
      </c>
      <c r="C25" s="40" t="s">
        <v>16</v>
      </c>
      <c r="D25" s="26" t="s">
        <v>221</v>
      </c>
      <c r="E25" s="26" t="s">
        <v>23</v>
      </c>
      <c r="F25" s="26" t="s">
        <v>222</v>
      </c>
      <c r="G25" s="26" t="s">
        <v>223</v>
      </c>
      <c r="H25" s="26" t="s">
        <v>21</v>
      </c>
      <c r="I25" s="26" t="s">
        <v>26</v>
      </c>
      <c r="J25" s="26" t="s">
        <v>224</v>
      </c>
      <c r="K25" s="26" t="s">
        <v>225</v>
      </c>
      <c r="L25" s="26" t="s">
        <v>170</v>
      </c>
      <c r="M25" s="41">
        <v>0</v>
      </c>
      <c r="N25" s="26" t="s">
        <v>20</v>
      </c>
      <c r="O25" s="26" t="s">
        <v>27</v>
      </c>
    </row>
    <row r="26" spans="1:15" ht="78.75" customHeight="1" thickTop="1" thickBot="1" x14ac:dyDescent="0.25">
      <c r="A26" s="26">
        <v>2018</v>
      </c>
      <c r="B26" s="26" t="s">
        <v>22</v>
      </c>
      <c r="C26" s="40" t="s">
        <v>16</v>
      </c>
      <c r="D26" s="26" t="s">
        <v>226</v>
      </c>
      <c r="E26" s="26" t="s">
        <v>23</v>
      </c>
      <c r="F26" s="26" t="s">
        <v>222</v>
      </c>
      <c r="G26" s="26" t="s">
        <v>227</v>
      </c>
      <c r="H26" s="26" t="s">
        <v>21</v>
      </c>
      <c r="I26" s="26" t="s">
        <v>26</v>
      </c>
      <c r="J26" s="26" t="s">
        <v>228</v>
      </c>
      <c r="K26" s="26" t="s">
        <v>229</v>
      </c>
      <c r="L26" s="26" t="s">
        <v>170</v>
      </c>
      <c r="M26" s="41">
        <v>0</v>
      </c>
      <c r="N26" s="26" t="s">
        <v>20</v>
      </c>
      <c r="O26" s="26" t="s">
        <v>27</v>
      </c>
    </row>
    <row r="27" spans="1:15" ht="78.75" customHeight="1" thickTop="1" thickBot="1" x14ac:dyDescent="0.25">
      <c r="A27" s="26">
        <v>2018</v>
      </c>
      <c r="B27" s="26" t="s">
        <v>22</v>
      </c>
      <c r="C27" s="40" t="s">
        <v>16</v>
      </c>
      <c r="D27" s="26" t="s">
        <v>230</v>
      </c>
      <c r="E27" s="26" t="s">
        <v>23</v>
      </c>
      <c r="F27" s="26" t="s">
        <v>231</v>
      </c>
      <c r="G27" s="26" t="s">
        <v>232</v>
      </c>
      <c r="H27" s="26" t="s">
        <v>21</v>
      </c>
      <c r="I27" s="26" t="s">
        <v>26</v>
      </c>
      <c r="J27" s="26" t="s">
        <v>233</v>
      </c>
      <c r="K27" s="26" t="s">
        <v>233</v>
      </c>
      <c r="L27" s="26" t="s">
        <v>170</v>
      </c>
      <c r="M27" s="41">
        <v>0</v>
      </c>
      <c r="N27" s="26" t="s">
        <v>20</v>
      </c>
      <c r="O27" s="26" t="s">
        <v>27</v>
      </c>
    </row>
    <row r="28" spans="1:15" ht="78.75" customHeight="1" thickTop="1" thickBot="1" x14ac:dyDescent="0.25">
      <c r="A28" s="26">
        <v>2018</v>
      </c>
      <c r="B28" s="26" t="s">
        <v>22</v>
      </c>
      <c r="C28" s="40" t="s">
        <v>16</v>
      </c>
      <c r="D28" s="26" t="s">
        <v>234</v>
      </c>
      <c r="E28" s="26" t="s">
        <v>23</v>
      </c>
      <c r="F28" s="26" t="s">
        <v>235</v>
      </c>
      <c r="G28" s="26" t="s">
        <v>236</v>
      </c>
      <c r="H28" s="26" t="s">
        <v>21</v>
      </c>
      <c r="I28" s="26" t="s">
        <v>26</v>
      </c>
      <c r="J28" s="26" t="s">
        <v>237</v>
      </c>
      <c r="K28" s="26" t="s">
        <v>237</v>
      </c>
      <c r="L28" s="26" t="s">
        <v>170</v>
      </c>
      <c r="M28" s="41">
        <v>0</v>
      </c>
      <c r="N28" s="26" t="s">
        <v>20</v>
      </c>
      <c r="O28" s="26" t="s">
        <v>27</v>
      </c>
    </row>
    <row r="29" spans="1:15" ht="78.75" customHeight="1" thickTop="1" thickBot="1" x14ac:dyDescent="0.25">
      <c r="A29" s="26">
        <v>2018</v>
      </c>
      <c r="B29" s="26" t="s">
        <v>22</v>
      </c>
      <c r="C29" s="40" t="s">
        <v>16</v>
      </c>
      <c r="D29" s="26" t="s">
        <v>238</v>
      </c>
      <c r="E29" s="26" t="s">
        <v>23</v>
      </c>
      <c r="F29" s="26" t="s">
        <v>239</v>
      </c>
      <c r="G29" s="26" t="s">
        <v>240</v>
      </c>
      <c r="H29" s="26" t="s">
        <v>21</v>
      </c>
      <c r="I29" s="26" t="s">
        <v>26</v>
      </c>
      <c r="J29" s="26" t="s">
        <v>241</v>
      </c>
      <c r="K29" s="26" t="s">
        <v>242</v>
      </c>
      <c r="L29" s="26" t="s">
        <v>170</v>
      </c>
      <c r="M29" s="41">
        <v>0.22320000000000001</v>
      </c>
      <c r="N29" s="26" t="s">
        <v>20</v>
      </c>
      <c r="O29" s="26" t="s">
        <v>27</v>
      </c>
    </row>
    <row r="30" spans="1:15" ht="78.75" customHeight="1" thickTop="1" thickBot="1" x14ac:dyDescent="0.25">
      <c r="A30" s="26">
        <v>2018</v>
      </c>
      <c r="B30" s="26" t="s">
        <v>22</v>
      </c>
      <c r="C30" s="40" t="s">
        <v>16</v>
      </c>
      <c r="D30" s="26" t="s">
        <v>243</v>
      </c>
      <c r="E30" s="26" t="s">
        <v>23</v>
      </c>
      <c r="F30" s="26" t="s">
        <v>244</v>
      </c>
      <c r="G30" s="26" t="s">
        <v>245</v>
      </c>
      <c r="H30" s="26" t="s">
        <v>21</v>
      </c>
      <c r="I30" s="26" t="s">
        <v>26</v>
      </c>
      <c r="J30" s="26" t="s">
        <v>246</v>
      </c>
      <c r="K30" s="26" t="s">
        <v>247</v>
      </c>
      <c r="L30" s="26" t="s">
        <v>170</v>
      </c>
      <c r="M30" s="41">
        <v>0</v>
      </c>
      <c r="N30" s="26" t="s">
        <v>20</v>
      </c>
      <c r="O30" s="26" t="s">
        <v>27</v>
      </c>
    </row>
    <row r="31" spans="1:15" ht="78.75" customHeight="1" thickTop="1" thickBot="1" x14ac:dyDescent="0.25">
      <c r="A31" s="26">
        <v>2018</v>
      </c>
      <c r="B31" s="26" t="s">
        <v>22</v>
      </c>
      <c r="C31" s="40" t="s">
        <v>16</v>
      </c>
      <c r="D31" s="26" t="s">
        <v>248</v>
      </c>
      <c r="E31" s="26" t="s">
        <v>23</v>
      </c>
      <c r="F31" s="26" t="s">
        <v>249</v>
      </c>
      <c r="G31" s="26" t="s">
        <v>250</v>
      </c>
      <c r="H31" s="26" t="s">
        <v>21</v>
      </c>
      <c r="I31" s="26" t="s">
        <v>26</v>
      </c>
      <c r="J31" s="26" t="s">
        <v>251</v>
      </c>
      <c r="K31" s="26" t="s">
        <v>252</v>
      </c>
      <c r="L31" s="26" t="s">
        <v>170</v>
      </c>
      <c r="M31" s="41">
        <v>0</v>
      </c>
      <c r="N31" s="26" t="s">
        <v>20</v>
      </c>
      <c r="O31" s="26" t="s">
        <v>27</v>
      </c>
    </row>
    <row r="32" spans="1:15" ht="78.75" customHeight="1" thickTop="1" thickBot="1" x14ac:dyDescent="0.25">
      <c r="A32" s="26">
        <v>2017</v>
      </c>
      <c r="B32" s="26" t="s">
        <v>171</v>
      </c>
      <c r="C32" s="11" t="s">
        <v>16</v>
      </c>
      <c r="D32" s="5" t="s">
        <v>82</v>
      </c>
      <c r="E32" s="7" t="s">
        <v>23</v>
      </c>
      <c r="F32" s="8" t="s">
        <v>66</v>
      </c>
      <c r="G32" s="8" t="s">
        <v>29</v>
      </c>
      <c r="H32" s="8" t="s">
        <v>21</v>
      </c>
      <c r="I32" s="5" t="s">
        <v>26</v>
      </c>
      <c r="J32" s="14" t="s">
        <v>69</v>
      </c>
      <c r="K32" s="8" t="s">
        <v>172</v>
      </c>
      <c r="L32" s="8" t="s">
        <v>170</v>
      </c>
      <c r="M32" s="15">
        <v>1.1100000000000001</v>
      </c>
      <c r="N32" s="8" t="s">
        <v>20</v>
      </c>
      <c r="O32" s="13" t="s">
        <v>27</v>
      </c>
    </row>
    <row r="33" spans="1:15" ht="78.75" customHeight="1" thickTop="1" thickBot="1" x14ac:dyDescent="0.25">
      <c r="A33" s="26">
        <v>2017</v>
      </c>
      <c r="B33" s="26" t="s">
        <v>171</v>
      </c>
      <c r="C33" s="11" t="s">
        <v>16</v>
      </c>
      <c r="D33" s="5" t="s">
        <v>84</v>
      </c>
      <c r="E33" s="7" t="s">
        <v>23</v>
      </c>
      <c r="F33" s="8" t="s">
        <v>83</v>
      </c>
      <c r="G33" s="8" t="s">
        <v>68</v>
      </c>
      <c r="H33" s="8" t="s">
        <v>21</v>
      </c>
      <c r="I33" s="5" t="s">
        <v>26</v>
      </c>
      <c r="J33" s="17" t="s">
        <v>70</v>
      </c>
      <c r="K33" s="8" t="s">
        <v>173</v>
      </c>
      <c r="L33" s="8" t="s">
        <v>170</v>
      </c>
      <c r="M33" s="15">
        <v>1.22</v>
      </c>
      <c r="N33" s="5" t="s">
        <v>20</v>
      </c>
      <c r="O33" s="13" t="s">
        <v>27</v>
      </c>
    </row>
    <row r="34" spans="1:15" ht="78.75" customHeight="1" thickTop="1" thickBot="1" x14ac:dyDescent="0.25">
      <c r="A34" s="26">
        <v>2017</v>
      </c>
      <c r="B34" s="26" t="s">
        <v>171</v>
      </c>
      <c r="C34" s="11" t="s">
        <v>16</v>
      </c>
      <c r="D34" s="5" t="s">
        <v>33</v>
      </c>
      <c r="E34" s="7" t="s">
        <v>23</v>
      </c>
      <c r="F34" s="8" t="s">
        <v>34</v>
      </c>
      <c r="G34" s="8" t="s">
        <v>32</v>
      </c>
      <c r="H34" s="8" t="s">
        <v>21</v>
      </c>
      <c r="I34" s="5" t="s">
        <v>26</v>
      </c>
      <c r="J34" s="16" t="s">
        <v>80</v>
      </c>
      <c r="K34" s="18" t="s">
        <v>31</v>
      </c>
      <c r="L34" s="8" t="s">
        <v>170</v>
      </c>
      <c r="M34" s="16">
        <v>2.5</v>
      </c>
      <c r="N34" s="5" t="s">
        <v>20</v>
      </c>
      <c r="O34" s="13" t="s">
        <v>27</v>
      </c>
    </row>
    <row r="35" spans="1:15" ht="78.75" customHeight="1" thickTop="1" thickBot="1" x14ac:dyDescent="0.25">
      <c r="A35" s="26">
        <v>2017</v>
      </c>
      <c r="B35" s="26" t="s">
        <v>171</v>
      </c>
      <c r="C35" s="11" t="s">
        <v>16</v>
      </c>
      <c r="D35" s="5" t="s">
        <v>36</v>
      </c>
      <c r="E35" s="7" t="s">
        <v>23</v>
      </c>
      <c r="F35" s="8" t="s">
        <v>37</v>
      </c>
      <c r="G35" s="8" t="s">
        <v>35</v>
      </c>
      <c r="H35" s="8" t="s">
        <v>21</v>
      </c>
      <c r="I35" s="5" t="s">
        <v>26</v>
      </c>
      <c r="J35" s="17" t="s">
        <v>71</v>
      </c>
      <c r="K35" s="5" t="s">
        <v>38</v>
      </c>
      <c r="L35" s="8" t="s">
        <v>170</v>
      </c>
      <c r="M35" s="16">
        <v>1.23</v>
      </c>
      <c r="N35" s="5" t="s">
        <v>20</v>
      </c>
      <c r="O35" s="13" t="s">
        <v>27</v>
      </c>
    </row>
    <row r="36" spans="1:15" ht="78.75" customHeight="1" thickTop="1" thickBot="1" x14ac:dyDescent="0.25">
      <c r="A36" s="26">
        <v>2017</v>
      </c>
      <c r="B36" s="26" t="s">
        <v>171</v>
      </c>
      <c r="C36" s="11" t="s">
        <v>16</v>
      </c>
      <c r="D36" s="5" t="s">
        <v>85</v>
      </c>
      <c r="E36" s="7" t="s">
        <v>23</v>
      </c>
      <c r="F36" s="8" t="s">
        <v>39</v>
      </c>
      <c r="G36" s="12" t="s">
        <v>40</v>
      </c>
      <c r="H36" s="8" t="s">
        <v>21</v>
      </c>
      <c r="I36" s="5" t="s">
        <v>26</v>
      </c>
      <c r="J36" s="17" t="s">
        <v>72</v>
      </c>
      <c r="K36" s="5" t="s">
        <v>41</v>
      </c>
      <c r="L36" s="8" t="s">
        <v>170</v>
      </c>
      <c r="M36" s="16">
        <v>1.1299999999999999</v>
      </c>
      <c r="N36" s="5" t="s">
        <v>20</v>
      </c>
      <c r="O36" s="13" t="s">
        <v>27</v>
      </c>
    </row>
    <row r="37" spans="1:15" ht="78.75" customHeight="1" thickTop="1" thickBot="1" x14ac:dyDescent="0.25">
      <c r="A37" s="26">
        <v>2017</v>
      </c>
      <c r="B37" s="26" t="s">
        <v>171</v>
      </c>
      <c r="C37" s="11" t="s">
        <v>16</v>
      </c>
      <c r="D37" s="5" t="s">
        <v>42</v>
      </c>
      <c r="E37" s="7" t="s">
        <v>23</v>
      </c>
      <c r="F37" s="8" t="s">
        <v>43</v>
      </c>
      <c r="G37" s="8" t="s">
        <v>44</v>
      </c>
      <c r="H37" s="8" t="s">
        <v>21</v>
      </c>
      <c r="I37" s="5" t="s">
        <v>26</v>
      </c>
      <c r="J37" s="17" t="s">
        <v>73</v>
      </c>
      <c r="K37" s="5" t="s">
        <v>45</v>
      </c>
      <c r="L37" s="8" t="s">
        <v>170</v>
      </c>
      <c r="M37" s="16">
        <v>1</v>
      </c>
      <c r="N37" s="5" t="s">
        <v>20</v>
      </c>
      <c r="O37" s="13" t="s">
        <v>27</v>
      </c>
    </row>
    <row r="38" spans="1:15" ht="78.75" customHeight="1" thickTop="1" thickBot="1" x14ac:dyDescent="0.25">
      <c r="A38" s="26">
        <v>2017</v>
      </c>
      <c r="B38" s="26" t="s">
        <v>171</v>
      </c>
      <c r="C38" s="11" t="s">
        <v>16</v>
      </c>
      <c r="D38" s="5" t="s">
        <v>46</v>
      </c>
      <c r="E38" s="7" t="s">
        <v>23</v>
      </c>
      <c r="F38" s="5" t="s">
        <v>67</v>
      </c>
      <c r="G38" s="8" t="s">
        <v>47</v>
      </c>
      <c r="H38" s="8" t="s">
        <v>21</v>
      </c>
      <c r="I38" s="5" t="s">
        <v>26</v>
      </c>
      <c r="J38" s="17" t="s">
        <v>74</v>
      </c>
      <c r="K38" s="5" t="s">
        <v>48</v>
      </c>
      <c r="L38" s="8" t="s">
        <v>170</v>
      </c>
      <c r="M38" s="16">
        <v>2.25</v>
      </c>
      <c r="N38" s="5" t="s">
        <v>20</v>
      </c>
      <c r="O38" s="13" t="s">
        <v>27</v>
      </c>
    </row>
    <row r="39" spans="1:15" ht="78.75" customHeight="1" thickTop="1" thickBot="1" x14ac:dyDescent="0.25">
      <c r="A39" s="26">
        <v>2017</v>
      </c>
      <c r="B39" s="26" t="s">
        <v>171</v>
      </c>
      <c r="C39" s="11" t="s">
        <v>16</v>
      </c>
      <c r="D39" s="5" t="s">
        <v>86</v>
      </c>
      <c r="E39" s="7" t="s">
        <v>23</v>
      </c>
      <c r="F39" s="8" t="s">
        <v>87</v>
      </c>
      <c r="G39" s="8" t="s">
        <v>88</v>
      </c>
      <c r="H39" s="8" t="s">
        <v>21</v>
      </c>
      <c r="I39" s="5" t="s">
        <v>26</v>
      </c>
      <c r="J39" s="17" t="s">
        <v>75</v>
      </c>
      <c r="K39" s="5" t="s">
        <v>49</v>
      </c>
      <c r="L39" s="8" t="s">
        <v>170</v>
      </c>
      <c r="M39" s="16">
        <v>1</v>
      </c>
      <c r="N39" s="5" t="s">
        <v>20</v>
      </c>
      <c r="O39" s="13" t="s">
        <v>27</v>
      </c>
    </row>
    <row r="40" spans="1:15" ht="78.75" customHeight="1" thickTop="1" thickBot="1" x14ac:dyDescent="0.25">
      <c r="A40" s="26">
        <v>2017</v>
      </c>
      <c r="B40" s="26" t="s">
        <v>171</v>
      </c>
      <c r="C40" s="11" t="s">
        <v>16</v>
      </c>
      <c r="D40" s="5" t="s">
        <v>89</v>
      </c>
      <c r="E40" s="7" t="s">
        <v>23</v>
      </c>
      <c r="F40" s="8" t="s">
        <v>90</v>
      </c>
      <c r="G40" s="8" t="s">
        <v>91</v>
      </c>
      <c r="H40" s="8" t="s">
        <v>21</v>
      </c>
      <c r="I40" s="5" t="s">
        <v>26</v>
      </c>
      <c r="J40" s="17" t="s">
        <v>76</v>
      </c>
      <c r="K40" s="6" t="s">
        <v>50</v>
      </c>
      <c r="L40" s="8" t="s">
        <v>170</v>
      </c>
      <c r="M40" s="16">
        <v>1</v>
      </c>
      <c r="N40" s="5" t="s">
        <v>20</v>
      </c>
      <c r="O40" s="13" t="s">
        <v>27</v>
      </c>
    </row>
    <row r="41" spans="1:15" ht="78.75" customHeight="1" thickTop="1" thickBot="1" x14ac:dyDescent="0.25">
      <c r="A41" s="26">
        <v>2017</v>
      </c>
      <c r="B41" s="26" t="s">
        <v>171</v>
      </c>
      <c r="C41" s="11" t="s">
        <v>16</v>
      </c>
      <c r="D41" s="5" t="s">
        <v>51</v>
      </c>
      <c r="E41" s="7" t="s">
        <v>23</v>
      </c>
      <c r="F41" s="8" t="s">
        <v>92</v>
      </c>
      <c r="G41" s="8" t="s">
        <v>52</v>
      </c>
      <c r="H41" s="8" t="s">
        <v>21</v>
      </c>
      <c r="I41" s="5" t="s">
        <v>26</v>
      </c>
      <c r="J41" s="17" t="s">
        <v>77</v>
      </c>
      <c r="K41" s="5" t="s">
        <v>53</v>
      </c>
      <c r="L41" s="8" t="s">
        <v>170</v>
      </c>
      <c r="M41" s="16">
        <v>1</v>
      </c>
      <c r="N41" s="5" t="s">
        <v>20</v>
      </c>
      <c r="O41" s="13" t="s">
        <v>27</v>
      </c>
    </row>
    <row r="42" spans="1:15" ht="78.75" customHeight="1" thickTop="1" thickBot="1" x14ac:dyDescent="0.25">
      <c r="A42" s="26">
        <v>2017</v>
      </c>
      <c r="B42" s="26" t="s">
        <v>171</v>
      </c>
      <c r="C42" s="11" t="s">
        <v>16</v>
      </c>
      <c r="D42" s="5" t="s">
        <v>55</v>
      </c>
      <c r="E42" s="7" t="s">
        <v>23</v>
      </c>
      <c r="F42" s="8" t="s">
        <v>54</v>
      </c>
      <c r="G42" s="8" t="s">
        <v>52</v>
      </c>
      <c r="H42" s="8" t="s">
        <v>21</v>
      </c>
      <c r="I42" s="5" t="s">
        <v>26</v>
      </c>
      <c r="J42" s="17" t="s">
        <v>78</v>
      </c>
      <c r="K42" s="5" t="s">
        <v>53</v>
      </c>
      <c r="L42" s="8" t="s">
        <v>170</v>
      </c>
      <c r="M42" s="16">
        <v>1</v>
      </c>
      <c r="N42" s="5" t="s">
        <v>20</v>
      </c>
      <c r="O42" s="13" t="s">
        <v>27</v>
      </c>
    </row>
    <row r="43" spans="1:15" ht="78.75" customHeight="1" thickTop="1" thickBot="1" x14ac:dyDescent="0.25">
      <c r="A43" s="26">
        <v>2017</v>
      </c>
      <c r="B43" s="26" t="s">
        <v>171</v>
      </c>
      <c r="C43" s="11" t="s">
        <v>16</v>
      </c>
      <c r="D43" s="5" t="s">
        <v>56</v>
      </c>
      <c r="E43" s="7" t="s">
        <v>23</v>
      </c>
      <c r="F43" s="8" t="s">
        <v>57</v>
      </c>
      <c r="G43" s="8" t="s">
        <v>52</v>
      </c>
      <c r="H43" s="8" t="s">
        <v>21</v>
      </c>
      <c r="I43" s="5" t="s">
        <v>26</v>
      </c>
      <c r="J43" s="17" t="s">
        <v>77</v>
      </c>
      <c r="K43" s="5" t="s">
        <v>53</v>
      </c>
      <c r="L43" s="8" t="s">
        <v>170</v>
      </c>
      <c r="M43" s="16">
        <v>1</v>
      </c>
      <c r="N43" s="5" t="s">
        <v>20</v>
      </c>
      <c r="O43" s="13" t="s">
        <v>27</v>
      </c>
    </row>
    <row r="44" spans="1:15" ht="78.75" customHeight="1" thickTop="1" thickBot="1" x14ac:dyDescent="0.25">
      <c r="A44" s="26">
        <v>2017</v>
      </c>
      <c r="B44" s="26" t="s">
        <v>171</v>
      </c>
      <c r="C44" s="11" t="s">
        <v>16</v>
      </c>
      <c r="D44" s="5" t="s">
        <v>58</v>
      </c>
      <c r="E44" s="7" t="s">
        <v>23</v>
      </c>
      <c r="F44" s="8" t="s">
        <v>59</v>
      </c>
      <c r="G44" s="8" t="s">
        <v>64</v>
      </c>
      <c r="H44" s="8" t="s">
        <v>21</v>
      </c>
      <c r="I44" s="5" t="s">
        <v>26</v>
      </c>
      <c r="J44" s="17" t="s">
        <v>79</v>
      </c>
      <c r="K44" s="5" t="s">
        <v>168</v>
      </c>
      <c r="L44" s="8" t="s">
        <v>170</v>
      </c>
      <c r="M44" s="16">
        <v>0.9</v>
      </c>
      <c r="N44" s="5" t="s">
        <v>20</v>
      </c>
      <c r="O44" s="13" t="s">
        <v>27</v>
      </c>
    </row>
    <row r="45" spans="1:15" ht="78.75" customHeight="1" thickTop="1" thickBot="1" x14ac:dyDescent="0.25">
      <c r="A45" s="26">
        <v>2017</v>
      </c>
      <c r="B45" s="26" t="s">
        <v>171</v>
      </c>
      <c r="C45" s="11" t="s">
        <v>16</v>
      </c>
      <c r="D45" s="5" t="s">
        <v>62</v>
      </c>
      <c r="E45" s="7" t="s">
        <v>23</v>
      </c>
      <c r="F45" s="8" t="s">
        <v>63</v>
      </c>
      <c r="G45" s="8" t="s">
        <v>65</v>
      </c>
      <c r="H45" s="8" t="s">
        <v>21</v>
      </c>
      <c r="I45" s="5" t="s">
        <v>26</v>
      </c>
      <c r="J45" s="17" t="s">
        <v>81</v>
      </c>
      <c r="K45" s="5" t="s">
        <v>61</v>
      </c>
      <c r="L45" s="8" t="s">
        <v>170</v>
      </c>
      <c r="M45" s="16">
        <v>1</v>
      </c>
      <c r="N45" s="5" t="s">
        <v>20</v>
      </c>
      <c r="O45" s="13" t="s">
        <v>27</v>
      </c>
    </row>
    <row r="46" spans="1:15" ht="78.75" customHeight="1" thickTop="1" thickBot="1" x14ac:dyDescent="0.25">
      <c r="A46" s="26">
        <v>2017</v>
      </c>
      <c r="B46" s="26" t="s">
        <v>171</v>
      </c>
      <c r="C46" s="11" t="s">
        <v>16</v>
      </c>
      <c r="D46" s="5" t="s">
        <v>93</v>
      </c>
      <c r="E46" s="7" t="s">
        <v>23</v>
      </c>
      <c r="F46" s="8" t="s">
        <v>94</v>
      </c>
      <c r="G46" s="8" t="s">
        <v>95</v>
      </c>
      <c r="H46" s="8" t="s">
        <v>21</v>
      </c>
      <c r="I46" s="5" t="s">
        <v>26</v>
      </c>
      <c r="J46" s="17" t="s">
        <v>81</v>
      </c>
      <c r="K46" s="5" t="s">
        <v>96</v>
      </c>
      <c r="L46" s="8" t="s">
        <v>170</v>
      </c>
      <c r="M46" s="16">
        <v>6.8</v>
      </c>
      <c r="N46" s="5" t="s">
        <v>20</v>
      </c>
      <c r="O46" s="13" t="s">
        <v>27</v>
      </c>
    </row>
    <row r="47" spans="1:15" ht="78.75" customHeight="1" thickTop="1" thickBot="1" x14ac:dyDescent="0.25">
      <c r="A47" s="26">
        <v>2017</v>
      </c>
      <c r="B47" s="26" t="s">
        <v>171</v>
      </c>
      <c r="C47" s="11" t="s">
        <v>16</v>
      </c>
      <c r="D47" s="5" t="s">
        <v>97</v>
      </c>
      <c r="E47" s="7" t="s">
        <v>23</v>
      </c>
      <c r="F47" s="8" t="s">
        <v>98</v>
      </c>
      <c r="G47" s="8" t="s">
        <v>99</v>
      </c>
      <c r="H47" s="8" t="s">
        <v>21</v>
      </c>
      <c r="I47" s="5" t="s">
        <v>26</v>
      </c>
      <c r="J47" s="17" t="s">
        <v>101</v>
      </c>
      <c r="K47" s="5" t="s">
        <v>100</v>
      </c>
      <c r="L47" s="8" t="s">
        <v>170</v>
      </c>
      <c r="M47" s="16">
        <v>1.1299999999999999</v>
      </c>
      <c r="N47" s="5" t="s">
        <v>20</v>
      </c>
      <c r="O47" s="13" t="s">
        <v>27</v>
      </c>
    </row>
    <row r="48" spans="1:15" ht="78.75" customHeight="1" thickTop="1" thickBot="1" x14ac:dyDescent="0.25">
      <c r="A48" s="26">
        <v>2017</v>
      </c>
      <c r="B48" s="26" t="s">
        <v>171</v>
      </c>
      <c r="C48" s="11" t="s">
        <v>16</v>
      </c>
      <c r="D48" s="5" t="s">
        <v>102</v>
      </c>
      <c r="E48" s="7" t="s">
        <v>23</v>
      </c>
      <c r="F48" s="8" t="s">
        <v>103</v>
      </c>
      <c r="G48" s="8" t="s">
        <v>104</v>
      </c>
      <c r="H48" s="8" t="s">
        <v>21</v>
      </c>
      <c r="I48" s="5" t="s">
        <v>26</v>
      </c>
      <c r="J48" s="5" t="s">
        <v>105</v>
      </c>
      <c r="K48" s="5" t="s">
        <v>105</v>
      </c>
      <c r="L48" s="8" t="s">
        <v>170</v>
      </c>
      <c r="M48" s="16">
        <v>1</v>
      </c>
      <c r="N48" s="5" t="s">
        <v>20</v>
      </c>
      <c r="O48" s="13" t="s">
        <v>27</v>
      </c>
    </row>
    <row r="49" spans="1:15" s="24" customFormat="1" ht="78.75" customHeight="1" thickTop="1" thickBot="1" x14ac:dyDescent="0.25">
      <c r="A49" s="8">
        <v>2017</v>
      </c>
      <c r="B49" s="8" t="s">
        <v>169</v>
      </c>
      <c r="C49" s="11" t="s">
        <v>16</v>
      </c>
      <c r="D49" s="5" t="s">
        <v>82</v>
      </c>
      <c r="E49" s="7" t="s">
        <v>23</v>
      </c>
      <c r="F49" s="8" t="s">
        <v>66</v>
      </c>
      <c r="G49" s="8" t="s">
        <v>29</v>
      </c>
      <c r="H49" s="8" t="s">
        <v>21</v>
      </c>
      <c r="I49" s="5" t="s">
        <v>26</v>
      </c>
      <c r="J49" s="14" t="s">
        <v>69</v>
      </c>
      <c r="K49" s="8" t="s">
        <v>28</v>
      </c>
      <c r="L49" s="8" t="s">
        <v>170</v>
      </c>
      <c r="M49" s="15">
        <v>0.79</v>
      </c>
      <c r="N49" s="8" t="s">
        <v>20</v>
      </c>
      <c r="O49" s="13" t="s">
        <v>27</v>
      </c>
    </row>
    <row r="50" spans="1:15" s="24" customFormat="1" ht="78.75" customHeight="1" thickTop="1" thickBot="1" x14ac:dyDescent="0.25">
      <c r="A50" s="5">
        <v>2017</v>
      </c>
      <c r="B50" s="8" t="s">
        <v>169</v>
      </c>
      <c r="C50" s="11" t="s">
        <v>16</v>
      </c>
      <c r="D50" s="5" t="s">
        <v>84</v>
      </c>
      <c r="E50" s="7" t="s">
        <v>23</v>
      </c>
      <c r="F50" s="8" t="s">
        <v>83</v>
      </c>
      <c r="G50" s="8" t="s">
        <v>68</v>
      </c>
      <c r="H50" s="8" t="s">
        <v>21</v>
      </c>
      <c r="I50" s="5" t="s">
        <v>26</v>
      </c>
      <c r="J50" s="17" t="s">
        <v>70</v>
      </c>
      <c r="K50" s="8" t="s">
        <v>30</v>
      </c>
      <c r="L50" s="8" t="s">
        <v>170</v>
      </c>
      <c r="M50" s="15">
        <v>0.94</v>
      </c>
      <c r="N50" s="5" t="s">
        <v>20</v>
      </c>
      <c r="O50" s="13" t="s">
        <v>27</v>
      </c>
    </row>
    <row r="51" spans="1:15" s="24" customFormat="1" ht="78.75" customHeight="1" thickTop="1" thickBot="1" x14ac:dyDescent="0.25">
      <c r="A51" s="5">
        <v>2017</v>
      </c>
      <c r="B51" s="8" t="s">
        <v>169</v>
      </c>
      <c r="C51" s="11" t="s">
        <v>16</v>
      </c>
      <c r="D51" s="5" t="s">
        <v>33</v>
      </c>
      <c r="E51" s="7" t="s">
        <v>23</v>
      </c>
      <c r="F51" s="8" t="s">
        <v>34</v>
      </c>
      <c r="G51" s="8" t="s">
        <v>32</v>
      </c>
      <c r="H51" s="8" t="s">
        <v>21</v>
      </c>
      <c r="I51" s="5" t="s">
        <v>26</v>
      </c>
      <c r="J51" s="16" t="s">
        <v>80</v>
      </c>
      <c r="K51" s="18" t="s">
        <v>31</v>
      </c>
      <c r="L51" s="8" t="s">
        <v>170</v>
      </c>
      <c r="M51" s="16">
        <v>1</v>
      </c>
      <c r="N51" s="5" t="s">
        <v>20</v>
      </c>
      <c r="O51" s="13" t="s">
        <v>27</v>
      </c>
    </row>
    <row r="52" spans="1:15" s="24" customFormat="1" ht="78.75" customHeight="1" thickTop="1" thickBot="1" x14ac:dyDescent="0.25">
      <c r="A52" s="5">
        <v>2017</v>
      </c>
      <c r="B52" s="8" t="s">
        <v>169</v>
      </c>
      <c r="C52" s="11" t="s">
        <v>16</v>
      </c>
      <c r="D52" s="5" t="s">
        <v>36</v>
      </c>
      <c r="E52" s="7" t="s">
        <v>23</v>
      </c>
      <c r="F52" s="8" t="s">
        <v>37</v>
      </c>
      <c r="G52" s="8" t="s">
        <v>35</v>
      </c>
      <c r="H52" s="8" t="s">
        <v>21</v>
      </c>
      <c r="I52" s="5" t="s">
        <v>26</v>
      </c>
      <c r="J52" s="17" t="s">
        <v>71</v>
      </c>
      <c r="K52" s="5" t="s">
        <v>38</v>
      </c>
      <c r="L52" s="8" t="s">
        <v>170</v>
      </c>
      <c r="M52" s="16">
        <v>0.87</v>
      </c>
      <c r="N52" s="5" t="s">
        <v>20</v>
      </c>
      <c r="O52" s="13" t="s">
        <v>27</v>
      </c>
    </row>
    <row r="53" spans="1:15" s="24" customFormat="1" ht="78.75" customHeight="1" thickTop="1" thickBot="1" x14ac:dyDescent="0.25">
      <c r="A53" s="5">
        <v>2017</v>
      </c>
      <c r="B53" s="8" t="s">
        <v>169</v>
      </c>
      <c r="C53" s="11" t="s">
        <v>16</v>
      </c>
      <c r="D53" s="5" t="s">
        <v>85</v>
      </c>
      <c r="E53" s="7" t="s">
        <v>23</v>
      </c>
      <c r="F53" s="8" t="s">
        <v>39</v>
      </c>
      <c r="G53" s="12" t="s">
        <v>40</v>
      </c>
      <c r="H53" s="8" t="s">
        <v>21</v>
      </c>
      <c r="I53" s="5" t="s">
        <v>26</v>
      </c>
      <c r="J53" s="17" t="s">
        <v>72</v>
      </c>
      <c r="K53" s="5" t="s">
        <v>41</v>
      </c>
      <c r="L53" s="8" t="s">
        <v>170</v>
      </c>
      <c r="M53" s="16">
        <v>0.9</v>
      </c>
      <c r="N53" s="5" t="s">
        <v>20</v>
      </c>
      <c r="O53" s="13" t="s">
        <v>27</v>
      </c>
    </row>
    <row r="54" spans="1:15" s="24" customFormat="1" ht="78.75" customHeight="1" thickTop="1" thickBot="1" x14ac:dyDescent="0.25">
      <c r="A54" s="5">
        <v>2017</v>
      </c>
      <c r="B54" s="8" t="s">
        <v>169</v>
      </c>
      <c r="C54" s="11" t="s">
        <v>16</v>
      </c>
      <c r="D54" s="5" t="s">
        <v>42</v>
      </c>
      <c r="E54" s="7" t="s">
        <v>23</v>
      </c>
      <c r="F54" s="8" t="s">
        <v>43</v>
      </c>
      <c r="G54" s="8" t="s">
        <v>44</v>
      </c>
      <c r="H54" s="8" t="s">
        <v>21</v>
      </c>
      <c r="I54" s="5" t="s">
        <v>26</v>
      </c>
      <c r="J54" s="17" t="s">
        <v>73</v>
      </c>
      <c r="K54" s="5" t="s">
        <v>45</v>
      </c>
      <c r="L54" s="8" t="s">
        <v>170</v>
      </c>
      <c r="M54" s="16">
        <v>0.23</v>
      </c>
      <c r="N54" s="5" t="s">
        <v>20</v>
      </c>
      <c r="O54" s="13" t="s">
        <v>27</v>
      </c>
    </row>
    <row r="55" spans="1:15" s="24" customFormat="1" ht="78.75" customHeight="1" thickTop="1" thickBot="1" x14ac:dyDescent="0.25">
      <c r="A55" s="5">
        <v>2017</v>
      </c>
      <c r="B55" s="8" t="s">
        <v>169</v>
      </c>
      <c r="C55" s="11" t="s">
        <v>16</v>
      </c>
      <c r="D55" s="5" t="s">
        <v>46</v>
      </c>
      <c r="E55" s="7" t="s">
        <v>23</v>
      </c>
      <c r="F55" s="5" t="s">
        <v>67</v>
      </c>
      <c r="G55" s="8" t="s">
        <v>47</v>
      </c>
      <c r="H55" s="8" t="s">
        <v>21</v>
      </c>
      <c r="I55" s="5" t="s">
        <v>26</v>
      </c>
      <c r="J55" s="17" t="s">
        <v>74</v>
      </c>
      <c r="K55" s="5" t="s">
        <v>48</v>
      </c>
      <c r="L55" s="8" t="s">
        <v>170</v>
      </c>
      <c r="M55" s="16">
        <v>1</v>
      </c>
      <c r="N55" s="5" t="s">
        <v>20</v>
      </c>
      <c r="O55" s="13" t="s">
        <v>27</v>
      </c>
    </row>
    <row r="56" spans="1:15" s="24" customFormat="1" ht="78.75" customHeight="1" thickTop="1" thickBot="1" x14ac:dyDescent="0.25">
      <c r="A56" s="5">
        <v>2017</v>
      </c>
      <c r="B56" s="8" t="s">
        <v>169</v>
      </c>
      <c r="C56" s="11" t="s">
        <v>16</v>
      </c>
      <c r="D56" s="5" t="s">
        <v>86</v>
      </c>
      <c r="E56" s="7" t="s">
        <v>23</v>
      </c>
      <c r="F56" s="8" t="s">
        <v>87</v>
      </c>
      <c r="G56" s="8" t="s">
        <v>88</v>
      </c>
      <c r="H56" s="8" t="s">
        <v>21</v>
      </c>
      <c r="I56" s="5" t="s">
        <v>26</v>
      </c>
      <c r="J56" s="17" t="s">
        <v>75</v>
      </c>
      <c r="K56" s="5" t="s">
        <v>49</v>
      </c>
      <c r="L56" s="8" t="s">
        <v>170</v>
      </c>
      <c r="M56" s="16">
        <v>0.75</v>
      </c>
      <c r="N56" s="5" t="s">
        <v>20</v>
      </c>
      <c r="O56" s="13" t="s">
        <v>27</v>
      </c>
    </row>
    <row r="57" spans="1:15" s="24" customFormat="1" ht="78.75" customHeight="1" thickTop="1" thickBot="1" x14ac:dyDescent="0.25">
      <c r="A57" s="5">
        <v>2017</v>
      </c>
      <c r="B57" s="8" t="s">
        <v>169</v>
      </c>
      <c r="C57" s="11" t="s">
        <v>16</v>
      </c>
      <c r="D57" s="5" t="s">
        <v>89</v>
      </c>
      <c r="E57" s="7" t="s">
        <v>23</v>
      </c>
      <c r="F57" s="8" t="s">
        <v>90</v>
      </c>
      <c r="G57" s="8" t="s">
        <v>91</v>
      </c>
      <c r="H57" s="8" t="s">
        <v>21</v>
      </c>
      <c r="I57" s="5" t="s">
        <v>26</v>
      </c>
      <c r="J57" s="17" t="s">
        <v>76</v>
      </c>
      <c r="K57" s="6" t="s">
        <v>50</v>
      </c>
      <c r="L57" s="8" t="s">
        <v>170</v>
      </c>
      <c r="M57" s="16">
        <v>1</v>
      </c>
      <c r="N57" s="5" t="s">
        <v>20</v>
      </c>
      <c r="O57" s="13" t="s">
        <v>27</v>
      </c>
    </row>
    <row r="58" spans="1:15" s="24" customFormat="1" ht="78.75" customHeight="1" thickTop="1" thickBot="1" x14ac:dyDescent="0.25">
      <c r="A58" s="5">
        <v>2017</v>
      </c>
      <c r="B58" s="8" t="s">
        <v>169</v>
      </c>
      <c r="C58" s="11" t="s">
        <v>16</v>
      </c>
      <c r="D58" s="5" t="s">
        <v>51</v>
      </c>
      <c r="E58" s="7" t="s">
        <v>23</v>
      </c>
      <c r="F58" s="8" t="s">
        <v>92</v>
      </c>
      <c r="G58" s="8" t="s">
        <v>52</v>
      </c>
      <c r="H58" s="8" t="s">
        <v>21</v>
      </c>
      <c r="I58" s="5" t="s">
        <v>26</v>
      </c>
      <c r="J58" s="17" t="s">
        <v>77</v>
      </c>
      <c r="K58" s="5" t="s">
        <v>53</v>
      </c>
      <c r="L58" s="8" t="s">
        <v>170</v>
      </c>
      <c r="M58" s="16">
        <v>0.5</v>
      </c>
      <c r="N58" s="5" t="s">
        <v>20</v>
      </c>
      <c r="O58" s="13" t="s">
        <v>27</v>
      </c>
    </row>
    <row r="59" spans="1:15" s="24" customFormat="1" ht="78.75" customHeight="1" thickTop="1" thickBot="1" x14ac:dyDescent="0.25">
      <c r="A59" s="5">
        <v>2017</v>
      </c>
      <c r="B59" s="8" t="s">
        <v>169</v>
      </c>
      <c r="C59" s="11" t="s">
        <v>16</v>
      </c>
      <c r="D59" s="5" t="s">
        <v>55</v>
      </c>
      <c r="E59" s="7" t="s">
        <v>23</v>
      </c>
      <c r="F59" s="8" t="s">
        <v>54</v>
      </c>
      <c r="G59" s="8" t="s">
        <v>52</v>
      </c>
      <c r="H59" s="8" t="s">
        <v>21</v>
      </c>
      <c r="I59" s="5" t="s">
        <v>26</v>
      </c>
      <c r="J59" s="17" t="s">
        <v>78</v>
      </c>
      <c r="K59" s="5" t="s">
        <v>53</v>
      </c>
      <c r="L59" s="8" t="s">
        <v>170</v>
      </c>
      <c r="M59" s="16">
        <v>0</v>
      </c>
      <c r="N59" s="5" t="s">
        <v>20</v>
      </c>
      <c r="O59" s="13" t="s">
        <v>27</v>
      </c>
    </row>
    <row r="60" spans="1:15" s="24" customFormat="1" ht="78.75" customHeight="1" thickTop="1" thickBot="1" x14ac:dyDescent="0.25">
      <c r="A60" s="5">
        <v>2017</v>
      </c>
      <c r="B60" s="8" t="s">
        <v>169</v>
      </c>
      <c r="C60" s="11" t="s">
        <v>16</v>
      </c>
      <c r="D60" s="5" t="s">
        <v>56</v>
      </c>
      <c r="E60" s="7" t="s">
        <v>23</v>
      </c>
      <c r="F60" s="8" t="s">
        <v>57</v>
      </c>
      <c r="G60" s="8" t="s">
        <v>52</v>
      </c>
      <c r="H60" s="8" t="s">
        <v>21</v>
      </c>
      <c r="I60" s="5" t="s">
        <v>26</v>
      </c>
      <c r="J60" s="17" t="s">
        <v>77</v>
      </c>
      <c r="K60" s="5" t="s">
        <v>53</v>
      </c>
      <c r="L60" s="8" t="s">
        <v>170</v>
      </c>
      <c r="M60" s="16">
        <v>0.2</v>
      </c>
      <c r="N60" s="5" t="s">
        <v>20</v>
      </c>
      <c r="O60" s="13" t="s">
        <v>27</v>
      </c>
    </row>
    <row r="61" spans="1:15" s="24" customFormat="1" ht="78.75" customHeight="1" thickTop="1" thickBot="1" x14ac:dyDescent="0.25">
      <c r="A61" s="5">
        <v>2017</v>
      </c>
      <c r="B61" s="8" t="s">
        <v>169</v>
      </c>
      <c r="C61" s="11" t="s">
        <v>16</v>
      </c>
      <c r="D61" s="5" t="s">
        <v>58</v>
      </c>
      <c r="E61" s="7" t="s">
        <v>23</v>
      </c>
      <c r="F61" s="8" t="s">
        <v>59</v>
      </c>
      <c r="G61" s="8" t="s">
        <v>64</v>
      </c>
      <c r="H61" s="8" t="s">
        <v>21</v>
      </c>
      <c r="I61" s="5" t="s">
        <v>26</v>
      </c>
      <c r="J61" s="17" t="s">
        <v>79</v>
      </c>
      <c r="K61" s="5" t="s">
        <v>168</v>
      </c>
      <c r="L61" s="8" t="s">
        <v>170</v>
      </c>
      <c r="M61" s="16">
        <v>0.65</v>
      </c>
      <c r="N61" s="5" t="s">
        <v>20</v>
      </c>
      <c r="O61" s="13" t="s">
        <v>27</v>
      </c>
    </row>
    <row r="62" spans="1:15" s="24" customFormat="1" ht="78.75" customHeight="1" thickTop="1" thickBot="1" x14ac:dyDescent="0.25">
      <c r="A62" s="5">
        <v>2017</v>
      </c>
      <c r="B62" s="8" t="s">
        <v>169</v>
      </c>
      <c r="C62" s="11" t="s">
        <v>16</v>
      </c>
      <c r="D62" s="5" t="s">
        <v>62</v>
      </c>
      <c r="E62" s="7" t="s">
        <v>23</v>
      </c>
      <c r="F62" s="8" t="s">
        <v>63</v>
      </c>
      <c r="G62" s="8" t="s">
        <v>65</v>
      </c>
      <c r="H62" s="8" t="s">
        <v>21</v>
      </c>
      <c r="I62" s="5" t="s">
        <v>26</v>
      </c>
      <c r="J62" s="17" t="s">
        <v>81</v>
      </c>
      <c r="K62" s="5" t="s">
        <v>61</v>
      </c>
      <c r="L62" s="8" t="s">
        <v>170</v>
      </c>
      <c r="M62" s="16">
        <v>0.93</v>
      </c>
      <c r="N62" s="5" t="s">
        <v>20</v>
      </c>
      <c r="O62" s="13" t="s">
        <v>27</v>
      </c>
    </row>
    <row r="63" spans="1:15" s="24" customFormat="1" ht="78.75" customHeight="1" thickTop="1" thickBot="1" x14ac:dyDescent="0.25">
      <c r="A63" s="5">
        <v>2017</v>
      </c>
      <c r="B63" s="8" t="s">
        <v>169</v>
      </c>
      <c r="C63" s="11" t="s">
        <v>16</v>
      </c>
      <c r="D63" s="5" t="s">
        <v>93</v>
      </c>
      <c r="E63" s="7" t="s">
        <v>23</v>
      </c>
      <c r="F63" s="8" t="s">
        <v>94</v>
      </c>
      <c r="G63" s="8" t="s">
        <v>95</v>
      </c>
      <c r="H63" s="8" t="s">
        <v>21</v>
      </c>
      <c r="I63" s="5" t="s">
        <v>26</v>
      </c>
      <c r="J63" s="17" t="s">
        <v>81</v>
      </c>
      <c r="K63" s="5" t="s">
        <v>96</v>
      </c>
      <c r="L63" s="8" t="s">
        <v>170</v>
      </c>
      <c r="M63" s="16">
        <v>1</v>
      </c>
      <c r="N63" s="5" t="s">
        <v>20</v>
      </c>
      <c r="O63" s="13" t="s">
        <v>27</v>
      </c>
    </row>
    <row r="64" spans="1:15" s="24" customFormat="1" ht="78.75" customHeight="1" thickTop="1" thickBot="1" x14ac:dyDescent="0.25">
      <c r="A64" s="5">
        <v>2017</v>
      </c>
      <c r="B64" s="8" t="s">
        <v>169</v>
      </c>
      <c r="C64" s="11" t="s">
        <v>16</v>
      </c>
      <c r="D64" s="5" t="s">
        <v>97</v>
      </c>
      <c r="E64" s="7" t="s">
        <v>23</v>
      </c>
      <c r="F64" s="8" t="s">
        <v>98</v>
      </c>
      <c r="G64" s="8" t="s">
        <v>99</v>
      </c>
      <c r="H64" s="8" t="s">
        <v>21</v>
      </c>
      <c r="I64" s="5" t="s">
        <v>26</v>
      </c>
      <c r="J64" s="17" t="s">
        <v>101</v>
      </c>
      <c r="K64" s="5" t="s">
        <v>100</v>
      </c>
      <c r="L64" s="8" t="s">
        <v>170</v>
      </c>
      <c r="M64" s="16">
        <v>0.88</v>
      </c>
      <c r="N64" s="5" t="s">
        <v>20</v>
      </c>
      <c r="O64" s="13" t="s">
        <v>27</v>
      </c>
    </row>
    <row r="65" spans="1:15" s="24" customFormat="1" ht="78.75" customHeight="1" thickTop="1" thickBot="1" x14ac:dyDescent="0.25">
      <c r="A65" s="5">
        <v>2017</v>
      </c>
      <c r="B65" s="8" t="s">
        <v>169</v>
      </c>
      <c r="C65" s="11" t="s">
        <v>16</v>
      </c>
      <c r="D65" s="5" t="s">
        <v>102</v>
      </c>
      <c r="E65" s="7" t="s">
        <v>23</v>
      </c>
      <c r="F65" s="8" t="s">
        <v>103</v>
      </c>
      <c r="G65" s="8" t="s">
        <v>104</v>
      </c>
      <c r="H65" s="8" t="s">
        <v>21</v>
      </c>
      <c r="I65" s="5" t="s">
        <v>26</v>
      </c>
      <c r="J65" s="5" t="s">
        <v>105</v>
      </c>
      <c r="K65" s="5" t="s">
        <v>105</v>
      </c>
      <c r="L65" s="8" t="s">
        <v>170</v>
      </c>
      <c r="M65" s="16">
        <v>0.11</v>
      </c>
      <c r="N65" s="5" t="s">
        <v>20</v>
      </c>
      <c r="O65" s="13" t="s">
        <v>27</v>
      </c>
    </row>
    <row r="66" spans="1:15" s="4" customFormat="1" ht="49.5" thickTop="1" thickBot="1" x14ac:dyDescent="0.25">
      <c r="A66" s="8">
        <v>2017</v>
      </c>
      <c r="B66" s="8" t="s">
        <v>106</v>
      </c>
      <c r="C66" s="25" t="s">
        <v>16</v>
      </c>
      <c r="D66" s="8" t="s">
        <v>82</v>
      </c>
      <c r="E66" s="7" t="s">
        <v>23</v>
      </c>
      <c r="F66" s="8" t="s">
        <v>66</v>
      </c>
      <c r="G66" s="10" t="s">
        <v>29</v>
      </c>
      <c r="H66" s="8" t="s">
        <v>21</v>
      </c>
      <c r="I66" s="8" t="s">
        <v>26</v>
      </c>
      <c r="J66" s="14" t="s">
        <v>69</v>
      </c>
      <c r="K66" s="8" t="s">
        <v>172</v>
      </c>
      <c r="L66" s="8" t="s">
        <v>170</v>
      </c>
      <c r="M66" s="15">
        <v>0.4</v>
      </c>
      <c r="N66" s="8" t="s">
        <v>20</v>
      </c>
      <c r="O66" s="13" t="s">
        <v>27</v>
      </c>
    </row>
    <row r="67" spans="1:15" s="4" customFormat="1" ht="59.25" customHeight="1" thickTop="1" thickBot="1" x14ac:dyDescent="0.3">
      <c r="A67" s="5">
        <v>2017</v>
      </c>
      <c r="B67" s="5" t="s">
        <v>106</v>
      </c>
      <c r="C67" s="11" t="s">
        <v>16</v>
      </c>
      <c r="D67" s="5" t="s">
        <v>84</v>
      </c>
      <c r="E67" s="7" t="s">
        <v>23</v>
      </c>
      <c r="F67" s="8" t="s">
        <v>83</v>
      </c>
      <c r="G67" s="8" t="s">
        <v>68</v>
      </c>
      <c r="H67" s="8" t="s">
        <v>21</v>
      </c>
      <c r="I67" s="5" t="s">
        <v>26</v>
      </c>
      <c r="J67" s="17" t="s">
        <v>70</v>
      </c>
      <c r="K67" s="8" t="s">
        <v>173</v>
      </c>
      <c r="L67" s="8" t="s">
        <v>170</v>
      </c>
      <c r="M67" s="15">
        <v>0.16</v>
      </c>
      <c r="N67" s="5" t="s">
        <v>20</v>
      </c>
      <c r="O67" s="13" t="s">
        <v>27</v>
      </c>
    </row>
    <row r="68" spans="1:15" s="4" customFormat="1" ht="37.5" thickTop="1" thickBot="1" x14ac:dyDescent="0.3">
      <c r="A68" s="5">
        <v>2017</v>
      </c>
      <c r="B68" s="5" t="s">
        <v>106</v>
      </c>
      <c r="C68" s="11" t="s">
        <v>16</v>
      </c>
      <c r="D68" s="5" t="s">
        <v>33</v>
      </c>
      <c r="E68" s="7" t="s">
        <v>23</v>
      </c>
      <c r="F68" s="8" t="s">
        <v>34</v>
      </c>
      <c r="G68" s="8" t="s">
        <v>32</v>
      </c>
      <c r="H68" s="8" t="s">
        <v>21</v>
      </c>
      <c r="I68" s="5" t="s">
        <v>26</v>
      </c>
      <c r="J68" s="16" t="s">
        <v>80</v>
      </c>
      <c r="K68" s="18" t="s">
        <v>31</v>
      </c>
      <c r="L68" s="8" t="s">
        <v>170</v>
      </c>
      <c r="M68" s="16">
        <v>1</v>
      </c>
      <c r="N68" s="5" t="s">
        <v>20</v>
      </c>
      <c r="O68" s="13" t="s">
        <v>27</v>
      </c>
    </row>
    <row r="69" spans="1:15" s="4" customFormat="1" ht="60" customHeight="1" thickTop="1" thickBot="1" x14ac:dyDescent="0.3">
      <c r="A69" s="5">
        <v>2017</v>
      </c>
      <c r="B69" s="5" t="s">
        <v>106</v>
      </c>
      <c r="C69" s="11" t="s">
        <v>16</v>
      </c>
      <c r="D69" s="5" t="s">
        <v>36</v>
      </c>
      <c r="E69" s="7" t="s">
        <v>23</v>
      </c>
      <c r="F69" s="8" t="s">
        <v>37</v>
      </c>
      <c r="G69" s="8" t="s">
        <v>35</v>
      </c>
      <c r="H69" s="8" t="s">
        <v>21</v>
      </c>
      <c r="I69" s="5" t="s">
        <v>26</v>
      </c>
      <c r="J69" s="17" t="s">
        <v>71</v>
      </c>
      <c r="K69" s="5" t="s">
        <v>38</v>
      </c>
      <c r="L69" s="8" t="s">
        <v>170</v>
      </c>
      <c r="M69" s="16">
        <v>0.6</v>
      </c>
      <c r="N69" s="5" t="s">
        <v>20</v>
      </c>
      <c r="O69" s="13" t="s">
        <v>27</v>
      </c>
    </row>
    <row r="70" spans="1:15" s="4" customFormat="1" ht="49.5" thickTop="1" thickBot="1" x14ac:dyDescent="0.3">
      <c r="A70" s="5">
        <v>2017</v>
      </c>
      <c r="B70" s="5" t="s">
        <v>106</v>
      </c>
      <c r="C70" s="11" t="s">
        <v>16</v>
      </c>
      <c r="D70" s="5" t="s">
        <v>85</v>
      </c>
      <c r="E70" s="7" t="s">
        <v>23</v>
      </c>
      <c r="F70" s="8" t="s">
        <v>39</v>
      </c>
      <c r="G70" s="12" t="s">
        <v>40</v>
      </c>
      <c r="H70" s="8" t="s">
        <v>21</v>
      </c>
      <c r="I70" s="5" t="s">
        <v>26</v>
      </c>
      <c r="J70" s="17" t="s">
        <v>72</v>
      </c>
      <c r="K70" s="5" t="s">
        <v>41</v>
      </c>
      <c r="L70" s="8" t="s">
        <v>170</v>
      </c>
      <c r="M70" s="16">
        <v>0.7</v>
      </c>
      <c r="N70" s="5" t="s">
        <v>20</v>
      </c>
      <c r="O70" s="13" t="s">
        <v>27</v>
      </c>
    </row>
    <row r="71" spans="1:15" s="4" customFormat="1" ht="37.5" thickTop="1" thickBot="1" x14ac:dyDescent="0.3">
      <c r="A71" s="5">
        <v>2017</v>
      </c>
      <c r="B71" s="5" t="s">
        <v>106</v>
      </c>
      <c r="C71" s="11" t="s">
        <v>16</v>
      </c>
      <c r="D71" s="5" t="s">
        <v>42</v>
      </c>
      <c r="E71" s="7" t="s">
        <v>23</v>
      </c>
      <c r="F71" s="8" t="s">
        <v>43</v>
      </c>
      <c r="G71" s="8" t="s">
        <v>44</v>
      </c>
      <c r="H71" s="8" t="s">
        <v>21</v>
      </c>
      <c r="I71" s="5" t="s">
        <v>26</v>
      </c>
      <c r="J71" s="17" t="s">
        <v>73</v>
      </c>
      <c r="K71" s="5" t="s">
        <v>45</v>
      </c>
      <c r="L71" s="8" t="s">
        <v>170</v>
      </c>
      <c r="M71" s="16">
        <v>0.13</v>
      </c>
      <c r="N71" s="5" t="s">
        <v>20</v>
      </c>
      <c r="O71" s="13" t="s">
        <v>27</v>
      </c>
    </row>
    <row r="72" spans="1:15" s="4" customFormat="1" ht="68.25" customHeight="1" thickTop="1" thickBot="1" x14ac:dyDescent="0.3">
      <c r="A72" s="5">
        <v>2017</v>
      </c>
      <c r="B72" s="5" t="s">
        <v>106</v>
      </c>
      <c r="C72" s="11" t="s">
        <v>16</v>
      </c>
      <c r="D72" s="5" t="s">
        <v>46</v>
      </c>
      <c r="E72" s="7" t="s">
        <v>23</v>
      </c>
      <c r="F72" s="5" t="s">
        <v>67</v>
      </c>
      <c r="G72" s="8" t="s">
        <v>47</v>
      </c>
      <c r="H72" s="8" t="s">
        <v>21</v>
      </c>
      <c r="I72" s="5" t="s">
        <v>26</v>
      </c>
      <c r="J72" s="17" t="s">
        <v>74</v>
      </c>
      <c r="K72" s="5" t="s">
        <v>48</v>
      </c>
      <c r="L72" s="8" t="s">
        <v>170</v>
      </c>
      <c r="M72" s="16">
        <v>1</v>
      </c>
      <c r="N72" s="5" t="s">
        <v>20</v>
      </c>
      <c r="O72" s="13" t="s">
        <v>27</v>
      </c>
    </row>
    <row r="73" spans="1:15" s="4" customFormat="1" ht="37.5" thickTop="1" thickBot="1" x14ac:dyDescent="0.3">
      <c r="A73" s="5">
        <v>2017</v>
      </c>
      <c r="B73" s="5" t="s">
        <v>106</v>
      </c>
      <c r="C73" s="11" t="s">
        <v>16</v>
      </c>
      <c r="D73" s="5" t="s">
        <v>86</v>
      </c>
      <c r="E73" s="7" t="s">
        <v>23</v>
      </c>
      <c r="F73" s="8" t="s">
        <v>87</v>
      </c>
      <c r="G73" s="8" t="s">
        <v>88</v>
      </c>
      <c r="H73" s="8" t="s">
        <v>21</v>
      </c>
      <c r="I73" s="5" t="s">
        <v>26</v>
      </c>
      <c r="J73" s="17" t="s">
        <v>75</v>
      </c>
      <c r="K73" s="5" t="s">
        <v>49</v>
      </c>
      <c r="L73" s="8" t="s">
        <v>170</v>
      </c>
      <c r="M73" s="16">
        <v>0</v>
      </c>
      <c r="N73" s="5" t="s">
        <v>20</v>
      </c>
      <c r="O73" s="13" t="s">
        <v>27</v>
      </c>
    </row>
    <row r="74" spans="1:15" s="4" customFormat="1" ht="37.5" thickTop="1" thickBot="1" x14ac:dyDescent="0.3">
      <c r="A74" s="5">
        <v>2017</v>
      </c>
      <c r="B74" s="5" t="s">
        <v>106</v>
      </c>
      <c r="C74" s="11" t="s">
        <v>16</v>
      </c>
      <c r="D74" s="5" t="s">
        <v>89</v>
      </c>
      <c r="E74" s="7" t="s">
        <v>23</v>
      </c>
      <c r="F74" s="8" t="s">
        <v>90</v>
      </c>
      <c r="G74" s="8" t="s">
        <v>91</v>
      </c>
      <c r="H74" s="8" t="s">
        <v>21</v>
      </c>
      <c r="I74" s="5" t="s">
        <v>26</v>
      </c>
      <c r="J74" s="17" t="s">
        <v>76</v>
      </c>
      <c r="K74" s="6" t="s">
        <v>50</v>
      </c>
      <c r="L74" s="8" t="s">
        <v>170</v>
      </c>
      <c r="M74" s="16">
        <v>0</v>
      </c>
      <c r="N74" s="5" t="s">
        <v>20</v>
      </c>
      <c r="O74" s="13" t="s">
        <v>27</v>
      </c>
    </row>
    <row r="75" spans="1:15" s="4" customFormat="1" ht="61.5" thickTop="1" thickBot="1" x14ac:dyDescent="0.3">
      <c r="A75" s="5">
        <v>2017</v>
      </c>
      <c r="B75" s="5" t="s">
        <v>106</v>
      </c>
      <c r="C75" s="11" t="s">
        <v>16</v>
      </c>
      <c r="D75" s="5" t="s">
        <v>51</v>
      </c>
      <c r="E75" s="7" t="s">
        <v>23</v>
      </c>
      <c r="F75" s="8" t="s">
        <v>92</v>
      </c>
      <c r="G75" s="8" t="s">
        <v>52</v>
      </c>
      <c r="H75" s="8" t="s">
        <v>21</v>
      </c>
      <c r="I75" s="5" t="s">
        <v>26</v>
      </c>
      <c r="J75" s="17" t="s">
        <v>77</v>
      </c>
      <c r="K75" s="5" t="s">
        <v>53</v>
      </c>
      <c r="L75" s="8" t="s">
        <v>170</v>
      </c>
      <c r="M75" s="16">
        <v>0</v>
      </c>
      <c r="N75" s="5" t="s">
        <v>20</v>
      </c>
      <c r="O75" s="13" t="s">
        <v>27</v>
      </c>
    </row>
    <row r="76" spans="1:15" s="4" customFormat="1" ht="73.5" thickTop="1" thickBot="1" x14ac:dyDescent="0.3">
      <c r="A76" s="5">
        <v>2017</v>
      </c>
      <c r="B76" s="5" t="s">
        <v>106</v>
      </c>
      <c r="C76" s="11" t="s">
        <v>16</v>
      </c>
      <c r="D76" s="5" t="s">
        <v>55</v>
      </c>
      <c r="E76" s="7" t="s">
        <v>23</v>
      </c>
      <c r="F76" s="8" t="s">
        <v>54</v>
      </c>
      <c r="G76" s="8" t="s">
        <v>52</v>
      </c>
      <c r="H76" s="8" t="s">
        <v>21</v>
      </c>
      <c r="I76" s="5" t="s">
        <v>26</v>
      </c>
      <c r="J76" s="17" t="s">
        <v>78</v>
      </c>
      <c r="K76" s="5" t="s">
        <v>53</v>
      </c>
      <c r="L76" s="8" t="s">
        <v>170</v>
      </c>
      <c r="M76" s="16">
        <v>0</v>
      </c>
      <c r="N76" s="5" t="s">
        <v>20</v>
      </c>
      <c r="O76" s="13" t="s">
        <v>27</v>
      </c>
    </row>
    <row r="77" spans="1:15" s="4" customFormat="1" ht="61.5" thickTop="1" thickBot="1" x14ac:dyDescent="0.3">
      <c r="A77" s="5">
        <v>2017</v>
      </c>
      <c r="B77" s="5" t="s">
        <v>106</v>
      </c>
      <c r="C77" s="11" t="s">
        <v>16</v>
      </c>
      <c r="D77" s="5" t="s">
        <v>56</v>
      </c>
      <c r="E77" s="7" t="s">
        <v>23</v>
      </c>
      <c r="F77" s="8" t="s">
        <v>57</v>
      </c>
      <c r="G77" s="8" t="s">
        <v>52</v>
      </c>
      <c r="H77" s="8" t="s">
        <v>21</v>
      </c>
      <c r="I77" s="5" t="s">
        <v>26</v>
      </c>
      <c r="J77" s="17" t="s">
        <v>77</v>
      </c>
      <c r="K77" s="5" t="s">
        <v>53</v>
      </c>
      <c r="L77" s="8" t="s">
        <v>170</v>
      </c>
      <c r="M77" s="16">
        <v>0.2</v>
      </c>
      <c r="N77" s="5" t="s">
        <v>20</v>
      </c>
      <c r="O77" s="13" t="s">
        <v>27</v>
      </c>
    </row>
    <row r="78" spans="1:15" s="4" customFormat="1" ht="37.5" thickTop="1" thickBot="1" x14ac:dyDescent="0.3">
      <c r="A78" s="5">
        <v>2017</v>
      </c>
      <c r="B78" s="5" t="s">
        <v>106</v>
      </c>
      <c r="C78" s="11" t="s">
        <v>16</v>
      </c>
      <c r="D78" s="5" t="s">
        <v>58</v>
      </c>
      <c r="E78" s="7" t="s">
        <v>23</v>
      </c>
      <c r="F78" s="8" t="s">
        <v>59</v>
      </c>
      <c r="G78" s="8" t="s">
        <v>64</v>
      </c>
      <c r="H78" s="8" t="s">
        <v>21</v>
      </c>
      <c r="I78" s="5" t="s">
        <v>26</v>
      </c>
      <c r="J78" s="17" t="s">
        <v>79</v>
      </c>
      <c r="K78" s="5" t="s">
        <v>60</v>
      </c>
      <c r="L78" s="8" t="s">
        <v>170</v>
      </c>
      <c r="M78" s="16">
        <v>0.81</v>
      </c>
      <c r="N78" s="5" t="s">
        <v>20</v>
      </c>
      <c r="O78" s="13" t="s">
        <v>27</v>
      </c>
    </row>
    <row r="79" spans="1:15" s="4" customFormat="1" ht="49.5" thickTop="1" thickBot="1" x14ac:dyDescent="0.3">
      <c r="A79" s="5">
        <v>2017</v>
      </c>
      <c r="B79" s="5" t="s">
        <v>106</v>
      </c>
      <c r="C79" s="11" t="s">
        <v>16</v>
      </c>
      <c r="D79" s="5" t="s">
        <v>62</v>
      </c>
      <c r="E79" s="7" t="s">
        <v>23</v>
      </c>
      <c r="F79" s="8" t="s">
        <v>63</v>
      </c>
      <c r="G79" s="8" t="s">
        <v>65</v>
      </c>
      <c r="H79" s="8" t="s">
        <v>21</v>
      </c>
      <c r="I79" s="5" t="s">
        <v>26</v>
      </c>
      <c r="J79" s="17" t="s">
        <v>81</v>
      </c>
      <c r="K79" s="5" t="s">
        <v>61</v>
      </c>
      <c r="L79" s="8" t="s">
        <v>170</v>
      </c>
      <c r="M79" s="16">
        <v>0.4</v>
      </c>
      <c r="N79" s="5" t="s">
        <v>20</v>
      </c>
      <c r="O79" s="13" t="s">
        <v>27</v>
      </c>
    </row>
    <row r="80" spans="1:15" s="4" customFormat="1" ht="37.5" thickTop="1" thickBot="1" x14ac:dyDescent="0.3">
      <c r="A80" s="5">
        <v>2017</v>
      </c>
      <c r="B80" s="5" t="s">
        <v>106</v>
      </c>
      <c r="C80" s="11" t="s">
        <v>16</v>
      </c>
      <c r="D80" s="5" t="s">
        <v>93</v>
      </c>
      <c r="E80" s="7" t="s">
        <v>23</v>
      </c>
      <c r="F80" s="8" t="s">
        <v>94</v>
      </c>
      <c r="G80" s="8" t="s">
        <v>95</v>
      </c>
      <c r="H80" s="8" t="s">
        <v>21</v>
      </c>
      <c r="I80" s="5" t="s">
        <v>26</v>
      </c>
      <c r="J80" s="17" t="s">
        <v>81</v>
      </c>
      <c r="K80" s="5" t="s">
        <v>96</v>
      </c>
      <c r="L80" s="8" t="s">
        <v>170</v>
      </c>
      <c r="M80" s="16">
        <v>1</v>
      </c>
      <c r="N80" s="5" t="s">
        <v>20</v>
      </c>
      <c r="O80" s="13" t="s">
        <v>27</v>
      </c>
    </row>
    <row r="81" spans="1:15" s="4" customFormat="1" ht="37.5" thickTop="1" thickBot="1" x14ac:dyDescent="0.3">
      <c r="A81" s="5">
        <v>2017</v>
      </c>
      <c r="B81" s="5" t="s">
        <v>106</v>
      </c>
      <c r="C81" s="11" t="s">
        <v>16</v>
      </c>
      <c r="D81" s="5" t="s">
        <v>97</v>
      </c>
      <c r="E81" s="7" t="s">
        <v>23</v>
      </c>
      <c r="F81" s="8" t="s">
        <v>98</v>
      </c>
      <c r="G81" s="8" t="s">
        <v>99</v>
      </c>
      <c r="H81" s="8" t="s">
        <v>21</v>
      </c>
      <c r="I81" s="5" t="s">
        <v>26</v>
      </c>
      <c r="J81" s="17" t="s">
        <v>101</v>
      </c>
      <c r="K81" s="5" t="s">
        <v>100</v>
      </c>
      <c r="L81" s="8" t="s">
        <v>170</v>
      </c>
      <c r="M81" s="16">
        <v>0.6</v>
      </c>
      <c r="N81" s="5" t="s">
        <v>20</v>
      </c>
      <c r="O81" s="13" t="s">
        <v>27</v>
      </c>
    </row>
    <row r="82" spans="1:15" s="4" customFormat="1" ht="49.5" thickTop="1" thickBot="1" x14ac:dyDescent="0.3">
      <c r="A82" s="5">
        <v>2017</v>
      </c>
      <c r="B82" s="5" t="s">
        <v>106</v>
      </c>
      <c r="C82" s="11" t="s">
        <v>16</v>
      </c>
      <c r="D82" s="5" t="s">
        <v>102</v>
      </c>
      <c r="E82" s="7" t="s">
        <v>23</v>
      </c>
      <c r="F82" s="8" t="s">
        <v>103</v>
      </c>
      <c r="G82" s="8" t="s">
        <v>104</v>
      </c>
      <c r="H82" s="8" t="s">
        <v>21</v>
      </c>
      <c r="I82" s="5" t="s">
        <v>26</v>
      </c>
      <c r="J82" s="5" t="s">
        <v>105</v>
      </c>
      <c r="K82" s="5" t="s">
        <v>105</v>
      </c>
      <c r="L82" s="8" t="s">
        <v>170</v>
      </c>
      <c r="M82" s="16">
        <v>0</v>
      </c>
      <c r="N82" s="5" t="s">
        <v>20</v>
      </c>
      <c r="O82" s="13" t="s">
        <v>27</v>
      </c>
    </row>
    <row r="83" spans="1:15" ht="49.5" thickTop="1" thickBot="1" x14ac:dyDescent="0.25">
      <c r="A83" s="8">
        <v>2017</v>
      </c>
      <c r="B83" s="5" t="s">
        <v>22</v>
      </c>
      <c r="C83" s="11" t="s">
        <v>16</v>
      </c>
      <c r="D83" s="5" t="s">
        <v>82</v>
      </c>
      <c r="E83" s="7" t="s">
        <v>23</v>
      </c>
      <c r="F83" s="8" t="s">
        <v>66</v>
      </c>
      <c r="G83" s="10" t="s">
        <v>29</v>
      </c>
      <c r="H83" s="8" t="s">
        <v>21</v>
      </c>
      <c r="I83" s="5" t="s">
        <v>26</v>
      </c>
      <c r="J83" s="14" t="s">
        <v>69</v>
      </c>
      <c r="K83" s="8" t="s">
        <v>28</v>
      </c>
      <c r="L83" s="8" t="s">
        <v>170</v>
      </c>
      <c r="M83" s="15">
        <v>0</v>
      </c>
      <c r="N83" s="8" t="s">
        <v>20</v>
      </c>
      <c r="O83" s="13" t="s">
        <v>27</v>
      </c>
    </row>
    <row r="84" spans="1:15" ht="49.5" thickTop="1" thickBot="1" x14ac:dyDescent="0.25">
      <c r="A84" s="5">
        <v>2017</v>
      </c>
      <c r="B84" s="5" t="s">
        <v>22</v>
      </c>
      <c r="C84" s="11" t="s">
        <v>16</v>
      </c>
      <c r="D84" s="5" t="s">
        <v>84</v>
      </c>
      <c r="E84" s="7" t="s">
        <v>23</v>
      </c>
      <c r="F84" s="8" t="s">
        <v>83</v>
      </c>
      <c r="G84" s="8" t="s">
        <v>68</v>
      </c>
      <c r="H84" s="8" t="s">
        <v>21</v>
      </c>
      <c r="I84" s="5" t="s">
        <v>26</v>
      </c>
      <c r="J84" s="17" t="s">
        <v>70</v>
      </c>
      <c r="K84" s="8" t="s">
        <v>30</v>
      </c>
      <c r="L84" s="8" t="s">
        <v>170</v>
      </c>
      <c r="M84" s="15">
        <v>0.15</v>
      </c>
      <c r="N84" s="5" t="s">
        <v>20</v>
      </c>
      <c r="O84" s="13" t="s">
        <v>27</v>
      </c>
    </row>
    <row r="85" spans="1:15" ht="37.5" thickTop="1" thickBot="1" x14ac:dyDescent="0.25">
      <c r="A85" s="5">
        <v>2017</v>
      </c>
      <c r="B85" s="5" t="s">
        <v>22</v>
      </c>
      <c r="C85" s="11" t="s">
        <v>16</v>
      </c>
      <c r="D85" s="5" t="s">
        <v>33</v>
      </c>
      <c r="E85" s="7" t="s">
        <v>23</v>
      </c>
      <c r="F85" s="8" t="s">
        <v>34</v>
      </c>
      <c r="G85" s="8" t="s">
        <v>32</v>
      </c>
      <c r="H85" s="8" t="s">
        <v>21</v>
      </c>
      <c r="I85" s="5" t="s">
        <v>26</v>
      </c>
      <c r="J85" s="16" t="s">
        <v>80</v>
      </c>
      <c r="K85" s="18" t="s">
        <v>31</v>
      </c>
      <c r="L85" s="8" t="s">
        <v>170</v>
      </c>
      <c r="M85" s="16">
        <v>0.9</v>
      </c>
      <c r="N85" s="5" t="s">
        <v>20</v>
      </c>
      <c r="O85" s="13" t="s">
        <v>27</v>
      </c>
    </row>
    <row r="86" spans="1:15" ht="61.5" thickTop="1" thickBot="1" x14ac:dyDescent="0.25">
      <c r="A86" s="5">
        <v>2017</v>
      </c>
      <c r="B86" s="5" t="s">
        <v>22</v>
      </c>
      <c r="C86" s="11" t="s">
        <v>16</v>
      </c>
      <c r="D86" s="5" t="s">
        <v>36</v>
      </c>
      <c r="E86" s="7" t="s">
        <v>23</v>
      </c>
      <c r="F86" s="8" t="s">
        <v>37</v>
      </c>
      <c r="G86" s="8" t="s">
        <v>35</v>
      </c>
      <c r="H86" s="8" t="s">
        <v>21</v>
      </c>
      <c r="I86" s="5" t="s">
        <v>26</v>
      </c>
      <c r="J86" s="17" t="s">
        <v>71</v>
      </c>
      <c r="K86" s="5" t="s">
        <v>38</v>
      </c>
      <c r="L86" s="8" t="s">
        <v>170</v>
      </c>
      <c r="M86" s="16">
        <v>0.35</v>
      </c>
      <c r="N86" s="5" t="s">
        <v>20</v>
      </c>
      <c r="O86" s="13" t="s">
        <v>27</v>
      </c>
    </row>
    <row r="87" spans="1:15" ht="49.5" thickTop="1" thickBot="1" x14ac:dyDescent="0.25">
      <c r="A87" s="5">
        <v>2017</v>
      </c>
      <c r="B87" s="5" t="s">
        <v>22</v>
      </c>
      <c r="C87" s="11" t="s">
        <v>16</v>
      </c>
      <c r="D87" s="5" t="s">
        <v>85</v>
      </c>
      <c r="E87" s="7" t="s">
        <v>23</v>
      </c>
      <c r="F87" s="8" t="s">
        <v>39</v>
      </c>
      <c r="G87" s="12" t="s">
        <v>40</v>
      </c>
      <c r="H87" s="8" t="s">
        <v>21</v>
      </c>
      <c r="I87" s="5" t="s">
        <v>26</v>
      </c>
      <c r="J87" s="17" t="s">
        <v>72</v>
      </c>
      <c r="K87" s="5" t="s">
        <v>41</v>
      </c>
      <c r="L87" s="8" t="s">
        <v>170</v>
      </c>
      <c r="M87" s="16">
        <f>27/90</f>
        <v>0.3</v>
      </c>
      <c r="N87" s="5" t="s">
        <v>20</v>
      </c>
      <c r="O87" s="13" t="s">
        <v>27</v>
      </c>
    </row>
    <row r="88" spans="1:15" ht="37.5" thickTop="1" thickBot="1" x14ac:dyDescent="0.25">
      <c r="A88" s="5">
        <v>2017</v>
      </c>
      <c r="B88" s="5" t="s">
        <v>22</v>
      </c>
      <c r="C88" s="11" t="s">
        <v>16</v>
      </c>
      <c r="D88" s="5" t="s">
        <v>42</v>
      </c>
      <c r="E88" s="7" t="s">
        <v>23</v>
      </c>
      <c r="F88" s="8" t="s">
        <v>43</v>
      </c>
      <c r="G88" s="8" t="s">
        <v>44</v>
      </c>
      <c r="H88" s="8" t="s">
        <v>21</v>
      </c>
      <c r="I88" s="5" t="s">
        <v>26</v>
      </c>
      <c r="J88" s="17" t="s">
        <v>73</v>
      </c>
      <c r="K88" s="5" t="s">
        <v>45</v>
      </c>
      <c r="L88" s="8" t="s">
        <v>170</v>
      </c>
      <c r="M88" s="16">
        <v>0.1</v>
      </c>
      <c r="N88" s="5" t="s">
        <v>20</v>
      </c>
      <c r="O88" s="13" t="s">
        <v>27</v>
      </c>
    </row>
    <row r="89" spans="1:15" ht="73.5" thickTop="1" thickBot="1" x14ac:dyDescent="0.25">
      <c r="A89" s="5">
        <v>2017</v>
      </c>
      <c r="B89" s="5" t="s">
        <v>22</v>
      </c>
      <c r="C89" s="11" t="s">
        <v>16</v>
      </c>
      <c r="D89" s="5" t="s">
        <v>46</v>
      </c>
      <c r="E89" s="7" t="s">
        <v>23</v>
      </c>
      <c r="F89" s="5" t="s">
        <v>67</v>
      </c>
      <c r="G89" s="8" t="s">
        <v>47</v>
      </c>
      <c r="H89" s="8" t="s">
        <v>21</v>
      </c>
      <c r="I89" s="5" t="s">
        <v>26</v>
      </c>
      <c r="J89" s="17" t="s">
        <v>74</v>
      </c>
      <c r="K89" s="5" t="s">
        <v>48</v>
      </c>
      <c r="L89" s="8" t="s">
        <v>170</v>
      </c>
      <c r="M89" s="19">
        <v>0.59499999999999997</v>
      </c>
      <c r="N89" s="5" t="s">
        <v>20</v>
      </c>
      <c r="O89" s="13" t="s">
        <v>27</v>
      </c>
    </row>
    <row r="90" spans="1:15" ht="37.5" thickTop="1" thickBot="1" x14ac:dyDescent="0.25">
      <c r="A90" s="5">
        <v>2017</v>
      </c>
      <c r="B90" s="5" t="s">
        <v>22</v>
      </c>
      <c r="C90" s="11" t="s">
        <v>16</v>
      </c>
      <c r="D90" s="5" t="s">
        <v>86</v>
      </c>
      <c r="E90" s="7" t="s">
        <v>23</v>
      </c>
      <c r="F90" s="8" t="s">
        <v>87</v>
      </c>
      <c r="G90" s="8" t="s">
        <v>88</v>
      </c>
      <c r="H90" s="8" t="s">
        <v>21</v>
      </c>
      <c r="I90" s="5" t="s">
        <v>26</v>
      </c>
      <c r="J90" s="17" t="s">
        <v>75</v>
      </c>
      <c r="K90" s="5" t="s">
        <v>49</v>
      </c>
      <c r="L90" s="8" t="s">
        <v>170</v>
      </c>
      <c r="M90" s="16">
        <v>0</v>
      </c>
      <c r="N90" s="5" t="s">
        <v>20</v>
      </c>
      <c r="O90" s="13" t="s">
        <v>27</v>
      </c>
    </row>
    <row r="91" spans="1:15" ht="37.5" thickTop="1" thickBot="1" x14ac:dyDescent="0.25">
      <c r="A91" s="5">
        <v>2017</v>
      </c>
      <c r="B91" s="5" t="s">
        <v>22</v>
      </c>
      <c r="C91" s="11" t="s">
        <v>16</v>
      </c>
      <c r="D91" s="5" t="s">
        <v>89</v>
      </c>
      <c r="E91" s="7" t="s">
        <v>23</v>
      </c>
      <c r="F91" s="8" t="s">
        <v>90</v>
      </c>
      <c r="G91" s="8" t="s">
        <v>91</v>
      </c>
      <c r="H91" s="8" t="s">
        <v>21</v>
      </c>
      <c r="I91" s="5" t="s">
        <v>26</v>
      </c>
      <c r="J91" s="17" t="s">
        <v>76</v>
      </c>
      <c r="K91" s="6" t="s">
        <v>50</v>
      </c>
      <c r="L91" s="8" t="s">
        <v>170</v>
      </c>
      <c r="M91" s="16">
        <v>0</v>
      </c>
      <c r="N91" s="5" t="s">
        <v>20</v>
      </c>
      <c r="O91" s="13" t="s">
        <v>27</v>
      </c>
    </row>
    <row r="92" spans="1:15" ht="61.5" thickTop="1" thickBot="1" x14ac:dyDescent="0.25">
      <c r="A92" s="5">
        <v>2017</v>
      </c>
      <c r="B92" s="5" t="s">
        <v>22</v>
      </c>
      <c r="C92" s="11" t="s">
        <v>16</v>
      </c>
      <c r="D92" s="5" t="s">
        <v>51</v>
      </c>
      <c r="E92" s="7" t="s">
        <v>23</v>
      </c>
      <c r="F92" s="8" t="s">
        <v>92</v>
      </c>
      <c r="G92" s="8" t="s">
        <v>52</v>
      </c>
      <c r="H92" s="8" t="s">
        <v>21</v>
      </c>
      <c r="I92" s="5" t="s">
        <v>26</v>
      </c>
      <c r="J92" s="17" t="s">
        <v>77</v>
      </c>
      <c r="K92" s="5" t="s">
        <v>53</v>
      </c>
      <c r="L92" s="8" t="s">
        <v>170</v>
      </c>
      <c r="M92" s="16">
        <v>0</v>
      </c>
      <c r="N92" s="5" t="s">
        <v>20</v>
      </c>
      <c r="O92" s="13" t="s">
        <v>27</v>
      </c>
    </row>
    <row r="93" spans="1:15" ht="73.5" thickTop="1" thickBot="1" x14ac:dyDescent="0.25">
      <c r="A93" s="5">
        <v>2017</v>
      </c>
      <c r="B93" s="5" t="s">
        <v>22</v>
      </c>
      <c r="C93" s="11" t="s">
        <v>16</v>
      </c>
      <c r="D93" s="5" t="s">
        <v>55</v>
      </c>
      <c r="E93" s="7" t="s">
        <v>23</v>
      </c>
      <c r="F93" s="8" t="s">
        <v>54</v>
      </c>
      <c r="G93" s="8" t="s">
        <v>52</v>
      </c>
      <c r="H93" s="8" t="s">
        <v>21</v>
      </c>
      <c r="I93" s="5" t="s">
        <v>26</v>
      </c>
      <c r="J93" s="17" t="s">
        <v>78</v>
      </c>
      <c r="K93" s="5" t="s">
        <v>53</v>
      </c>
      <c r="L93" s="8" t="s">
        <v>170</v>
      </c>
      <c r="M93" s="16">
        <v>0</v>
      </c>
      <c r="N93" s="5" t="s">
        <v>20</v>
      </c>
      <c r="O93" s="13" t="s">
        <v>27</v>
      </c>
    </row>
    <row r="94" spans="1:15" ht="61.5" thickTop="1" thickBot="1" x14ac:dyDescent="0.25">
      <c r="A94" s="5">
        <v>2017</v>
      </c>
      <c r="B94" s="5" t="s">
        <v>22</v>
      </c>
      <c r="C94" s="11" t="s">
        <v>16</v>
      </c>
      <c r="D94" s="5" t="s">
        <v>56</v>
      </c>
      <c r="E94" s="7" t="s">
        <v>23</v>
      </c>
      <c r="F94" s="8" t="s">
        <v>57</v>
      </c>
      <c r="G94" s="8" t="s">
        <v>52</v>
      </c>
      <c r="H94" s="8" t="s">
        <v>21</v>
      </c>
      <c r="I94" s="5" t="s">
        <v>26</v>
      </c>
      <c r="J94" s="17" t="s">
        <v>77</v>
      </c>
      <c r="K94" s="5" t="s">
        <v>53</v>
      </c>
      <c r="L94" s="8" t="s">
        <v>170</v>
      </c>
      <c r="M94" s="16">
        <v>0</v>
      </c>
      <c r="N94" s="5" t="s">
        <v>20</v>
      </c>
      <c r="O94" s="13" t="s">
        <v>27</v>
      </c>
    </row>
    <row r="95" spans="1:15" ht="37.5" thickTop="1" thickBot="1" x14ac:dyDescent="0.25">
      <c r="A95" s="5">
        <v>2017</v>
      </c>
      <c r="B95" s="5" t="s">
        <v>22</v>
      </c>
      <c r="C95" s="11" t="s">
        <v>16</v>
      </c>
      <c r="D95" s="5" t="s">
        <v>58</v>
      </c>
      <c r="E95" s="7" t="s">
        <v>23</v>
      </c>
      <c r="F95" s="8" t="s">
        <v>59</v>
      </c>
      <c r="G95" s="8" t="s">
        <v>64</v>
      </c>
      <c r="H95" s="8" t="s">
        <v>21</v>
      </c>
      <c r="I95" s="5" t="s">
        <v>26</v>
      </c>
      <c r="J95" s="17" t="s">
        <v>79</v>
      </c>
      <c r="K95" s="5" t="s">
        <v>60</v>
      </c>
      <c r="L95" s="8" t="s">
        <v>170</v>
      </c>
      <c r="M95" s="16">
        <v>0.36</v>
      </c>
      <c r="N95" s="5" t="s">
        <v>20</v>
      </c>
      <c r="O95" s="13" t="s">
        <v>27</v>
      </c>
    </row>
    <row r="96" spans="1:15" ht="49.5" thickTop="1" thickBot="1" x14ac:dyDescent="0.25">
      <c r="A96" s="5">
        <v>2017</v>
      </c>
      <c r="B96" s="5" t="s">
        <v>22</v>
      </c>
      <c r="C96" s="11" t="s">
        <v>16</v>
      </c>
      <c r="D96" s="5" t="s">
        <v>62</v>
      </c>
      <c r="E96" s="7" t="s">
        <v>23</v>
      </c>
      <c r="F96" s="8" t="s">
        <v>63</v>
      </c>
      <c r="G96" s="8" t="s">
        <v>65</v>
      </c>
      <c r="H96" s="8" t="s">
        <v>21</v>
      </c>
      <c r="I96" s="5" t="s">
        <v>26</v>
      </c>
      <c r="J96" s="17" t="s">
        <v>81</v>
      </c>
      <c r="K96" s="5" t="s">
        <v>61</v>
      </c>
      <c r="L96" s="8" t="s">
        <v>170</v>
      </c>
      <c r="M96" s="16">
        <v>0</v>
      </c>
      <c r="N96" s="5" t="s">
        <v>20</v>
      </c>
      <c r="O96" s="13" t="s">
        <v>27</v>
      </c>
    </row>
    <row r="97" spans="1:15" ht="37.5" thickTop="1" thickBot="1" x14ac:dyDescent="0.25">
      <c r="A97" s="5">
        <v>2017</v>
      </c>
      <c r="B97" s="5" t="s">
        <v>22</v>
      </c>
      <c r="C97" s="11" t="s">
        <v>16</v>
      </c>
      <c r="D97" s="5" t="s">
        <v>93</v>
      </c>
      <c r="E97" s="7" t="s">
        <v>23</v>
      </c>
      <c r="F97" s="8" t="s">
        <v>94</v>
      </c>
      <c r="G97" s="8" t="s">
        <v>95</v>
      </c>
      <c r="H97" s="8" t="s">
        <v>21</v>
      </c>
      <c r="I97" s="5" t="s">
        <v>26</v>
      </c>
      <c r="J97" s="17" t="s">
        <v>81</v>
      </c>
      <c r="K97" s="5" t="s">
        <v>96</v>
      </c>
      <c r="L97" s="8" t="s">
        <v>170</v>
      </c>
      <c r="M97" s="16">
        <v>0.16</v>
      </c>
      <c r="N97" s="5" t="s">
        <v>20</v>
      </c>
      <c r="O97" s="13" t="s">
        <v>27</v>
      </c>
    </row>
    <row r="98" spans="1:15" ht="37.5" thickTop="1" thickBot="1" x14ac:dyDescent="0.25">
      <c r="A98" s="5">
        <v>2017</v>
      </c>
      <c r="B98" s="5" t="s">
        <v>22</v>
      </c>
      <c r="C98" s="11" t="s">
        <v>16</v>
      </c>
      <c r="D98" s="5" t="s">
        <v>97</v>
      </c>
      <c r="E98" s="7" t="s">
        <v>23</v>
      </c>
      <c r="F98" s="8" t="s">
        <v>98</v>
      </c>
      <c r="G98" s="8" t="s">
        <v>99</v>
      </c>
      <c r="H98" s="8" t="s">
        <v>21</v>
      </c>
      <c r="I98" s="5" t="s">
        <v>26</v>
      </c>
      <c r="J98" s="17" t="s">
        <v>101</v>
      </c>
      <c r="K98" s="5" t="s">
        <v>100</v>
      </c>
      <c r="L98" s="8" t="s">
        <v>170</v>
      </c>
      <c r="M98" s="16">
        <v>0</v>
      </c>
      <c r="N98" s="5" t="s">
        <v>20</v>
      </c>
      <c r="O98" s="13" t="s">
        <v>27</v>
      </c>
    </row>
    <row r="99" spans="1:15" ht="49.5" thickTop="1" thickBot="1" x14ac:dyDescent="0.25">
      <c r="A99" s="5">
        <v>2017</v>
      </c>
      <c r="B99" s="5" t="s">
        <v>22</v>
      </c>
      <c r="C99" s="11" t="s">
        <v>16</v>
      </c>
      <c r="D99" s="5" t="s">
        <v>102</v>
      </c>
      <c r="E99" s="7" t="s">
        <v>23</v>
      </c>
      <c r="F99" s="8" t="s">
        <v>103</v>
      </c>
      <c r="G99" s="8" t="s">
        <v>104</v>
      </c>
      <c r="H99" s="8" t="s">
        <v>21</v>
      </c>
      <c r="I99" s="5" t="s">
        <v>26</v>
      </c>
      <c r="J99" s="5" t="s">
        <v>105</v>
      </c>
      <c r="K99" s="5" t="s">
        <v>105</v>
      </c>
      <c r="L99" s="8" t="s">
        <v>170</v>
      </c>
      <c r="M99" s="16">
        <v>0</v>
      </c>
      <c r="N99" s="5" t="s">
        <v>20</v>
      </c>
      <c r="O99" s="13" t="s">
        <v>27</v>
      </c>
    </row>
    <row r="100" spans="1:15" ht="49.5" thickTop="1" thickBot="1" x14ac:dyDescent="0.25">
      <c r="A100" s="8">
        <v>2016</v>
      </c>
      <c r="B100" s="5" t="s">
        <v>108</v>
      </c>
      <c r="C100" s="11" t="s">
        <v>16</v>
      </c>
      <c r="D100" s="5" t="s">
        <v>109</v>
      </c>
      <c r="E100" s="7" t="s">
        <v>23</v>
      </c>
      <c r="F100" s="8" t="s">
        <v>66</v>
      </c>
      <c r="G100" s="10" t="s">
        <v>29</v>
      </c>
      <c r="H100" s="8" t="s">
        <v>21</v>
      </c>
      <c r="I100" s="5" t="s">
        <v>26</v>
      </c>
      <c r="J100" s="14" t="s">
        <v>110</v>
      </c>
      <c r="K100" s="14" t="s">
        <v>69</v>
      </c>
      <c r="L100" s="8" t="s">
        <v>170</v>
      </c>
      <c r="M100" s="15">
        <v>1</v>
      </c>
      <c r="N100" s="8" t="s">
        <v>20</v>
      </c>
      <c r="O100" s="13" t="s">
        <v>167</v>
      </c>
    </row>
    <row r="101" spans="1:15" ht="49.5" thickTop="1" thickBot="1" x14ac:dyDescent="0.25">
      <c r="A101" s="8">
        <v>2016</v>
      </c>
      <c r="B101" s="5" t="s">
        <v>108</v>
      </c>
      <c r="C101" s="11" t="s">
        <v>16</v>
      </c>
      <c r="D101" s="5" t="s">
        <v>111</v>
      </c>
      <c r="E101" s="7" t="s">
        <v>23</v>
      </c>
      <c r="F101" s="8" t="s">
        <v>83</v>
      </c>
      <c r="G101" s="8" t="s">
        <v>112</v>
      </c>
      <c r="H101" s="8" t="s">
        <v>21</v>
      </c>
      <c r="I101" s="5" t="s">
        <v>26</v>
      </c>
      <c r="J101" s="17" t="s">
        <v>113</v>
      </c>
      <c r="K101" s="17" t="s">
        <v>70</v>
      </c>
      <c r="L101" s="8" t="s">
        <v>170</v>
      </c>
      <c r="M101" s="15">
        <v>0.97</v>
      </c>
      <c r="N101" s="5" t="s">
        <v>20</v>
      </c>
      <c r="O101" s="13" t="s">
        <v>167</v>
      </c>
    </row>
    <row r="102" spans="1:15" ht="37.5" thickTop="1" thickBot="1" x14ac:dyDescent="0.25">
      <c r="A102" s="8">
        <v>2016</v>
      </c>
      <c r="B102" s="5" t="s">
        <v>108</v>
      </c>
      <c r="C102" s="11" t="s">
        <v>16</v>
      </c>
      <c r="D102" s="5" t="s">
        <v>114</v>
      </c>
      <c r="E102" s="7" t="s">
        <v>23</v>
      </c>
      <c r="F102" s="8" t="s">
        <v>115</v>
      </c>
      <c r="G102" s="8" t="s">
        <v>116</v>
      </c>
      <c r="H102" s="8" t="s">
        <v>21</v>
      </c>
      <c r="I102" s="5" t="s">
        <v>26</v>
      </c>
      <c r="J102" s="16" t="s">
        <v>117</v>
      </c>
      <c r="K102" s="16" t="s">
        <v>72</v>
      </c>
      <c r="L102" s="8" t="s">
        <v>170</v>
      </c>
      <c r="M102" s="16">
        <v>2.33</v>
      </c>
      <c r="N102" s="5" t="s">
        <v>20</v>
      </c>
      <c r="O102" s="13" t="s">
        <v>167</v>
      </c>
    </row>
    <row r="103" spans="1:15" ht="37.5" thickTop="1" thickBot="1" x14ac:dyDescent="0.25">
      <c r="A103" s="8">
        <v>2016</v>
      </c>
      <c r="B103" s="5" t="s">
        <v>108</v>
      </c>
      <c r="C103" s="11" t="s">
        <v>16</v>
      </c>
      <c r="D103" s="5" t="s">
        <v>118</v>
      </c>
      <c r="E103" s="7" t="s">
        <v>23</v>
      </c>
      <c r="F103" s="8" t="s">
        <v>119</v>
      </c>
      <c r="G103" s="8" t="s">
        <v>120</v>
      </c>
      <c r="H103" s="8" t="s">
        <v>21</v>
      </c>
      <c r="I103" s="5" t="s">
        <v>26</v>
      </c>
      <c r="J103" s="17" t="s">
        <v>121</v>
      </c>
      <c r="K103" s="17" t="s">
        <v>122</v>
      </c>
      <c r="L103" s="8" t="s">
        <v>170</v>
      </c>
      <c r="M103" s="16">
        <v>0.97</v>
      </c>
      <c r="N103" s="5" t="s">
        <v>20</v>
      </c>
      <c r="O103" s="13" t="s">
        <v>167</v>
      </c>
    </row>
    <row r="104" spans="1:15" ht="37.5" thickTop="1" thickBot="1" x14ac:dyDescent="0.25">
      <c r="A104" s="8">
        <v>2016</v>
      </c>
      <c r="B104" s="5" t="s">
        <v>108</v>
      </c>
      <c r="C104" s="11" t="s">
        <v>16</v>
      </c>
      <c r="D104" s="5" t="s">
        <v>123</v>
      </c>
      <c r="E104" s="7" t="s">
        <v>23</v>
      </c>
      <c r="F104" s="8" t="s">
        <v>124</v>
      </c>
      <c r="G104" s="5" t="s">
        <v>125</v>
      </c>
      <c r="H104" s="8" t="s">
        <v>21</v>
      </c>
      <c r="I104" s="5" t="s">
        <v>26</v>
      </c>
      <c r="J104" s="17" t="s">
        <v>126</v>
      </c>
      <c r="K104" s="17" t="s">
        <v>127</v>
      </c>
      <c r="L104" s="8" t="s">
        <v>170</v>
      </c>
      <c r="M104" s="16">
        <v>0.71</v>
      </c>
      <c r="N104" s="5" t="s">
        <v>20</v>
      </c>
      <c r="O104" s="13" t="s">
        <v>167</v>
      </c>
    </row>
    <row r="105" spans="1:15" ht="73.5" thickTop="1" thickBot="1" x14ac:dyDescent="0.25">
      <c r="A105" s="8">
        <v>2016</v>
      </c>
      <c r="B105" s="5" t="s">
        <v>108</v>
      </c>
      <c r="C105" s="11" t="s">
        <v>16</v>
      </c>
      <c r="D105" s="5" t="s">
        <v>46</v>
      </c>
      <c r="E105" s="7" t="s">
        <v>23</v>
      </c>
      <c r="F105" s="5" t="s">
        <v>67</v>
      </c>
      <c r="G105" s="8" t="s">
        <v>47</v>
      </c>
      <c r="H105" s="8" t="s">
        <v>21</v>
      </c>
      <c r="I105" s="5" t="s">
        <v>26</v>
      </c>
      <c r="J105" s="20">
        <v>10000</v>
      </c>
      <c r="K105" s="17" t="s">
        <v>128</v>
      </c>
      <c r="L105" s="8" t="s">
        <v>170</v>
      </c>
      <c r="M105" s="16">
        <v>1.05</v>
      </c>
      <c r="N105" s="5" t="s">
        <v>20</v>
      </c>
      <c r="O105" s="13" t="s">
        <v>167</v>
      </c>
    </row>
    <row r="106" spans="1:15" ht="37.5" thickTop="1" thickBot="1" x14ac:dyDescent="0.25">
      <c r="A106" s="8">
        <v>2016</v>
      </c>
      <c r="B106" s="5" t="s">
        <v>108</v>
      </c>
      <c r="C106" s="11" t="s">
        <v>16</v>
      </c>
      <c r="D106" s="5" t="s">
        <v>129</v>
      </c>
      <c r="E106" s="7" t="s">
        <v>23</v>
      </c>
      <c r="F106" s="8" t="s">
        <v>130</v>
      </c>
      <c r="G106" s="8" t="s">
        <v>88</v>
      </c>
      <c r="H106" s="8" t="s">
        <v>21</v>
      </c>
      <c r="I106" s="5" t="s">
        <v>26</v>
      </c>
      <c r="J106" s="17" t="s">
        <v>131</v>
      </c>
      <c r="K106" s="17" t="s">
        <v>75</v>
      </c>
      <c r="L106" s="8" t="s">
        <v>170</v>
      </c>
      <c r="M106" s="16">
        <v>1</v>
      </c>
      <c r="N106" s="5" t="s">
        <v>20</v>
      </c>
      <c r="O106" s="13" t="s">
        <v>167</v>
      </c>
    </row>
    <row r="107" spans="1:15" ht="37.5" thickTop="1" thickBot="1" x14ac:dyDescent="0.25">
      <c r="A107" s="8">
        <v>2016</v>
      </c>
      <c r="B107" s="5" t="s">
        <v>108</v>
      </c>
      <c r="C107" s="11" t="s">
        <v>16</v>
      </c>
      <c r="D107" s="5" t="s">
        <v>89</v>
      </c>
      <c r="E107" s="7" t="s">
        <v>23</v>
      </c>
      <c r="F107" s="8" t="s">
        <v>132</v>
      </c>
      <c r="G107" s="8" t="s">
        <v>91</v>
      </c>
      <c r="H107" s="8" t="s">
        <v>21</v>
      </c>
      <c r="I107" s="5" t="s">
        <v>26</v>
      </c>
      <c r="J107" s="17" t="s">
        <v>133</v>
      </c>
      <c r="K107" s="17" t="s">
        <v>134</v>
      </c>
      <c r="L107" s="8" t="s">
        <v>170</v>
      </c>
      <c r="M107" s="16">
        <v>1</v>
      </c>
      <c r="N107" s="5" t="s">
        <v>20</v>
      </c>
      <c r="O107" s="13" t="s">
        <v>167</v>
      </c>
    </row>
    <row r="108" spans="1:15" ht="49.5" thickTop="1" thickBot="1" x14ac:dyDescent="0.25">
      <c r="A108" s="8">
        <v>2016</v>
      </c>
      <c r="B108" s="5" t="s">
        <v>108</v>
      </c>
      <c r="C108" s="11" t="s">
        <v>16</v>
      </c>
      <c r="D108" s="5" t="s">
        <v>135</v>
      </c>
      <c r="E108" s="7" t="s">
        <v>23</v>
      </c>
      <c r="F108" s="8" t="s">
        <v>136</v>
      </c>
      <c r="G108" s="8" t="s">
        <v>137</v>
      </c>
      <c r="H108" s="8" t="s">
        <v>21</v>
      </c>
      <c r="I108" s="5" t="s">
        <v>26</v>
      </c>
      <c r="J108" s="17" t="s">
        <v>138</v>
      </c>
      <c r="K108" s="17" t="s">
        <v>138</v>
      </c>
      <c r="L108" s="8" t="s">
        <v>170</v>
      </c>
      <c r="M108" s="16">
        <v>1</v>
      </c>
      <c r="N108" s="5" t="s">
        <v>20</v>
      </c>
      <c r="O108" s="13" t="s">
        <v>167</v>
      </c>
    </row>
    <row r="109" spans="1:15" ht="73.5" thickTop="1" thickBot="1" x14ac:dyDescent="0.25">
      <c r="A109" s="8">
        <v>2016</v>
      </c>
      <c r="B109" s="5" t="s">
        <v>108</v>
      </c>
      <c r="C109" s="11" t="s">
        <v>16</v>
      </c>
      <c r="D109" s="5" t="s">
        <v>55</v>
      </c>
      <c r="E109" s="7" t="s">
        <v>23</v>
      </c>
      <c r="F109" s="8" t="s">
        <v>54</v>
      </c>
      <c r="G109" s="8" t="s">
        <v>52</v>
      </c>
      <c r="H109" s="8" t="s">
        <v>21</v>
      </c>
      <c r="I109" s="5" t="s">
        <v>26</v>
      </c>
      <c r="J109" s="17" t="s">
        <v>77</v>
      </c>
      <c r="K109" s="17" t="s">
        <v>77</v>
      </c>
      <c r="L109" s="8" t="s">
        <v>170</v>
      </c>
      <c r="M109" s="16">
        <v>1</v>
      </c>
      <c r="N109" s="5" t="s">
        <v>20</v>
      </c>
      <c r="O109" s="13" t="s">
        <v>167</v>
      </c>
    </row>
    <row r="110" spans="1:15" ht="61.5" thickTop="1" thickBot="1" x14ac:dyDescent="0.25">
      <c r="A110" s="8">
        <v>2016</v>
      </c>
      <c r="B110" s="5" t="s">
        <v>108</v>
      </c>
      <c r="C110" s="11" t="s">
        <v>16</v>
      </c>
      <c r="D110" s="5" t="s">
        <v>56</v>
      </c>
      <c r="E110" s="7" t="s">
        <v>23</v>
      </c>
      <c r="F110" s="8" t="s">
        <v>57</v>
      </c>
      <c r="G110" s="8" t="s">
        <v>52</v>
      </c>
      <c r="H110" s="8" t="s">
        <v>21</v>
      </c>
      <c r="I110" s="5" t="s">
        <v>26</v>
      </c>
      <c r="J110" s="17" t="s">
        <v>77</v>
      </c>
      <c r="K110" s="17" t="s">
        <v>77</v>
      </c>
      <c r="L110" s="8" t="s">
        <v>170</v>
      </c>
      <c r="M110" s="16">
        <v>1</v>
      </c>
      <c r="N110" s="5" t="s">
        <v>20</v>
      </c>
      <c r="O110" s="13" t="s">
        <v>167</v>
      </c>
    </row>
    <row r="111" spans="1:15" ht="37.5" thickTop="1" thickBot="1" x14ac:dyDescent="0.25">
      <c r="A111" s="8">
        <v>2016</v>
      </c>
      <c r="B111" s="5" t="s">
        <v>108</v>
      </c>
      <c r="C111" s="11" t="s">
        <v>16</v>
      </c>
      <c r="D111" s="5" t="s">
        <v>58</v>
      </c>
      <c r="E111" s="7" t="s">
        <v>23</v>
      </c>
      <c r="F111" s="8" t="s">
        <v>59</v>
      </c>
      <c r="G111" s="8" t="s">
        <v>139</v>
      </c>
      <c r="H111" s="8" t="s">
        <v>21</v>
      </c>
      <c r="I111" s="5" t="s">
        <v>26</v>
      </c>
      <c r="J111" s="17" t="s">
        <v>140</v>
      </c>
      <c r="K111" s="17" t="s">
        <v>141</v>
      </c>
      <c r="L111" s="8" t="s">
        <v>170</v>
      </c>
      <c r="M111" s="16">
        <v>1.4</v>
      </c>
      <c r="N111" s="5" t="s">
        <v>20</v>
      </c>
      <c r="O111" s="13" t="s">
        <v>167</v>
      </c>
    </row>
    <row r="112" spans="1:15" ht="37.5" thickTop="1" thickBot="1" x14ac:dyDescent="0.25">
      <c r="A112" s="8">
        <v>2016</v>
      </c>
      <c r="B112" s="5" t="s">
        <v>108</v>
      </c>
      <c r="C112" s="11" t="s">
        <v>16</v>
      </c>
      <c r="D112" s="5" t="s">
        <v>142</v>
      </c>
      <c r="E112" s="7" t="s">
        <v>23</v>
      </c>
      <c r="F112" s="8" t="s">
        <v>143</v>
      </c>
      <c r="G112" s="8" t="s">
        <v>144</v>
      </c>
      <c r="H112" s="8" t="s">
        <v>21</v>
      </c>
      <c r="I112" s="5" t="s">
        <v>26</v>
      </c>
      <c r="J112" s="17" t="s">
        <v>145</v>
      </c>
      <c r="K112" s="17" t="s">
        <v>146</v>
      </c>
      <c r="L112" s="8" t="s">
        <v>170</v>
      </c>
      <c r="M112" s="16">
        <v>1</v>
      </c>
      <c r="N112" s="5" t="s">
        <v>20</v>
      </c>
      <c r="O112" s="13" t="s">
        <v>167</v>
      </c>
    </row>
    <row r="113" spans="1:15" ht="37.5" thickTop="1" thickBot="1" x14ac:dyDescent="0.25">
      <c r="A113" s="8">
        <v>2016</v>
      </c>
      <c r="B113" s="5" t="s">
        <v>108</v>
      </c>
      <c r="C113" s="11" t="s">
        <v>16</v>
      </c>
      <c r="D113" s="5" t="s">
        <v>97</v>
      </c>
      <c r="E113" s="7" t="s">
        <v>23</v>
      </c>
      <c r="F113" s="8" t="s">
        <v>147</v>
      </c>
      <c r="G113" s="8" t="s">
        <v>148</v>
      </c>
      <c r="H113" s="8" t="s">
        <v>21</v>
      </c>
      <c r="I113" s="5" t="s">
        <v>26</v>
      </c>
      <c r="J113" s="17" t="s">
        <v>149</v>
      </c>
      <c r="K113" s="17" t="s">
        <v>149</v>
      </c>
      <c r="L113" s="8" t="s">
        <v>170</v>
      </c>
      <c r="M113" s="16">
        <v>1.18</v>
      </c>
      <c r="N113" s="5" t="s">
        <v>20</v>
      </c>
      <c r="O113" s="13" t="s">
        <v>167</v>
      </c>
    </row>
    <row r="114" spans="1:15" ht="49.5" thickTop="1" thickBot="1" x14ac:dyDescent="0.25">
      <c r="A114" s="8">
        <v>2016</v>
      </c>
      <c r="B114" s="5" t="s">
        <v>151</v>
      </c>
      <c r="C114" s="11" t="s">
        <v>16</v>
      </c>
      <c r="D114" s="5" t="s">
        <v>109</v>
      </c>
      <c r="E114" s="7" t="s">
        <v>23</v>
      </c>
      <c r="F114" s="8" t="s">
        <v>66</v>
      </c>
      <c r="G114" s="10" t="s">
        <v>29</v>
      </c>
      <c r="H114" s="8" t="s">
        <v>21</v>
      </c>
      <c r="I114" s="5" t="s">
        <v>26</v>
      </c>
      <c r="J114" s="14" t="s">
        <v>110</v>
      </c>
      <c r="K114" s="14" t="s">
        <v>69</v>
      </c>
      <c r="L114" s="8" t="s">
        <v>170</v>
      </c>
      <c r="M114" s="21">
        <v>0.72899999999999998</v>
      </c>
      <c r="N114" s="8" t="s">
        <v>20</v>
      </c>
      <c r="O114" s="13" t="s">
        <v>167</v>
      </c>
    </row>
    <row r="115" spans="1:15" ht="49.5" thickTop="1" thickBot="1" x14ac:dyDescent="0.25">
      <c r="A115" s="8">
        <v>2016</v>
      </c>
      <c r="B115" s="5" t="s">
        <v>151</v>
      </c>
      <c r="C115" s="11" t="s">
        <v>16</v>
      </c>
      <c r="D115" s="5" t="s">
        <v>111</v>
      </c>
      <c r="E115" s="7" t="s">
        <v>23</v>
      </c>
      <c r="F115" s="8" t="s">
        <v>83</v>
      </c>
      <c r="G115" s="8" t="s">
        <v>112</v>
      </c>
      <c r="H115" s="8" t="s">
        <v>21</v>
      </c>
      <c r="I115" s="5" t="s">
        <v>26</v>
      </c>
      <c r="J115" s="17" t="s">
        <v>113</v>
      </c>
      <c r="K115" s="17" t="s">
        <v>70</v>
      </c>
      <c r="L115" s="8" t="s">
        <v>170</v>
      </c>
      <c r="M115" s="22">
        <v>0.18329999999999999</v>
      </c>
      <c r="N115" s="5" t="s">
        <v>20</v>
      </c>
      <c r="O115" s="13" t="s">
        <v>167</v>
      </c>
    </row>
    <row r="116" spans="1:15" ht="37.5" thickTop="1" thickBot="1" x14ac:dyDescent="0.25">
      <c r="A116" s="8">
        <v>2016</v>
      </c>
      <c r="B116" s="5" t="s">
        <v>151</v>
      </c>
      <c r="C116" s="11" t="s">
        <v>16</v>
      </c>
      <c r="D116" s="5" t="s">
        <v>114</v>
      </c>
      <c r="E116" s="7" t="s">
        <v>23</v>
      </c>
      <c r="F116" s="8" t="s">
        <v>115</v>
      </c>
      <c r="G116" s="8" t="s">
        <v>116</v>
      </c>
      <c r="H116" s="8" t="s">
        <v>21</v>
      </c>
      <c r="I116" s="5" t="s">
        <v>26</v>
      </c>
      <c r="J116" s="16" t="s">
        <v>117</v>
      </c>
      <c r="K116" s="16" t="s">
        <v>72</v>
      </c>
      <c r="L116" s="8" t="s">
        <v>170</v>
      </c>
      <c r="M116" s="16">
        <v>1.98</v>
      </c>
      <c r="N116" s="5" t="s">
        <v>20</v>
      </c>
      <c r="O116" s="13" t="s">
        <v>167</v>
      </c>
    </row>
    <row r="117" spans="1:15" ht="37.5" thickTop="1" thickBot="1" x14ac:dyDescent="0.25">
      <c r="A117" s="8">
        <v>2016</v>
      </c>
      <c r="B117" s="5" t="s">
        <v>151</v>
      </c>
      <c r="C117" s="11" t="s">
        <v>16</v>
      </c>
      <c r="D117" s="5" t="s">
        <v>118</v>
      </c>
      <c r="E117" s="7" t="s">
        <v>23</v>
      </c>
      <c r="F117" s="8" t="s">
        <v>119</v>
      </c>
      <c r="G117" s="8" t="s">
        <v>120</v>
      </c>
      <c r="H117" s="8" t="s">
        <v>21</v>
      </c>
      <c r="I117" s="5" t="s">
        <v>26</v>
      </c>
      <c r="J117" s="17" t="s">
        <v>121</v>
      </c>
      <c r="K117" s="17" t="s">
        <v>122</v>
      </c>
      <c r="L117" s="8" t="s">
        <v>170</v>
      </c>
      <c r="M117" s="16">
        <v>0.86</v>
      </c>
      <c r="N117" s="5" t="s">
        <v>20</v>
      </c>
      <c r="O117" s="13" t="s">
        <v>167</v>
      </c>
    </row>
    <row r="118" spans="1:15" ht="37.5" thickTop="1" thickBot="1" x14ac:dyDescent="0.25">
      <c r="A118" s="8">
        <v>2016</v>
      </c>
      <c r="B118" s="5" t="s">
        <v>151</v>
      </c>
      <c r="C118" s="11" t="s">
        <v>16</v>
      </c>
      <c r="D118" s="5" t="s">
        <v>123</v>
      </c>
      <c r="E118" s="7" t="s">
        <v>23</v>
      </c>
      <c r="F118" s="8" t="s">
        <v>124</v>
      </c>
      <c r="G118" s="5" t="s">
        <v>125</v>
      </c>
      <c r="H118" s="8" t="s">
        <v>21</v>
      </c>
      <c r="I118" s="5" t="s">
        <v>26</v>
      </c>
      <c r="J118" s="17" t="s">
        <v>126</v>
      </c>
      <c r="K118" s="17" t="s">
        <v>127</v>
      </c>
      <c r="L118" s="8" t="s">
        <v>170</v>
      </c>
      <c r="M118" s="16">
        <v>0</v>
      </c>
      <c r="N118" s="5" t="s">
        <v>20</v>
      </c>
      <c r="O118" s="13" t="s">
        <v>167</v>
      </c>
    </row>
    <row r="119" spans="1:15" ht="73.5" thickTop="1" thickBot="1" x14ac:dyDescent="0.25">
      <c r="A119" s="8">
        <v>2016</v>
      </c>
      <c r="B119" s="5" t="s">
        <v>151</v>
      </c>
      <c r="C119" s="11" t="s">
        <v>16</v>
      </c>
      <c r="D119" s="5" t="s">
        <v>46</v>
      </c>
      <c r="E119" s="7" t="s">
        <v>23</v>
      </c>
      <c r="F119" s="5" t="s">
        <v>67</v>
      </c>
      <c r="G119" s="8" t="s">
        <v>47</v>
      </c>
      <c r="H119" s="8" t="s">
        <v>21</v>
      </c>
      <c r="I119" s="5" t="s">
        <v>26</v>
      </c>
      <c r="J119" s="20">
        <v>10000</v>
      </c>
      <c r="K119" s="17" t="s">
        <v>128</v>
      </c>
      <c r="L119" s="8" t="s">
        <v>170</v>
      </c>
      <c r="M119" s="19">
        <v>0.8367</v>
      </c>
      <c r="N119" s="5" t="s">
        <v>20</v>
      </c>
      <c r="O119" s="13" t="s">
        <v>167</v>
      </c>
    </row>
    <row r="120" spans="1:15" ht="37.5" thickTop="1" thickBot="1" x14ac:dyDescent="0.25">
      <c r="A120" s="8">
        <v>2016</v>
      </c>
      <c r="B120" s="5" t="s">
        <v>151</v>
      </c>
      <c r="C120" s="11" t="s">
        <v>16</v>
      </c>
      <c r="D120" s="5" t="s">
        <v>129</v>
      </c>
      <c r="E120" s="7" t="s">
        <v>23</v>
      </c>
      <c r="F120" s="8" t="s">
        <v>130</v>
      </c>
      <c r="G120" s="8" t="s">
        <v>88</v>
      </c>
      <c r="H120" s="8" t="s">
        <v>21</v>
      </c>
      <c r="I120" s="5" t="s">
        <v>26</v>
      </c>
      <c r="J120" s="17" t="s">
        <v>131</v>
      </c>
      <c r="K120" s="17" t="s">
        <v>75</v>
      </c>
      <c r="L120" s="8" t="s">
        <v>170</v>
      </c>
      <c r="M120" s="16">
        <v>0.8</v>
      </c>
      <c r="N120" s="5" t="s">
        <v>20</v>
      </c>
      <c r="O120" s="13" t="s">
        <v>167</v>
      </c>
    </row>
    <row r="121" spans="1:15" ht="37.5" thickTop="1" thickBot="1" x14ac:dyDescent="0.25">
      <c r="A121" s="8">
        <v>2016</v>
      </c>
      <c r="B121" s="5" t="s">
        <v>151</v>
      </c>
      <c r="C121" s="11" t="s">
        <v>16</v>
      </c>
      <c r="D121" s="5" t="s">
        <v>89</v>
      </c>
      <c r="E121" s="7" t="s">
        <v>23</v>
      </c>
      <c r="F121" s="8" t="s">
        <v>132</v>
      </c>
      <c r="G121" s="8" t="s">
        <v>91</v>
      </c>
      <c r="H121" s="8" t="s">
        <v>21</v>
      </c>
      <c r="I121" s="5" t="s">
        <v>26</v>
      </c>
      <c r="J121" s="17" t="s">
        <v>133</v>
      </c>
      <c r="K121" s="17" t="s">
        <v>134</v>
      </c>
      <c r="L121" s="8" t="s">
        <v>170</v>
      </c>
      <c r="M121" s="16">
        <v>0.9</v>
      </c>
      <c r="N121" s="5" t="s">
        <v>20</v>
      </c>
      <c r="O121" s="13" t="s">
        <v>167</v>
      </c>
    </row>
    <row r="122" spans="1:15" ht="49.5" thickTop="1" thickBot="1" x14ac:dyDescent="0.25">
      <c r="A122" s="8">
        <v>2016</v>
      </c>
      <c r="B122" s="5" t="s">
        <v>151</v>
      </c>
      <c r="C122" s="11" t="s">
        <v>16</v>
      </c>
      <c r="D122" s="5" t="s">
        <v>135</v>
      </c>
      <c r="E122" s="7" t="s">
        <v>23</v>
      </c>
      <c r="F122" s="8" t="s">
        <v>136</v>
      </c>
      <c r="G122" s="8" t="s">
        <v>137</v>
      </c>
      <c r="H122" s="8" t="s">
        <v>21</v>
      </c>
      <c r="I122" s="5" t="s">
        <v>26</v>
      </c>
      <c r="J122" s="17" t="s">
        <v>138</v>
      </c>
      <c r="K122" s="17" t="s">
        <v>138</v>
      </c>
      <c r="L122" s="8" t="s">
        <v>170</v>
      </c>
      <c r="M122" s="16">
        <v>0.6</v>
      </c>
      <c r="N122" s="5" t="s">
        <v>20</v>
      </c>
      <c r="O122" s="13" t="s">
        <v>167</v>
      </c>
    </row>
    <row r="123" spans="1:15" ht="73.5" thickTop="1" thickBot="1" x14ac:dyDescent="0.25">
      <c r="A123" s="8">
        <v>2016</v>
      </c>
      <c r="B123" s="5" t="s">
        <v>151</v>
      </c>
      <c r="C123" s="11" t="s">
        <v>16</v>
      </c>
      <c r="D123" s="5" t="s">
        <v>55</v>
      </c>
      <c r="E123" s="7" t="s">
        <v>23</v>
      </c>
      <c r="F123" s="8" t="s">
        <v>54</v>
      </c>
      <c r="G123" s="8" t="s">
        <v>52</v>
      </c>
      <c r="H123" s="8" t="s">
        <v>21</v>
      </c>
      <c r="I123" s="5" t="s">
        <v>26</v>
      </c>
      <c r="J123" s="17" t="s">
        <v>77</v>
      </c>
      <c r="K123" s="17" t="s">
        <v>77</v>
      </c>
      <c r="L123" s="8" t="s">
        <v>170</v>
      </c>
      <c r="M123" s="16">
        <v>0.3</v>
      </c>
      <c r="N123" s="5" t="s">
        <v>20</v>
      </c>
      <c r="O123" s="13" t="s">
        <v>167</v>
      </c>
    </row>
    <row r="124" spans="1:15" ht="61.5" thickTop="1" thickBot="1" x14ac:dyDescent="0.25">
      <c r="A124" s="8">
        <v>2016</v>
      </c>
      <c r="B124" s="5" t="s">
        <v>151</v>
      </c>
      <c r="C124" s="11" t="s">
        <v>16</v>
      </c>
      <c r="D124" s="5" t="s">
        <v>56</v>
      </c>
      <c r="E124" s="7" t="s">
        <v>23</v>
      </c>
      <c r="F124" s="8" t="s">
        <v>57</v>
      </c>
      <c r="G124" s="8" t="s">
        <v>52</v>
      </c>
      <c r="H124" s="8" t="s">
        <v>21</v>
      </c>
      <c r="I124" s="5" t="s">
        <v>26</v>
      </c>
      <c r="J124" s="17" t="s">
        <v>77</v>
      </c>
      <c r="K124" s="17" t="s">
        <v>77</v>
      </c>
      <c r="L124" s="8" t="s">
        <v>170</v>
      </c>
      <c r="M124" s="16">
        <v>0.5</v>
      </c>
      <c r="N124" s="5" t="s">
        <v>20</v>
      </c>
      <c r="O124" s="13" t="s">
        <v>167</v>
      </c>
    </row>
    <row r="125" spans="1:15" ht="37.5" thickTop="1" thickBot="1" x14ac:dyDescent="0.25">
      <c r="A125" s="8">
        <v>2016</v>
      </c>
      <c r="B125" s="5" t="s">
        <v>151</v>
      </c>
      <c r="C125" s="11" t="s">
        <v>16</v>
      </c>
      <c r="D125" s="5" t="s">
        <v>58</v>
      </c>
      <c r="E125" s="7" t="s">
        <v>23</v>
      </c>
      <c r="F125" s="8" t="s">
        <v>59</v>
      </c>
      <c r="G125" s="8" t="s">
        <v>139</v>
      </c>
      <c r="H125" s="8" t="s">
        <v>21</v>
      </c>
      <c r="I125" s="5" t="s">
        <v>26</v>
      </c>
      <c r="J125" s="17" t="s">
        <v>140</v>
      </c>
      <c r="K125" s="17" t="s">
        <v>141</v>
      </c>
      <c r="L125" s="8" t="s">
        <v>170</v>
      </c>
      <c r="M125" s="16">
        <v>0.8</v>
      </c>
      <c r="N125" s="5" t="s">
        <v>20</v>
      </c>
      <c r="O125" s="13" t="s">
        <v>167</v>
      </c>
    </row>
    <row r="126" spans="1:15" ht="37.5" thickTop="1" thickBot="1" x14ac:dyDescent="0.25">
      <c r="A126" s="8">
        <v>2016</v>
      </c>
      <c r="B126" s="5" t="s">
        <v>151</v>
      </c>
      <c r="C126" s="11" t="s">
        <v>16</v>
      </c>
      <c r="D126" s="5" t="s">
        <v>142</v>
      </c>
      <c r="E126" s="7" t="s">
        <v>23</v>
      </c>
      <c r="F126" s="8" t="s">
        <v>143</v>
      </c>
      <c r="G126" s="8" t="s">
        <v>144</v>
      </c>
      <c r="H126" s="8" t="s">
        <v>21</v>
      </c>
      <c r="I126" s="5" t="s">
        <v>26</v>
      </c>
      <c r="J126" s="17" t="s">
        <v>145</v>
      </c>
      <c r="K126" s="17" t="s">
        <v>146</v>
      </c>
      <c r="L126" s="8" t="s">
        <v>170</v>
      </c>
      <c r="M126" s="16">
        <v>0.65</v>
      </c>
      <c r="N126" s="5" t="s">
        <v>20</v>
      </c>
      <c r="O126" s="13" t="s">
        <v>167</v>
      </c>
    </row>
    <row r="127" spans="1:15" ht="37.5" thickTop="1" thickBot="1" x14ac:dyDescent="0.25">
      <c r="A127" s="8">
        <v>2016</v>
      </c>
      <c r="B127" s="5" t="s">
        <v>151</v>
      </c>
      <c r="C127" s="11" t="s">
        <v>16</v>
      </c>
      <c r="D127" s="5" t="s">
        <v>97</v>
      </c>
      <c r="E127" s="7" t="s">
        <v>23</v>
      </c>
      <c r="F127" s="8" t="s">
        <v>147</v>
      </c>
      <c r="G127" s="8" t="s">
        <v>148</v>
      </c>
      <c r="H127" s="8" t="s">
        <v>21</v>
      </c>
      <c r="I127" s="5" t="s">
        <v>26</v>
      </c>
      <c r="J127" s="17" t="s">
        <v>149</v>
      </c>
      <c r="K127" s="17" t="s">
        <v>149</v>
      </c>
      <c r="L127" s="8" t="s">
        <v>170</v>
      </c>
      <c r="M127" s="19">
        <v>0.81899999999999995</v>
      </c>
      <c r="N127" s="5" t="s">
        <v>20</v>
      </c>
      <c r="O127" s="13" t="s">
        <v>167</v>
      </c>
    </row>
    <row r="128" spans="1:15" ht="49.5" thickTop="1" thickBot="1" x14ac:dyDescent="0.25">
      <c r="A128" s="8">
        <v>2016</v>
      </c>
      <c r="B128" s="5" t="s">
        <v>106</v>
      </c>
      <c r="C128" s="11" t="s">
        <v>16</v>
      </c>
      <c r="D128" s="5" t="s">
        <v>109</v>
      </c>
      <c r="E128" s="7" t="s">
        <v>23</v>
      </c>
      <c r="F128" s="8" t="s">
        <v>66</v>
      </c>
      <c r="G128" s="10" t="s">
        <v>29</v>
      </c>
      <c r="H128" s="8" t="s">
        <v>21</v>
      </c>
      <c r="I128" s="5" t="s">
        <v>26</v>
      </c>
      <c r="J128" s="14" t="s">
        <v>110</v>
      </c>
      <c r="K128" s="14" t="s">
        <v>69</v>
      </c>
      <c r="L128" s="8" t="s">
        <v>170</v>
      </c>
      <c r="M128" s="22">
        <v>0.20269999999999999</v>
      </c>
      <c r="N128" s="8" t="s">
        <v>20</v>
      </c>
      <c r="O128" s="13" t="s">
        <v>167</v>
      </c>
    </row>
    <row r="129" spans="1:15" ht="49.5" thickTop="1" thickBot="1" x14ac:dyDescent="0.25">
      <c r="A129" s="8">
        <v>2016</v>
      </c>
      <c r="B129" s="5" t="s">
        <v>106</v>
      </c>
      <c r="C129" s="11" t="s">
        <v>16</v>
      </c>
      <c r="D129" s="5" t="s">
        <v>111</v>
      </c>
      <c r="E129" s="7" t="s">
        <v>23</v>
      </c>
      <c r="F129" s="8" t="s">
        <v>83</v>
      </c>
      <c r="G129" s="8" t="s">
        <v>112</v>
      </c>
      <c r="H129" s="8" t="s">
        <v>21</v>
      </c>
      <c r="I129" s="5" t="s">
        <v>26</v>
      </c>
      <c r="J129" s="17" t="s">
        <v>113</v>
      </c>
      <c r="K129" s="17" t="s">
        <v>70</v>
      </c>
      <c r="L129" s="8" t="s">
        <v>170</v>
      </c>
      <c r="M129" s="22">
        <v>0</v>
      </c>
      <c r="N129" s="5" t="s">
        <v>20</v>
      </c>
      <c r="O129" s="13" t="s">
        <v>167</v>
      </c>
    </row>
    <row r="130" spans="1:15" ht="37.5" thickTop="1" thickBot="1" x14ac:dyDescent="0.25">
      <c r="A130" s="8">
        <v>2016</v>
      </c>
      <c r="B130" s="5" t="s">
        <v>106</v>
      </c>
      <c r="C130" s="11" t="s">
        <v>16</v>
      </c>
      <c r="D130" s="5" t="s">
        <v>114</v>
      </c>
      <c r="E130" s="7" t="s">
        <v>23</v>
      </c>
      <c r="F130" s="8" t="s">
        <v>115</v>
      </c>
      <c r="G130" s="8" t="s">
        <v>116</v>
      </c>
      <c r="H130" s="8" t="s">
        <v>21</v>
      </c>
      <c r="I130" s="5" t="s">
        <v>26</v>
      </c>
      <c r="J130" s="16" t="s">
        <v>117</v>
      </c>
      <c r="K130" s="16" t="s">
        <v>72</v>
      </c>
      <c r="L130" s="8" t="s">
        <v>170</v>
      </c>
      <c r="M130" s="16">
        <v>1.17</v>
      </c>
      <c r="N130" s="5" t="s">
        <v>20</v>
      </c>
      <c r="O130" s="13" t="s">
        <v>167</v>
      </c>
    </row>
    <row r="131" spans="1:15" ht="37.5" thickTop="1" thickBot="1" x14ac:dyDescent="0.25">
      <c r="A131" s="8">
        <v>2016</v>
      </c>
      <c r="B131" s="5" t="s">
        <v>106</v>
      </c>
      <c r="C131" s="11" t="s">
        <v>16</v>
      </c>
      <c r="D131" s="5" t="s">
        <v>118</v>
      </c>
      <c r="E131" s="7" t="s">
        <v>23</v>
      </c>
      <c r="F131" s="8" t="s">
        <v>119</v>
      </c>
      <c r="G131" s="8" t="s">
        <v>120</v>
      </c>
      <c r="H131" s="8" t="s">
        <v>21</v>
      </c>
      <c r="I131" s="5" t="s">
        <v>26</v>
      </c>
      <c r="J131" s="17" t="s">
        <v>121</v>
      </c>
      <c r="K131" s="17" t="s">
        <v>122</v>
      </c>
      <c r="L131" s="8" t="s">
        <v>170</v>
      </c>
      <c r="M131" s="16">
        <v>0.8</v>
      </c>
      <c r="N131" s="5" t="s">
        <v>20</v>
      </c>
      <c r="O131" s="13" t="s">
        <v>167</v>
      </c>
    </row>
    <row r="132" spans="1:15" ht="37.5" thickTop="1" thickBot="1" x14ac:dyDescent="0.25">
      <c r="A132" s="8">
        <v>2016</v>
      </c>
      <c r="B132" s="5" t="s">
        <v>106</v>
      </c>
      <c r="C132" s="11" t="s">
        <v>16</v>
      </c>
      <c r="D132" s="5" t="s">
        <v>123</v>
      </c>
      <c r="E132" s="7" t="s">
        <v>23</v>
      </c>
      <c r="F132" s="8" t="s">
        <v>124</v>
      </c>
      <c r="G132" s="5" t="s">
        <v>125</v>
      </c>
      <c r="H132" s="8" t="s">
        <v>21</v>
      </c>
      <c r="I132" s="5" t="s">
        <v>26</v>
      </c>
      <c r="J132" s="17" t="s">
        <v>126</v>
      </c>
      <c r="K132" s="17" t="s">
        <v>127</v>
      </c>
      <c r="L132" s="8" t="s">
        <v>170</v>
      </c>
      <c r="M132" s="16">
        <v>0</v>
      </c>
      <c r="N132" s="5" t="s">
        <v>20</v>
      </c>
      <c r="O132" s="13" t="s">
        <v>167</v>
      </c>
    </row>
    <row r="133" spans="1:15" ht="73.5" thickTop="1" thickBot="1" x14ac:dyDescent="0.25">
      <c r="A133" s="8">
        <v>2016</v>
      </c>
      <c r="B133" s="5" t="s">
        <v>106</v>
      </c>
      <c r="C133" s="11" t="s">
        <v>16</v>
      </c>
      <c r="D133" s="5" t="s">
        <v>46</v>
      </c>
      <c r="E133" s="7" t="s">
        <v>23</v>
      </c>
      <c r="F133" s="5" t="s">
        <v>67</v>
      </c>
      <c r="G133" s="8" t="s">
        <v>47</v>
      </c>
      <c r="H133" s="8" t="s">
        <v>21</v>
      </c>
      <c r="I133" s="5" t="s">
        <v>26</v>
      </c>
      <c r="J133" s="20">
        <v>10000</v>
      </c>
      <c r="K133" s="17" t="s">
        <v>128</v>
      </c>
      <c r="L133" s="8" t="s">
        <v>170</v>
      </c>
      <c r="M133" s="19">
        <v>0.58520000000000005</v>
      </c>
      <c r="N133" s="5" t="s">
        <v>20</v>
      </c>
      <c r="O133" s="13" t="s">
        <v>167</v>
      </c>
    </row>
    <row r="134" spans="1:15" ht="37.5" thickTop="1" thickBot="1" x14ac:dyDescent="0.25">
      <c r="A134" s="8">
        <v>2016</v>
      </c>
      <c r="B134" s="5" t="s">
        <v>106</v>
      </c>
      <c r="C134" s="11" t="s">
        <v>16</v>
      </c>
      <c r="D134" s="5" t="s">
        <v>129</v>
      </c>
      <c r="E134" s="7" t="s">
        <v>23</v>
      </c>
      <c r="F134" s="8" t="s">
        <v>130</v>
      </c>
      <c r="G134" s="8" t="s">
        <v>88</v>
      </c>
      <c r="H134" s="8" t="s">
        <v>21</v>
      </c>
      <c r="I134" s="5" t="s">
        <v>26</v>
      </c>
      <c r="J134" s="17" t="s">
        <v>131</v>
      </c>
      <c r="K134" s="17" t="s">
        <v>75</v>
      </c>
      <c r="L134" s="8" t="s">
        <v>170</v>
      </c>
      <c r="M134" s="16">
        <v>0.1</v>
      </c>
      <c r="N134" s="5" t="s">
        <v>20</v>
      </c>
      <c r="O134" s="13" t="s">
        <v>167</v>
      </c>
    </row>
    <row r="135" spans="1:15" ht="37.5" thickTop="1" thickBot="1" x14ac:dyDescent="0.25">
      <c r="A135" s="8">
        <v>2016</v>
      </c>
      <c r="B135" s="5" t="s">
        <v>106</v>
      </c>
      <c r="C135" s="11" t="s">
        <v>16</v>
      </c>
      <c r="D135" s="5" t="s">
        <v>89</v>
      </c>
      <c r="E135" s="7" t="s">
        <v>23</v>
      </c>
      <c r="F135" s="8" t="s">
        <v>132</v>
      </c>
      <c r="G135" s="8" t="s">
        <v>91</v>
      </c>
      <c r="H135" s="8" t="s">
        <v>21</v>
      </c>
      <c r="I135" s="5" t="s">
        <v>26</v>
      </c>
      <c r="J135" s="17" t="s">
        <v>133</v>
      </c>
      <c r="K135" s="17" t="s">
        <v>134</v>
      </c>
      <c r="L135" s="8" t="s">
        <v>170</v>
      </c>
      <c r="M135" s="16">
        <v>0.4</v>
      </c>
      <c r="N135" s="5" t="s">
        <v>20</v>
      </c>
      <c r="O135" s="13" t="s">
        <v>167</v>
      </c>
    </row>
    <row r="136" spans="1:15" ht="49.5" thickTop="1" thickBot="1" x14ac:dyDescent="0.25">
      <c r="A136" s="8">
        <v>2016</v>
      </c>
      <c r="B136" s="5" t="s">
        <v>106</v>
      </c>
      <c r="C136" s="11" t="s">
        <v>16</v>
      </c>
      <c r="D136" s="5" t="s">
        <v>135</v>
      </c>
      <c r="E136" s="7" t="s">
        <v>23</v>
      </c>
      <c r="F136" s="8" t="s">
        <v>136</v>
      </c>
      <c r="G136" s="8" t="s">
        <v>137</v>
      </c>
      <c r="H136" s="8" t="s">
        <v>21</v>
      </c>
      <c r="I136" s="5" t="s">
        <v>26</v>
      </c>
      <c r="J136" s="17" t="s">
        <v>138</v>
      </c>
      <c r="K136" s="17" t="s">
        <v>138</v>
      </c>
      <c r="L136" s="8" t="s">
        <v>170</v>
      </c>
      <c r="M136" s="16">
        <v>0.3</v>
      </c>
      <c r="N136" s="5" t="s">
        <v>20</v>
      </c>
      <c r="O136" s="13" t="s">
        <v>167</v>
      </c>
    </row>
    <row r="137" spans="1:15" ht="73.5" thickTop="1" thickBot="1" x14ac:dyDescent="0.25">
      <c r="A137" s="8">
        <v>2016</v>
      </c>
      <c r="B137" s="5" t="s">
        <v>106</v>
      </c>
      <c r="C137" s="11" t="s">
        <v>16</v>
      </c>
      <c r="D137" s="5" t="s">
        <v>55</v>
      </c>
      <c r="E137" s="7" t="s">
        <v>23</v>
      </c>
      <c r="F137" s="8" t="s">
        <v>54</v>
      </c>
      <c r="G137" s="8" t="s">
        <v>52</v>
      </c>
      <c r="H137" s="8" t="s">
        <v>21</v>
      </c>
      <c r="I137" s="5" t="s">
        <v>26</v>
      </c>
      <c r="J137" s="17" t="s">
        <v>77</v>
      </c>
      <c r="K137" s="17" t="s">
        <v>77</v>
      </c>
      <c r="L137" s="8" t="s">
        <v>170</v>
      </c>
      <c r="M137" s="16">
        <v>0.3</v>
      </c>
      <c r="N137" s="5" t="s">
        <v>20</v>
      </c>
      <c r="O137" s="13" t="s">
        <v>167</v>
      </c>
    </row>
    <row r="138" spans="1:15" ht="61.5" thickTop="1" thickBot="1" x14ac:dyDescent="0.25">
      <c r="A138" s="8">
        <v>2016</v>
      </c>
      <c r="B138" s="5" t="s">
        <v>106</v>
      </c>
      <c r="C138" s="11" t="s">
        <v>16</v>
      </c>
      <c r="D138" s="5" t="s">
        <v>56</v>
      </c>
      <c r="E138" s="7" t="s">
        <v>23</v>
      </c>
      <c r="F138" s="8" t="s">
        <v>57</v>
      </c>
      <c r="G138" s="8" t="s">
        <v>52</v>
      </c>
      <c r="H138" s="8" t="s">
        <v>21</v>
      </c>
      <c r="I138" s="5" t="s">
        <v>26</v>
      </c>
      <c r="J138" s="17" t="s">
        <v>77</v>
      </c>
      <c r="K138" s="17" t="s">
        <v>77</v>
      </c>
      <c r="L138" s="8" t="s">
        <v>170</v>
      </c>
      <c r="M138" s="16">
        <v>0.3</v>
      </c>
      <c r="N138" s="5" t="s">
        <v>20</v>
      </c>
      <c r="O138" s="13" t="s">
        <v>167</v>
      </c>
    </row>
    <row r="139" spans="1:15" ht="37.5" thickTop="1" thickBot="1" x14ac:dyDescent="0.25">
      <c r="A139" s="8">
        <v>2016</v>
      </c>
      <c r="B139" s="5" t="s">
        <v>106</v>
      </c>
      <c r="C139" s="11" t="s">
        <v>16</v>
      </c>
      <c r="D139" s="5" t="s">
        <v>58</v>
      </c>
      <c r="E139" s="7" t="s">
        <v>23</v>
      </c>
      <c r="F139" s="8" t="s">
        <v>59</v>
      </c>
      <c r="G139" s="8" t="s">
        <v>139</v>
      </c>
      <c r="H139" s="8" t="s">
        <v>21</v>
      </c>
      <c r="I139" s="5" t="s">
        <v>26</v>
      </c>
      <c r="J139" s="17" t="s">
        <v>140</v>
      </c>
      <c r="K139" s="17" t="s">
        <v>141</v>
      </c>
      <c r="L139" s="8" t="s">
        <v>170</v>
      </c>
      <c r="M139" s="16">
        <v>0.18329999999999999</v>
      </c>
      <c r="N139" s="5" t="s">
        <v>20</v>
      </c>
      <c r="O139" s="13" t="s">
        <v>167</v>
      </c>
    </row>
    <row r="140" spans="1:15" ht="37.5" thickTop="1" thickBot="1" x14ac:dyDescent="0.25">
      <c r="A140" s="8">
        <v>2016</v>
      </c>
      <c r="B140" s="5" t="s">
        <v>106</v>
      </c>
      <c r="C140" s="11" t="s">
        <v>16</v>
      </c>
      <c r="D140" s="5" t="s">
        <v>142</v>
      </c>
      <c r="E140" s="7" t="s">
        <v>23</v>
      </c>
      <c r="F140" s="8" t="s">
        <v>143</v>
      </c>
      <c r="G140" s="8" t="s">
        <v>144</v>
      </c>
      <c r="H140" s="8" t="s">
        <v>21</v>
      </c>
      <c r="I140" s="5" t="s">
        <v>26</v>
      </c>
      <c r="J140" s="17" t="s">
        <v>145</v>
      </c>
      <c r="K140" s="17" t="s">
        <v>146</v>
      </c>
      <c r="L140" s="8" t="s">
        <v>170</v>
      </c>
      <c r="M140" s="16">
        <v>0.65</v>
      </c>
      <c r="N140" s="5" t="s">
        <v>20</v>
      </c>
      <c r="O140" s="13" t="s">
        <v>167</v>
      </c>
    </row>
    <row r="141" spans="1:15" ht="37.5" thickTop="1" thickBot="1" x14ac:dyDescent="0.25">
      <c r="A141" s="8">
        <v>2016</v>
      </c>
      <c r="B141" s="5" t="s">
        <v>106</v>
      </c>
      <c r="C141" s="11" t="s">
        <v>16</v>
      </c>
      <c r="D141" s="5" t="s">
        <v>97</v>
      </c>
      <c r="E141" s="7" t="s">
        <v>23</v>
      </c>
      <c r="F141" s="8" t="s">
        <v>147</v>
      </c>
      <c r="G141" s="8" t="s">
        <v>148</v>
      </c>
      <c r="H141" s="8" t="s">
        <v>21</v>
      </c>
      <c r="I141" s="5" t="s">
        <v>26</v>
      </c>
      <c r="J141" s="17" t="s">
        <v>149</v>
      </c>
      <c r="K141" s="17" t="s">
        <v>149</v>
      </c>
      <c r="L141" s="8" t="s">
        <v>170</v>
      </c>
      <c r="M141" s="19">
        <v>0.77</v>
      </c>
      <c r="N141" s="5" t="s">
        <v>20</v>
      </c>
      <c r="O141" s="13" t="s">
        <v>167</v>
      </c>
    </row>
    <row r="142" spans="1:15" ht="37.5" thickTop="1" thickBot="1" x14ac:dyDescent="0.25">
      <c r="A142" s="8">
        <v>2016</v>
      </c>
      <c r="B142" s="5" t="s">
        <v>22</v>
      </c>
      <c r="C142" s="11" t="s">
        <v>16</v>
      </c>
      <c r="D142" s="5" t="s">
        <v>114</v>
      </c>
      <c r="E142" s="7" t="s">
        <v>23</v>
      </c>
      <c r="F142" s="8" t="s">
        <v>115</v>
      </c>
      <c r="G142" s="8" t="s">
        <v>116</v>
      </c>
      <c r="H142" s="8" t="s">
        <v>21</v>
      </c>
      <c r="I142" s="5" t="s">
        <v>26</v>
      </c>
      <c r="J142" s="16" t="s">
        <v>117</v>
      </c>
      <c r="K142" s="16" t="s">
        <v>72</v>
      </c>
      <c r="L142" s="8" t="s">
        <v>170</v>
      </c>
      <c r="M142" s="16">
        <v>0.2</v>
      </c>
      <c r="N142" s="5" t="s">
        <v>20</v>
      </c>
      <c r="O142" s="13" t="s">
        <v>167</v>
      </c>
    </row>
    <row r="143" spans="1:15" ht="37.5" thickTop="1" thickBot="1" x14ac:dyDescent="0.25">
      <c r="A143" s="8">
        <v>2016</v>
      </c>
      <c r="B143" s="5" t="s">
        <v>22</v>
      </c>
      <c r="C143" s="11" t="s">
        <v>16</v>
      </c>
      <c r="D143" s="5" t="s">
        <v>118</v>
      </c>
      <c r="E143" s="7" t="s">
        <v>23</v>
      </c>
      <c r="F143" s="8" t="s">
        <v>119</v>
      </c>
      <c r="G143" s="8" t="s">
        <v>120</v>
      </c>
      <c r="H143" s="8" t="s">
        <v>21</v>
      </c>
      <c r="I143" s="5" t="s">
        <v>26</v>
      </c>
      <c r="J143" s="17" t="s">
        <v>121</v>
      </c>
      <c r="K143" s="17" t="s">
        <v>122</v>
      </c>
      <c r="L143" s="8" t="s">
        <v>170</v>
      </c>
      <c r="M143" s="16">
        <v>0.4</v>
      </c>
      <c r="N143" s="5" t="s">
        <v>20</v>
      </c>
      <c r="O143" s="13" t="s">
        <v>167</v>
      </c>
    </row>
    <row r="144" spans="1:15" ht="37.5" thickTop="1" thickBot="1" x14ac:dyDescent="0.25">
      <c r="A144" s="8">
        <v>2016</v>
      </c>
      <c r="B144" s="5" t="s">
        <v>22</v>
      </c>
      <c r="C144" s="11" t="s">
        <v>16</v>
      </c>
      <c r="D144" s="5" t="s">
        <v>123</v>
      </c>
      <c r="E144" s="7" t="s">
        <v>23</v>
      </c>
      <c r="F144" s="8" t="s">
        <v>124</v>
      </c>
      <c r="G144" s="5" t="s">
        <v>125</v>
      </c>
      <c r="H144" s="8" t="s">
        <v>21</v>
      </c>
      <c r="I144" s="5" t="s">
        <v>26</v>
      </c>
      <c r="J144" s="17" t="s">
        <v>126</v>
      </c>
      <c r="K144" s="17" t="s">
        <v>127</v>
      </c>
      <c r="L144" s="8" t="s">
        <v>170</v>
      </c>
      <c r="M144" s="19">
        <v>0.1</v>
      </c>
      <c r="N144" s="5" t="s">
        <v>20</v>
      </c>
      <c r="O144" s="13" t="s">
        <v>167</v>
      </c>
    </row>
    <row r="145" spans="1:15" ht="73.5" thickTop="1" thickBot="1" x14ac:dyDescent="0.25">
      <c r="A145" s="8">
        <v>2016</v>
      </c>
      <c r="B145" s="5" t="s">
        <v>22</v>
      </c>
      <c r="C145" s="11" t="s">
        <v>16</v>
      </c>
      <c r="D145" s="5" t="s">
        <v>46</v>
      </c>
      <c r="E145" s="7" t="s">
        <v>23</v>
      </c>
      <c r="F145" s="5" t="s">
        <v>67</v>
      </c>
      <c r="G145" s="8" t="s">
        <v>47</v>
      </c>
      <c r="H145" s="8" t="s">
        <v>21</v>
      </c>
      <c r="I145" s="5" t="s">
        <v>26</v>
      </c>
      <c r="J145" s="20">
        <v>10000</v>
      </c>
      <c r="K145" s="17" t="s">
        <v>128</v>
      </c>
      <c r="L145" s="8" t="s">
        <v>170</v>
      </c>
      <c r="M145" s="16">
        <v>0.247</v>
      </c>
      <c r="N145" s="5" t="s">
        <v>20</v>
      </c>
      <c r="O145" s="13" t="s">
        <v>167</v>
      </c>
    </row>
    <row r="146" spans="1:15" ht="37.5" thickTop="1" thickBot="1" x14ac:dyDescent="0.25">
      <c r="A146" s="8">
        <v>2016</v>
      </c>
      <c r="B146" s="5" t="s">
        <v>22</v>
      </c>
      <c r="C146" s="11" t="s">
        <v>16</v>
      </c>
      <c r="D146" s="5" t="s">
        <v>129</v>
      </c>
      <c r="E146" s="7" t="s">
        <v>23</v>
      </c>
      <c r="F146" s="8" t="s">
        <v>130</v>
      </c>
      <c r="G146" s="8" t="s">
        <v>88</v>
      </c>
      <c r="H146" s="8" t="s">
        <v>21</v>
      </c>
      <c r="I146" s="5" t="s">
        <v>26</v>
      </c>
      <c r="J146" s="17" t="s">
        <v>131</v>
      </c>
      <c r="K146" s="17" t="s">
        <v>75</v>
      </c>
      <c r="L146" s="8" t="s">
        <v>170</v>
      </c>
      <c r="M146" s="16">
        <v>0.21</v>
      </c>
      <c r="N146" s="5" t="s">
        <v>20</v>
      </c>
      <c r="O146" s="13" t="s">
        <v>167</v>
      </c>
    </row>
    <row r="147" spans="1:15" ht="37.5" thickTop="1" thickBot="1" x14ac:dyDescent="0.25">
      <c r="A147" s="8">
        <v>2016</v>
      </c>
      <c r="B147" s="5" t="s">
        <v>22</v>
      </c>
      <c r="C147" s="11" t="s">
        <v>16</v>
      </c>
      <c r="D147" s="5" t="s">
        <v>89</v>
      </c>
      <c r="E147" s="7" t="s">
        <v>23</v>
      </c>
      <c r="F147" s="8" t="s">
        <v>132</v>
      </c>
      <c r="G147" s="8" t="s">
        <v>91</v>
      </c>
      <c r="H147" s="8" t="s">
        <v>21</v>
      </c>
      <c r="I147" s="5" t="s">
        <v>26</v>
      </c>
      <c r="J147" s="17" t="s">
        <v>133</v>
      </c>
      <c r="K147" s="17" t="s">
        <v>134</v>
      </c>
      <c r="L147" s="8" t="s">
        <v>170</v>
      </c>
      <c r="M147" s="16">
        <v>0.21</v>
      </c>
      <c r="N147" s="5" t="s">
        <v>20</v>
      </c>
      <c r="O147" s="13" t="s">
        <v>167</v>
      </c>
    </row>
    <row r="148" spans="1:15" ht="73.5" thickTop="1" thickBot="1" x14ac:dyDescent="0.25">
      <c r="A148" s="8">
        <v>2016</v>
      </c>
      <c r="B148" s="5" t="s">
        <v>22</v>
      </c>
      <c r="C148" s="11" t="s">
        <v>16</v>
      </c>
      <c r="D148" s="5" t="s">
        <v>55</v>
      </c>
      <c r="E148" s="7" t="s">
        <v>23</v>
      </c>
      <c r="F148" s="8" t="s">
        <v>54</v>
      </c>
      <c r="G148" s="8" t="s">
        <v>52</v>
      </c>
      <c r="H148" s="8" t="s">
        <v>21</v>
      </c>
      <c r="I148" s="5" t="s">
        <v>26</v>
      </c>
      <c r="J148" s="17" t="s">
        <v>77</v>
      </c>
      <c r="K148" s="17" t="s">
        <v>77</v>
      </c>
      <c r="L148" s="8" t="s">
        <v>170</v>
      </c>
      <c r="M148" s="16">
        <v>0.3</v>
      </c>
      <c r="N148" s="5" t="s">
        <v>20</v>
      </c>
      <c r="O148" s="13" t="s">
        <v>167</v>
      </c>
    </row>
    <row r="149" spans="1:15" ht="61.5" thickTop="1" thickBot="1" x14ac:dyDescent="0.25">
      <c r="A149" s="8">
        <v>2016</v>
      </c>
      <c r="B149" s="5" t="s">
        <v>22</v>
      </c>
      <c r="C149" s="11" t="s">
        <v>16</v>
      </c>
      <c r="D149" s="5" t="s">
        <v>56</v>
      </c>
      <c r="E149" s="7" t="s">
        <v>23</v>
      </c>
      <c r="F149" s="8" t="s">
        <v>57</v>
      </c>
      <c r="G149" s="8" t="s">
        <v>52</v>
      </c>
      <c r="H149" s="8" t="s">
        <v>21</v>
      </c>
      <c r="I149" s="5" t="s">
        <v>26</v>
      </c>
      <c r="J149" s="17" t="s">
        <v>77</v>
      </c>
      <c r="K149" s="17" t="s">
        <v>77</v>
      </c>
      <c r="L149" s="8" t="s">
        <v>170</v>
      </c>
      <c r="M149" s="16">
        <v>0.3</v>
      </c>
      <c r="N149" s="5" t="s">
        <v>20</v>
      </c>
      <c r="O149" s="13" t="s">
        <v>167</v>
      </c>
    </row>
    <row r="150" spans="1:15" ht="37.5" thickTop="1" thickBot="1" x14ac:dyDescent="0.25">
      <c r="A150" s="8">
        <v>2016</v>
      </c>
      <c r="B150" s="5" t="s">
        <v>22</v>
      </c>
      <c r="C150" s="11" t="s">
        <v>16</v>
      </c>
      <c r="D150" s="5" t="s">
        <v>142</v>
      </c>
      <c r="E150" s="7" t="s">
        <v>23</v>
      </c>
      <c r="F150" s="8" t="s">
        <v>143</v>
      </c>
      <c r="G150" s="8" t="s">
        <v>144</v>
      </c>
      <c r="H150" s="8" t="s">
        <v>21</v>
      </c>
      <c r="I150" s="5" t="s">
        <v>26</v>
      </c>
      <c r="J150" s="17" t="s">
        <v>145</v>
      </c>
      <c r="K150" s="17" t="s">
        <v>146</v>
      </c>
      <c r="L150" s="8" t="s">
        <v>170</v>
      </c>
      <c r="M150" s="19">
        <v>0.1</v>
      </c>
      <c r="N150" s="5" t="s">
        <v>20</v>
      </c>
      <c r="O150" s="13" t="s">
        <v>167</v>
      </c>
    </row>
    <row r="151" spans="1:15" ht="37.5" thickTop="1" thickBot="1" x14ac:dyDescent="0.25">
      <c r="A151" s="8">
        <v>2016</v>
      </c>
      <c r="B151" s="5" t="s">
        <v>22</v>
      </c>
      <c r="C151" s="11" t="s">
        <v>16</v>
      </c>
      <c r="D151" s="5" t="s">
        <v>97</v>
      </c>
      <c r="E151" s="7" t="s">
        <v>23</v>
      </c>
      <c r="F151" s="8" t="s">
        <v>147</v>
      </c>
      <c r="G151" s="8" t="s">
        <v>148</v>
      </c>
      <c r="H151" s="8" t="s">
        <v>21</v>
      </c>
      <c r="I151" s="5" t="s">
        <v>26</v>
      </c>
      <c r="J151" s="17" t="s">
        <v>149</v>
      </c>
      <c r="K151" s="17" t="s">
        <v>149</v>
      </c>
      <c r="L151" s="8" t="s">
        <v>170</v>
      </c>
      <c r="M151" s="22">
        <v>0.2</v>
      </c>
      <c r="N151" s="8" t="s">
        <v>20</v>
      </c>
      <c r="O151" s="13" t="s">
        <v>167</v>
      </c>
    </row>
    <row r="152" spans="1:15" ht="49.5" thickTop="1" thickBot="1" x14ac:dyDescent="0.25">
      <c r="A152" s="8">
        <v>2015</v>
      </c>
      <c r="B152" s="5" t="s">
        <v>108</v>
      </c>
      <c r="C152" s="11" t="s">
        <v>16</v>
      </c>
      <c r="D152" s="5" t="s">
        <v>109</v>
      </c>
      <c r="E152" s="7" t="s">
        <v>23</v>
      </c>
      <c r="F152" s="8" t="s">
        <v>66</v>
      </c>
      <c r="G152" s="10" t="s">
        <v>29</v>
      </c>
      <c r="H152" s="8" t="s">
        <v>21</v>
      </c>
      <c r="I152" s="5" t="s">
        <v>26</v>
      </c>
      <c r="J152" s="14">
        <v>0</v>
      </c>
      <c r="K152" s="14" t="s">
        <v>153</v>
      </c>
      <c r="L152" s="8" t="s">
        <v>170</v>
      </c>
      <c r="M152" s="15">
        <v>1</v>
      </c>
      <c r="N152" s="8" t="s">
        <v>20</v>
      </c>
      <c r="O152" s="13" t="s">
        <v>167</v>
      </c>
    </row>
    <row r="153" spans="1:15" ht="37.5" thickTop="1" thickBot="1" x14ac:dyDescent="0.25">
      <c r="A153" s="8">
        <v>2015</v>
      </c>
      <c r="B153" s="5" t="s">
        <v>108</v>
      </c>
      <c r="C153" s="11" t="s">
        <v>16</v>
      </c>
      <c r="D153" s="5" t="s">
        <v>114</v>
      </c>
      <c r="E153" s="7" t="s">
        <v>23</v>
      </c>
      <c r="F153" s="8" t="s">
        <v>115</v>
      </c>
      <c r="G153" s="8" t="s">
        <v>116</v>
      </c>
      <c r="H153" s="8" t="s">
        <v>21</v>
      </c>
      <c r="I153" s="5" t="s">
        <v>26</v>
      </c>
      <c r="J153" s="23">
        <v>0</v>
      </c>
      <c r="K153" s="16" t="s">
        <v>72</v>
      </c>
      <c r="L153" s="8" t="s">
        <v>170</v>
      </c>
      <c r="M153" s="16">
        <v>1</v>
      </c>
      <c r="N153" s="5" t="s">
        <v>20</v>
      </c>
      <c r="O153" s="13" t="s">
        <v>167</v>
      </c>
    </row>
    <row r="154" spans="1:15" ht="37.5" thickTop="1" thickBot="1" x14ac:dyDescent="0.25">
      <c r="A154" s="8">
        <v>2015</v>
      </c>
      <c r="B154" s="5" t="s">
        <v>108</v>
      </c>
      <c r="C154" s="11" t="s">
        <v>16</v>
      </c>
      <c r="D154" s="5" t="s">
        <v>118</v>
      </c>
      <c r="E154" s="7" t="s">
        <v>23</v>
      </c>
      <c r="F154" s="8" t="s">
        <v>119</v>
      </c>
      <c r="G154" s="8" t="s">
        <v>120</v>
      </c>
      <c r="H154" s="8" t="s">
        <v>21</v>
      </c>
      <c r="I154" s="5" t="s">
        <v>26</v>
      </c>
      <c r="J154" s="17">
        <v>0</v>
      </c>
      <c r="K154" s="17" t="s">
        <v>154</v>
      </c>
      <c r="L154" s="8" t="s">
        <v>170</v>
      </c>
      <c r="M154" s="16">
        <v>1</v>
      </c>
      <c r="N154" s="5" t="s">
        <v>20</v>
      </c>
      <c r="O154" s="13" t="s">
        <v>167</v>
      </c>
    </row>
    <row r="155" spans="1:15" ht="37.5" thickTop="1" thickBot="1" x14ac:dyDescent="0.25">
      <c r="A155" s="8">
        <v>2015</v>
      </c>
      <c r="B155" s="5" t="s">
        <v>108</v>
      </c>
      <c r="C155" s="11" t="s">
        <v>16</v>
      </c>
      <c r="D155" s="5" t="s">
        <v>123</v>
      </c>
      <c r="E155" s="7" t="s">
        <v>23</v>
      </c>
      <c r="F155" s="8" t="s">
        <v>124</v>
      </c>
      <c r="G155" s="5" t="s">
        <v>125</v>
      </c>
      <c r="H155" s="8" t="s">
        <v>21</v>
      </c>
      <c r="I155" s="5" t="s">
        <v>26</v>
      </c>
      <c r="J155" s="17">
        <v>0</v>
      </c>
      <c r="K155" s="17" t="s">
        <v>126</v>
      </c>
      <c r="L155" s="8" t="s">
        <v>170</v>
      </c>
      <c r="M155" s="16">
        <v>0.89</v>
      </c>
      <c r="N155" s="5" t="s">
        <v>20</v>
      </c>
      <c r="O155" s="13" t="s">
        <v>167</v>
      </c>
    </row>
    <row r="156" spans="1:15" ht="73.5" thickTop="1" thickBot="1" x14ac:dyDescent="0.25">
      <c r="A156" s="8">
        <v>2015</v>
      </c>
      <c r="B156" s="5" t="s">
        <v>108</v>
      </c>
      <c r="C156" s="11" t="s">
        <v>16</v>
      </c>
      <c r="D156" s="5" t="s">
        <v>46</v>
      </c>
      <c r="E156" s="7" t="s">
        <v>23</v>
      </c>
      <c r="F156" s="5" t="s">
        <v>67</v>
      </c>
      <c r="G156" s="8" t="s">
        <v>47</v>
      </c>
      <c r="H156" s="8" t="s">
        <v>21</v>
      </c>
      <c r="I156" s="5" t="s">
        <v>26</v>
      </c>
      <c r="J156" s="20" t="s">
        <v>152</v>
      </c>
      <c r="K156" s="17" t="s">
        <v>140</v>
      </c>
      <c r="L156" s="8" t="s">
        <v>170</v>
      </c>
      <c r="M156" s="16">
        <v>1</v>
      </c>
      <c r="N156" s="5" t="s">
        <v>20</v>
      </c>
      <c r="O156" s="13" t="s">
        <v>167</v>
      </c>
    </row>
    <row r="157" spans="1:15" ht="37.5" thickTop="1" thickBot="1" x14ac:dyDescent="0.25">
      <c r="A157" s="8">
        <v>2015</v>
      </c>
      <c r="B157" s="5" t="s">
        <v>108</v>
      </c>
      <c r="C157" s="11" t="s">
        <v>16</v>
      </c>
      <c r="D157" s="5" t="s">
        <v>129</v>
      </c>
      <c r="E157" s="7" t="s">
        <v>23</v>
      </c>
      <c r="F157" s="8" t="s">
        <v>130</v>
      </c>
      <c r="G157" s="8" t="s">
        <v>88</v>
      </c>
      <c r="H157" s="8" t="s">
        <v>21</v>
      </c>
      <c r="I157" s="5" t="s">
        <v>26</v>
      </c>
      <c r="J157" s="17">
        <v>0</v>
      </c>
      <c r="K157" s="17" t="s">
        <v>155</v>
      </c>
      <c r="L157" s="8" t="s">
        <v>170</v>
      </c>
      <c r="M157" s="16">
        <v>1</v>
      </c>
      <c r="N157" s="5" t="s">
        <v>20</v>
      </c>
      <c r="O157" s="13" t="s">
        <v>167</v>
      </c>
    </row>
    <row r="158" spans="1:15" ht="37.5" thickTop="1" thickBot="1" x14ac:dyDescent="0.25">
      <c r="A158" s="8">
        <v>2015</v>
      </c>
      <c r="B158" s="5" t="s">
        <v>108</v>
      </c>
      <c r="C158" s="11" t="s">
        <v>16</v>
      </c>
      <c r="D158" s="5" t="s">
        <v>89</v>
      </c>
      <c r="E158" s="7" t="s">
        <v>23</v>
      </c>
      <c r="F158" s="8" t="s">
        <v>132</v>
      </c>
      <c r="G158" s="8" t="s">
        <v>91</v>
      </c>
      <c r="H158" s="8" t="s">
        <v>21</v>
      </c>
      <c r="I158" s="5" t="s">
        <v>26</v>
      </c>
      <c r="J158" s="17">
        <v>0</v>
      </c>
      <c r="K158" s="17" t="s">
        <v>156</v>
      </c>
      <c r="L158" s="8" t="s">
        <v>170</v>
      </c>
      <c r="M158" s="16">
        <v>1</v>
      </c>
      <c r="N158" s="5" t="s">
        <v>20</v>
      </c>
      <c r="O158" s="13" t="s">
        <v>167</v>
      </c>
    </row>
    <row r="159" spans="1:15" ht="37.5" thickTop="1" thickBot="1" x14ac:dyDescent="0.25">
      <c r="A159" s="8">
        <v>2015</v>
      </c>
      <c r="B159" s="5" t="s">
        <v>108</v>
      </c>
      <c r="C159" s="11" t="s">
        <v>16</v>
      </c>
      <c r="D159" s="5" t="s">
        <v>58</v>
      </c>
      <c r="E159" s="7" t="s">
        <v>23</v>
      </c>
      <c r="F159" s="8" t="s">
        <v>59</v>
      </c>
      <c r="G159" s="8" t="s">
        <v>139</v>
      </c>
      <c r="H159" s="8" t="s">
        <v>21</v>
      </c>
      <c r="I159" s="5" t="s">
        <v>26</v>
      </c>
      <c r="J159" s="17">
        <v>0</v>
      </c>
      <c r="K159" s="20">
        <v>14000</v>
      </c>
      <c r="L159" s="8" t="s">
        <v>170</v>
      </c>
      <c r="M159" s="16">
        <v>1</v>
      </c>
      <c r="N159" s="5" t="s">
        <v>20</v>
      </c>
      <c r="O159" s="13" t="s">
        <v>167</v>
      </c>
    </row>
    <row r="160" spans="1:15" ht="37.5" thickTop="1" thickBot="1" x14ac:dyDescent="0.25">
      <c r="A160" s="8">
        <v>2015</v>
      </c>
      <c r="B160" s="5" t="s">
        <v>108</v>
      </c>
      <c r="C160" s="11" t="s">
        <v>16</v>
      </c>
      <c r="D160" s="5" t="s">
        <v>142</v>
      </c>
      <c r="E160" s="7" t="s">
        <v>23</v>
      </c>
      <c r="F160" s="8" t="s">
        <v>143</v>
      </c>
      <c r="G160" s="8" t="s">
        <v>158</v>
      </c>
      <c r="H160" s="8" t="s">
        <v>21</v>
      </c>
      <c r="I160" s="5" t="s">
        <v>26</v>
      </c>
      <c r="J160" s="17">
        <v>30</v>
      </c>
      <c r="K160" s="17" t="s">
        <v>157</v>
      </c>
      <c r="L160" s="8" t="s">
        <v>170</v>
      </c>
      <c r="M160" s="16">
        <v>1</v>
      </c>
      <c r="N160" s="5" t="s">
        <v>20</v>
      </c>
      <c r="O160" s="13" t="s">
        <v>167</v>
      </c>
    </row>
    <row r="161" spans="1:15" ht="49.5" thickTop="1" thickBot="1" x14ac:dyDescent="0.25">
      <c r="A161" s="8">
        <v>2015</v>
      </c>
      <c r="B161" s="5" t="s">
        <v>151</v>
      </c>
      <c r="C161" s="11" t="s">
        <v>16</v>
      </c>
      <c r="D161" s="5" t="s">
        <v>109</v>
      </c>
      <c r="E161" s="7" t="s">
        <v>23</v>
      </c>
      <c r="F161" s="8" t="s">
        <v>66</v>
      </c>
      <c r="G161" s="10" t="s">
        <v>29</v>
      </c>
      <c r="H161" s="8" t="s">
        <v>21</v>
      </c>
      <c r="I161" s="5" t="s">
        <v>26</v>
      </c>
      <c r="J161" s="14">
        <v>0</v>
      </c>
      <c r="K161" s="14" t="s">
        <v>153</v>
      </c>
      <c r="L161" s="8" t="s">
        <v>170</v>
      </c>
      <c r="M161" s="15">
        <v>0.7</v>
      </c>
      <c r="N161" s="8" t="s">
        <v>20</v>
      </c>
      <c r="O161" s="13" t="s">
        <v>167</v>
      </c>
    </row>
    <row r="162" spans="1:15" ht="37.5" thickTop="1" thickBot="1" x14ac:dyDescent="0.25">
      <c r="A162" s="8">
        <v>2015</v>
      </c>
      <c r="B162" s="5" t="s">
        <v>151</v>
      </c>
      <c r="C162" s="11" t="s">
        <v>16</v>
      </c>
      <c r="D162" s="5" t="s">
        <v>114</v>
      </c>
      <c r="E162" s="7" t="s">
        <v>23</v>
      </c>
      <c r="F162" s="8" t="s">
        <v>115</v>
      </c>
      <c r="G162" s="8" t="s">
        <v>160</v>
      </c>
      <c r="H162" s="8" t="s">
        <v>21</v>
      </c>
      <c r="I162" s="5" t="s">
        <v>26</v>
      </c>
      <c r="J162" s="23">
        <v>0</v>
      </c>
      <c r="K162" s="16" t="s">
        <v>159</v>
      </c>
      <c r="L162" s="8" t="s">
        <v>170</v>
      </c>
      <c r="M162" s="16">
        <v>1</v>
      </c>
      <c r="N162" s="5" t="s">
        <v>20</v>
      </c>
      <c r="O162" s="13" t="s">
        <v>167</v>
      </c>
    </row>
    <row r="163" spans="1:15" ht="37.5" thickTop="1" thickBot="1" x14ac:dyDescent="0.25">
      <c r="A163" s="8">
        <v>2015</v>
      </c>
      <c r="B163" s="5" t="s">
        <v>151</v>
      </c>
      <c r="C163" s="11" t="s">
        <v>16</v>
      </c>
      <c r="D163" s="5" t="s">
        <v>118</v>
      </c>
      <c r="E163" s="7" t="s">
        <v>23</v>
      </c>
      <c r="F163" s="8" t="s">
        <v>119</v>
      </c>
      <c r="G163" s="8" t="s">
        <v>120</v>
      </c>
      <c r="H163" s="8" t="s">
        <v>21</v>
      </c>
      <c r="I163" s="5" t="s">
        <v>26</v>
      </c>
      <c r="J163" s="17">
        <v>0</v>
      </c>
      <c r="K163" s="17" t="s">
        <v>154</v>
      </c>
      <c r="L163" s="8" t="s">
        <v>170</v>
      </c>
      <c r="M163" s="16">
        <v>1</v>
      </c>
      <c r="N163" s="5" t="s">
        <v>20</v>
      </c>
      <c r="O163" s="13" t="s">
        <v>167</v>
      </c>
    </row>
    <row r="164" spans="1:15" ht="37.5" thickTop="1" thickBot="1" x14ac:dyDescent="0.25">
      <c r="A164" s="8">
        <v>2015</v>
      </c>
      <c r="B164" s="5" t="s">
        <v>151</v>
      </c>
      <c r="C164" s="11" t="s">
        <v>16</v>
      </c>
      <c r="D164" s="5" t="s">
        <v>123</v>
      </c>
      <c r="E164" s="7" t="s">
        <v>23</v>
      </c>
      <c r="F164" s="8" t="s">
        <v>124</v>
      </c>
      <c r="G164" s="5" t="s">
        <v>125</v>
      </c>
      <c r="H164" s="8" t="s">
        <v>21</v>
      </c>
      <c r="I164" s="5" t="s">
        <v>26</v>
      </c>
      <c r="J164" s="17">
        <v>0</v>
      </c>
      <c r="K164" s="17" t="s">
        <v>126</v>
      </c>
      <c r="L164" s="8" t="s">
        <v>170</v>
      </c>
      <c r="M164" s="16">
        <v>0.88</v>
      </c>
      <c r="N164" s="5" t="s">
        <v>20</v>
      </c>
      <c r="O164" s="13" t="s">
        <v>167</v>
      </c>
    </row>
    <row r="165" spans="1:15" ht="73.5" thickTop="1" thickBot="1" x14ac:dyDescent="0.25">
      <c r="A165" s="8">
        <v>2015</v>
      </c>
      <c r="B165" s="5" t="s">
        <v>151</v>
      </c>
      <c r="C165" s="11" t="s">
        <v>16</v>
      </c>
      <c r="D165" s="5" t="s">
        <v>46</v>
      </c>
      <c r="E165" s="7" t="s">
        <v>23</v>
      </c>
      <c r="F165" s="5" t="s">
        <v>67</v>
      </c>
      <c r="G165" s="8" t="s">
        <v>162</v>
      </c>
      <c r="H165" s="8" t="s">
        <v>21</v>
      </c>
      <c r="I165" s="5" t="s">
        <v>26</v>
      </c>
      <c r="J165" s="20" t="s">
        <v>152</v>
      </c>
      <c r="K165" s="17" t="s">
        <v>161</v>
      </c>
      <c r="L165" s="8" t="s">
        <v>170</v>
      </c>
      <c r="M165" s="16">
        <v>1</v>
      </c>
      <c r="N165" s="5" t="s">
        <v>20</v>
      </c>
      <c r="O165" s="13" t="s">
        <v>167</v>
      </c>
    </row>
    <row r="166" spans="1:15" ht="37.5" thickTop="1" thickBot="1" x14ac:dyDescent="0.25">
      <c r="A166" s="8">
        <v>2015</v>
      </c>
      <c r="B166" s="5" t="s">
        <v>151</v>
      </c>
      <c r="C166" s="11" t="s">
        <v>16</v>
      </c>
      <c r="D166" s="5" t="s">
        <v>129</v>
      </c>
      <c r="E166" s="7" t="s">
        <v>23</v>
      </c>
      <c r="F166" s="8" t="s">
        <v>130</v>
      </c>
      <c r="G166" s="8" t="s">
        <v>88</v>
      </c>
      <c r="H166" s="8" t="s">
        <v>21</v>
      </c>
      <c r="I166" s="5" t="s">
        <v>26</v>
      </c>
      <c r="J166" s="17">
        <v>0</v>
      </c>
      <c r="K166" s="17" t="s">
        <v>163</v>
      </c>
      <c r="L166" s="8" t="s">
        <v>170</v>
      </c>
      <c r="M166" s="16">
        <v>0.75</v>
      </c>
      <c r="N166" s="5" t="s">
        <v>20</v>
      </c>
      <c r="O166" s="13" t="s">
        <v>167</v>
      </c>
    </row>
    <row r="167" spans="1:15" ht="37.5" thickTop="1" thickBot="1" x14ac:dyDescent="0.25">
      <c r="A167" s="8">
        <v>2015</v>
      </c>
      <c r="B167" s="5" t="s">
        <v>151</v>
      </c>
      <c r="C167" s="11" t="s">
        <v>16</v>
      </c>
      <c r="D167" s="5" t="s">
        <v>58</v>
      </c>
      <c r="E167" s="7" t="s">
        <v>23</v>
      </c>
      <c r="F167" s="8" t="s">
        <v>59</v>
      </c>
      <c r="G167" s="8" t="s">
        <v>164</v>
      </c>
      <c r="H167" s="8" t="s">
        <v>21</v>
      </c>
      <c r="I167" s="5" t="s">
        <v>26</v>
      </c>
      <c r="J167" s="17">
        <v>0</v>
      </c>
      <c r="K167" s="20" t="s">
        <v>165</v>
      </c>
      <c r="L167" s="8" t="s">
        <v>170</v>
      </c>
      <c r="M167" s="16">
        <v>0.65</v>
      </c>
      <c r="N167" s="5" t="s">
        <v>20</v>
      </c>
      <c r="O167" s="13" t="s">
        <v>167</v>
      </c>
    </row>
    <row r="168" spans="1:15" ht="37.5" thickTop="1" thickBot="1" x14ac:dyDescent="0.25">
      <c r="A168" s="8">
        <v>2015</v>
      </c>
      <c r="B168" s="5" t="s">
        <v>151</v>
      </c>
      <c r="C168" s="11" t="s">
        <v>16</v>
      </c>
      <c r="D168" s="5" t="s">
        <v>142</v>
      </c>
      <c r="E168" s="7" t="s">
        <v>23</v>
      </c>
      <c r="F168" s="8" t="s">
        <v>143</v>
      </c>
      <c r="G168" s="8" t="s">
        <v>158</v>
      </c>
      <c r="H168" s="8" t="s">
        <v>21</v>
      </c>
      <c r="I168" s="5" t="s">
        <v>26</v>
      </c>
      <c r="J168" s="17">
        <v>30</v>
      </c>
      <c r="K168" s="17" t="s">
        <v>166</v>
      </c>
      <c r="L168" s="8" t="s">
        <v>170</v>
      </c>
      <c r="M168" s="16">
        <v>1</v>
      </c>
      <c r="N168" s="5" t="s">
        <v>20</v>
      </c>
      <c r="O168" s="13" t="s">
        <v>167</v>
      </c>
    </row>
    <row r="169" spans="1:15" ht="49.5" thickTop="1" thickBot="1" x14ac:dyDescent="0.25">
      <c r="A169" s="8">
        <v>2015</v>
      </c>
      <c r="B169" s="5" t="s">
        <v>106</v>
      </c>
      <c r="C169" s="11" t="s">
        <v>16</v>
      </c>
      <c r="D169" s="5" t="s">
        <v>109</v>
      </c>
      <c r="E169" s="7" t="s">
        <v>23</v>
      </c>
      <c r="F169" s="8" t="s">
        <v>66</v>
      </c>
      <c r="G169" s="10" t="s">
        <v>29</v>
      </c>
      <c r="H169" s="8" t="s">
        <v>21</v>
      </c>
      <c r="I169" s="5" t="s">
        <v>26</v>
      </c>
      <c r="J169" s="14">
        <v>0</v>
      </c>
      <c r="K169" s="14" t="s">
        <v>153</v>
      </c>
      <c r="L169" s="8" t="s">
        <v>170</v>
      </c>
      <c r="M169" s="15">
        <v>0.35</v>
      </c>
      <c r="N169" s="8" t="s">
        <v>20</v>
      </c>
      <c r="O169" s="13" t="s">
        <v>167</v>
      </c>
    </row>
    <row r="170" spans="1:15" ht="37.5" thickTop="1" thickBot="1" x14ac:dyDescent="0.25">
      <c r="A170" s="8">
        <v>2015</v>
      </c>
      <c r="B170" s="5" t="s">
        <v>106</v>
      </c>
      <c r="C170" s="11" t="s">
        <v>16</v>
      </c>
      <c r="D170" s="5" t="s">
        <v>114</v>
      </c>
      <c r="E170" s="7" t="s">
        <v>23</v>
      </c>
      <c r="F170" s="8" t="s">
        <v>115</v>
      </c>
      <c r="G170" s="8" t="s">
        <v>160</v>
      </c>
      <c r="H170" s="8" t="s">
        <v>21</v>
      </c>
      <c r="I170" s="5" t="s">
        <v>26</v>
      </c>
      <c r="J170" s="23">
        <v>0</v>
      </c>
      <c r="K170" s="16" t="s">
        <v>159</v>
      </c>
      <c r="L170" s="8" t="s">
        <v>170</v>
      </c>
      <c r="M170" s="16">
        <v>0.91100000000000003</v>
      </c>
      <c r="N170" s="5" t="s">
        <v>20</v>
      </c>
      <c r="O170" s="13" t="s">
        <v>167</v>
      </c>
    </row>
    <row r="171" spans="1:15" ht="37.5" thickTop="1" thickBot="1" x14ac:dyDescent="0.25">
      <c r="A171" s="8">
        <v>2015</v>
      </c>
      <c r="B171" s="5" t="s">
        <v>106</v>
      </c>
      <c r="C171" s="11" t="s">
        <v>16</v>
      </c>
      <c r="D171" s="5" t="s">
        <v>118</v>
      </c>
      <c r="E171" s="7" t="s">
        <v>23</v>
      </c>
      <c r="F171" s="8" t="s">
        <v>119</v>
      </c>
      <c r="G171" s="8" t="s">
        <v>120</v>
      </c>
      <c r="H171" s="8" t="s">
        <v>21</v>
      </c>
      <c r="I171" s="5" t="s">
        <v>26</v>
      </c>
      <c r="J171" s="17">
        <v>0</v>
      </c>
      <c r="K171" s="17" t="s">
        <v>154</v>
      </c>
      <c r="L171" s="8" t="s">
        <v>170</v>
      </c>
      <c r="M171" s="16">
        <v>0.9</v>
      </c>
      <c r="N171" s="5" t="s">
        <v>20</v>
      </c>
      <c r="O171" s="13" t="s">
        <v>167</v>
      </c>
    </row>
    <row r="172" spans="1:15" ht="37.5" thickTop="1" thickBot="1" x14ac:dyDescent="0.25">
      <c r="A172" s="8">
        <v>2015</v>
      </c>
      <c r="B172" s="5" t="s">
        <v>106</v>
      </c>
      <c r="C172" s="11" t="s">
        <v>16</v>
      </c>
      <c r="D172" s="5" t="s">
        <v>123</v>
      </c>
      <c r="E172" s="7" t="s">
        <v>23</v>
      </c>
      <c r="F172" s="8" t="s">
        <v>124</v>
      </c>
      <c r="G172" s="5" t="s">
        <v>125</v>
      </c>
      <c r="H172" s="8" t="s">
        <v>21</v>
      </c>
      <c r="I172" s="5" t="s">
        <v>26</v>
      </c>
      <c r="J172" s="17">
        <v>0</v>
      </c>
      <c r="K172" s="17" t="s">
        <v>126</v>
      </c>
      <c r="L172" s="8" t="s">
        <v>170</v>
      </c>
      <c r="M172" s="16">
        <v>0.42</v>
      </c>
      <c r="N172" s="5" t="s">
        <v>20</v>
      </c>
      <c r="O172" s="13" t="s">
        <v>167</v>
      </c>
    </row>
    <row r="173" spans="1:15" ht="73.5" thickTop="1" thickBot="1" x14ac:dyDescent="0.25">
      <c r="A173" s="8">
        <v>2015</v>
      </c>
      <c r="B173" s="5" t="s">
        <v>106</v>
      </c>
      <c r="C173" s="11" t="s">
        <v>16</v>
      </c>
      <c r="D173" s="5" t="s">
        <v>46</v>
      </c>
      <c r="E173" s="7" t="s">
        <v>23</v>
      </c>
      <c r="F173" s="5" t="s">
        <v>67</v>
      </c>
      <c r="G173" s="8" t="s">
        <v>162</v>
      </c>
      <c r="H173" s="8" t="s">
        <v>21</v>
      </c>
      <c r="I173" s="5" t="s">
        <v>26</v>
      </c>
      <c r="J173" s="20" t="s">
        <v>152</v>
      </c>
      <c r="K173" s="17" t="s">
        <v>161</v>
      </c>
      <c r="L173" s="8" t="s">
        <v>170</v>
      </c>
      <c r="M173" s="19">
        <v>0.625</v>
      </c>
      <c r="N173" s="5" t="s">
        <v>20</v>
      </c>
      <c r="O173" s="13" t="s">
        <v>167</v>
      </c>
    </row>
    <row r="174" spans="1:15" ht="37.5" thickTop="1" thickBot="1" x14ac:dyDescent="0.25">
      <c r="A174" s="8">
        <v>2015</v>
      </c>
      <c r="B174" s="5" t="s">
        <v>106</v>
      </c>
      <c r="C174" s="11" t="s">
        <v>16</v>
      </c>
      <c r="D174" s="5" t="s">
        <v>129</v>
      </c>
      <c r="E174" s="7" t="s">
        <v>23</v>
      </c>
      <c r="F174" s="8" t="s">
        <v>130</v>
      </c>
      <c r="G174" s="8" t="s">
        <v>88</v>
      </c>
      <c r="H174" s="8" t="s">
        <v>21</v>
      </c>
      <c r="I174" s="5" t="s">
        <v>26</v>
      </c>
      <c r="J174" s="17">
        <v>0</v>
      </c>
      <c r="K174" s="17" t="s">
        <v>163</v>
      </c>
      <c r="L174" s="8" t="s">
        <v>170</v>
      </c>
      <c r="M174" s="16">
        <v>0.32</v>
      </c>
      <c r="N174" s="5" t="s">
        <v>20</v>
      </c>
      <c r="O174" s="13" t="s">
        <v>167</v>
      </c>
    </row>
    <row r="175" spans="1:15" ht="37.5" thickTop="1" thickBot="1" x14ac:dyDescent="0.25">
      <c r="A175" s="8">
        <v>2015</v>
      </c>
      <c r="B175" s="5" t="s">
        <v>106</v>
      </c>
      <c r="C175" s="11" t="s">
        <v>16</v>
      </c>
      <c r="D175" s="5" t="s">
        <v>58</v>
      </c>
      <c r="E175" s="7" t="s">
        <v>23</v>
      </c>
      <c r="F175" s="8" t="s">
        <v>59</v>
      </c>
      <c r="G175" s="8" t="s">
        <v>164</v>
      </c>
      <c r="H175" s="8" t="s">
        <v>21</v>
      </c>
      <c r="I175" s="5" t="s">
        <v>26</v>
      </c>
      <c r="J175" s="17">
        <v>0</v>
      </c>
      <c r="K175" s="20" t="s">
        <v>165</v>
      </c>
      <c r="L175" s="8" t="s">
        <v>170</v>
      </c>
      <c r="M175" s="16">
        <v>0.33</v>
      </c>
      <c r="N175" s="5" t="s">
        <v>20</v>
      </c>
      <c r="O175" s="13" t="s">
        <v>167</v>
      </c>
    </row>
    <row r="176" spans="1:15" ht="37.5" thickTop="1" thickBot="1" x14ac:dyDescent="0.25">
      <c r="A176" s="8">
        <v>2015</v>
      </c>
      <c r="B176" s="5" t="s">
        <v>106</v>
      </c>
      <c r="C176" s="11" t="s">
        <v>16</v>
      </c>
      <c r="D176" s="5" t="s">
        <v>142</v>
      </c>
      <c r="E176" s="7" t="s">
        <v>23</v>
      </c>
      <c r="F176" s="8" t="s">
        <v>143</v>
      </c>
      <c r="G176" s="8" t="s">
        <v>158</v>
      </c>
      <c r="H176" s="8" t="s">
        <v>21</v>
      </c>
      <c r="I176" s="5" t="s">
        <v>26</v>
      </c>
      <c r="J176" s="17">
        <v>30</v>
      </c>
      <c r="K176" s="17" t="s">
        <v>166</v>
      </c>
      <c r="L176" s="8" t="s">
        <v>170</v>
      </c>
      <c r="M176" s="16">
        <v>1</v>
      </c>
      <c r="N176" s="5" t="s">
        <v>20</v>
      </c>
      <c r="O176" s="13" t="s">
        <v>167</v>
      </c>
    </row>
    <row r="177" spans="1:15" ht="49.5" thickTop="1" thickBot="1" x14ac:dyDescent="0.25">
      <c r="A177" s="8">
        <v>2015</v>
      </c>
      <c r="B177" s="5" t="s">
        <v>22</v>
      </c>
      <c r="C177" s="11" t="s">
        <v>16</v>
      </c>
      <c r="D177" s="5" t="s">
        <v>109</v>
      </c>
      <c r="E177" s="7" t="s">
        <v>23</v>
      </c>
      <c r="F177" s="8" t="s">
        <v>66</v>
      </c>
      <c r="G177" s="10" t="s">
        <v>29</v>
      </c>
      <c r="H177" s="8" t="s">
        <v>21</v>
      </c>
      <c r="I177" s="5" t="s">
        <v>26</v>
      </c>
      <c r="J177" s="14">
        <v>0</v>
      </c>
      <c r="K177" s="14" t="s">
        <v>153</v>
      </c>
      <c r="L177" s="8" t="s">
        <v>170</v>
      </c>
      <c r="M177" s="15">
        <v>0</v>
      </c>
      <c r="N177" s="8" t="s">
        <v>20</v>
      </c>
      <c r="O177" s="13" t="s">
        <v>167</v>
      </c>
    </row>
    <row r="178" spans="1:15" ht="37.5" thickTop="1" thickBot="1" x14ac:dyDescent="0.25">
      <c r="A178" s="8">
        <v>2015</v>
      </c>
      <c r="B178" s="5" t="s">
        <v>22</v>
      </c>
      <c r="C178" s="11" t="s">
        <v>16</v>
      </c>
      <c r="D178" s="5" t="s">
        <v>114</v>
      </c>
      <c r="E178" s="7" t="s">
        <v>23</v>
      </c>
      <c r="F178" s="8" t="s">
        <v>115</v>
      </c>
      <c r="G178" s="8" t="s">
        <v>160</v>
      </c>
      <c r="H178" s="8" t="s">
        <v>21</v>
      </c>
      <c r="I178" s="5" t="s">
        <v>26</v>
      </c>
      <c r="J178" s="23">
        <v>0</v>
      </c>
      <c r="K178" s="16" t="s">
        <v>159</v>
      </c>
      <c r="L178" s="8" t="s">
        <v>170</v>
      </c>
      <c r="M178" s="19">
        <v>0.26469999999999999</v>
      </c>
      <c r="N178" s="5" t="s">
        <v>20</v>
      </c>
      <c r="O178" s="13" t="s">
        <v>167</v>
      </c>
    </row>
    <row r="179" spans="1:15" ht="37.5" thickTop="1" thickBot="1" x14ac:dyDescent="0.25">
      <c r="A179" s="8">
        <v>2015</v>
      </c>
      <c r="B179" s="5" t="s">
        <v>22</v>
      </c>
      <c r="C179" s="11" t="s">
        <v>16</v>
      </c>
      <c r="D179" s="5" t="s">
        <v>118</v>
      </c>
      <c r="E179" s="7" t="s">
        <v>23</v>
      </c>
      <c r="F179" s="8" t="s">
        <v>119</v>
      </c>
      <c r="G179" s="8" t="s">
        <v>120</v>
      </c>
      <c r="H179" s="8" t="s">
        <v>21</v>
      </c>
      <c r="I179" s="5" t="s">
        <v>26</v>
      </c>
      <c r="J179" s="17">
        <v>0</v>
      </c>
      <c r="K179" s="17" t="s">
        <v>154</v>
      </c>
      <c r="L179" s="8" t="s">
        <v>170</v>
      </c>
      <c r="M179" s="16">
        <v>0.6</v>
      </c>
      <c r="N179" s="5" t="s">
        <v>20</v>
      </c>
      <c r="O179" s="13" t="s">
        <v>167</v>
      </c>
    </row>
    <row r="180" spans="1:15" ht="37.5" thickTop="1" thickBot="1" x14ac:dyDescent="0.25">
      <c r="A180" s="8">
        <v>2015</v>
      </c>
      <c r="B180" s="5" t="s">
        <v>22</v>
      </c>
      <c r="C180" s="11" t="s">
        <v>16</v>
      </c>
      <c r="D180" s="5" t="s">
        <v>123</v>
      </c>
      <c r="E180" s="7" t="s">
        <v>23</v>
      </c>
      <c r="F180" s="8" t="s">
        <v>124</v>
      </c>
      <c r="G180" s="5" t="s">
        <v>125</v>
      </c>
      <c r="H180" s="8" t="s">
        <v>21</v>
      </c>
      <c r="I180" s="5" t="s">
        <v>26</v>
      </c>
      <c r="J180" s="17">
        <v>0</v>
      </c>
      <c r="K180" s="17" t="s">
        <v>126</v>
      </c>
      <c r="L180" s="8" t="s">
        <v>170</v>
      </c>
      <c r="M180" s="16">
        <v>0</v>
      </c>
      <c r="N180" s="5" t="s">
        <v>20</v>
      </c>
      <c r="O180" s="13" t="s">
        <v>167</v>
      </c>
    </row>
    <row r="181" spans="1:15" ht="73.5" thickTop="1" thickBot="1" x14ac:dyDescent="0.25">
      <c r="A181" s="8">
        <v>2015</v>
      </c>
      <c r="B181" s="5" t="s">
        <v>22</v>
      </c>
      <c r="C181" s="11" t="s">
        <v>16</v>
      </c>
      <c r="D181" s="5" t="s">
        <v>46</v>
      </c>
      <c r="E181" s="7" t="s">
        <v>23</v>
      </c>
      <c r="F181" s="5" t="s">
        <v>67</v>
      </c>
      <c r="G181" s="8" t="s">
        <v>162</v>
      </c>
      <c r="H181" s="8" t="s">
        <v>21</v>
      </c>
      <c r="I181" s="5" t="s">
        <v>26</v>
      </c>
      <c r="J181" s="20" t="s">
        <v>152</v>
      </c>
      <c r="K181" s="17" t="s">
        <v>161</v>
      </c>
      <c r="L181" s="8" t="s">
        <v>170</v>
      </c>
      <c r="M181" s="19">
        <v>0.25</v>
      </c>
      <c r="N181" s="5" t="s">
        <v>20</v>
      </c>
      <c r="O181" s="13" t="s">
        <v>167</v>
      </c>
    </row>
    <row r="182" spans="1:15" ht="37.5" thickTop="1" thickBot="1" x14ac:dyDescent="0.25">
      <c r="A182" s="8">
        <v>2015</v>
      </c>
      <c r="B182" s="5" t="s">
        <v>22</v>
      </c>
      <c r="C182" s="11" t="s">
        <v>16</v>
      </c>
      <c r="D182" s="5" t="s">
        <v>129</v>
      </c>
      <c r="E182" s="7" t="s">
        <v>23</v>
      </c>
      <c r="F182" s="8" t="s">
        <v>130</v>
      </c>
      <c r="G182" s="8" t="s">
        <v>88</v>
      </c>
      <c r="H182" s="8" t="s">
        <v>21</v>
      </c>
      <c r="I182" s="5" t="s">
        <v>26</v>
      </c>
      <c r="J182" s="17">
        <v>0</v>
      </c>
      <c r="K182" s="17" t="s">
        <v>163</v>
      </c>
      <c r="L182" s="8" t="s">
        <v>170</v>
      </c>
      <c r="M182" s="16">
        <v>0.16</v>
      </c>
      <c r="N182" s="5" t="s">
        <v>20</v>
      </c>
      <c r="O182" s="13" t="s">
        <v>167</v>
      </c>
    </row>
    <row r="183" spans="1:15" ht="37.5" thickTop="1" thickBot="1" x14ac:dyDescent="0.25">
      <c r="A183" s="8">
        <v>2015</v>
      </c>
      <c r="B183" s="5" t="s">
        <v>22</v>
      </c>
      <c r="C183" s="11" t="s">
        <v>16</v>
      </c>
      <c r="D183" s="5" t="s">
        <v>58</v>
      </c>
      <c r="E183" s="7" t="s">
        <v>23</v>
      </c>
      <c r="F183" s="8" t="s">
        <v>59</v>
      </c>
      <c r="G183" s="8" t="s">
        <v>164</v>
      </c>
      <c r="H183" s="8" t="s">
        <v>21</v>
      </c>
      <c r="I183" s="5" t="s">
        <v>26</v>
      </c>
      <c r="J183" s="17">
        <v>0</v>
      </c>
      <c r="K183" s="20" t="s">
        <v>165</v>
      </c>
      <c r="L183" s="8" t="s">
        <v>170</v>
      </c>
      <c r="M183" s="16">
        <v>0.03</v>
      </c>
      <c r="N183" s="5" t="s">
        <v>20</v>
      </c>
      <c r="O183" s="13" t="s">
        <v>167</v>
      </c>
    </row>
    <row r="184" spans="1:15" ht="37.5" thickTop="1" thickBot="1" x14ac:dyDescent="0.25">
      <c r="A184" s="8">
        <v>2015</v>
      </c>
      <c r="B184" s="5" t="s">
        <v>22</v>
      </c>
      <c r="C184" s="11" t="s">
        <v>16</v>
      </c>
      <c r="D184" s="5" t="s">
        <v>142</v>
      </c>
      <c r="E184" s="7" t="s">
        <v>23</v>
      </c>
      <c r="F184" s="8" t="s">
        <v>143</v>
      </c>
      <c r="G184" s="8" t="s">
        <v>158</v>
      </c>
      <c r="H184" s="8" t="s">
        <v>21</v>
      </c>
      <c r="I184" s="5" t="s">
        <v>26</v>
      </c>
      <c r="J184" s="17">
        <v>30</v>
      </c>
      <c r="K184" s="17" t="s">
        <v>166</v>
      </c>
      <c r="L184" s="8" t="s">
        <v>170</v>
      </c>
      <c r="M184" s="16">
        <v>0</v>
      </c>
      <c r="N184" s="5" t="s">
        <v>20</v>
      </c>
      <c r="O184" s="13" t="s">
        <v>167</v>
      </c>
    </row>
    <row r="185" spans="1:15" ht="12.75" thickTop="1" x14ac:dyDescent="0.2"/>
    <row r="186" spans="1:15" x14ac:dyDescent="0.2">
      <c r="A186" s="37"/>
      <c r="B186" s="37"/>
      <c r="C186" s="37"/>
      <c r="D186" s="37"/>
      <c r="E186" s="37"/>
      <c r="F186" s="37"/>
      <c r="G186" s="37"/>
      <c r="H186" s="37"/>
      <c r="I186" s="37"/>
    </row>
    <row r="188" spans="1:15" x14ac:dyDescent="0.2">
      <c r="A188" s="38" t="s">
        <v>107</v>
      </c>
      <c r="B188" s="39"/>
      <c r="C188" s="39"/>
      <c r="D188" s="39"/>
      <c r="E188" s="39"/>
    </row>
    <row r="189" spans="1:15" x14ac:dyDescent="0.2">
      <c r="A189" s="27" t="s">
        <v>150</v>
      </c>
      <c r="B189" s="28"/>
      <c r="C189" s="28"/>
      <c r="D189" s="28"/>
      <c r="E189" s="28"/>
    </row>
    <row r="190" spans="1:15" x14ac:dyDescent="0.2">
      <c r="A190" s="29" t="s">
        <v>253</v>
      </c>
      <c r="B190" s="29"/>
      <c r="C190" s="29"/>
      <c r="D190" s="29"/>
      <c r="E190" s="29"/>
    </row>
    <row r="191" spans="1:15" x14ac:dyDescent="0.2">
      <c r="A191" s="29" t="s">
        <v>254</v>
      </c>
      <c r="B191" s="29"/>
      <c r="C191" s="29"/>
      <c r="D191" s="29"/>
      <c r="E191" s="29"/>
    </row>
  </sheetData>
  <mergeCells count="8">
    <mergeCell ref="A189:E189"/>
    <mergeCell ref="A190:E190"/>
    <mergeCell ref="A191:E191"/>
    <mergeCell ref="A7:E7"/>
    <mergeCell ref="A8:E8"/>
    <mergeCell ref="A11:G11"/>
    <mergeCell ref="A186:I186"/>
    <mergeCell ref="A188:E18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sqref="A1:I6"/>
    </sheetView>
  </sheetViews>
  <sheetFormatPr baseColWidth="10" defaultRowHeight="15" x14ac:dyDescent="0.25"/>
  <sheetData>
    <row r="1" spans="1:9" x14ac:dyDescent="0.25">
      <c r="A1" s="37" t="s">
        <v>19</v>
      </c>
      <c r="B1" s="37"/>
      <c r="C1" s="37"/>
      <c r="D1" s="37"/>
      <c r="E1" s="37"/>
      <c r="F1" s="37"/>
      <c r="G1" s="37"/>
      <c r="H1" s="37"/>
      <c r="I1" s="37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8" t="s">
        <v>107</v>
      </c>
      <c r="B3" s="39"/>
      <c r="C3" s="39"/>
      <c r="D3" s="39"/>
      <c r="E3" s="39"/>
      <c r="F3" s="1"/>
      <c r="G3" s="1"/>
      <c r="H3" s="1"/>
      <c r="I3" s="1"/>
    </row>
    <row r="4" spans="1:9" x14ac:dyDescent="0.25">
      <c r="A4" s="27" t="s">
        <v>150</v>
      </c>
      <c r="B4" s="28"/>
      <c r="C4" s="28"/>
      <c r="D4" s="28"/>
      <c r="E4" s="28"/>
      <c r="F4" s="1"/>
      <c r="G4" s="1"/>
      <c r="H4" s="1"/>
      <c r="I4" s="1"/>
    </row>
    <row r="5" spans="1:9" x14ac:dyDescent="0.25">
      <c r="A5" s="29" t="s">
        <v>24</v>
      </c>
      <c r="B5" s="29"/>
      <c r="C5" s="29"/>
      <c r="D5" s="29"/>
      <c r="E5" s="29"/>
      <c r="F5" s="1"/>
      <c r="G5" s="1"/>
      <c r="H5" s="1"/>
      <c r="I5" s="1"/>
    </row>
    <row r="6" spans="1:9" x14ac:dyDescent="0.25">
      <c r="A6" s="29" t="s">
        <v>25</v>
      </c>
      <c r="B6" s="29"/>
      <c r="C6" s="29"/>
      <c r="D6" s="29"/>
      <c r="E6" s="29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</sheetData>
  <mergeCells count="5">
    <mergeCell ref="A4:E4"/>
    <mergeCell ref="A5:E5"/>
    <mergeCell ref="A6:E6"/>
    <mergeCell ref="A1:I1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</vt:lpstr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Adame</dc:creator>
  <cp:lastModifiedBy>Usuario</cp:lastModifiedBy>
  <cp:lastPrinted>2017-03-01T22:07:17Z</cp:lastPrinted>
  <dcterms:created xsi:type="dcterms:W3CDTF">2017-02-28T20:02:30Z</dcterms:created>
  <dcterms:modified xsi:type="dcterms:W3CDTF">2018-04-17T23:20:17Z</dcterms:modified>
</cp:coreProperties>
</file>