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RECURSOS MAT. Y SERV. GRALES\"/>
    </mc:Choice>
  </mc:AlternateContent>
  <bookViews>
    <workbookView xWindow="0" yWindow="300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16" i="1" l="1"/>
  <c r="T10" i="1" l="1"/>
  <c r="T11" i="1"/>
  <c r="T12" i="1"/>
  <c r="T13" i="1"/>
  <c r="T14" i="1"/>
  <c r="T15" i="1"/>
  <c r="T17" i="1"/>
  <c r="T9" i="1"/>
  <c r="T8" i="1"/>
  <c r="U21" i="1" l="1"/>
  <c r="U20" i="1"/>
</calcChain>
</file>

<file path=xl/sharedStrings.xml><?xml version="1.0" encoding="utf-8"?>
<sst xmlns="http://schemas.openxmlformats.org/spreadsheetml/2006/main" count="835" uniqueCount="264">
  <si>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</si>
  <si>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</si>
  <si>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</si>
  <si>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</si>
  <si>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</si>
  <si>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</si>
  <si>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</si>
  <si>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</si>
  <si>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</si>
  <si>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</si>
  <si>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</si>
  <si>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</si>
  <si>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</si>
  <si>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</si>
  <si>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</si>
  <si>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</si>
  <si>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</si>
  <si>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</si>
  <si>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</si>
  <si>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</si>
  <si>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</si>
  <si>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</si>
  <si>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</si>
  <si>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</si>
  <si>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</si>
  <si>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</si>
  <si>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</si>
  <si>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</si>
  <si>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</si>
  <si>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</si>
  <si>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</si>
  <si>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</si>
  <si>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</si>
  <si>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</si>
  <si>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</si>
  <si>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</si>
  <si>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</si>
  <si>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</si>
  <si>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</si>
  <si>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</si>
  <si>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</si>
  <si>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</si>
  <si>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</si>
  <si>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</si>
  <si>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</si>
  <si>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</si>
  <si>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</si>
  <si>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</si>
  <si>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</si>
  <si>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</si>
  <si>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</si>
  <si>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</si>
  <si>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</si>
  <si>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</si>
  <si>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</si>
  <si>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</si>
  <si>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</si>
  <si>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</si>
  <si>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</si>
  <si>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</si>
  <si>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</si>
  <si>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</si>
  <si>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</si>
  <si>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</si>
  <si>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</si>
  <si>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</si>
  <si>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</si>
  <si>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</si>
  <si>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</si>
  <si>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</si>
  <si>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</si>
  <si>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</si>
  <si>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</si>
  <si>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</si>
  <si>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</si>
  <si>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</si>
  <si>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</si>
  <si>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</si>
  <si>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</si>
  <si>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</si>
  <si>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</si>
  <si>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</si>
  <si>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</si>
  <si>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</si>
  <si>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</si>
  <si>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</si>
  <si>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</si>
  <si>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</si>
  <si>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</si>
  <si>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</si>
  <si>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</si>
  <si>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</si>
  <si>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</si>
  <si>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</si>
  <si>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</si>
  <si>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</si>
  <si>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</si>
  <si>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</si>
  <si>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</si>
  <si>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</si>
  <si>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</si>
  <si>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</si>
  <si>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</si>
  <si>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</si>
  <si>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</si>
  <si>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</si>
  <si>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</si>
  <si>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</si>
  <si>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</si>
  <si>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</si>
  <si>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</si>
  <si>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</si>
  <si>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</si>
  <si>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</si>
  <si>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</si>
  <si>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</si>
  <si>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</si>
  <si>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</si>
  <si>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</si>
  <si>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</si>
  <si>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</si>
  <si>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</si>
  <si>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</si>
  <si>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</si>
  <si>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</si>
  <si>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</si>
  <si>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</si>
  <si>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</si>
  <si>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</si>
  <si>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</si>
  <si>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</si>
  <si>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</si>
  <si>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</si>
  <si>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</si>
  <si>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</si>
  <si>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</si>
  <si>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</si>
  <si>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</si>
  <si>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</si>
  <si>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</si>
  <si>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</si>
  <si>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</si>
  <si>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</si>
  <si>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</si>
  <si>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</si>
  <si>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</si>
  <si>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</si>
  <si>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</si>
  <si>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</si>
  <si>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</si>
  <si>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PACHECO</t>
  </si>
  <si>
    <t>ART. 54 FRACCIÓN XII</t>
  </si>
  <si>
    <t xml:space="preserve">ART. 54, FRACCIÓN  II </t>
  </si>
  <si>
    <t>SERVICIOS PROFESIONALES DE IMPARTICIÓN DE CURSO</t>
  </si>
  <si>
    <t>JUD DE RECURSOS MATERIALES Y SERVICIOS GENERALES</t>
  </si>
  <si>
    <t>MX</t>
  </si>
  <si>
    <t>SE MANEJA MONEDA NACIONAL</t>
  </si>
  <si>
    <t>TRANSFERENCIA</t>
  </si>
  <si>
    <t>DIRECCIÓN TÉCNICO ACADÉMICA</t>
  </si>
  <si>
    <t>DIRECCIÓN DE LA UNIDAD DE CAPACITACIÓN GAM</t>
  </si>
  <si>
    <t>DIRECCIÓN DE ADMINISTRACIÓN</t>
  </si>
  <si>
    <t>http://transparencia.cdmx.gob.mx/storage/app/uploads/public/5ad/a08/d30/5ada08d30db8f798016677.docx</t>
  </si>
  <si>
    <t>http://transparencia.cdmx.gob.mx/storage/app/uploads/public/5ad/a0b/523/5ada0b52304bc262918669.docx</t>
  </si>
  <si>
    <t>http://transparencia.cdmx.gob.mx/storage/app/uploads/public/5ad/a0c/1b2/5ada0c1b28546745252828.docx</t>
  </si>
  <si>
    <t>http://transparencia.cdmx.gob.mx/storage/app/uploads/public/5ad/a0c/6fe/5ada0c6fe7d73739675295.docx</t>
  </si>
  <si>
    <t>FISCALES</t>
  </si>
  <si>
    <t>EL INSTITUTO NO REALIZO CONVENIO MODIFICATORIO</t>
  </si>
  <si>
    <t>SUPERVISIÓN Y REVISIÓN DEL SERVICIO CONTRATADO</t>
  </si>
  <si>
    <t>http://transparencia.cdmx.gob.mx/storage/app/uploads/public/5ae/255/2b7/5ae2552b73c64905127153.docx</t>
  </si>
  <si>
    <t>http://transparencia.cdmx.gob.mx/storage/app/uploads/public/5ad/a07/5ce/5ada075ce3f5f656788321.docx</t>
  </si>
  <si>
    <t>ICATCDMX no tiene atribuciones para llevar a cabo obra pública</t>
  </si>
  <si>
    <t>NO HAY OBSERVACIONES DIRIGIDAS A LA POBLACIÓN</t>
  </si>
  <si>
    <t>http://transparencia.cdmx.gob.mx/storage/app/uploads/public/5b1/020/1c0/5b10201c00c75935795585.docx</t>
  </si>
  <si>
    <t>LUIS ERNESTO VILLANUEVA RENDÓN</t>
  </si>
  <si>
    <t>ESITUR</t>
  </si>
  <si>
    <t xml:space="preserve"> JOSE MARTIN TAPIA MORENO</t>
  </si>
  <si>
    <t>CAROLINA NAVARRETE AMADOR</t>
  </si>
  <si>
    <t>FERNANDO MURILLO MEJÍA</t>
  </si>
  <si>
    <t>ADRIAN ISMAEL RAMIREZ DOMINGUEZ</t>
  </si>
  <si>
    <t xml:space="preserve">ALBERTO EUFEMIO AMADOR PIZA </t>
  </si>
  <si>
    <t>ANAHÍ LÓPEZ JIMÉNEZ</t>
  </si>
  <si>
    <t xml:space="preserve">
CONSEJO NACIONAL DE NORMALIZACIÓN Y CERTIFICACIÓN</t>
  </si>
  <si>
    <t xml:space="preserve">CREACION EMPRESARIAL D&amp;J SA DE CV </t>
  </si>
  <si>
    <t>GISELA ESMERALDA ASCENCIO ZARATE</t>
  </si>
  <si>
    <t>HUGO ARMANDO PACHECO HERNANDEZ</t>
  </si>
  <si>
    <t>MIGUEL ANGEL PEREZ SANCHEZ</t>
  </si>
  <si>
    <t>TECNAVIX SA DE CV</t>
  </si>
  <si>
    <t>LUIS ERNESTO</t>
  </si>
  <si>
    <t>VILLANUEVA</t>
  </si>
  <si>
    <t>RENDÓN</t>
  </si>
  <si>
    <t xml:space="preserve">RAÚL </t>
  </si>
  <si>
    <t>ESPINOZA</t>
  </si>
  <si>
    <t>TERRAZAS</t>
  </si>
  <si>
    <t>JOSÉ MARTIN</t>
  </si>
  <si>
    <t>TAPIA</t>
  </si>
  <si>
    <t>MORENO</t>
  </si>
  <si>
    <t>CAROLINA</t>
  </si>
  <si>
    <t>NAVARRETE</t>
  </si>
  <si>
    <t>AMADOR</t>
  </si>
  <si>
    <t>FERNANDO</t>
  </si>
  <si>
    <t>MURILLO</t>
  </si>
  <si>
    <t>MEJÍA</t>
  </si>
  <si>
    <t>ADRIAN ISMAEL</t>
  </si>
  <si>
    <t>RAMÍREZ</t>
  </si>
  <si>
    <t>DOMINGUEZ</t>
  </si>
  <si>
    <t>ALBERTO EUFEMIO</t>
  </si>
  <si>
    <t>PIZA</t>
  </si>
  <si>
    <t>ANAHÍ</t>
  </si>
  <si>
    <t>LÓPEZ</t>
  </si>
  <si>
    <t>JIMÉNEZ</t>
  </si>
  <si>
    <t xml:space="preserve">CARLOS </t>
  </si>
  <si>
    <t>LEON</t>
  </si>
  <si>
    <t>HINOJOSA</t>
  </si>
  <si>
    <t xml:space="preserve">JOSUE </t>
  </si>
  <si>
    <t>DE LA CRUZ</t>
  </si>
  <si>
    <t>ESPEJO</t>
  </si>
  <si>
    <t>GISELA ESMERALDA</t>
  </si>
  <si>
    <t>ASCENCIO</t>
  </si>
  <si>
    <t>ZARATE</t>
  </si>
  <si>
    <t>HUGO ARMANDO</t>
  </si>
  <si>
    <t>HERNANDEZ</t>
  </si>
  <si>
    <t>MIGUEL ANGEL</t>
  </si>
  <si>
    <t>PÉREZ</t>
  </si>
  <si>
    <t>SÁNCHEZ</t>
  </si>
  <si>
    <t>ANGELES</t>
  </si>
  <si>
    <t>ARJONA</t>
  </si>
  <si>
    <t>VARGUEZ</t>
  </si>
  <si>
    <t>VIRL790720CNO</t>
  </si>
  <si>
    <t>EIT100129KB8</t>
  </si>
  <si>
    <t>TAMM791121UG6</t>
  </si>
  <si>
    <t>NAAC851214398</t>
  </si>
  <si>
    <t>MUMF630826KN4</t>
  </si>
  <si>
    <t>RADA870627SU0</t>
  </si>
  <si>
    <t>AAPA580314KDA</t>
  </si>
  <si>
    <t>LOJA930203BL3</t>
  </si>
  <si>
    <t>CNN050429887</t>
  </si>
  <si>
    <t>CED120531KU6</t>
  </si>
  <si>
    <t>AEZG831024FV8</t>
  </si>
  <si>
    <t>PAHH770920119</t>
  </si>
  <si>
    <t>PESM760628C81</t>
  </si>
  <si>
    <t>TEC130809GK0</t>
  </si>
  <si>
    <t>SERVICIOS PROFESIONALES APOYO ADMINISTRATIVO</t>
  </si>
  <si>
    <t>CERTIFICACIÓNES</t>
  </si>
  <si>
    <t>SERVICIOS DE CONSULTORÍA EN ADMINISTRACIÓN</t>
  </si>
  <si>
    <t xml:space="preserve">PRESTADOR DE TODO TIPO DE SERVICIOS. COMERCIO AL POR MENOR. </t>
  </si>
  <si>
    <t>SERVICIOS DE IMPRESIÓN</t>
  </si>
  <si>
    <t>SERVICIOS PROFESIONALES DE IMPARTICIÓN DE CURSO MANEJO DE DRONES</t>
  </si>
  <si>
    <t>43</t>
  </si>
  <si>
    <t>44</t>
  </si>
  <si>
    <t>45</t>
  </si>
  <si>
    <t>49</t>
  </si>
  <si>
    <t>52</t>
  </si>
  <si>
    <t>116</t>
  </si>
  <si>
    <t>153</t>
  </si>
  <si>
    <t>79</t>
  </si>
  <si>
    <t>176</t>
  </si>
  <si>
    <t>http://transparencia.cdmx.gob.mx/storage/app/uploads/public/5b4/8ee/5e4/5b48ee5e462be767773119.pdf</t>
  </si>
  <si>
    <t>http://transparencia.cdmx.gob.mx/storage/app/uploads/public/5b4/8ef/483/5b48ef4830ccb268008109.pdf</t>
  </si>
  <si>
    <t>http://transparencia.cdmx.gob.mx/storage/app/uploads/public/5b4/8ef/767/5b48ef767cb12036131618.pdf</t>
  </si>
  <si>
    <t>http://transparencia.cdmx.gob.mx/storage/app/uploads/public/5b4/8f2/783/5b48f27832f32724313105.pdf</t>
  </si>
  <si>
    <t>SE INFORMA QUE EN APEGO A LA CIRCULAR UNO 2015 NO SE RELIZA CONTRATO POR EL MONTO MENOR A $ 50,000 M/N</t>
  </si>
  <si>
    <t>http://transparencia.cdmx.gob.mx/storage/app/uploads/public/5b4/8f3/871/5b48f387138d5729670805.pdf</t>
  </si>
  <si>
    <t>51</t>
  </si>
  <si>
    <t>DIRECCIÓN DE ADMINISTRACIÓN/JUD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</si>
</sst>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/>
    <xf numFmtId="0" fontId="5" fillId="5" borderId="1" xfId="1" applyFill="1" applyBorder="1"/>
    <xf numFmtId="0" fontId="0" fillId="5" borderId="0" xfId="0" applyFill="1"/>
    <xf numFmtId="0" fontId="5" fillId="0" borderId="1" xfId="1" applyFill="1" applyBorder="1"/>
    <xf numFmtId="0" fontId="5" fillId="0" borderId="0" xfId="1" applyFill="1"/>
    <xf numFmtId="165" fontId="8" fillId="5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5" borderId="1" xfId="0" applyNumberForma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9" fillId="5" borderId="1" xfId="1" applyFont="1" applyFill="1" applyBorder="1"/>
    <xf numFmtId="14" fontId="0" fillId="5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d/a07/5ce/5ada075ce3f5f656788321.docx" TargetMode="External"/><Relationship Id="rId13" Type="http://schemas.openxmlformats.org/officeDocument/2006/relationships/hyperlink" Target="http://transparencia.cdmx.gob.mx/storage/app/uploads/public/5b4/8ef/767/5b48ef767cb12036131618.pdf" TargetMode="External"/><Relationship Id="rId18" Type="http://schemas.openxmlformats.org/officeDocument/2006/relationships/hyperlink" Target="http://transparencia.cdmx.gob.mx/storage/app/uploads/public/5b4/8ef/767/5b48ef767cb12036131618.pdf" TargetMode="External"/><Relationship Id="rId26" Type="http://schemas.openxmlformats.org/officeDocument/2006/relationships/hyperlink" Target="http://transparencia.cdmx.gob.mx/storage/app/uploads/public/5b4/8ef/767/5b48ef767cb12036131618.pdf" TargetMode="External"/><Relationship Id="rId3" Type="http://schemas.openxmlformats.org/officeDocument/2006/relationships/hyperlink" Target="http://transparencia.cdmx.gob.mx/storage/app/uploads/public/5ad/a0c/1b2/5ada0c1b28546745252828.docx" TargetMode="External"/><Relationship Id="rId21" Type="http://schemas.openxmlformats.org/officeDocument/2006/relationships/hyperlink" Target="http://transparencia.cdmx.gob.mx/storage/app/uploads/public/5b4/8ee/5e4/5b48ee5e462be767773119.pdf" TargetMode="External"/><Relationship Id="rId34" Type="http://schemas.openxmlformats.org/officeDocument/2006/relationships/hyperlink" Target="http://transparencia.cdmx.gob.mx/storage/app/uploads/public/5b4/8ef/767/5b48ef767cb12036131618.pdf" TargetMode="External"/><Relationship Id="rId7" Type="http://schemas.openxmlformats.org/officeDocument/2006/relationships/hyperlink" Target="http://transparencia.cdmx.gob.mx/storage/app/uploads/public/5ad/a0c/1b2/5ada0c1b28546745252828.docx" TargetMode="External"/><Relationship Id="rId12" Type="http://schemas.openxmlformats.org/officeDocument/2006/relationships/hyperlink" Target="http://transparencia.cdmx.gob.mx/storage/app/uploads/public/5b4/8ef/767/5b48ef767cb12036131618.pdf" TargetMode="External"/><Relationship Id="rId17" Type="http://schemas.openxmlformats.org/officeDocument/2006/relationships/hyperlink" Target="http://transparencia.cdmx.gob.mx/storage/app/uploads/public/5b4/8ef/767/5b48ef767cb12036131618.pdf" TargetMode="External"/><Relationship Id="rId25" Type="http://schemas.openxmlformats.org/officeDocument/2006/relationships/hyperlink" Target="http://transparencia.cdmx.gob.mx/storage/app/uploads/public/5b4/8ef/767/5b48ef767cb12036131618.pdf" TargetMode="External"/><Relationship Id="rId33" Type="http://schemas.openxmlformats.org/officeDocument/2006/relationships/hyperlink" Target="http://transparencia.cdmx.gob.mx/storage/app/uploads/public/5b4/8ef/767/5b48ef767cb12036131618.pdf" TargetMode="External"/><Relationship Id="rId2" Type="http://schemas.openxmlformats.org/officeDocument/2006/relationships/hyperlink" Target="http://transparencia.cdmx.gob.mx/storage/app/uploads/public/5ad/a07/5ce/5ada075ce3f5f656788321.docx" TargetMode="External"/><Relationship Id="rId16" Type="http://schemas.openxmlformats.org/officeDocument/2006/relationships/hyperlink" Target="http://transparencia.cdmx.gob.mx/storage/app/uploads/public/5b4/8ef/767/5b48ef767cb12036131618.pdf" TargetMode="External"/><Relationship Id="rId20" Type="http://schemas.openxmlformats.org/officeDocument/2006/relationships/hyperlink" Target="http://transparencia.cdmx.gob.mx/storage/app/uploads/public/5b4/8ef/767/5b48ef767cb12036131618.pdf" TargetMode="External"/><Relationship Id="rId29" Type="http://schemas.openxmlformats.org/officeDocument/2006/relationships/hyperlink" Target="http://transparencia.cdmx.gob.mx/storage/app/uploads/public/5b4/8ef/767/5b48ef767cb12036131618.pdf" TargetMode="External"/><Relationship Id="rId1" Type="http://schemas.openxmlformats.org/officeDocument/2006/relationships/hyperlink" Target="http://transparencia.cdmx.gob.mx/storage/app/uploads/public/5ad/a0b/523/5ada0b52304bc262918669.docx" TargetMode="External"/><Relationship Id="rId6" Type="http://schemas.openxmlformats.org/officeDocument/2006/relationships/hyperlink" Target="http://transparencia.cdmx.gob.mx/storage/app/uploads/public/5ad/a08/d30/5ada08d30db8f798016677.docx" TargetMode="External"/><Relationship Id="rId11" Type="http://schemas.openxmlformats.org/officeDocument/2006/relationships/hyperlink" Target="http://transparencia.cdmx.gob.mx/storage/app/uploads/public/5b4/8ef/483/5b48ef4830ccb268008109.pdf" TargetMode="External"/><Relationship Id="rId24" Type="http://schemas.openxmlformats.org/officeDocument/2006/relationships/hyperlink" Target="http://transparencia.cdmx.gob.mx/storage/app/uploads/public/5b4/8ef/767/5b48ef767cb12036131618.pdf" TargetMode="External"/><Relationship Id="rId32" Type="http://schemas.openxmlformats.org/officeDocument/2006/relationships/hyperlink" Target="http://transparencia.cdmx.gob.mx/storage/app/uploads/public/5b4/8ef/767/5b48ef767cb12036131618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d/a0b/523/5ada0b52304bc262918669.docx" TargetMode="External"/><Relationship Id="rId15" Type="http://schemas.openxmlformats.org/officeDocument/2006/relationships/hyperlink" Target="http://transparencia.cdmx.gob.mx/storage/app/uploads/public/5b4/8ef/767/5b48ef767cb12036131618.pdf" TargetMode="External"/><Relationship Id="rId23" Type="http://schemas.openxmlformats.org/officeDocument/2006/relationships/hyperlink" Target="http://transparencia.cdmx.gob.mx/storage/app/uploads/public/5b4/8ef/483/5b48ef4830ccb268008109.pdf" TargetMode="External"/><Relationship Id="rId28" Type="http://schemas.openxmlformats.org/officeDocument/2006/relationships/hyperlink" Target="http://transparencia.cdmx.gob.mx/storage/app/uploads/public/5b4/8ef/767/5b48ef767cb12036131618.pdf" TargetMode="External"/><Relationship Id="rId36" Type="http://schemas.openxmlformats.org/officeDocument/2006/relationships/hyperlink" Target="http://transparencia.cdmx.gob.mx/storage/app/uploads/public/5b4/8f3/871/5b48f387138d5729670805.pdf" TargetMode="External"/><Relationship Id="rId10" Type="http://schemas.openxmlformats.org/officeDocument/2006/relationships/hyperlink" Target="http://transparencia.cdmx.gob.mx/storage/app/uploads/public/5b4/8ee/5e4/5b48ee5e462be767773119.pdf" TargetMode="External"/><Relationship Id="rId19" Type="http://schemas.openxmlformats.org/officeDocument/2006/relationships/hyperlink" Target="http://transparencia.cdmx.gob.mx/storage/app/uploads/public/5b4/8ef/767/5b48ef767cb12036131618.pdf" TargetMode="External"/><Relationship Id="rId31" Type="http://schemas.openxmlformats.org/officeDocument/2006/relationships/hyperlink" Target="http://transparencia.cdmx.gob.mx/storage/app/uploads/public/5b4/8ef/767/5b48ef767cb12036131618.pdf" TargetMode="External"/><Relationship Id="rId4" Type="http://schemas.openxmlformats.org/officeDocument/2006/relationships/hyperlink" Target="http://transparencia.cdmx.gob.mx/storage/app/uploads/public/5ad/a0c/6fe/5ada0c6fe7d73739675295.docx" TargetMode="External"/><Relationship Id="rId9" Type="http://schemas.openxmlformats.org/officeDocument/2006/relationships/hyperlink" Target="http://transparencia.cdmx.gob.mx/storage/app/uploads/public/5b4/8ee/5e4/5b48ee5e462be767773119.pdf" TargetMode="External"/><Relationship Id="rId14" Type="http://schemas.openxmlformats.org/officeDocument/2006/relationships/hyperlink" Target="http://transparencia.cdmx.gob.mx/storage/app/uploads/public/5b4/8ef/767/5b48ef767cb12036131618.pdf" TargetMode="External"/><Relationship Id="rId22" Type="http://schemas.openxmlformats.org/officeDocument/2006/relationships/hyperlink" Target="http://transparencia.cdmx.gob.mx/storage/app/uploads/public/5b4/8ee/5e4/5b48ee5e462be767773119.pdf" TargetMode="External"/><Relationship Id="rId27" Type="http://schemas.openxmlformats.org/officeDocument/2006/relationships/hyperlink" Target="http://transparencia.cdmx.gob.mx/storage/app/uploads/public/5b4/8ef/767/5b48ef767cb12036131618.pdf" TargetMode="External"/><Relationship Id="rId30" Type="http://schemas.openxmlformats.org/officeDocument/2006/relationships/hyperlink" Target="http://transparencia.cdmx.gob.mx/storage/app/uploads/public/5b4/8ef/767/5b48ef767cb12036131618.pdf" TargetMode="External"/><Relationship Id="rId35" Type="http://schemas.openxmlformats.org/officeDocument/2006/relationships/hyperlink" Target="http://transparencia.cdmx.gob.mx/storage/app/uploads/public/5b4/8f2/783/5b48f27832f3272431310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255/2b7/5ae2552b73c64905127153.docx" TargetMode="External"/><Relationship Id="rId13" Type="http://schemas.openxmlformats.org/officeDocument/2006/relationships/hyperlink" Target="http://transparencia.cdmx.gob.mx/storage/app/uploads/public/5ae/255/2b7/5ae2552b73c64905127153.docx" TargetMode="External"/><Relationship Id="rId18" Type="http://schemas.openxmlformats.org/officeDocument/2006/relationships/hyperlink" Target="http://transparencia.cdmx.gob.mx/storage/app/uploads/public/5ae/255/2b7/5ae2552b73c64905127153.docx" TargetMode="External"/><Relationship Id="rId3" Type="http://schemas.openxmlformats.org/officeDocument/2006/relationships/hyperlink" Target="http://transparencia.cdmx.gob.mx/storage/app/uploads/public/5ae/255/2b7/5ae2552b73c64905127153.docx" TargetMode="External"/><Relationship Id="rId21" Type="http://schemas.openxmlformats.org/officeDocument/2006/relationships/hyperlink" Target="http://transparencia.cdmx.gob.mx/storage/app/uploads/public/5ae/255/2b7/5ae2552b73c64905127153.docx" TargetMode="External"/><Relationship Id="rId7" Type="http://schemas.openxmlformats.org/officeDocument/2006/relationships/hyperlink" Target="http://transparencia.cdmx.gob.mx/storage/app/uploads/public/5ae/255/2b7/5ae2552b73c64905127153.docx" TargetMode="External"/><Relationship Id="rId12" Type="http://schemas.openxmlformats.org/officeDocument/2006/relationships/hyperlink" Target="http://transparencia.cdmx.gob.mx/storage/app/uploads/public/5ae/255/2b7/5ae2552b73c64905127153.docx" TargetMode="External"/><Relationship Id="rId17" Type="http://schemas.openxmlformats.org/officeDocument/2006/relationships/hyperlink" Target="http://transparencia.cdmx.gob.mx/storage/app/uploads/public/5ae/255/2b7/5ae2552b73c64905127153.docx" TargetMode="External"/><Relationship Id="rId2" Type="http://schemas.openxmlformats.org/officeDocument/2006/relationships/hyperlink" Target="http://transparencia.cdmx.gob.mx/storage/app/uploads/public/5ae/255/2b7/5ae2552b73c64905127153.docx" TargetMode="External"/><Relationship Id="rId16" Type="http://schemas.openxmlformats.org/officeDocument/2006/relationships/hyperlink" Target="http://transparencia.cdmx.gob.mx/storage/app/uploads/public/5ae/255/2b7/5ae2552b73c64905127153.docx" TargetMode="External"/><Relationship Id="rId20" Type="http://schemas.openxmlformats.org/officeDocument/2006/relationships/hyperlink" Target="http://transparencia.cdmx.gob.mx/storage/app/uploads/public/5ae/255/2b7/5ae2552b73c64905127153.docx" TargetMode="External"/><Relationship Id="rId1" Type="http://schemas.openxmlformats.org/officeDocument/2006/relationships/hyperlink" Target="http://transparencia.cdmx.gob.mx/storage/app/uploads/public/5ae/255/2b7/5ae2552b73c64905127153.docx" TargetMode="External"/><Relationship Id="rId6" Type="http://schemas.openxmlformats.org/officeDocument/2006/relationships/hyperlink" Target="http://transparencia.cdmx.gob.mx/storage/app/uploads/public/5ae/255/2b7/5ae2552b73c64905127153.docx" TargetMode="External"/><Relationship Id="rId11" Type="http://schemas.openxmlformats.org/officeDocument/2006/relationships/hyperlink" Target="http://transparencia.cdmx.gob.mx/storage/app/uploads/public/5ae/255/2b7/5ae2552b73c64905127153.docx" TargetMode="External"/><Relationship Id="rId5" Type="http://schemas.openxmlformats.org/officeDocument/2006/relationships/hyperlink" Target="http://transparencia.cdmx.gob.mx/storage/app/uploads/public/5ae/255/2b7/5ae2552b73c64905127153.docx" TargetMode="External"/><Relationship Id="rId15" Type="http://schemas.openxmlformats.org/officeDocument/2006/relationships/hyperlink" Target="http://transparencia.cdmx.gob.mx/storage/app/uploads/public/5ae/255/2b7/5ae2552b73c64905127153.docx" TargetMode="External"/><Relationship Id="rId10" Type="http://schemas.openxmlformats.org/officeDocument/2006/relationships/hyperlink" Target="http://transparencia.cdmx.gob.mx/storage/app/uploads/public/5ae/255/2b7/5ae2552b73c64905127153.docx" TargetMode="External"/><Relationship Id="rId19" Type="http://schemas.openxmlformats.org/officeDocument/2006/relationships/hyperlink" Target="http://transparencia.cdmx.gob.mx/storage/app/uploads/public/5ae/255/2b7/5ae2552b73c64905127153.docx" TargetMode="External"/><Relationship Id="rId4" Type="http://schemas.openxmlformats.org/officeDocument/2006/relationships/hyperlink" Target="http://transparencia.cdmx.gob.mx/storage/app/uploads/public/5ae/255/2b7/5ae2552b73c64905127153.docx" TargetMode="External"/><Relationship Id="rId9" Type="http://schemas.openxmlformats.org/officeDocument/2006/relationships/hyperlink" Target="http://transparencia.cdmx.gob.mx/storage/app/uploads/public/5ae/255/2b7/5ae2552b73c64905127153.docx" TargetMode="External"/><Relationship Id="rId14" Type="http://schemas.openxmlformats.org/officeDocument/2006/relationships/hyperlink" Target="http://transparencia.cdmx.gob.mx/storage/app/uploads/public/5ae/255/2b7/5ae2552b73c64905127153.docx" TargetMode="External"/><Relationship Id="rId22" Type="http://schemas.openxmlformats.org/officeDocument/2006/relationships/hyperlink" Target="http://transparencia.cdmx.gob.mx/storage/app/uploads/public/5ae/255/2b7/5ae2552b73c64905127153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1/020/1c0/5b10201c00c7593579558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1" style="7" customWidth="1"/>
    <col min="2" max="2" width="23.28515625" style="7" customWidth="1"/>
    <col min="3" max="3" width="25.140625" style="7" customWidth="1"/>
    <col min="4" max="4" width="24.140625" style="7" customWidth="1"/>
    <col min="5" max="5" width="16.28515625" style="7" bestFit="1" customWidth="1"/>
    <col min="6" max="6" width="43" style="7" customWidth="1"/>
    <col min="7" max="7" width="44.85546875" style="7" customWidth="1"/>
    <col min="8" max="8" width="100.5703125" style="7" bestFit="1" customWidth="1"/>
    <col min="9" max="9" width="93.28515625" style="7" customWidth="1"/>
    <col min="10" max="10" width="47.42578125" style="7" customWidth="1"/>
    <col min="11" max="11" width="24.28515625" style="7" bestFit="1" customWidth="1"/>
    <col min="12" max="12" width="28.140625" style="7" customWidth="1"/>
    <col min="13" max="13" width="30.28515625" style="7" customWidth="1"/>
    <col min="14" max="14" width="53.85546875" style="7" customWidth="1"/>
    <col min="15" max="15" width="71" style="7" customWidth="1"/>
    <col min="16" max="16" width="56" style="7" customWidth="1"/>
    <col min="17" max="17" width="64" style="7" customWidth="1"/>
    <col min="18" max="18" width="31.5703125" style="7" bestFit="1" customWidth="1"/>
    <col min="19" max="19" width="29.5703125" style="7" hidden="1" customWidth="1"/>
    <col min="20" max="20" width="25.85546875" style="7" hidden="1" customWidth="1"/>
    <col min="21" max="21" width="24.140625" style="7" hidden="1" customWidth="1"/>
    <col min="22" max="22" width="40.85546875" style="7" hidden="1" customWidth="1"/>
    <col min="23" max="23" width="35.5703125" style="7" hidden="1" customWidth="1"/>
    <col min="24" max="24" width="31.28515625" style="7" hidden="1" customWidth="1"/>
    <col min="25" max="25" width="49.28515625" style="7" hidden="1" customWidth="1"/>
    <col min="26" max="26" width="43" style="7" hidden="1" customWidth="1"/>
    <col min="27" max="27" width="52.42578125" style="7" hidden="1" customWidth="1"/>
    <col min="28" max="28" width="112.7109375" style="7" hidden="1" customWidth="1"/>
    <col min="29" max="29" width="70.42578125" style="7" hidden="1" customWidth="1"/>
    <col min="30" max="30" width="86.140625" style="7" hidden="1" customWidth="1"/>
    <col min="31" max="31" width="108" style="7" bestFit="1" customWidth="1"/>
    <col min="32" max="32" width="105.7109375" style="7" bestFit="1" customWidth="1"/>
    <col min="33" max="33" width="27.140625" style="7" bestFit="1" customWidth="1"/>
    <col min="34" max="34" width="23.7109375" style="7" bestFit="1" customWidth="1"/>
    <col min="35" max="35" width="55.5703125" style="7" bestFit="1" customWidth="1"/>
    <col min="36" max="36" width="42.140625" style="7" bestFit="1" customWidth="1"/>
    <col min="37" max="37" width="48.85546875" style="7" bestFit="1" customWidth="1"/>
    <col min="38" max="38" width="42.28515625" style="7" bestFit="1" customWidth="1"/>
    <col min="39" max="39" width="63.42578125" style="7" bestFit="1" customWidth="1"/>
    <col min="40" max="40" width="99.28515625" style="7" bestFit="1" customWidth="1"/>
    <col min="41" max="41" width="61.7109375" style="7" bestFit="1" customWidth="1"/>
    <col min="42" max="42" width="20.7109375" style="7" bestFit="1" customWidth="1"/>
    <col min="43" max="43" width="73.140625" style="7" bestFit="1" customWidth="1"/>
    <col min="44" max="44" width="17.5703125" style="7" bestFit="1" customWidth="1"/>
    <col min="45" max="45" width="20" style="7" bestFit="1" customWidth="1"/>
    <col min="46" max="46" width="130" style="7" bestFit="1" customWidth="1"/>
    <col min="47" max="16384" width="9.140625" style="7"/>
  </cols>
  <sheetData>
    <row r="1" spans="1:46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51.7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14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14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45" customHeight="1" x14ac:dyDescent="0.25">
      <c r="A8" s="2">
        <v>2018</v>
      </c>
      <c r="B8" s="16">
        <v>43191</v>
      </c>
      <c r="C8" s="16">
        <v>43281</v>
      </c>
      <c r="D8" s="5" t="s">
        <v>109</v>
      </c>
      <c r="E8" s="5" t="s">
        <v>115</v>
      </c>
      <c r="F8" s="17">
        <v>42</v>
      </c>
      <c r="G8" s="18" t="s">
        <v>151</v>
      </c>
      <c r="H8" s="6" t="s">
        <v>258</v>
      </c>
      <c r="I8" s="19" t="s">
        <v>153</v>
      </c>
      <c r="J8" s="2">
        <v>1</v>
      </c>
      <c r="K8" s="19" t="s">
        <v>187</v>
      </c>
      <c r="L8" s="19" t="s">
        <v>188</v>
      </c>
      <c r="M8" s="2" t="s">
        <v>189</v>
      </c>
      <c r="N8" s="19" t="s">
        <v>173</v>
      </c>
      <c r="O8" s="19" t="s">
        <v>227</v>
      </c>
      <c r="P8" s="20" t="s">
        <v>158</v>
      </c>
      <c r="Q8" s="5" t="s">
        <v>154</v>
      </c>
      <c r="R8" s="17">
        <v>116</v>
      </c>
      <c r="S8" s="21">
        <v>43132</v>
      </c>
      <c r="T8" s="10">
        <f t="shared" ref="T8:T13" si="0">+U8/1.16</f>
        <v>3655.1724137931037</v>
      </c>
      <c r="U8" s="10">
        <v>4240</v>
      </c>
      <c r="V8" s="22">
        <v>0</v>
      </c>
      <c r="W8" s="22">
        <v>0</v>
      </c>
      <c r="X8" s="22" t="s">
        <v>155</v>
      </c>
      <c r="Y8" s="5" t="s">
        <v>156</v>
      </c>
      <c r="Z8" s="22" t="s">
        <v>157</v>
      </c>
      <c r="AA8" s="19" t="s">
        <v>153</v>
      </c>
      <c r="AB8" s="23">
        <v>0</v>
      </c>
      <c r="AC8" s="16">
        <v>43199</v>
      </c>
      <c r="AD8" s="16">
        <v>43203</v>
      </c>
      <c r="AE8" s="8" t="s">
        <v>258</v>
      </c>
      <c r="AF8" s="6" t="s">
        <v>169</v>
      </c>
      <c r="AG8" s="2" t="s">
        <v>165</v>
      </c>
      <c r="AH8" s="2" t="s">
        <v>165</v>
      </c>
      <c r="AI8" s="5">
        <v>1</v>
      </c>
      <c r="AJ8" s="5" t="s">
        <v>117</v>
      </c>
      <c r="AK8" s="2">
        <v>1</v>
      </c>
      <c r="AL8" s="5" t="s">
        <v>167</v>
      </c>
      <c r="AM8" s="6" t="s">
        <v>162</v>
      </c>
      <c r="AN8" s="6" t="s">
        <v>161</v>
      </c>
      <c r="AO8" s="6" t="s">
        <v>163</v>
      </c>
      <c r="AP8" s="6" t="s">
        <v>164</v>
      </c>
      <c r="AQ8" s="31" t="s">
        <v>263</v>
      </c>
      <c r="AR8" s="32">
        <v>43294</v>
      </c>
      <c r="AS8" s="32">
        <v>43294</v>
      </c>
      <c r="AT8" s="5" t="s">
        <v>260</v>
      </c>
    </row>
    <row r="9" spans="1:46" x14ac:dyDescent="0.25">
      <c r="A9" s="2">
        <v>2018</v>
      </c>
      <c r="B9" s="16">
        <v>43191</v>
      </c>
      <c r="C9" s="16">
        <v>43281</v>
      </c>
      <c r="D9" s="5" t="s">
        <v>109</v>
      </c>
      <c r="E9" s="5" t="s">
        <v>115</v>
      </c>
      <c r="F9" s="24" t="s">
        <v>247</v>
      </c>
      <c r="G9" s="18" t="s">
        <v>151</v>
      </c>
      <c r="H9" s="6" t="s">
        <v>258</v>
      </c>
      <c r="I9" s="19" t="s">
        <v>153</v>
      </c>
      <c r="J9" s="2">
        <v>2</v>
      </c>
      <c r="K9" s="19" t="s">
        <v>190</v>
      </c>
      <c r="L9" s="19" t="s">
        <v>191</v>
      </c>
      <c r="M9" s="2" t="s">
        <v>192</v>
      </c>
      <c r="N9" s="19" t="s">
        <v>174</v>
      </c>
      <c r="O9" s="19" t="s">
        <v>228</v>
      </c>
      <c r="P9" s="20" t="s">
        <v>158</v>
      </c>
      <c r="Q9" s="5" t="s">
        <v>154</v>
      </c>
      <c r="R9" s="24" t="s">
        <v>252</v>
      </c>
      <c r="S9" s="21">
        <v>43234</v>
      </c>
      <c r="T9" s="10">
        <f t="shared" si="0"/>
        <v>6000</v>
      </c>
      <c r="U9" s="10">
        <v>6960</v>
      </c>
      <c r="V9" s="22">
        <v>0</v>
      </c>
      <c r="W9" s="22">
        <v>0</v>
      </c>
      <c r="X9" s="22" t="s">
        <v>155</v>
      </c>
      <c r="Y9" s="5" t="s">
        <v>156</v>
      </c>
      <c r="Z9" s="22" t="s">
        <v>157</v>
      </c>
      <c r="AA9" s="19" t="s">
        <v>153</v>
      </c>
      <c r="AB9" s="23">
        <v>0</v>
      </c>
      <c r="AC9" s="16">
        <v>43206</v>
      </c>
      <c r="AD9" s="16">
        <v>43210</v>
      </c>
      <c r="AE9" s="8" t="s">
        <v>258</v>
      </c>
      <c r="AF9" s="6" t="s">
        <v>169</v>
      </c>
      <c r="AG9" s="2" t="s">
        <v>165</v>
      </c>
      <c r="AH9" s="2" t="s">
        <v>165</v>
      </c>
      <c r="AI9" s="5">
        <v>2</v>
      </c>
      <c r="AJ9" s="5" t="s">
        <v>117</v>
      </c>
      <c r="AK9" s="2">
        <v>2</v>
      </c>
      <c r="AL9" s="5" t="s">
        <v>167</v>
      </c>
      <c r="AM9" s="6" t="s">
        <v>162</v>
      </c>
      <c r="AN9" s="6" t="s">
        <v>161</v>
      </c>
      <c r="AO9" s="6" t="s">
        <v>163</v>
      </c>
      <c r="AP9" s="6" t="s">
        <v>164</v>
      </c>
      <c r="AQ9" s="31" t="s">
        <v>263</v>
      </c>
      <c r="AR9" s="32">
        <v>43294</v>
      </c>
      <c r="AS9" s="32">
        <v>43294</v>
      </c>
      <c r="AT9" s="5" t="s">
        <v>260</v>
      </c>
    </row>
    <row r="10" spans="1:46" ht="45" customHeight="1" x14ac:dyDescent="0.25">
      <c r="A10" s="2">
        <v>2018</v>
      </c>
      <c r="B10" s="16">
        <v>43191</v>
      </c>
      <c r="C10" s="16">
        <v>43281</v>
      </c>
      <c r="D10" s="5" t="s">
        <v>109</v>
      </c>
      <c r="E10" s="5" t="s">
        <v>115</v>
      </c>
      <c r="F10" s="24" t="s">
        <v>248</v>
      </c>
      <c r="G10" s="18" t="s">
        <v>151</v>
      </c>
      <c r="H10" s="6" t="s">
        <v>258</v>
      </c>
      <c r="I10" s="19" t="s">
        <v>153</v>
      </c>
      <c r="J10" s="2">
        <v>4</v>
      </c>
      <c r="K10" s="19" t="s">
        <v>193</v>
      </c>
      <c r="L10" s="19" t="s">
        <v>194</v>
      </c>
      <c r="M10" s="2" t="s">
        <v>195</v>
      </c>
      <c r="N10" s="19" t="s">
        <v>175</v>
      </c>
      <c r="O10" s="19" t="s">
        <v>229</v>
      </c>
      <c r="P10" s="20" t="s">
        <v>158</v>
      </c>
      <c r="Q10" s="5" t="s">
        <v>154</v>
      </c>
      <c r="R10" s="24" t="s">
        <v>252</v>
      </c>
      <c r="S10" s="21">
        <v>43234</v>
      </c>
      <c r="T10" s="10">
        <f t="shared" si="0"/>
        <v>6000</v>
      </c>
      <c r="U10" s="10">
        <v>6960</v>
      </c>
      <c r="V10" s="22">
        <v>0</v>
      </c>
      <c r="W10" s="22">
        <v>0</v>
      </c>
      <c r="X10" s="22" t="s">
        <v>155</v>
      </c>
      <c r="Y10" s="5" t="s">
        <v>156</v>
      </c>
      <c r="Z10" s="22" t="s">
        <v>157</v>
      </c>
      <c r="AA10" s="19" t="s">
        <v>153</v>
      </c>
      <c r="AB10" s="23">
        <v>0</v>
      </c>
      <c r="AC10" s="16">
        <v>43227</v>
      </c>
      <c r="AD10" s="16">
        <v>43248</v>
      </c>
      <c r="AE10" s="8" t="s">
        <v>258</v>
      </c>
      <c r="AF10" s="6" t="s">
        <v>169</v>
      </c>
      <c r="AG10" s="2" t="s">
        <v>165</v>
      </c>
      <c r="AH10" s="2" t="s">
        <v>165</v>
      </c>
      <c r="AI10" s="5">
        <v>4</v>
      </c>
      <c r="AJ10" s="5" t="s">
        <v>117</v>
      </c>
      <c r="AK10" s="2">
        <v>3</v>
      </c>
      <c r="AL10" s="5" t="s">
        <v>167</v>
      </c>
      <c r="AM10" s="6" t="s">
        <v>162</v>
      </c>
      <c r="AN10" s="6" t="s">
        <v>161</v>
      </c>
      <c r="AO10" s="6" t="s">
        <v>163</v>
      </c>
      <c r="AP10" s="6" t="s">
        <v>164</v>
      </c>
      <c r="AQ10" s="31" t="s">
        <v>263</v>
      </c>
      <c r="AR10" s="32">
        <v>43294</v>
      </c>
      <c r="AS10" s="32">
        <v>43294</v>
      </c>
      <c r="AT10" s="5" t="s">
        <v>260</v>
      </c>
    </row>
    <row r="11" spans="1:46" x14ac:dyDescent="0.25">
      <c r="A11" s="2">
        <v>2018</v>
      </c>
      <c r="B11" s="16">
        <v>43191</v>
      </c>
      <c r="C11" s="16">
        <v>43281</v>
      </c>
      <c r="D11" s="5" t="s">
        <v>109</v>
      </c>
      <c r="E11" s="5" t="s">
        <v>115</v>
      </c>
      <c r="F11" s="17">
        <v>44</v>
      </c>
      <c r="G11" s="18" t="s">
        <v>151</v>
      </c>
      <c r="H11" s="6" t="s">
        <v>258</v>
      </c>
      <c r="I11" s="19" t="s">
        <v>153</v>
      </c>
      <c r="J11" s="2">
        <v>5</v>
      </c>
      <c r="K11" s="19" t="s">
        <v>196</v>
      </c>
      <c r="L11" s="19" t="s">
        <v>197</v>
      </c>
      <c r="M11" s="2" t="s">
        <v>198</v>
      </c>
      <c r="N11" s="19" t="s">
        <v>176</v>
      </c>
      <c r="O11" s="19" t="s">
        <v>230</v>
      </c>
      <c r="P11" s="20" t="s">
        <v>158</v>
      </c>
      <c r="Q11" s="5" t="s">
        <v>154</v>
      </c>
      <c r="R11" s="24" t="s">
        <v>252</v>
      </c>
      <c r="S11" s="21">
        <v>43234</v>
      </c>
      <c r="T11" s="10">
        <f t="shared" si="0"/>
        <v>6000</v>
      </c>
      <c r="U11" s="10">
        <v>6960</v>
      </c>
      <c r="V11" s="22">
        <v>0</v>
      </c>
      <c r="W11" s="22">
        <v>0</v>
      </c>
      <c r="X11" s="22" t="s">
        <v>155</v>
      </c>
      <c r="Y11" s="5" t="s">
        <v>156</v>
      </c>
      <c r="Z11" s="22" t="s">
        <v>157</v>
      </c>
      <c r="AA11" s="19" t="s">
        <v>153</v>
      </c>
      <c r="AB11" s="23">
        <v>0</v>
      </c>
      <c r="AC11" s="16">
        <v>43191</v>
      </c>
      <c r="AD11" s="16">
        <v>43215</v>
      </c>
      <c r="AE11" s="8" t="s">
        <v>258</v>
      </c>
      <c r="AF11" s="6" t="s">
        <v>169</v>
      </c>
      <c r="AG11" s="2" t="s">
        <v>165</v>
      </c>
      <c r="AH11" s="2" t="s">
        <v>165</v>
      </c>
      <c r="AI11" s="5">
        <v>5</v>
      </c>
      <c r="AJ11" s="5" t="s">
        <v>117</v>
      </c>
      <c r="AK11" s="2">
        <v>4</v>
      </c>
      <c r="AL11" s="5" t="s">
        <v>167</v>
      </c>
      <c r="AM11" s="6" t="s">
        <v>162</v>
      </c>
      <c r="AN11" s="6" t="s">
        <v>161</v>
      </c>
      <c r="AO11" s="6" t="s">
        <v>163</v>
      </c>
      <c r="AP11" s="6" t="s">
        <v>164</v>
      </c>
      <c r="AQ11" s="31" t="s">
        <v>263</v>
      </c>
      <c r="AR11" s="32">
        <v>43294</v>
      </c>
      <c r="AS11" s="32">
        <v>43294</v>
      </c>
      <c r="AT11" s="5" t="s">
        <v>260</v>
      </c>
    </row>
    <row r="12" spans="1:46" x14ac:dyDescent="0.25">
      <c r="A12" s="2">
        <v>2018</v>
      </c>
      <c r="B12" s="16">
        <v>43191</v>
      </c>
      <c r="C12" s="16">
        <v>43281</v>
      </c>
      <c r="D12" s="5" t="s">
        <v>109</v>
      </c>
      <c r="E12" s="5" t="s">
        <v>115</v>
      </c>
      <c r="F12" s="24" t="s">
        <v>249</v>
      </c>
      <c r="G12" s="18" t="s">
        <v>151</v>
      </c>
      <c r="H12" s="6" t="s">
        <v>258</v>
      </c>
      <c r="I12" s="19" t="s">
        <v>153</v>
      </c>
      <c r="J12" s="2">
        <v>6</v>
      </c>
      <c r="K12" s="19" t="s">
        <v>199</v>
      </c>
      <c r="L12" s="19" t="s">
        <v>200</v>
      </c>
      <c r="M12" s="2" t="s">
        <v>201</v>
      </c>
      <c r="N12" s="19" t="s">
        <v>177</v>
      </c>
      <c r="O12" s="19" t="s">
        <v>231</v>
      </c>
      <c r="P12" s="20" t="s">
        <v>158</v>
      </c>
      <c r="Q12" s="5" t="s">
        <v>154</v>
      </c>
      <c r="R12" s="24" t="s">
        <v>252</v>
      </c>
      <c r="S12" s="21">
        <v>43234</v>
      </c>
      <c r="T12" s="10">
        <f t="shared" si="0"/>
        <v>6000</v>
      </c>
      <c r="U12" s="10">
        <v>6960</v>
      </c>
      <c r="V12" s="22">
        <v>0</v>
      </c>
      <c r="W12" s="22">
        <v>0</v>
      </c>
      <c r="X12" s="22" t="s">
        <v>155</v>
      </c>
      <c r="Y12" s="5" t="s">
        <v>156</v>
      </c>
      <c r="Z12" s="22" t="s">
        <v>157</v>
      </c>
      <c r="AA12" s="19" t="s">
        <v>153</v>
      </c>
      <c r="AB12" s="23">
        <v>0</v>
      </c>
      <c r="AC12" s="16">
        <v>43223</v>
      </c>
      <c r="AD12" s="16">
        <v>43250</v>
      </c>
      <c r="AE12" s="8" t="s">
        <v>258</v>
      </c>
      <c r="AF12" s="6" t="s">
        <v>169</v>
      </c>
      <c r="AG12" s="2" t="s">
        <v>165</v>
      </c>
      <c r="AH12" s="2" t="s">
        <v>165</v>
      </c>
      <c r="AI12" s="5">
        <v>6</v>
      </c>
      <c r="AJ12" s="5" t="s">
        <v>117</v>
      </c>
      <c r="AK12" s="2">
        <v>5</v>
      </c>
      <c r="AL12" s="5" t="s">
        <v>167</v>
      </c>
      <c r="AM12" s="6" t="s">
        <v>162</v>
      </c>
      <c r="AN12" s="6" t="s">
        <v>161</v>
      </c>
      <c r="AO12" s="6" t="s">
        <v>163</v>
      </c>
      <c r="AP12" s="6" t="s">
        <v>164</v>
      </c>
      <c r="AQ12" s="31" t="s">
        <v>263</v>
      </c>
      <c r="AR12" s="32">
        <v>43294</v>
      </c>
      <c r="AS12" s="32">
        <v>43294</v>
      </c>
      <c r="AT12" s="5" t="s">
        <v>260</v>
      </c>
    </row>
    <row r="13" spans="1:46" x14ac:dyDescent="0.25">
      <c r="A13" s="2">
        <v>2018</v>
      </c>
      <c r="B13" s="16">
        <v>43191</v>
      </c>
      <c r="C13" s="16">
        <v>43281</v>
      </c>
      <c r="D13" s="5" t="s">
        <v>109</v>
      </c>
      <c r="E13" s="5" t="s">
        <v>115</v>
      </c>
      <c r="F13" s="17">
        <v>45</v>
      </c>
      <c r="G13" s="18" t="s">
        <v>151</v>
      </c>
      <c r="H13" s="6" t="s">
        <v>258</v>
      </c>
      <c r="I13" s="19" t="s">
        <v>153</v>
      </c>
      <c r="J13" s="2">
        <v>7</v>
      </c>
      <c r="K13" s="19" t="s">
        <v>202</v>
      </c>
      <c r="L13" s="19" t="s">
        <v>203</v>
      </c>
      <c r="M13" s="2" t="s">
        <v>204</v>
      </c>
      <c r="N13" s="19" t="s">
        <v>178</v>
      </c>
      <c r="O13" s="19" t="s">
        <v>232</v>
      </c>
      <c r="P13" s="20" t="s">
        <v>158</v>
      </c>
      <c r="Q13" s="5" t="s">
        <v>154</v>
      </c>
      <c r="R13" s="24" t="s">
        <v>252</v>
      </c>
      <c r="S13" s="21">
        <v>43234</v>
      </c>
      <c r="T13" s="10">
        <f t="shared" si="0"/>
        <v>6000</v>
      </c>
      <c r="U13" s="10">
        <v>6960</v>
      </c>
      <c r="V13" s="22">
        <v>0</v>
      </c>
      <c r="W13" s="22">
        <v>0</v>
      </c>
      <c r="X13" s="22" t="s">
        <v>155</v>
      </c>
      <c r="Y13" s="5" t="s">
        <v>156</v>
      </c>
      <c r="Z13" s="22" t="s">
        <v>157</v>
      </c>
      <c r="AA13" s="19" t="s">
        <v>153</v>
      </c>
      <c r="AB13" s="23">
        <v>0</v>
      </c>
      <c r="AC13" s="16">
        <v>43234</v>
      </c>
      <c r="AD13" s="16">
        <v>43251</v>
      </c>
      <c r="AE13" s="8" t="s">
        <v>258</v>
      </c>
      <c r="AF13" s="6" t="s">
        <v>169</v>
      </c>
      <c r="AG13" s="2" t="s">
        <v>165</v>
      </c>
      <c r="AH13" s="2" t="s">
        <v>165</v>
      </c>
      <c r="AI13" s="5">
        <v>7</v>
      </c>
      <c r="AJ13" s="5" t="s">
        <v>117</v>
      </c>
      <c r="AK13" s="2">
        <v>6</v>
      </c>
      <c r="AL13" s="5" t="s">
        <v>167</v>
      </c>
      <c r="AM13" s="6" t="s">
        <v>162</v>
      </c>
      <c r="AN13" s="6" t="s">
        <v>161</v>
      </c>
      <c r="AO13" s="6" t="s">
        <v>163</v>
      </c>
      <c r="AP13" s="6" t="s">
        <v>164</v>
      </c>
      <c r="AQ13" s="31" t="s">
        <v>263</v>
      </c>
      <c r="AR13" s="32">
        <v>43294</v>
      </c>
      <c r="AS13" s="32">
        <v>43294</v>
      </c>
      <c r="AT13" s="5" t="s">
        <v>260</v>
      </c>
    </row>
    <row r="14" spans="1:46" x14ac:dyDescent="0.25">
      <c r="A14" s="2">
        <v>2018</v>
      </c>
      <c r="B14" s="16">
        <v>43191</v>
      </c>
      <c r="C14" s="16">
        <v>43281</v>
      </c>
      <c r="D14" s="5" t="s">
        <v>109</v>
      </c>
      <c r="E14" s="5" t="s">
        <v>115</v>
      </c>
      <c r="F14" s="17">
        <v>46</v>
      </c>
      <c r="G14" s="18" t="s">
        <v>151</v>
      </c>
      <c r="H14" s="6" t="s">
        <v>258</v>
      </c>
      <c r="I14" s="19" t="s">
        <v>153</v>
      </c>
      <c r="J14" s="2">
        <v>9</v>
      </c>
      <c r="K14" s="19" t="s">
        <v>205</v>
      </c>
      <c r="L14" s="19" t="s">
        <v>198</v>
      </c>
      <c r="M14" s="2" t="s">
        <v>206</v>
      </c>
      <c r="N14" s="19" t="s">
        <v>179</v>
      </c>
      <c r="O14" s="19" t="s">
        <v>233</v>
      </c>
      <c r="P14" s="20" t="s">
        <v>158</v>
      </c>
      <c r="Q14" s="5" t="s">
        <v>154</v>
      </c>
      <c r="R14" s="24" t="s">
        <v>252</v>
      </c>
      <c r="S14" s="21">
        <v>43224</v>
      </c>
      <c r="T14" s="10">
        <f>+U14/1.16</f>
        <v>10965.517241379312</v>
      </c>
      <c r="U14" s="10">
        <v>12720</v>
      </c>
      <c r="V14" s="22">
        <v>0</v>
      </c>
      <c r="W14" s="22">
        <v>0</v>
      </c>
      <c r="X14" s="22" t="s">
        <v>155</v>
      </c>
      <c r="Y14" s="5" t="s">
        <v>156</v>
      </c>
      <c r="Z14" s="22" t="s">
        <v>157</v>
      </c>
      <c r="AA14" s="19" t="s">
        <v>153</v>
      </c>
      <c r="AB14" s="23">
        <v>0</v>
      </c>
      <c r="AC14" s="16">
        <v>43213</v>
      </c>
      <c r="AD14" s="16">
        <v>43228</v>
      </c>
      <c r="AE14" s="8" t="s">
        <v>258</v>
      </c>
      <c r="AF14" s="6" t="s">
        <v>169</v>
      </c>
      <c r="AG14" s="2" t="s">
        <v>165</v>
      </c>
      <c r="AH14" s="2" t="s">
        <v>165</v>
      </c>
      <c r="AI14" s="5">
        <v>9</v>
      </c>
      <c r="AJ14" s="5" t="s">
        <v>117</v>
      </c>
      <c r="AK14" s="2">
        <v>7</v>
      </c>
      <c r="AL14" s="5" t="s">
        <v>167</v>
      </c>
      <c r="AM14" s="6" t="s">
        <v>162</v>
      </c>
      <c r="AN14" s="6" t="s">
        <v>161</v>
      </c>
      <c r="AO14" s="6" t="s">
        <v>163</v>
      </c>
      <c r="AP14" s="6" t="s">
        <v>164</v>
      </c>
      <c r="AQ14" s="31" t="s">
        <v>263</v>
      </c>
      <c r="AR14" s="32">
        <v>43294</v>
      </c>
      <c r="AS14" s="32">
        <v>43294</v>
      </c>
      <c r="AT14" s="5" t="s">
        <v>260</v>
      </c>
    </row>
    <row r="15" spans="1:46" x14ac:dyDescent="0.25">
      <c r="A15" s="2">
        <v>2018</v>
      </c>
      <c r="B15" s="16">
        <v>43191</v>
      </c>
      <c r="C15" s="16">
        <v>43281</v>
      </c>
      <c r="D15" s="5" t="s">
        <v>109</v>
      </c>
      <c r="E15" s="5" t="s">
        <v>115</v>
      </c>
      <c r="F15" s="17">
        <v>47</v>
      </c>
      <c r="G15" s="18" t="s">
        <v>151</v>
      </c>
      <c r="H15" s="6" t="s">
        <v>256</v>
      </c>
      <c r="I15" s="19" t="s">
        <v>241</v>
      </c>
      <c r="J15" s="2">
        <v>11</v>
      </c>
      <c r="K15" s="19" t="s">
        <v>207</v>
      </c>
      <c r="L15" s="19" t="s">
        <v>208</v>
      </c>
      <c r="M15" s="2" t="s">
        <v>209</v>
      </c>
      <c r="N15" s="19" t="s">
        <v>180</v>
      </c>
      <c r="O15" s="19" t="s">
        <v>234</v>
      </c>
      <c r="P15" s="20" t="s">
        <v>159</v>
      </c>
      <c r="Q15" s="5" t="s">
        <v>154</v>
      </c>
      <c r="R15" s="24" t="s">
        <v>255</v>
      </c>
      <c r="S15" s="21">
        <v>43191</v>
      </c>
      <c r="T15" s="10">
        <f>+U15/1.16</f>
        <v>14083.327586206897</v>
      </c>
      <c r="U15" s="10">
        <v>16336.66</v>
      </c>
      <c r="V15" s="22">
        <v>0</v>
      </c>
      <c r="W15" s="22">
        <v>0</v>
      </c>
      <c r="X15" s="22" t="s">
        <v>155</v>
      </c>
      <c r="Y15" s="5" t="s">
        <v>156</v>
      </c>
      <c r="Z15" s="22" t="s">
        <v>157</v>
      </c>
      <c r="AA15" s="19" t="s">
        <v>241</v>
      </c>
      <c r="AB15" s="23">
        <v>0</v>
      </c>
      <c r="AC15" s="16">
        <v>43191</v>
      </c>
      <c r="AD15" s="16">
        <v>43281</v>
      </c>
      <c r="AE15" s="8" t="s">
        <v>256</v>
      </c>
      <c r="AF15" s="6" t="s">
        <v>169</v>
      </c>
      <c r="AG15" s="2" t="s">
        <v>165</v>
      </c>
      <c r="AH15" s="2" t="s">
        <v>165</v>
      </c>
      <c r="AI15" s="5">
        <v>11</v>
      </c>
      <c r="AJ15" s="5" t="s">
        <v>117</v>
      </c>
      <c r="AK15" s="2">
        <v>8</v>
      </c>
      <c r="AL15" s="5" t="s">
        <v>167</v>
      </c>
      <c r="AM15" s="6" t="s">
        <v>162</v>
      </c>
      <c r="AN15" s="6" t="s">
        <v>161</v>
      </c>
      <c r="AO15" s="6" t="s">
        <v>163</v>
      </c>
      <c r="AP15" s="6" t="s">
        <v>164</v>
      </c>
      <c r="AQ15" s="31" t="s">
        <v>263</v>
      </c>
      <c r="AR15" s="32">
        <v>43294</v>
      </c>
      <c r="AS15" s="32">
        <v>43294</v>
      </c>
      <c r="AT15" s="5" t="s">
        <v>260</v>
      </c>
    </row>
    <row r="16" spans="1:46" ht="24" x14ac:dyDescent="0.25">
      <c r="A16" s="2">
        <v>2018</v>
      </c>
      <c r="B16" s="16">
        <v>43191</v>
      </c>
      <c r="C16" s="16">
        <v>43281</v>
      </c>
      <c r="D16" s="5" t="s">
        <v>109</v>
      </c>
      <c r="E16" s="5" t="s">
        <v>115</v>
      </c>
      <c r="F16" s="17">
        <v>48</v>
      </c>
      <c r="G16" s="18" t="s">
        <v>151</v>
      </c>
      <c r="H16" s="6" t="s">
        <v>256</v>
      </c>
      <c r="I16" s="19" t="s">
        <v>242</v>
      </c>
      <c r="J16" s="2">
        <v>13</v>
      </c>
      <c r="K16" s="19" t="s">
        <v>210</v>
      </c>
      <c r="L16" s="19" t="s">
        <v>211</v>
      </c>
      <c r="M16" s="2" t="s">
        <v>212</v>
      </c>
      <c r="N16" s="19" t="s">
        <v>181</v>
      </c>
      <c r="O16" s="19" t="s">
        <v>235</v>
      </c>
      <c r="P16" s="20" t="s">
        <v>158</v>
      </c>
      <c r="Q16" s="5" t="s">
        <v>154</v>
      </c>
      <c r="R16" s="24" t="s">
        <v>253</v>
      </c>
      <c r="S16" s="21">
        <v>43234</v>
      </c>
      <c r="T16" s="10">
        <f>+U16/1.16</f>
        <v>265.07758620689657</v>
      </c>
      <c r="U16" s="10">
        <v>307.49</v>
      </c>
      <c r="V16" s="22">
        <v>0</v>
      </c>
      <c r="W16" s="22">
        <v>0</v>
      </c>
      <c r="X16" s="22" t="s">
        <v>155</v>
      </c>
      <c r="Y16" s="5" t="s">
        <v>156</v>
      </c>
      <c r="Z16" s="22" t="s">
        <v>157</v>
      </c>
      <c r="AA16" s="19" t="s">
        <v>242</v>
      </c>
      <c r="AB16" s="23">
        <v>0</v>
      </c>
      <c r="AC16" s="16">
        <v>43191</v>
      </c>
      <c r="AD16" s="16">
        <v>43280</v>
      </c>
      <c r="AE16" s="8" t="s">
        <v>256</v>
      </c>
      <c r="AF16" s="6" t="s">
        <v>169</v>
      </c>
      <c r="AG16" s="2" t="s">
        <v>165</v>
      </c>
      <c r="AH16" s="2" t="s">
        <v>165</v>
      </c>
      <c r="AI16" s="5">
        <v>13</v>
      </c>
      <c r="AJ16" s="5" t="s">
        <v>117</v>
      </c>
      <c r="AK16" s="2">
        <v>9</v>
      </c>
      <c r="AL16" s="5" t="s">
        <v>167</v>
      </c>
      <c r="AM16" s="6" t="s">
        <v>162</v>
      </c>
      <c r="AN16" s="6" t="s">
        <v>161</v>
      </c>
      <c r="AO16" s="6" t="s">
        <v>163</v>
      </c>
      <c r="AP16" s="6" t="s">
        <v>164</v>
      </c>
      <c r="AQ16" s="31" t="s">
        <v>263</v>
      </c>
      <c r="AR16" s="32">
        <v>43294</v>
      </c>
      <c r="AS16" s="32">
        <v>43294</v>
      </c>
      <c r="AT16" s="5" t="s">
        <v>260</v>
      </c>
    </row>
    <row r="17" spans="1:46" x14ac:dyDescent="0.25">
      <c r="A17" s="2">
        <v>2018</v>
      </c>
      <c r="B17" s="16">
        <v>43191</v>
      </c>
      <c r="C17" s="16">
        <v>43281</v>
      </c>
      <c r="D17" s="5" t="s">
        <v>109</v>
      </c>
      <c r="E17" s="5" t="s">
        <v>115</v>
      </c>
      <c r="F17" s="24" t="s">
        <v>250</v>
      </c>
      <c r="G17" s="25" t="s">
        <v>152</v>
      </c>
      <c r="H17" s="6" t="s">
        <v>257</v>
      </c>
      <c r="I17" s="19" t="s">
        <v>243</v>
      </c>
      <c r="J17" s="2">
        <v>15</v>
      </c>
      <c r="K17" s="19" t="s">
        <v>213</v>
      </c>
      <c r="L17" s="19" t="s">
        <v>214</v>
      </c>
      <c r="M17" s="2" t="s">
        <v>215</v>
      </c>
      <c r="N17" s="19" t="s">
        <v>182</v>
      </c>
      <c r="O17" s="19" t="s">
        <v>236</v>
      </c>
      <c r="P17" s="20" t="s">
        <v>160</v>
      </c>
      <c r="Q17" s="5" t="s">
        <v>154</v>
      </c>
      <c r="R17" s="24" t="s">
        <v>254</v>
      </c>
      <c r="S17" s="21">
        <v>43195</v>
      </c>
      <c r="T17" s="10">
        <f>+U17/1.16</f>
        <v>25317.603448275862</v>
      </c>
      <c r="U17" s="10">
        <v>29368.42</v>
      </c>
      <c r="V17" s="22">
        <v>0</v>
      </c>
      <c r="W17" s="22">
        <v>0</v>
      </c>
      <c r="X17" s="22" t="s">
        <v>155</v>
      </c>
      <c r="Y17" s="5" t="s">
        <v>156</v>
      </c>
      <c r="Z17" s="22" t="s">
        <v>157</v>
      </c>
      <c r="AA17" s="19" t="s">
        <v>243</v>
      </c>
      <c r="AB17" s="23">
        <v>0</v>
      </c>
      <c r="AC17" s="16">
        <v>43252</v>
      </c>
      <c r="AD17" s="16">
        <v>43271</v>
      </c>
      <c r="AE17" s="8" t="s">
        <v>257</v>
      </c>
      <c r="AF17" s="6" t="s">
        <v>169</v>
      </c>
      <c r="AG17" s="2" t="s">
        <v>165</v>
      </c>
      <c r="AH17" s="2" t="s">
        <v>165</v>
      </c>
      <c r="AI17" s="5">
        <v>14</v>
      </c>
      <c r="AJ17" s="5" t="s">
        <v>117</v>
      </c>
      <c r="AK17" s="2">
        <v>10</v>
      </c>
      <c r="AL17" s="5" t="s">
        <v>167</v>
      </c>
      <c r="AM17" s="6" t="s">
        <v>162</v>
      </c>
      <c r="AN17" s="6" t="s">
        <v>161</v>
      </c>
      <c r="AO17" s="6" t="s">
        <v>163</v>
      </c>
      <c r="AP17" s="6" t="s">
        <v>164</v>
      </c>
      <c r="AQ17" s="31" t="s">
        <v>263</v>
      </c>
      <c r="AR17" s="32">
        <v>43294</v>
      </c>
      <c r="AS17" s="32">
        <v>43294</v>
      </c>
      <c r="AT17" s="5" t="s">
        <v>260</v>
      </c>
    </row>
    <row r="18" spans="1:46" x14ac:dyDescent="0.25">
      <c r="A18" s="2">
        <v>2018</v>
      </c>
      <c r="B18" s="16">
        <v>43191</v>
      </c>
      <c r="C18" s="16">
        <v>43281</v>
      </c>
      <c r="D18" s="5" t="s">
        <v>109</v>
      </c>
      <c r="E18" s="5" t="s">
        <v>115</v>
      </c>
      <c r="F18" s="24" t="s">
        <v>262</v>
      </c>
      <c r="G18" s="18" t="s">
        <v>152</v>
      </c>
      <c r="H18" s="6" t="s">
        <v>258</v>
      </c>
      <c r="I18" s="19" t="s">
        <v>153</v>
      </c>
      <c r="J18" s="2">
        <v>17</v>
      </c>
      <c r="K18" s="19" t="s">
        <v>216</v>
      </c>
      <c r="L18" s="19" t="s">
        <v>217</v>
      </c>
      <c r="M18" s="2" t="s">
        <v>218</v>
      </c>
      <c r="N18" s="19" t="s">
        <v>183</v>
      </c>
      <c r="O18" s="19" t="s">
        <v>237</v>
      </c>
      <c r="P18" s="26" t="s">
        <v>160</v>
      </c>
      <c r="Q18" s="5" t="s">
        <v>154</v>
      </c>
      <c r="R18" s="24" t="s">
        <v>252</v>
      </c>
      <c r="S18" s="21">
        <v>43191</v>
      </c>
      <c r="T18" s="10">
        <v>6000</v>
      </c>
      <c r="U18" s="10">
        <v>6960</v>
      </c>
      <c r="V18" s="22">
        <v>0</v>
      </c>
      <c r="W18" s="22">
        <v>0</v>
      </c>
      <c r="X18" s="22" t="s">
        <v>155</v>
      </c>
      <c r="Y18" s="5" t="s">
        <v>156</v>
      </c>
      <c r="Z18" s="22" t="s">
        <v>157</v>
      </c>
      <c r="AA18" s="19" t="s">
        <v>153</v>
      </c>
      <c r="AB18" s="23">
        <v>0</v>
      </c>
      <c r="AC18" s="16">
        <v>43262</v>
      </c>
      <c r="AD18" s="16">
        <v>43266</v>
      </c>
      <c r="AE18" s="8" t="s">
        <v>258</v>
      </c>
      <c r="AF18" s="6" t="s">
        <v>169</v>
      </c>
      <c r="AG18" s="2" t="s">
        <v>165</v>
      </c>
      <c r="AH18" s="2" t="s">
        <v>165</v>
      </c>
      <c r="AI18" s="5">
        <v>16</v>
      </c>
      <c r="AJ18" s="5" t="s">
        <v>117</v>
      </c>
      <c r="AK18" s="2">
        <v>11</v>
      </c>
      <c r="AL18" s="5" t="s">
        <v>167</v>
      </c>
      <c r="AM18" s="6" t="s">
        <v>162</v>
      </c>
      <c r="AN18" s="6" t="s">
        <v>161</v>
      </c>
      <c r="AO18" s="6" t="s">
        <v>163</v>
      </c>
      <c r="AP18" s="6" t="s">
        <v>164</v>
      </c>
      <c r="AQ18" s="31" t="s">
        <v>263</v>
      </c>
      <c r="AR18" s="32">
        <v>43294</v>
      </c>
      <c r="AS18" s="32">
        <v>43294</v>
      </c>
      <c r="AT18" s="5" t="s">
        <v>260</v>
      </c>
    </row>
    <row r="19" spans="1:46" ht="24" x14ac:dyDescent="0.25">
      <c r="A19" s="2">
        <v>2018</v>
      </c>
      <c r="B19" s="16">
        <v>43191</v>
      </c>
      <c r="C19" s="16">
        <v>43281</v>
      </c>
      <c r="D19" s="5" t="s">
        <v>109</v>
      </c>
      <c r="E19" s="5" t="s">
        <v>115</v>
      </c>
      <c r="F19" s="17">
        <v>53</v>
      </c>
      <c r="G19" s="18" t="s">
        <v>152</v>
      </c>
      <c r="H19" s="6" t="s">
        <v>258</v>
      </c>
      <c r="I19" s="19" t="s">
        <v>244</v>
      </c>
      <c r="J19" s="2">
        <v>18</v>
      </c>
      <c r="K19" s="19" t="s">
        <v>219</v>
      </c>
      <c r="L19" s="19" t="s">
        <v>150</v>
      </c>
      <c r="M19" s="2" t="s">
        <v>220</v>
      </c>
      <c r="N19" s="19" t="s">
        <v>184</v>
      </c>
      <c r="O19" s="19" t="s">
        <v>238</v>
      </c>
      <c r="P19" s="20" t="s">
        <v>158</v>
      </c>
      <c r="Q19" s="5" t="s">
        <v>154</v>
      </c>
      <c r="R19" s="24" t="s">
        <v>252</v>
      </c>
      <c r="S19" s="21">
        <v>43191</v>
      </c>
      <c r="T19" s="10">
        <v>6000</v>
      </c>
      <c r="U19" s="10">
        <v>6960</v>
      </c>
      <c r="V19" s="22">
        <v>0</v>
      </c>
      <c r="W19" s="22">
        <v>0</v>
      </c>
      <c r="X19" s="22" t="s">
        <v>155</v>
      </c>
      <c r="Y19" s="5" t="s">
        <v>156</v>
      </c>
      <c r="Z19" s="22" t="s">
        <v>157</v>
      </c>
      <c r="AA19" s="19" t="s">
        <v>244</v>
      </c>
      <c r="AB19" s="23">
        <v>0</v>
      </c>
      <c r="AC19" s="16">
        <v>43262</v>
      </c>
      <c r="AD19" s="16">
        <v>43266</v>
      </c>
      <c r="AE19" s="8" t="s">
        <v>258</v>
      </c>
      <c r="AF19" s="6" t="s">
        <v>169</v>
      </c>
      <c r="AG19" s="2" t="s">
        <v>165</v>
      </c>
      <c r="AH19" s="2" t="s">
        <v>165</v>
      </c>
      <c r="AI19" s="5">
        <v>17</v>
      </c>
      <c r="AJ19" s="5" t="s">
        <v>117</v>
      </c>
      <c r="AK19" s="2">
        <v>12</v>
      </c>
      <c r="AL19" s="5" t="s">
        <v>167</v>
      </c>
      <c r="AM19" s="6" t="s">
        <v>162</v>
      </c>
      <c r="AN19" s="6" t="s">
        <v>161</v>
      </c>
      <c r="AO19" s="6" t="s">
        <v>163</v>
      </c>
      <c r="AP19" s="6" t="s">
        <v>164</v>
      </c>
      <c r="AQ19" s="31" t="s">
        <v>263</v>
      </c>
      <c r="AR19" s="32">
        <v>43294</v>
      </c>
      <c r="AS19" s="32">
        <v>43294</v>
      </c>
      <c r="AT19" s="5" t="s">
        <v>260</v>
      </c>
    </row>
    <row r="20" spans="1:46" x14ac:dyDescent="0.25">
      <c r="A20" s="2">
        <v>2018</v>
      </c>
      <c r="B20" s="16">
        <v>43191</v>
      </c>
      <c r="C20" s="16">
        <v>43281</v>
      </c>
      <c r="D20" s="5" t="s">
        <v>109</v>
      </c>
      <c r="E20" s="5" t="s">
        <v>115</v>
      </c>
      <c r="F20" s="17">
        <v>50</v>
      </c>
      <c r="G20" s="18" t="s">
        <v>152</v>
      </c>
      <c r="H20" s="6" t="s">
        <v>259</v>
      </c>
      <c r="I20" s="19" t="s">
        <v>245</v>
      </c>
      <c r="J20" s="27">
        <v>23</v>
      </c>
      <c r="K20" s="19" t="s">
        <v>221</v>
      </c>
      <c r="L20" s="19" t="s">
        <v>222</v>
      </c>
      <c r="M20" s="2" t="s">
        <v>223</v>
      </c>
      <c r="N20" s="19" t="s">
        <v>185</v>
      </c>
      <c r="O20" s="19" t="s">
        <v>239</v>
      </c>
      <c r="P20" s="26" t="s">
        <v>160</v>
      </c>
      <c r="Q20" s="5" t="s">
        <v>154</v>
      </c>
      <c r="R20" s="17">
        <v>14</v>
      </c>
      <c r="S20" s="21">
        <v>43191</v>
      </c>
      <c r="T20" s="28">
        <v>370576</v>
      </c>
      <c r="U20" s="29">
        <f>+T20*1.16</f>
        <v>429868.16</v>
      </c>
      <c r="V20" s="22">
        <v>0</v>
      </c>
      <c r="W20" s="22">
        <v>0</v>
      </c>
      <c r="X20" s="22" t="s">
        <v>155</v>
      </c>
      <c r="Y20" s="5" t="s">
        <v>156</v>
      </c>
      <c r="Z20" s="22" t="s">
        <v>157</v>
      </c>
      <c r="AA20" s="19" t="s">
        <v>245</v>
      </c>
      <c r="AB20" s="23">
        <v>0</v>
      </c>
      <c r="AC20" s="16">
        <v>43191</v>
      </c>
      <c r="AD20" s="16">
        <v>43465</v>
      </c>
      <c r="AE20" s="9" t="s">
        <v>261</v>
      </c>
      <c r="AF20" s="6" t="s">
        <v>169</v>
      </c>
      <c r="AG20" s="2" t="s">
        <v>165</v>
      </c>
      <c r="AH20" s="2" t="s">
        <v>165</v>
      </c>
      <c r="AI20" s="5">
        <v>22</v>
      </c>
      <c r="AJ20" s="5" t="s">
        <v>117</v>
      </c>
      <c r="AK20" s="2">
        <v>13</v>
      </c>
      <c r="AL20" s="5" t="s">
        <v>167</v>
      </c>
      <c r="AM20" s="6" t="s">
        <v>162</v>
      </c>
      <c r="AN20" s="6" t="s">
        <v>161</v>
      </c>
      <c r="AO20" s="6" t="s">
        <v>163</v>
      </c>
      <c r="AP20" s="6" t="s">
        <v>164</v>
      </c>
      <c r="AQ20" s="31" t="s">
        <v>263</v>
      </c>
      <c r="AR20" s="32">
        <v>43294</v>
      </c>
      <c r="AS20" s="32">
        <v>43294</v>
      </c>
      <c r="AT20" s="5"/>
    </row>
    <row r="21" spans="1:46" ht="24" x14ac:dyDescent="0.25">
      <c r="A21" s="2">
        <v>2018</v>
      </c>
      <c r="B21" s="16">
        <v>43191</v>
      </c>
      <c r="C21" s="16">
        <v>43281</v>
      </c>
      <c r="D21" s="5" t="s">
        <v>109</v>
      </c>
      <c r="E21" s="5" t="s">
        <v>115</v>
      </c>
      <c r="F21" s="24" t="s">
        <v>251</v>
      </c>
      <c r="G21" s="18" t="s">
        <v>152</v>
      </c>
      <c r="H21" s="6" t="s">
        <v>258</v>
      </c>
      <c r="I21" s="19" t="s">
        <v>246</v>
      </c>
      <c r="J21" s="27">
        <v>24</v>
      </c>
      <c r="K21" s="19" t="s">
        <v>224</v>
      </c>
      <c r="L21" s="19" t="s">
        <v>225</v>
      </c>
      <c r="M21" s="2" t="s">
        <v>226</v>
      </c>
      <c r="N21" s="19" t="s">
        <v>186</v>
      </c>
      <c r="O21" s="19" t="s">
        <v>240</v>
      </c>
      <c r="P21" s="26" t="s">
        <v>160</v>
      </c>
      <c r="Q21" s="5" t="s">
        <v>154</v>
      </c>
      <c r="R21" s="17">
        <v>51</v>
      </c>
      <c r="S21" s="30">
        <v>43115</v>
      </c>
      <c r="T21" s="28">
        <v>26240</v>
      </c>
      <c r="U21" s="29">
        <f>+T21*1.16</f>
        <v>30438.399999999998</v>
      </c>
      <c r="V21" s="22">
        <v>0</v>
      </c>
      <c r="W21" s="22">
        <v>0</v>
      </c>
      <c r="X21" s="22" t="s">
        <v>155</v>
      </c>
      <c r="Y21" s="5" t="s">
        <v>156</v>
      </c>
      <c r="Z21" s="22" t="s">
        <v>157</v>
      </c>
      <c r="AA21" s="19" t="s">
        <v>246</v>
      </c>
      <c r="AB21" s="23">
        <v>0</v>
      </c>
      <c r="AC21" s="16">
        <v>43191</v>
      </c>
      <c r="AD21" s="16">
        <v>43280</v>
      </c>
      <c r="AE21" s="8" t="s">
        <v>258</v>
      </c>
      <c r="AF21" s="6" t="s">
        <v>169</v>
      </c>
      <c r="AG21" s="2" t="s">
        <v>165</v>
      </c>
      <c r="AH21" s="2" t="s">
        <v>165</v>
      </c>
      <c r="AI21" s="5">
        <v>23</v>
      </c>
      <c r="AJ21" s="5" t="s">
        <v>117</v>
      </c>
      <c r="AK21" s="2">
        <v>14</v>
      </c>
      <c r="AL21" s="5" t="s">
        <v>167</v>
      </c>
      <c r="AM21" s="6" t="s">
        <v>162</v>
      </c>
      <c r="AN21" s="6" t="s">
        <v>161</v>
      </c>
      <c r="AO21" s="6" t="s">
        <v>163</v>
      </c>
      <c r="AP21" s="6" t="s">
        <v>164</v>
      </c>
      <c r="AQ21" s="31" t="s">
        <v>263</v>
      </c>
      <c r="AR21" s="32">
        <v>43294</v>
      </c>
      <c r="AS21" s="32">
        <v>43294</v>
      </c>
      <c r="AT21" s="5" t="s">
        <v>260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J8:AJ185">
      <formula1>Hidden_335</formula1>
    </dataValidation>
  </dataValidations>
  <hyperlinks>
    <hyperlink ref="AM13" r:id="rId1"/>
    <hyperlink ref="AF8" r:id="rId2"/>
    <hyperlink ref="AO10" r:id="rId3"/>
    <hyperlink ref="AP8" r:id="rId4"/>
    <hyperlink ref="AM8" r:id="rId5"/>
    <hyperlink ref="AN8" r:id="rId6"/>
    <hyperlink ref="AO8" r:id="rId7"/>
    <hyperlink ref="AF17" r:id="rId8"/>
    <hyperlink ref="H16" r:id="rId9" tooltip="Descargar"/>
    <hyperlink ref="H15" r:id="rId10" tooltip="Descargar"/>
    <hyperlink ref="H17" r:id="rId11" tooltip="Descargar"/>
    <hyperlink ref="H8" r:id="rId12"/>
    <hyperlink ref="H9" r:id="rId13" tooltip="Descargar"/>
    <hyperlink ref="H10" r:id="rId14" tooltip="Descargar"/>
    <hyperlink ref="H11" r:id="rId15" tooltip="Descargar"/>
    <hyperlink ref="H12" r:id="rId16" tooltip="Descargar"/>
    <hyperlink ref="H13" r:id="rId17" tooltip="Descargar"/>
    <hyperlink ref="H14" r:id="rId18" tooltip="Descargar"/>
    <hyperlink ref="H19" r:id="rId19" tooltip="Descargar"/>
    <hyperlink ref="H18" r:id="rId20" tooltip="Descargar"/>
    <hyperlink ref="AE16" r:id="rId21" tooltip="Descargar"/>
    <hyperlink ref="AE15" r:id="rId22" tooltip="Descargar"/>
    <hyperlink ref="AE17" r:id="rId23" tooltip="Descargar"/>
    <hyperlink ref="AE8" r:id="rId24"/>
    <hyperlink ref="AE9" r:id="rId25" tooltip="Descargar"/>
    <hyperlink ref="AE10" r:id="rId26" tooltip="Descargar"/>
    <hyperlink ref="AE11" r:id="rId27" tooltip="Descargar"/>
    <hyperlink ref="AE12" r:id="rId28" tooltip="Descargar"/>
    <hyperlink ref="AE13" r:id="rId29" tooltip="Descargar"/>
    <hyperlink ref="AE14" r:id="rId30" tooltip="Descargar"/>
    <hyperlink ref="AE19" r:id="rId31" tooltip="Descargar"/>
    <hyperlink ref="AE18" r:id="rId32" tooltip="Descargar"/>
    <hyperlink ref="H21" r:id="rId33" tooltip="Descargar"/>
    <hyperlink ref="AE21" r:id="rId34" tooltip="Descargar"/>
    <hyperlink ref="H20" r:id="rId35" tooltip="Descargar"/>
    <hyperlink ref="AE20" r:id="rId36"/>
  </hyperlinks>
  <pageMargins left="0.7" right="0.7" top="0.75" bottom="0.75" header="0.3" footer="0.3"/>
  <pageSetup scale="67" orientation="portrait" horizontalDpi="4294967293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140625" bestFit="1" customWidth="1"/>
    <col min="2" max="2" width="12.85546875" customWidth="1"/>
    <col min="3" max="3" width="16.42578125" bestFit="1" customWidth="1"/>
    <col min="4" max="4" width="19.140625" bestFit="1" customWidth="1"/>
    <col min="5" max="5" width="49.42578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9" t="s">
        <v>187</v>
      </c>
      <c r="C4" s="19" t="s">
        <v>188</v>
      </c>
      <c r="D4" s="2" t="s">
        <v>189</v>
      </c>
      <c r="E4" s="19" t="s">
        <v>173</v>
      </c>
      <c r="F4" s="19" t="s">
        <v>227</v>
      </c>
      <c r="G4" s="10">
        <v>4240</v>
      </c>
    </row>
    <row r="5" spans="1:7" x14ac:dyDescent="0.25">
      <c r="A5">
        <v>2</v>
      </c>
      <c r="B5" s="19" t="s">
        <v>190</v>
      </c>
      <c r="C5" s="19" t="s">
        <v>191</v>
      </c>
      <c r="D5" s="2" t="s">
        <v>192</v>
      </c>
      <c r="E5" s="19" t="s">
        <v>174</v>
      </c>
      <c r="F5" s="19" t="s">
        <v>228</v>
      </c>
      <c r="G5" s="10">
        <v>6960</v>
      </c>
    </row>
    <row r="6" spans="1:7" x14ac:dyDescent="0.25">
      <c r="A6">
        <v>3</v>
      </c>
      <c r="B6" s="19" t="s">
        <v>193</v>
      </c>
      <c r="C6" s="19" t="s">
        <v>194</v>
      </c>
      <c r="D6" s="2" t="s">
        <v>195</v>
      </c>
      <c r="E6" s="19" t="s">
        <v>175</v>
      </c>
      <c r="F6" s="19" t="s">
        <v>229</v>
      </c>
      <c r="G6" s="10">
        <v>6960</v>
      </c>
    </row>
    <row r="7" spans="1:7" x14ac:dyDescent="0.25">
      <c r="A7" s="15">
        <v>4</v>
      </c>
      <c r="B7" s="19" t="s">
        <v>196</v>
      </c>
      <c r="C7" s="19" t="s">
        <v>197</v>
      </c>
      <c r="D7" s="2" t="s">
        <v>198</v>
      </c>
      <c r="E7" s="19" t="s">
        <v>176</v>
      </c>
      <c r="F7" s="19" t="s">
        <v>230</v>
      </c>
      <c r="G7" s="10">
        <v>6960</v>
      </c>
    </row>
    <row r="8" spans="1:7" x14ac:dyDescent="0.25">
      <c r="A8" s="15">
        <v>5</v>
      </c>
      <c r="B8" s="19" t="s">
        <v>199</v>
      </c>
      <c r="C8" s="19" t="s">
        <v>200</v>
      </c>
      <c r="D8" s="2" t="s">
        <v>201</v>
      </c>
      <c r="E8" s="19" t="s">
        <v>177</v>
      </c>
      <c r="F8" s="19" t="s">
        <v>231</v>
      </c>
      <c r="G8" s="10">
        <v>6960</v>
      </c>
    </row>
    <row r="9" spans="1:7" x14ac:dyDescent="0.25">
      <c r="A9" s="15">
        <v>6</v>
      </c>
      <c r="B9" s="19" t="s">
        <v>202</v>
      </c>
      <c r="C9" s="19" t="s">
        <v>203</v>
      </c>
      <c r="D9" s="2" t="s">
        <v>204</v>
      </c>
      <c r="E9" s="19" t="s">
        <v>178</v>
      </c>
      <c r="F9" s="19" t="s">
        <v>232</v>
      </c>
      <c r="G9" s="10">
        <v>6960</v>
      </c>
    </row>
    <row r="10" spans="1:7" ht="24" x14ac:dyDescent="0.25">
      <c r="A10" s="15">
        <v>7</v>
      </c>
      <c r="B10" s="19" t="s">
        <v>205</v>
      </c>
      <c r="C10" s="19" t="s">
        <v>198</v>
      </c>
      <c r="D10" s="2" t="s">
        <v>206</v>
      </c>
      <c r="E10" s="19" t="s">
        <v>179</v>
      </c>
      <c r="F10" s="19" t="s">
        <v>233</v>
      </c>
      <c r="G10" s="10">
        <v>12720</v>
      </c>
    </row>
    <row r="11" spans="1:7" x14ac:dyDescent="0.25">
      <c r="A11" s="15">
        <v>8</v>
      </c>
      <c r="B11" s="19" t="s">
        <v>207</v>
      </c>
      <c r="C11" s="19" t="s">
        <v>208</v>
      </c>
      <c r="D11" s="2" t="s">
        <v>209</v>
      </c>
      <c r="E11" s="19" t="s">
        <v>180</v>
      </c>
      <c r="F11" s="19" t="s">
        <v>234</v>
      </c>
      <c r="G11" s="10">
        <v>16336.66</v>
      </c>
    </row>
    <row r="12" spans="1:7" ht="24" x14ac:dyDescent="0.25">
      <c r="A12" s="15">
        <v>9</v>
      </c>
      <c r="B12" s="19" t="s">
        <v>210</v>
      </c>
      <c r="C12" s="19" t="s">
        <v>211</v>
      </c>
      <c r="D12" s="2" t="s">
        <v>212</v>
      </c>
      <c r="E12" s="19" t="s">
        <v>181</v>
      </c>
      <c r="F12" s="19" t="s">
        <v>235</v>
      </c>
      <c r="G12" s="10">
        <v>307.49</v>
      </c>
    </row>
    <row r="13" spans="1:7" x14ac:dyDescent="0.25">
      <c r="A13" s="15">
        <v>10</v>
      </c>
      <c r="B13" s="19" t="s">
        <v>213</v>
      </c>
      <c r="C13" s="19" t="s">
        <v>214</v>
      </c>
      <c r="D13" s="2" t="s">
        <v>215</v>
      </c>
      <c r="E13" s="19" t="s">
        <v>182</v>
      </c>
      <c r="F13" s="19" t="s">
        <v>236</v>
      </c>
      <c r="G13" s="10">
        <v>29368.42</v>
      </c>
    </row>
    <row r="14" spans="1:7" ht="24" x14ac:dyDescent="0.25">
      <c r="A14" s="15">
        <v>11</v>
      </c>
      <c r="B14" s="19" t="s">
        <v>216</v>
      </c>
      <c r="C14" s="19" t="s">
        <v>217</v>
      </c>
      <c r="D14" s="2" t="s">
        <v>218</v>
      </c>
      <c r="E14" s="19" t="s">
        <v>183</v>
      </c>
      <c r="F14" s="19" t="s">
        <v>237</v>
      </c>
      <c r="G14" s="10">
        <v>6960</v>
      </c>
    </row>
    <row r="15" spans="1:7" ht="24" x14ac:dyDescent="0.25">
      <c r="A15" s="15">
        <v>12</v>
      </c>
      <c r="B15" s="19" t="s">
        <v>219</v>
      </c>
      <c r="C15" s="19" t="s">
        <v>150</v>
      </c>
      <c r="D15" s="2" t="s">
        <v>220</v>
      </c>
      <c r="E15" s="19" t="s">
        <v>184</v>
      </c>
      <c r="F15" s="19" t="s">
        <v>238</v>
      </c>
      <c r="G15" s="10">
        <v>6960</v>
      </c>
    </row>
    <row r="16" spans="1:7" x14ac:dyDescent="0.25">
      <c r="A16" s="15">
        <v>13</v>
      </c>
      <c r="B16" s="19" t="s">
        <v>221</v>
      </c>
      <c r="C16" s="19" t="s">
        <v>222</v>
      </c>
      <c r="D16" s="2" t="s">
        <v>223</v>
      </c>
      <c r="E16" s="19" t="s">
        <v>185</v>
      </c>
      <c r="F16" s="19" t="s">
        <v>239</v>
      </c>
      <c r="G16" s="29">
        <v>429868.16</v>
      </c>
    </row>
    <row r="17" spans="1:7" x14ac:dyDescent="0.25">
      <c r="A17" s="15">
        <v>14</v>
      </c>
      <c r="B17" s="19" t="s">
        <v>224</v>
      </c>
      <c r="C17" s="19" t="s">
        <v>225</v>
      </c>
      <c r="D17" s="2" t="s">
        <v>226</v>
      </c>
      <c r="E17" s="19" t="s">
        <v>186</v>
      </c>
      <c r="F17" s="19" t="s">
        <v>240</v>
      </c>
      <c r="G17" s="29">
        <v>30438.399999999998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2">
        <v>1</v>
      </c>
      <c r="B4" s="12" t="s">
        <v>170</v>
      </c>
      <c r="C4" s="9" t="s">
        <v>168</v>
      </c>
      <c r="D4" s="12" t="s">
        <v>171</v>
      </c>
      <c r="E4" s="12" t="s">
        <v>139</v>
      </c>
    </row>
    <row r="5" spans="1:5" x14ac:dyDescent="0.25">
      <c r="A5">
        <v>2</v>
      </c>
      <c r="B5" s="12" t="s">
        <v>170</v>
      </c>
      <c r="C5" s="9" t="s">
        <v>168</v>
      </c>
      <c r="D5" s="12" t="s">
        <v>171</v>
      </c>
      <c r="E5" s="12" t="s">
        <v>139</v>
      </c>
    </row>
    <row r="6" spans="1:5" x14ac:dyDescent="0.25">
      <c r="A6">
        <v>3</v>
      </c>
      <c r="B6" s="12" t="s">
        <v>170</v>
      </c>
      <c r="C6" s="9" t="s">
        <v>168</v>
      </c>
      <c r="D6" s="12" t="s">
        <v>171</v>
      </c>
      <c r="E6" s="12" t="s">
        <v>139</v>
      </c>
    </row>
    <row r="7" spans="1:5" x14ac:dyDescent="0.25">
      <c r="A7">
        <v>4</v>
      </c>
      <c r="B7" s="12" t="s">
        <v>170</v>
      </c>
      <c r="C7" s="9" t="s">
        <v>168</v>
      </c>
      <c r="D7" s="12" t="s">
        <v>171</v>
      </c>
      <c r="E7" s="12" t="s">
        <v>139</v>
      </c>
    </row>
    <row r="8" spans="1:5" x14ac:dyDescent="0.25">
      <c r="A8" s="12">
        <v>5</v>
      </c>
      <c r="B8" s="12" t="s">
        <v>170</v>
      </c>
      <c r="C8" s="9" t="s">
        <v>168</v>
      </c>
      <c r="D8" s="12" t="s">
        <v>171</v>
      </c>
      <c r="E8" s="12" t="s">
        <v>139</v>
      </c>
    </row>
    <row r="9" spans="1:5" x14ac:dyDescent="0.25">
      <c r="A9" s="11">
        <v>6</v>
      </c>
      <c r="B9" s="12" t="s">
        <v>170</v>
      </c>
      <c r="C9" s="9" t="s">
        <v>168</v>
      </c>
      <c r="D9" s="12" t="s">
        <v>171</v>
      </c>
      <c r="E9" s="12" t="s">
        <v>139</v>
      </c>
    </row>
    <row r="10" spans="1:5" x14ac:dyDescent="0.25">
      <c r="A10" s="11">
        <v>7</v>
      </c>
      <c r="B10" s="12" t="s">
        <v>170</v>
      </c>
      <c r="C10" s="9" t="s">
        <v>168</v>
      </c>
      <c r="D10" s="12" t="s">
        <v>171</v>
      </c>
      <c r="E10" s="12" t="s">
        <v>139</v>
      </c>
    </row>
    <row r="11" spans="1:5" x14ac:dyDescent="0.25">
      <c r="A11" s="11">
        <v>8</v>
      </c>
      <c r="B11" s="12" t="s">
        <v>170</v>
      </c>
      <c r="C11" s="9" t="s">
        <v>168</v>
      </c>
      <c r="D11" s="12" t="s">
        <v>171</v>
      </c>
      <c r="E11" s="12" t="s">
        <v>139</v>
      </c>
    </row>
    <row r="12" spans="1:5" x14ac:dyDescent="0.25">
      <c r="A12" s="12">
        <v>9</v>
      </c>
      <c r="B12" s="12" t="s">
        <v>170</v>
      </c>
      <c r="C12" s="9" t="s">
        <v>168</v>
      </c>
      <c r="D12" s="12" t="s">
        <v>171</v>
      </c>
      <c r="E12" s="12" t="s">
        <v>139</v>
      </c>
    </row>
    <row r="13" spans="1:5" x14ac:dyDescent="0.25">
      <c r="A13" s="11">
        <v>10</v>
      </c>
      <c r="B13" s="12" t="s">
        <v>170</v>
      </c>
      <c r="C13" s="9" t="s">
        <v>168</v>
      </c>
      <c r="D13" s="12" t="s">
        <v>171</v>
      </c>
      <c r="E13" s="12" t="s">
        <v>139</v>
      </c>
    </row>
    <row r="14" spans="1:5" x14ac:dyDescent="0.25">
      <c r="A14" s="11">
        <v>11</v>
      </c>
      <c r="B14" s="12" t="s">
        <v>170</v>
      </c>
      <c r="C14" s="9" t="s">
        <v>168</v>
      </c>
      <c r="D14" s="12" t="s">
        <v>171</v>
      </c>
      <c r="E14" s="12" t="s">
        <v>139</v>
      </c>
    </row>
    <row r="15" spans="1:5" x14ac:dyDescent="0.25">
      <c r="A15" s="11">
        <v>12</v>
      </c>
      <c r="B15" s="12" t="s">
        <v>170</v>
      </c>
      <c r="C15" s="9" t="s">
        <v>168</v>
      </c>
      <c r="D15" s="12" t="s">
        <v>171</v>
      </c>
      <c r="E15" s="12" t="s">
        <v>139</v>
      </c>
    </row>
    <row r="16" spans="1:5" x14ac:dyDescent="0.25">
      <c r="A16" s="12">
        <v>13</v>
      </c>
      <c r="B16" s="12" t="s">
        <v>170</v>
      </c>
      <c r="C16" s="9" t="s">
        <v>168</v>
      </c>
      <c r="D16" s="12" t="s">
        <v>171</v>
      </c>
      <c r="E16" s="12" t="s">
        <v>139</v>
      </c>
    </row>
    <row r="17" spans="1:5" x14ac:dyDescent="0.25">
      <c r="A17" s="11">
        <v>14</v>
      </c>
      <c r="B17" s="12" t="s">
        <v>170</v>
      </c>
      <c r="C17" s="9" t="s">
        <v>168</v>
      </c>
      <c r="D17" s="12" t="s">
        <v>171</v>
      </c>
      <c r="E17" s="12" t="s">
        <v>139</v>
      </c>
    </row>
    <row r="18" spans="1:5" x14ac:dyDescent="0.25">
      <c r="A18" s="11">
        <v>15</v>
      </c>
      <c r="B18" s="12" t="s">
        <v>170</v>
      </c>
      <c r="C18" s="9" t="s">
        <v>168</v>
      </c>
      <c r="D18" s="12" t="s">
        <v>171</v>
      </c>
      <c r="E18" s="12" t="s">
        <v>139</v>
      </c>
    </row>
    <row r="19" spans="1:5" x14ac:dyDescent="0.25">
      <c r="A19" s="11">
        <v>16</v>
      </c>
      <c r="B19" s="12" t="s">
        <v>170</v>
      </c>
      <c r="C19" s="9" t="s">
        <v>168</v>
      </c>
      <c r="D19" s="12" t="s">
        <v>171</v>
      </c>
      <c r="E19" s="12" t="s">
        <v>139</v>
      </c>
    </row>
    <row r="20" spans="1:5" x14ac:dyDescent="0.25">
      <c r="A20" s="12">
        <v>17</v>
      </c>
      <c r="B20" s="12" t="s">
        <v>170</v>
      </c>
      <c r="C20" s="9" t="s">
        <v>168</v>
      </c>
      <c r="D20" s="12" t="s">
        <v>171</v>
      </c>
      <c r="E20" s="12" t="s">
        <v>139</v>
      </c>
    </row>
    <row r="21" spans="1:5" x14ac:dyDescent="0.25">
      <c r="A21" s="11">
        <v>18</v>
      </c>
      <c r="B21" s="12" t="s">
        <v>170</v>
      </c>
      <c r="C21" s="9" t="s">
        <v>168</v>
      </c>
      <c r="D21" s="12" t="s">
        <v>171</v>
      </c>
      <c r="E21" s="12" t="s">
        <v>139</v>
      </c>
    </row>
    <row r="22" spans="1:5" x14ac:dyDescent="0.25">
      <c r="A22" s="11">
        <v>19</v>
      </c>
      <c r="B22" s="12" t="s">
        <v>170</v>
      </c>
      <c r="C22" s="9" t="s">
        <v>168</v>
      </c>
      <c r="D22" s="12" t="s">
        <v>171</v>
      </c>
      <c r="E22" s="12" t="s">
        <v>139</v>
      </c>
    </row>
    <row r="23" spans="1:5" x14ac:dyDescent="0.25">
      <c r="A23" s="11">
        <v>20</v>
      </c>
      <c r="B23" s="12" t="s">
        <v>170</v>
      </c>
      <c r="C23" s="9" t="s">
        <v>168</v>
      </c>
      <c r="D23" s="12" t="s">
        <v>171</v>
      </c>
      <c r="E23" s="12" t="s">
        <v>139</v>
      </c>
    </row>
    <row r="24" spans="1:5" x14ac:dyDescent="0.25">
      <c r="A24" s="12">
        <v>21</v>
      </c>
      <c r="B24" s="12" t="s">
        <v>170</v>
      </c>
      <c r="C24" s="9" t="s">
        <v>168</v>
      </c>
      <c r="D24" s="12" t="s">
        <v>171</v>
      </c>
      <c r="E24" s="12" t="s">
        <v>139</v>
      </c>
    </row>
    <row r="25" spans="1:5" x14ac:dyDescent="0.25">
      <c r="A25" s="11">
        <v>22</v>
      </c>
      <c r="B25" s="12" t="s">
        <v>170</v>
      </c>
      <c r="C25" s="9" t="s">
        <v>168</v>
      </c>
      <c r="D25" s="12" t="s">
        <v>171</v>
      </c>
      <c r="E25" s="12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20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1" r:id="rId18"/>
    <hyperlink ref="C22" r:id="rId19"/>
    <hyperlink ref="C23" r:id="rId20"/>
    <hyperlink ref="C24" r:id="rId21"/>
    <hyperlink ref="C25" r:id="rId2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8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166</v>
      </c>
      <c r="C4" s="4" t="s">
        <v>166</v>
      </c>
      <c r="D4" s="13">
        <v>43191</v>
      </c>
      <c r="E4" s="9" t="s">
        <v>172</v>
      </c>
    </row>
    <row r="5" spans="1:5" x14ac:dyDescent="0.25">
      <c r="A5">
        <v>2</v>
      </c>
      <c r="B5" s="4" t="s">
        <v>166</v>
      </c>
      <c r="C5" s="4" t="s">
        <v>166</v>
      </c>
      <c r="D5" s="13">
        <v>43191</v>
      </c>
      <c r="E5" s="9" t="s">
        <v>172</v>
      </c>
    </row>
    <row r="6" spans="1:5" x14ac:dyDescent="0.25">
      <c r="A6" s="4">
        <v>3</v>
      </c>
      <c r="B6" s="4" t="s">
        <v>166</v>
      </c>
      <c r="C6" s="4" t="s">
        <v>166</v>
      </c>
      <c r="D6" s="13">
        <v>43191</v>
      </c>
      <c r="E6" s="9" t="s">
        <v>172</v>
      </c>
    </row>
    <row r="7" spans="1:5" x14ac:dyDescent="0.25">
      <c r="A7" s="4">
        <v>4</v>
      </c>
      <c r="B7" s="4" t="s">
        <v>166</v>
      </c>
      <c r="C7" s="4" t="s">
        <v>166</v>
      </c>
      <c r="D7" s="13">
        <v>43191</v>
      </c>
      <c r="E7" s="9" t="s">
        <v>172</v>
      </c>
    </row>
    <row r="8" spans="1:5" x14ac:dyDescent="0.25">
      <c r="A8" s="4">
        <v>5</v>
      </c>
      <c r="B8" s="4" t="s">
        <v>166</v>
      </c>
      <c r="C8" s="4" t="s">
        <v>166</v>
      </c>
      <c r="D8" s="13">
        <v>43191</v>
      </c>
      <c r="E8" s="9" t="s">
        <v>172</v>
      </c>
    </row>
    <row r="9" spans="1:5" x14ac:dyDescent="0.25">
      <c r="A9" s="4">
        <v>6</v>
      </c>
      <c r="B9" s="4" t="s">
        <v>166</v>
      </c>
      <c r="C9" s="4" t="s">
        <v>166</v>
      </c>
      <c r="D9" s="13">
        <v>43191</v>
      </c>
      <c r="E9" s="9" t="s">
        <v>172</v>
      </c>
    </row>
    <row r="10" spans="1:5" x14ac:dyDescent="0.25">
      <c r="A10" s="4">
        <v>7</v>
      </c>
      <c r="B10" s="4" t="s">
        <v>166</v>
      </c>
      <c r="C10" s="4" t="s">
        <v>166</v>
      </c>
      <c r="D10" s="13">
        <v>43191</v>
      </c>
      <c r="E10" s="9" t="s">
        <v>172</v>
      </c>
    </row>
    <row r="11" spans="1:5" x14ac:dyDescent="0.25">
      <c r="A11" s="4">
        <v>8</v>
      </c>
      <c r="B11" s="4" t="s">
        <v>166</v>
      </c>
      <c r="C11" s="4" t="s">
        <v>166</v>
      </c>
      <c r="D11" s="13">
        <v>43191</v>
      </c>
      <c r="E11" s="9" t="s">
        <v>172</v>
      </c>
    </row>
    <row r="12" spans="1:5" x14ac:dyDescent="0.25">
      <c r="A12" s="4">
        <v>9</v>
      </c>
      <c r="B12" s="4" t="s">
        <v>166</v>
      </c>
      <c r="C12" s="4" t="s">
        <v>166</v>
      </c>
      <c r="D12" s="13">
        <v>43191</v>
      </c>
      <c r="E12" s="9" t="s">
        <v>172</v>
      </c>
    </row>
    <row r="13" spans="1:5" x14ac:dyDescent="0.25">
      <c r="A13" s="4">
        <v>10</v>
      </c>
      <c r="B13" s="4" t="s">
        <v>166</v>
      </c>
      <c r="C13" s="4" t="s">
        <v>166</v>
      </c>
      <c r="D13" s="13">
        <v>43191</v>
      </c>
      <c r="E13" s="9" t="s">
        <v>172</v>
      </c>
    </row>
    <row r="14" spans="1:5" x14ac:dyDescent="0.25">
      <c r="A14" s="4">
        <v>11</v>
      </c>
      <c r="B14" s="4" t="s">
        <v>166</v>
      </c>
      <c r="C14" s="4" t="s">
        <v>166</v>
      </c>
      <c r="D14" s="13">
        <v>43191</v>
      </c>
      <c r="E14" s="9" t="s">
        <v>172</v>
      </c>
    </row>
    <row r="15" spans="1:5" x14ac:dyDescent="0.25">
      <c r="A15" s="4">
        <v>12</v>
      </c>
      <c r="B15" s="4" t="s">
        <v>166</v>
      </c>
      <c r="C15" s="4" t="s">
        <v>166</v>
      </c>
      <c r="D15" s="13">
        <v>43191</v>
      </c>
      <c r="E15" s="9" t="s">
        <v>172</v>
      </c>
    </row>
    <row r="16" spans="1:5" x14ac:dyDescent="0.25">
      <c r="A16" s="4">
        <v>13</v>
      </c>
      <c r="B16" s="4" t="s">
        <v>166</v>
      </c>
      <c r="C16" s="4" t="s">
        <v>166</v>
      </c>
      <c r="D16" s="13">
        <v>43191</v>
      </c>
      <c r="E16" s="9" t="s">
        <v>172</v>
      </c>
    </row>
    <row r="17" spans="1:5" x14ac:dyDescent="0.25">
      <c r="A17" s="4">
        <v>14</v>
      </c>
      <c r="B17" s="4" t="s">
        <v>166</v>
      </c>
      <c r="C17" s="4" t="s">
        <v>166</v>
      </c>
      <c r="D17" s="13">
        <v>43191</v>
      </c>
      <c r="E17" s="9" t="s">
        <v>172</v>
      </c>
    </row>
    <row r="18" spans="1:5" x14ac:dyDescent="0.25">
      <c r="A18" s="4">
        <v>15</v>
      </c>
      <c r="B18" s="4" t="s">
        <v>166</v>
      </c>
      <c r="C18" s="4" t="s">
        <v>166</v>
      </c>
      <c r="D18" s="13">
        <v>43191</v>
      </c>
      <c r="E18" s="9" t="s">
        <v>172</v>
      </c>
    </row>
    <row r="19" spans="1:5" x14ac:dyDescent="0.25">
      <c r="A19" s="4">
        <v>16</v>
      </c>
      <c r="B19" s="4" t="s">
        <v>166</v>
      </c>
      <c r="C19" s="4" t="s">
        <v>166</v>
      </c>
      <c r="D19" s="13">
        <v>43191</v>
      </c>
      <c r="E19" s="9" t="s">
        <v>172</v>
      </c>
    </row>
    <row r="20" spans="1:5" x14ac:dyDescent="0.25">
      <c r="A20" s="4">
        <v>17</v>
      </c>
      <c r="B20" s="4" t="s">
        <v>166</v>
      </c>
      <c r="C20" s="4" t="s">
        <v>166</v>
      </c>
      <c r="D20" s="13">
        <v>43191</v>
      </c>
      <c r="E20" s="9" t="s">
        <v>172</v>
      </c>
    </row>
    <row r="21" spans="1:5" x14ac:dyDescent="0.25">
      <c r="A21" s="4">
        <v>18</v>
      </c>
      <c r="B21" s="4" t="s">
        <v>166</v>
      </c>
      <c r="C21" s="4" t="s">
        <v>166</v>
      </c>
      <c r="D21" s="13">
        <v>43191</v>
      </c>
      <c r="E21" s="9" t="s">
        <v>172</v>
      </c>
    </row>
    <row r="22" spans="1:5" x14ac:dyDescent="0.25">
      <c r="A22" s="4">
        <v>19</v>
      </c>
      <c r="B22" s="4" t="s">
        <v>166</v>
      </c>
      <c r="C22" s="4" t="s">
        <v>166</v>
      </c>
      <c r="D22" s="13">
        <v>43191</v>
      </c>
      <c r="E22" s="9" t="s">
        <v>172</v>
      </c>
    </row>
    <row r="23" spans="1:5" x14ac:dyDescent="0.25">
      <c r="A23" s="4">
        <v>20</v>
      </c>
      <c r="B23" s="4" t="s">
        <v>166</v>
      </c>
      <c r="C23" s="4" t="s">
        <v>166</v>
      </c>
      <c r="D23" s="13">
        <v>43191</v>
      </c>
      <c r="E23" s="9" t="s">
        <v>172</v>
      </c>
    </row>
    <row r="24" spans="1:5" x14ac:dyDescent="0.25">
      <c r="A24" s="4">
        <v>21</v>
      </c>
      <c r="B24" s="4" t="s">
        <v>166</v>
      </c>
      <c r="C24" s="4" t="s">
        <v>166</v>
      </c>
      <c r="D24" s="13">
        <v>43191</v>
      </c>
      <c r="E24" s="9" t="s">
        <v>172</v>
      </c>
    </row>
    <row r="25" spans="1:5" x14ac:dyDescent="0.25">
      <c r="A25" s="4">
        <v>22</v>
      </c>
      <c r="B25" s="4" t="s">
        <v>166</v>
      </c>
      <c r="C25" s="4" t="s">
        <v>166</v>
      </c>
      <c r="D25" s="13">
        <v>43191</v>
      </c>
      <c r="E25" s="9" t="s">
        <v>172</v>
      </c>
    </row>
    <row r="26" spans="1:5" x14ac:dyDescent="0.25">
      <c r="E26" s="11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cp:lastPrinted>2018-04-20T15:56:56Z</cp:lastPrinted>
  <dcterms:created xsi:type="dcterms:W3CDTF">2018-04-10T22:20:33Z</dcterms:created>
  <dcterms:modified xsi:type="dcterms:W3CDTF">2018-08-17T15:17:08Z</dcterms:modified>
</cp:coreProperties>
</file>