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G2\Desktop\Página de Internet\4TO TRIMESTRE 2017\30\AD FORMATO 30B SEDEMA 4TO 2017\"/>
    </mc:Choice>
  </mc:AlternateContent>
  <bookViews>
    <workbookView xWindow="0" yWindow="0" windowWidth="19200" windowHeight="11190" activeTab="3"/>
  </bookViews>
  <sheets>
    <sheet name="1erT-2017" sheetId="7" r:id="rId1"/>
    <sheet name="2doT_2017" sheetId="9" r:id="rId2"/>
    <sheet name="3erT-2017" sheetId="8" r:id="rId3"/>
    <sheet name="4to T-2017" sheetId="10" r:id="rId4"/>
  </sheets>
  <definedNames>
    <definedName name="_xlnm._FilterDatabase" localSheetId="0" hidden="1">'1erT-2017'!$B$10:$AX$55</definedName>
    <definedName name="OLE_LINK1" localSheetId="0">'1erT-2017'!#REF!</definedName>
    <definedName name="_xlnm.Print_Titles" localSheetId="0">'1erT-2017'!$7:$10</definedName>
  </definedNames>
  <calcPr calcId="162913"/>
</workbook>
</file>

<file path=xl/calcChain.xml><?xml version="1.0" encoding="utf-8"?>
<calcChain xmlns="http://schemas.openxmlformats.org/spreadsheetml/2006/main">
  <c r="AC95" i="10" l="1"/>
  <c r="U95" i="10"/>
  <c r="AC94" i="10"/>
  <c r="U94" i="10"/>
  <c r="AC93" i="10"/>
  <c r="U93" i="10"/>
  <c r="AC92" i="10"/>
  <c r="U92" i="10"/>
  <c r="AC91" i="10"/>
  <c r="W91" i="10"/>
  <c r="U91" i="10"/>
  <c r="AC90" i="10"/>
  <c r="U90" i="10"/>
  <c r="AC89" i="10"/>
  <c r="U89" i="10"/>
  <c r="U88" i="10"/>
  <c r="U87" i="10"/>
  <c r="U86" i="10"/>
  <c r="U85" i="10"/>
  <c r="AC84" i="10"/>
  <c r="W84" i="10"/>
  <c r="U84" i="10"/>
  <c r="AC83" i="10"/>
  <c r="U83" i="10"/>
  <c r="AC82" i="10"/>
  <c r="U82" i="10"/>
  <c r="AC81" i="10"/>
  <c r="U81" i="10"/>
  <c r="AC80" i="10"/>
  <c r="U80" i="10"/>
  <c r="AC79" i="10"/>
  <c r="AC78" i="10"/>
  <c r="U78" i="10"/>
  <c r="AC77" i="10"/>
  <c r="U77" i="10"/>
  <c r="AC76" i="10"/>
  <c r="U76" i="10"/>
  <c r="AC75" i="10"/>
  <c r="U75" i="10"/>
  <c r="AC74" i="10"/>
  <c r="U74" i="10"/>
  <c r="AC73" i="10"/>
  <c r="U73" i="10"/>
  <c r="AC72" i="10"/>
  <c r="W72" i="10"/>
  <c r="U72" i="10"/>
  <c r="AC71" i="10"/>
  <c r="U71" i="10"/>
  <c r="AC70" i="10"/>
  <c r="U70" i="10"/>
  <c r="AC69" i="10"/>
  <c r="U69" i="10"/>
  <c r="AC68" i="10"/>
  <c r="U68" i="10"/>
  <c r="AC67" i="10"/>
  <c r="U67" i="10"/>
  <c r="AC66" i="10"/>
  <c r="U66" i="10"/>
  <c r="AC65" i="10"/>
  <c r="U65" i="10"/>
  <c r="AC64" i="10"/>
  <c r="U64" i="10"/>
  <c r="AC63" i="10"/>
  <c r="U63" i="10"/>
  <c r="AC62" i="10"/>
  <c r="U62" i="10"/>
  <c r="AC61" i="10"/>
  <c r="U61" i="10"/>
  <c r="AC60" i="10"/>
  <c r="U60" i="10"/>
  <c r="AC59" i="10"/>
  <c r="U59" i="10"/>
  <c r="AC58" i="10"/>
  <c r="U58" i="10"/>
  <c r="AC57" i="10"/>
  <c r="U57" i="10"/>
  <c r="AC56" i="10"/>
  <c r="U56" i="10"/>
  <c r="AC55" i="10"/>
  <c r="U55" i="10"/>
  <c r="AC54" i="10"/>
  <c r="U54" i="10"/>
  <c r="AC53" i="10"/>
  <c r="U53" i="10"/>
  <c r="AC52" i="10"/>
  <c r="U52" i="10"/>
  <c r="AC51" i="10"/>
  <c r="U51" i="10"/>
  <c r="AC50" i="10"/>
  <c r="U50" i="10"/>
  <c r="AC49" i="10"/>
  <c r="U49" i="10"/>
  <c r="AC48" i="10"/>
  <c r="U48" i="10"/>
  <c r="AC47" i="10"/>
  <c r="U47" i="10"/>
  <c r="AC46" i="10"/>
  <c r="U46" i="10"/>
  <c r="AC45" i="10"/>
  <c r="U45" i="10"/>
  <c r="AC44" i="10"/>
  <c r="U44" i="10"/>
  <c r="AC43" i="10"/>
  <c r="U43" i="10"/>
  <c r="AC42" i="10"/>
  <c r="U42" i="10"/>
  <c r="AC41" i="10"/>
  <c r="U41" i="10"/>
  <c r="AC40" i="10"/>
  <c r="AC39" i="10"/>
  <c r="U39" i="10"/>
  <c r="AC38" i="10"/>
  <c r="U38" i="10"/>
  <c r="AC37" i="10"/>
  <c r="U37" i="10"/>
  <c r="AC36" i="10"/>
  <c r="U36" i="10"/>
  <c r="AC35" i="10"/>
  <c r="U35" i="10"/>
  <c r="AC34" i="10"/>
  <c r="U34" i="10"/>
  <c r="AC33" i="10"/>
  <c r="U33" i="10"/>
  <c r="AC32" i="10"/>
  <c r="U32" i="10"/>
  <c r="AC31" i="10"/>
  <c r="U31" i="10"/>
  <c r="AC38" i="8" l="1"/>
  <c r="U38" i="8"/>
  <c r="AC37" i="8"/>
  <c r="U37" i="8"/>
  <c r="AC36" i="8"/>
  <c r="U36" i="8"/>
  <c r="AC35" i="8"/>
  <c r="U35" i="8"/>
  <c r="AC34" i="8"/>
  <c r="U34" i="8"/>
  <c r="AC33" i="8"/>
  <c r="U33" i="8"/>
  <c r="AC32" i="8"/>
  <c r="U32" i="8"/>
  <c r="AC31" i="8"/>
  <c r="U31" i="8"/>
  <c r="AC30" i="8"/>
  <c r="U30" i="8"/>
  <c r="AC29" i="8"/>
  <c r="U29" i="8"/>
  <c r="AC28" i="8"/>
  <c r="U28" i="8"/>
  <c r="AC27" i="8"/>
  <c r="U27" i="8"/>
  <c r="AC26" i="8"/>
  <c r="U26" i="8"/>
  <c r="AC25" i="8"/>
  <c r="U25" i="8"/>
  <c r="AC24" i="8"/>
  <c r="U24" i="8"/>
  <c r="AC23" i="8"/>
  <c r="U23" i="8"/>
  <c r="AC22" i="8"/>
  <c r="U22" i="8"/>
  <c r="AC21" i="8"/>
  <c r="U21" i="8"/>
  <c r="AC20" i="8"/>
  <c r="U20" i="8"/>
  <c r="AC19" i="8"/>
  <c r="U19" i="8"/>
  <c r="AC18" i="8"/>
  <c r="U18" i="8"/>
  <c r="AC17" i="8"/>
  <c r="U17" i="8"/>
  <c r="AC16" i="8"/>
  <c r="U16" i="8"/>
  <c r="AC15" i="8"/>
  <c r="U15" i="8"/>
  <c r="AC14" i="8"/>
  <c r="U14" i="8"/>
  <c r="AC13" i="8"/>
  <c r="U13" i="8"/>
  <c r="AC12" i="8"/>
  <c r="U12" i="8"/>
  <c r="AC11" i="8"/>
  <c r="U11" i="8"/>
  <c r="W49" i="7"/>
  <c r="W48" i="7"/>
  <c r="W47" i="7"/>
  <c r="W44" i="7"/>
  <c r="W42" i="7"/>
  <c r="W41" i="7"/>
  <c r="W40" i="7"/>
  <c r="W39" i="7"/>
</calcChain>
</file>

<file path=xl/sharedStrings.xml><?xml version="1.0" encoding="utf-8"?>
<sst xmlns="http://schemas.openxmlformats.org/spreadsheetml/2006/main" count="10496" uniqueCount="1758">
  <si>
    <t>Unidad administrativa solicitante</t>
  </si>
  <si>
    <t>Unidad administrativa responsable de la ejecución</t>
  </si>
  <si>
    <t>Objeto del contrato</t>
  </si>
  <si>
    <t>PRESTACIÓN DE SERVICIOS</t>
  </si>
  <si>
    <t>ADJUDICACIÓN DIRECTA</t>
  </si>
  <si>
    <t>ART. 114,115 Y 116 DE LA LEY DE REGIMEN PATRIMONIAL</t>
  </si>
  <si>
    <t>DIRECCION DE RECURSOS MATERIALES Y SERVICIOS GENERALES</t>
  </si>
  <si>
    <t>CAROL MEX, S.A. DE C.V.</t>
  </si>
  <si>
    <t>XTRA TEXTIL, S.A. DE C.V.</t>
  </si>
  <si>
    <t>DIRECCIÓN EJECUTIVA DE ADMINISTRACIÓN</t>
  </si>
  <si>
    <t>DIRECCIÓN GENERAL DE VIGILANCIA AMBIENTAL</t>
  </si>
  <si>
    <t>DIAZ</t>
  </si>
  <si>
    <t>ARRENDAMIENTO DEL INMUEBLE EN LA CALLE DE CHIMALPOPOCA NÙMERO 1, COLONIA OBRERA, CODIGO POSTAL 06800, DELEGACIÒN CUAUHTÈMOC, MEXICO D.F, PARA LA DIRECCIÒN DE RECURSOS MATERIALES Y SERVICIOS GENERALES, Y LA DIRECCIÓN DE CULTURA DISEÑO E INFRAESTRUCTURA CICLISTA</t>
  </si>
  <si>
    <t>DIRECCIÓN GENERAL DE GESTIÓN DE LA CALIDAD DEL AIRE</t>
  </si>
  <si>
    <t>Tipo de procedimiento: adjudicación directa.</t>
  </si>
  <si>
    <t>Categoría: obra pública, servicios relacionados con obra pública, arrendamiento, adquisición, servicios (de orden administrativo)</t>
  </si>
  <si>
    <t>Procedimientos de adjudicaciones directas</t>
  </si>
  <si>
    <t>Ejercicio</t>
  </si>
  <si>
    <t>Periodo</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</si>
  <si>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</si>
  <si>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</si>
  <si>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</si>
  <si>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</si>
  <si>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Nombre completo o razón social de los posibles contratantes (personas físicas: nombre[s], primer apellido, segundo apellido). En su caso, incluir una leyenda señalando que no se realizaron cotizaciones</t>
  </si>
  <si>
    <t>Razón social</t>
  </si>
  <si>
    <t>Monto total de la cotización con impuestos incluidos</t>
  </si>
  <si>
    <t>Nombre (s)</t>
  </si>
  <si>
    <t>Primer apellido</t>
  </si>
  <si>
    <t>Segundo apellido</t>
  </si>
  <si>
    <t>Nombre completo o razón social del adjudicado</t>
  </si>
  <si>
    <t>Número que identifique al contrato</t>
  </si>
  <si>
    <t>Fecha del contrato formato día/mes/año</t>
  </si>
  <si>
    <t>Monto del contrato sin impuestos incluidos (expresado en pesos mexicanos)</t>
  </si>
  <si>
    <t>Monto del contrato con impuestos incluidos (expresado en pesos mexicanos)</t>
  </si>
  <si>
    <t>Monto mínimo, y máximo, en su caso</t>
  </si>
  <si>
    <t>Tipo de moneda</t>
  </si>
  <si>
    <t>Plazo de entrega o ejecución</t>
  </si>
  <si>
    <t>Fecha de inicio del plazo de entrega o ejecución de los servicios u obra contratados</t>
  </si>
  <si>
    <t>Fecha de término del plazo de entrega o ejecución de los servicios u obra contratados</t>
  </si>
  <si>
    <t>Hipervínculo al documento del contrato y sus anexos, en versión pública si así corresponde</t>
  </si>
  <si>
    <t>Hipervínculo, en su caso al comunicado de suspensión, rescisión o terminación anticipada del contrato</t>
  </si>
  <si>
    <t>Fuente de financiamiento: Recursos fiscales/Financiamientos internos/Financiamientos externos/Ingresos propios/Recursos federales/Recursos estatales/Otros (especificar)</t>
  </si>
  <si>
    <t>Obra pública y/o servicios relacionados con la misma</t>
  </si>
  <si>
    <t>Lugar donde se realizará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</si>
  <si>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</si>
  <si>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</si>
  <si>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</si>
  <si>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Se realizaron convenios modificatorios (si / no)</t>
  </si>
  <si>
    <t>Número de convenio modificatorio que recaiga a la contratación; en su caso, señalar que no se realizó</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</si>
  <si>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</si>
  <si>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</si>
  <si>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</si>
  <si>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</si>
  <si>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</si>
  <si>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</si>
  <si>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</si>
  <si>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</si>
  <si>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Procedimientos de adjudicaciones directa</t>
  </si>
  <si>
    <t>No Aplica</t>
  </si>
  <si>
    <t>SI</t>
  </si>
  <si>
    <t>NO</t>
  </si>
  <si>
    <t>DIRECCIÓN GENERAL DE BOSQUES URBANOS Y EDUCACIÓN AMBIENTAL</t>
  </si>
  <si>
    <t>SERVICIOS</t>
  </si>
  <si>
    <t>NO APLICA</t>
  </si>
  <si>
    <t>Forma de pago (efectivo, CHEQUE O TRANSFERENCIA BANCARIA)</t>
  </si>
  <si>
    <t>SE EXIME</t>
  </si>
  <si>
    <t>Origen de los recursos públicos: federales, ESTATALES, delegacionales o municipales</t>
  </si>
  <si>
    <t>ESTATALES</t>
  </si>
  <si>
    <t>FISCALES</t>
  </si>
  <si>
    <t>PROPIOS</t>
  </si>
  <si>
    <t>Tipo de cambio de referencia, en su caso</t>
  </si>
  <si>
    <t>PERSONA FISICA</t>
  </si>
  <si>
    <t>GRUPO BENJ S.A. DE C.V.</t>
  </si>
  <si>
    <t>DIRECCIÓN GENERAL DE ZOOLÓGICOS Y VIDA SILVESTRE</t>
  </si>
  <si>
    <t>Periodo de actualización de la información: trimestral</t>
  </si>
  <si>
    <t>ARTÍCULO 121, FRACCIÓN XXX</t>
  </si>
  <si>
    <t>Resultados de procedimientos de adjudicación directa realizados por la Secretaría del Medio Ambiente</t>
  </si>
  <si>
    <r>
      <t xml:space="preserve">Monto total de las </t>
    </r>
    <r>
      <rPr>
        <b/>
        <i/>
        <sz val="9"/>
        <color indexed="8"/>
        <rFont val="Calibri"/>
        <family val="2"/>
        <scheme val="minor"/>
      </rPr>
      <t>garantías y/o contragarantías</t>
    </r>
    <r>
      <rPr>
        <b/>
        <sz val="9"/>
        <color indexed="8"/>
        <rFont val="Calibri"/>
        <family val="2"/>
        <scheme val="minor"/>
      </rPr>
      <t xml:space="preserve"> que, en su caso, se hubieren otorgado durante el procedimiento respectivo</t>
    </r>
  </si>
  <si>
    <t>Para este procedimiento no hay comunicado de  suspensión, recisión o terminación anticipada del contrato</t>
  </si>
  <si>
    <t>El objeto de este contrato no es de obra pública por lo que no necesita estudio de impacto urbano y ambiental</t>
  </si>
  <si>
    <t>NO APLICA, NO SE REALIZÓ CONVENIO MODIFICATORIO</t>
  </si>
  <si>
    <t>NO APLICA, DEBIDO A QUE EL CONTRATO SE CELEBRÓ EN MONEDA NACIONAL</t>
  </si>
  <si>
    <t>ADJUDICACION DIRECTA</t>
  </si>
  <si>
    <t>2017</t>
  </si>
  <si>
    <t>ENERO-MARZO</t>
  </si>
  <si>
    <t>CPCV/001/2017</t>
  </si>
  <si>
    <t>ARTICULO 27 INCISO C, 28, 54 FRACCIÓN II BIS Y 63 FRACCIÓN I DE LA LEY DE ADQUISICIONES PARA EL DISTRITO FEDERAL</t>
  </si>
  <si>
    <t>CPCV/002/2017</t>
  </si>
  <si>
    <t>CPCV/003/2017</t>
  </si>
  <si>
    <t>CPCV/004/2017</t>
  </si>
  <si>
    <t>CPCV/005/2017</t>
  </si>
  <si>
    <t>CPCV/006/2017</t>
  </si>
  <si>
    <t>CPCV/007/2017</t>
  </si>
  <si>
    <t>ADQUISICIÓN</t>
  </si>
  <si>
    <t>JUDAA/001/2017</t>
  </si>
  <si>
    <t>ARTÍCULO 27 INCISO C, 28 Y 55 DE LA LEY DE ADQUISICIONES PARA EL DISTRITO FEDERAL</t>
  </si>
  <si>
    <t>JUDAA/002/2017</t>
  </si>
  <si>
    <t>ARTÍCULO  27 INCISO C, 28, 54 FRACCIÓN VI Y 63 FRACCIÓN I DE LA LEY DE ADQUISICIONES PARA EL DISTRITO FEDERAL</t>
  </si>
  <si>
    <t>JUDAA/003/2017</t>
  </si>
  <si>
    <t>JUDAA/004/2017</t>
  </si>
  <si>
    <t>JUDAA/005/2017</t>
  </si>
  <si>
    <t>JUDAA/006/2017</t>
  </si>
  <si>
    <t>JUDAA/007/2017</t>
  </si>
  <si>
    <t>JUDAA/009/2017</t>
  </si>
  <si>
    <t>JUDAA/010/2017</t>
  </si>
  <si>
    <t>JUDAA/011/2017</t>
  </si>
  <si>
    <t>JUDAA/012/2017</t>
  </si>
  <si>
    <t>JUDAA/013/2017</t>
  </si>
  <si>
    <t>JUDAA/014/2017</t>
  </si>
  <si>
    <t>SERVICIO DE MANTENIMIENTO PREVENTIVO A VEHÍCULOS CON TERMINACIÓN DE PLACAS 5, 6, 7 Y 8</t>
  </si>
  <si>
    <t>MARIA DEL SOCORRO</t>
  </si>
  <si>
    <t xml:space="preserve">AVIÑA </t>
  </si>
  <si>
    <t>MEDINA</t>
  </si>
  <si>
    <t>MARÍA DEL SOCORO AVIÑA MEDINA</t>
  </si>
  <si>
    <t>DIRECCIÓN EJECUTIVA DE ADMINISTRACION</t>
  </si>
  <si>
    <t>1 DE ENERO DE 2017</t>
  </si>
  <si>
    <t>400.00 MIN.
768,935.00 MAX.</t>
  </si>
  <si>
    <t>NACIONAL</t>
  </si>
  <si>
    <t>TRANSFERENCIA ELECTRONICA</t>
  </si>
  <si>
    <t>Servicio de Mantenimiento Preventivo a Vehículos con terminación de placas 5, 6, 7 y 8</t>
  </si>
  <si>
    <t>31 DE MARZO DE 2017</t>
  </si>
  <si>
    <t>ROCÍO</t>
  </si>
  <si>
    <t>GÓMEZ</t>
  </si>
  <si>
    <t>ALVARADO</t>
  </si>
  <si>
    <t>ROCÍO GÓMEZ ALVARADO</t>
  </si>
  <si>
    <t>GOMEZ</t>
  </si>
  <si>
    <t>400.00 MIN.
198,911.00 MAX.</t>
  </si>
  <si>
    <t>SERVICIO AUTOMOTRIZ RODRÍGUEZ S.A DE C.V.</t>
  </si>
  <si>
    <t>400.00 MIN.
1,000,000.00 MAX.</t>
  </si>
  <si>
    <t>SERVICIO DE MANTENIMIENTO CORRECTIVO A VEHÍCULOS</t>
  </si>
  <si>
    <t>MARÍA DEL SOCORO</t>
  </si>
  <si>
    <t xml:space="preserve">MARIA DEL SOCORRO </t>
  </si>
  <si>
    <t>500.00 MIN.
1,131,118.74 MAX.</t>
  </si>
  <si>
    <t>Servicio de Mantenimiento Correctivo a Vehículos</t>
  </si>
  <si>
    <t>500.00 MIN.
700,000.00 MAX.</t>
  </si>
  <si>
    <t>SERVICIO AUTOMOTRIZ RODRÍGUEZ S.A DE C.V</t>
  </si>
  <si>
    <t>500.00 MIN.
500,000.00 MAX.</t>
  </si>
  <si>
    <t>JOSÉ LUIS</t>
  </si>
  <si>
    <t>OLIVAS</t>
  </si>
  <si>
    <t>ALBA</t>
  </si>
  <si>
    <t>JOSÉ LUIS OLIVAS ALBA</t>
  </si>
  <si>
    <t>500.00 MIN.
1,200,000.00 MAX.</t>
  </si>
  <si>
    <t>GAS LICUADO DE PETROLEO</t>
  </si>
  <si>
    <t>GAS METROPOLITANO, S.A. DE C.V.
ZU-GAS, S.A. DE C.V.
THEO GAS,S.A.</t>
  </si>
  <si>
    <t xml:space="preserve">7.06 LITRO                 7.06 LITRO                 7.06 LITRO             </t>
  </si>
  <si>
    <t>GAS METROPOLITANO, S.A. DE C.V.</t>
  </si>
  <si>
    <t>DIRECCIÓN DE RECURSOS MATERIALES Y SERVICIOS GENERALES</t>
  </si>
  <si>
    <t>JUDAA/001/17</t>
  </si>
  <si>
    <t>139,999.80 MIN.
199,999.99 MAX.</t>
  </si>
  <si>
    <t>SE REQUIERE EL SUMINISTRO DE GAS LICUADO DE PETROLEO, PARA LOS TANQUES ESTACIONARIOS CILINDROS Y VEHÍCULOS DE LAS DIFERENTES ÁREAS DE LA SECRETARÍA DEL MEDIO AMBIENTE, PÁRA EL 1ER TRIMESTRE DEL EJRCICIO 2017.</t>
  </si>
  <si>
    <t>PESCADO ARENQUE, CAPELIN, MACARELA, CALAMAR Y PESCADO SIERRA.</t>
  </si>
  <si>
    <t>FABIOLA</t>
  </si>
  <si>
    <t xml:space="preserve">MONTES </t>
  </si>
  <si>
    <t>253,600.00 MIN.
760,800.00 MAX.</t>
  </si>
  <si>
    <t xml:space="preserve">FABIOLA      </t>
  </si>
  <si>
    <t>JUDAA/002/17</t>
  </si>
  <si>
    <t>PRODUCTOS INDISPENSABLES PARA CUBRIR LA NECESIDADES NUTRICIONALES DE LOS EJEMPLARES DE LA COLECCIÓN  DE LOS TRES ZOOLÓGICOS DE LA CD DE MÉXICO DEL 01 ENERO AL 31 MARZO 17.</t>
  </si>
  <si>
    <t>ALIMENTOS BALANCEADOS NACIONALES</t>
  </si>
  <si>
    <t>IVAN ALEJANDRO</t>
  </si>
  <si>
    <t>RODRÍGUEZ</t>
  </si>
  <si>
    <t>LIZARRAGA</t>
  </si>
  <si>
    <t>439,707.96 MIN.
1,298,923.88 MAX.</t>
  </si>
  <si>
    <t xml:space="preserve">IVAN ALEJANDRO </t>
  </si>
  <si>
    <t>JUDAA/003/17</t>
  </si>
  <si>
    <t>RATAS RECIÉN NACIDAS, RATONES ADULTOS Y RATONES RECIEN NACIDOS.</t>
  </si>
  <si>
    <t xml:space="preserve">NO APLICA              </t>
  </si>
  <si>
    <t xml:space="preserve">NO APLICA                      </t>
  </si>
  <si>
    <t xml:space="preserve">NO APLICA                                               </t>
  </si>
  <si>
    <t>CUDA INGENIERÍA Y ABASTO EN ALIMENTOS, S.A. DE C.V.</t>
  </si>
  <si>
    <t>578,212.20 MIN.
1,727,265.60 MAX.</t>
  </si>
  <si>
    <t>JUDAA/04/17</t>
  </si>
  <si>
    <t>CALABAZA  (ITALIANA LARGAS), CAMOTE, CEBOLLA, CHAYOTE, CHICHARO EN VAINA, CILANTRO, EJOTE, FLOR DE NABO, HIERBABUENA, JITOMATE SALADETE, ETC.</t>
  </si>
  <si>
    <t>MA. DE LOURDES  GUILLERMINA</t>
  </si>
  <si>
    <t>ARNAUD</t>
  </si>
  <si>
    <t>FERNÁNDEZ</t>
  </si>
  <si>
    <t>752,008.60 MIN.              1,935,038.20 MAX.</t>
  </si>
  <si>
    <t>MA. DE LOURDES    GUILLERMINA</t>
  </si>
  <si>
    <t>JUDAA/005/17</t>
  </si>
  <si>
    <t>PRODUCTOS INDISPENSABLES PARA CUBRIR LA NECESIDADES NUTRICIONALES DE LOS EJEMPLARES DE LA COLECCIÓN  DE LOS TRES ZOOLÓGICOS DE LA CD DE MÉXICO DEL 01 DE ENERO AL 31 MARZO 17.</t>
  </si>
  <si>
    <t>MAÍZ QUEBRADO, NUEZ DE CASTILLA Y DE LA INDIA, PASAS DE 500 MG, SALVADO DE TRIGO, SEMILLA DE CHIA, TRIGO ENTERO, ETC.</t>
  </si>
  <si>
    <t>FITNESS EXPRESS, S.A. DE C.V.</t>
  </si>
  <si>
    <t>128,159.42 MIN.
376,192.38 MAX.</t>
  </si>
  <si>
    <t>ZOOLÓGICOS CHAPULTEPEC,  LOS COYOTES,  SN JUAN DE ARAGÓN  DE  LA D.G.Z.V.S.</t>
  </si>
  <si>
    <t>JUDAA/006/17</t>
  </si>
  <si>
    <t>ALIMENTO PARA ANIMALES: HIGADO DE POLLO, CAMARÓN MOLIDO SIN CABEZA, HOJAS DE TAMAL MANOJO, GALLETAS COMERCIALES PARA CABALLOS, SUSTITUTO DE LECHE, VITAMINA EN CAPSULAS, ETC.</t>
  </si>
  <si>
    <t>RAMÓN RODRIGO</t>
  </si>
  <si>
    <t xml:space="preserve">GARCÍA </t>
  </si>
  <si>
    <t>CHÁVEZ</t>
  </si>
  <si>
    <t>217,226.55 MIN.
220,374.63 MAX.</t>
  </si>
  <si>
    <t>GARCÍA</t>
  </si>
  <si>
    <t>ZOOLÓGICOS CHAPULTEPEC,  LOS COYOTES Y  SAN JUAN DE ARAGÓN</t>
  </si>
  <si>
    <t>JUDAA/007/17</t>
  </si>
  <si>
    <t>BOX LUNCH</t>
  </si>
  <si>
    <t>SERVICIOS DE ALIMENTACIÓN ZAPPA SAPI, DE C.V., 
SIMPLIFICANDO ACCIONES SAPI, DE C.V.
ABASTECEDORA AZTECA, S.A. DE C.V.</t>
  </si>
  <si>
    <t>269,992.46           282,475.43
291,698.24</t>
  </si>
  <si>
    <t>SERVICIOS DE ALIMENTACIÓN ZAPPA, S.A.P.I. DE C.V.</t>
  </si>
  <si>
    <t xml:space="preserve">DIRECION DE CULTURA, DISEÑO E INFRAESTRUCTURA </t>
  </si>
  <si>
    <t>JUDAA/009/17</t>
  </si>
  <si>
    <t xml:space="preserve">SERVICIO DE LUNCH, SOLICITADO POR LA DIREC. DE CULTURA, DISEÑO E INFRAESTRUCTURA CICLISTA </t>
  </si>
  <si>
    <t>VARA DE PERLILLA DESHOJADA Y DESHIDRATADA MANOJO CON 250 VARAS, ETC.</t>
  </si>
  <si>
    <t xml:space="preserve">ENRIQUE                   ALBERTO SATURNINO                       </t>
  </si>
  <si>
    <t xml:space="preserve">SALINAS                    REYNA      </t>
  </si>
  <si>
    <t xml:space="preserve">GUZMÁN                          NARANJO                      </t>
  </si>
  <si>
    <t xml:space="preserve">UNIÓN CAMPESINA EJIDAL, S.P.R. DE R.L. </t>
  </si>
  <si>
    <t>17,520.00                16,644.00              19,710.00</t>
  </si>
  <si>
    <t>ENRIQUE</t>
  </si>
  <si>
    <t>SALINAS</t>
  </si>
  <si>
    <t>GUZMÁN</t>
  </si>
  <si>
    <t>DIRECCIÓN DEL BOSQUE DE CHAPULTEPEC</t>
  </si>
  <si>
    <t>JUDAA/010/17</t>
  </si>
  <si>
    <t>15 DE FEBRERO DE 2017</t>
  </si>
  <si>
    <t xml:space="preserve">MATERIAL NECESARIO  PARA LLEV AR A CABO EL MANTENIMIENTO DE LIMPIEZA Y BARRIDO DE ANDADORES, AVENIDAS, CALZADAS, EXPLANADAS Y ÁREAS VERDES DE LAS TRES SECCIONES DEL BOSQUE DE CHAPULTEPEC. </t>
  </si>
  <si>
    <t>CORPORACIÓN MEXICANA DE IMPRESIÓN, S.A. DE C.V.</t>
  </si>
  <si>
    <t>DIRECCIÓN DEL ZOOLÓGICO LOS COYOTES</t>
  </si>
  <si>
    <t>JUDAA/011/17</t>
  </si>
  <si>
    <t>13 DE FEBRERO DE 2017</t>
  </si>
  <si>
    <t>RECIBOS INDISPENSABLES PARA EL CONTROL DE LOS INGRESOS POR APROVECHAMIENTO EN EL ZOOLÓGICO LOS COYOTES.</t>
  </si>
  <si>
    <t>BOLETOS COMPROBANTE DE VENTA DE MAPA GUÍA DEL ZOOLÓGICO DE SAN JUAN DE ARAGÓN</t>
  </si>
  <si>
    <t>DIRECCIÓN DEL ZOLÓGICO DE SAN JUAN  DE ARAGÓN</t>
  </si>
  <si>
    <t>JUDAA/012/17</t>
  </si>
  <si>
    <t>1 DE MARZO DE 2017</t>
  </si>
  <si>
    <t>BOLETOS INDISPENSABLES  COMO COMPROBANTES PARA LA VENTA DE MAPAS GUÍA EN EL ZOOLÓGICO DE SAN JUAN DE ARAGÓN.</t>
  </si>
  <si>
    <t>CONSTANCIA DE RECHAZO ANUAL 2017</t>
  </si>
  <si>
    <t>DIRECION DE PROGRAMAS Y TRANSPORTES SUSTENTABLE Y FUENTES MOVILES</t>
  </si>
  <si>
    <t>JUDAA/013/17</t>
  </si>
  <si>
    <t>PARA CONTINUAR OPERANDO EL PROGRAMA DE VERIFICACIÓN VEHICULAR PARA EL PRIMER SEMESTRE DE 2017, , CON UN MAYOR GRADO DE SEGURIDAD  A LOS HABITANTES DE LA CD DE MÉXICO.</t>
  </si>
  <si>
    <t>HOJAS CERTIFICADO VEHICULAR ANUAL 2017</t>
  </si>
  <si>
    <t>40,878.864.00</t>
  </si>
  <si>
    <t>DIREC. DE PROGRAMAS Y TRANSPORTES SUSTENTABLE Y FUENTES MOVILES</t>
  </si>
  <si>
    <t>JUDAA/014/17</t>
  </si>
  <si>
    <t>MATERIAL REQUERIDO PARA EL PROGRAMA DE VERIFICACIÓN VEHICULAR OBLIGATORIA DURANTE EL 1er. Y 2o.</t>
  </si>
  <si>
    <t>RECURSOS ESTATALES</t>
  </si>
  <si>
    <t>RECURSOS FISCALES</t>
  </si>
  <si>
    <t>NO APLICA, EL OBJETO DEL CONTRATO NO ES OBRA PÚBLICA</t>
  </si>
  <si>
    <t>RECURSOS AUTOGENERADOS</t>
  </si>
  <si>
    <t>RECURSOS PROPIOS</t>
  </si>
  <si>
    <t xml:space="preserve">NO   </t>
  </si>
  <si>
    <t>CPCV/004-1/2017</t>
  </si>
  <si>
    <t>AMPLIACION DE LA VIGENCIA DE LOS SERVICIOS DE MANTENIMIENTO CORRECTIVO</t>
  </si>
  <si>
    <t>CPCV/005-1/2017</t>
  </si>
  <si>
    <t>CPCV/00-6-1/2017</t>
  </si>
  <si>
    <t>CPCV/007-1/2017</t>
  </si>
  <si>
    <t>SUBCOMITÉ CASO 14 Y 15</t>
  </si>
  <si>
    <t>SUBCOMITÉ CASO 16 Y 17</t>
  </si>
  <si>
    <t>SUBCOMITÉ CASO 20</t>
  </si>
  <si>
    <t>CONTRATOS ADQ 2017\CPCV-001-2017.pdf</t>
  </si>
  <si>
    <t>CONTRATOS ADQ 2017\CPCV-002-2017.pdf</t>
  </si>
  <si>
    <t>CONTRATOS ADQ 2017\CPCV-003-2017.pdf</t>
  </si>
  <si>
    <t>CONTRATOS ADQ 2017\CPCV-004-2017.pdf</t>
  </si>
  <si>
    <t>CONTRATOS ADQ 2017\CPCV-005-2017.pdf</t>
  </si>
  <si>
    <t>CONTRATOS ADQ 2017\CPCV-006-2017.pdf</t>
  </si>
  <si>
    <t>CONTRATOS ADQ 2017\CPCV-007-2017.pdf</t>
  </si>
  <si>
    <t>Área(s) o unidad(es) administrativa(s) que genera(n) o posee(n) la información: Dirección de Recursos Materiales y Servicios Generales</t>
  </si>
  <si>
    <t>ENE-MAR</t>
  </si>
  <si>
    <t>CPSG/001B/2017</t>
  </si>
  <si>
    <t>ART. 27 INCISO C, 28 Y 55 DE LA LEY DE ADQUISICIONES PARA EL DISTRITO FEDERAL</t>
  </si>
  <si>
    <t>CPSG/002A/2017</t>
  </si>
  <si>
    <t>CPSG/003A/2017</t>
  </si>
  <si>
    <t>ART. 27 INCISO C, 28 Y 54 FRACCIÓN II BIS DE LA LEY DE ADQUISICIONES PARA EL DISTRITO FEDERAL</t>
  </si>
  <si>
    <t>CPSG/004A/2017</t>
  </si>
  <si>
    <t>CPSG/005A/2017</t>
  </si>
  <si>
    <t>CPSG/006A/2017</t>
  </si>
  <si>
    <t>CPSG/007A/2017</t>
  </si>
  <si>
    <t>CPSG/009A/2017</t>
  </si>
  <si>
    <t>CPSG/010A/2017</t>
  </si>
  <si>
    <t>CPSG/011A/2017</t>
  </si>
  <si>
    <t>CPSG/012A/2017</t>
  </si>
  <si>
    <t>CPSG/013A/2017</t>
  </si>
  <si>
    <t>CPSG/020A/2017</t>
  </si>
  <si>
    <t>CPSG/021A/2017</t>
  </si>
  <si>
    <t>CPSG/023A/2017</t>
  </si>
  <si>
    <t>SERVICIO DE INTERNET CORPORATIVO PARA EL CENTRO DE DATOS DE LA SEDEMA UBICADO EN TLAXCOAQUE NO. 8 SEXTO PISO, COLONIA CENTRO, DELEGACIÓN CUAUHTÉMOC, CIUDAD DE MEXICO C.P.06090</t>
  </si>
  <si>
    <t xml:space="preserve">NO APLICA </t>
  </si>
  <si>
    <t>AXTEL, S.A.B. DE C.V.</t>
  </si>
  <si>
    <t>01 DE ENERO DE 2017</t>
  </si>
  <si>
    <t>CHEQUE O TRANSFERENCIA ELECTRONICA</t>
  </si>
  <si>
    <t>SE EXIME BAJO EL ARTICULO 74 DE LA LEY DE ADQUISICIONES DEL D.F.</t>
  </si>
  <si>
    <t>01 DE  ENERO DEL 2017</t>
  </si>
  <si>
    <t xml:space="preserve">SERVICIO DE FUMIGACIÓN </t>
  </si>
  <si>
    <t>CRISERVICES SA DE CV</t>
  </si>
  <si>
    <t xml:space="preserve">CRISERVICES S.A. DE C.V. </t>
  </si>
  <si>
    <t>SERVICIO DE FUMIGACIÓN</t>
  </si>
  <si>
    <t>SERVICIO DE MANTENIMIENTO Y CONSERVACIÓN DE ÁREAS VERDES DEL BOSQUE DE CHAPULTEPEC</t>
  </si>
  <si>
    <t>NO SE REALIZARON COTIZACIONES</t>
  </si>
  <si>
    <t>GRUPO RICALLI S. DE R.L. DE C.V.</t>
  </si>
  <si>
    <t xml:space="preserve">SERVICIO DE MANTENIMIENTO A MAQUINARIA, EQUIPOE INSTALACIONES DEL ZOOLÓGICO DE CHAPULTEPEC, SAN JUAN DE ARAGÓN Y LOS COYOTES, PARA CUBRIR EL PERIODO DE ENERO MARZO 2017 </t>
  </si>
  <si>
    <t>EDIFICACIÓN Y MECÁNICA DE SUELOS S.A. DE C.V.</t>
  </si>
  <si>
    <t>SERVICIO DE RECOLECCIÓN DE BASURA EN LAS INSTALACIONES DE LOS ZOOLÓGICOS DE CHAPULTEPEC, SAN JUAN DE ARAGÓN Y LOS COYOTES, PARA CUBRIR EL PERIODO ENERO MARZO 2017</t>
  </si>
  <si>
    <t>SERVICIO DE LIMPIEZA Y MANTENIMIENTO DE OFICINAS, PARA DIVERSAS ÁREAS DE LA SECRETARIA DEL MEDIO AMBIENTE</t>
  </si>
  <si>
    <t>LAS DIRECCIONES GENERALES DEL ZOOLOGICO Y VIDA SILVESTRE, DE BOSWUES URBANOS Y EDUCACIÓN AMBIENTAL, DE PLANEACIÓN Y COORDINACIÓN DE POLITICA, DE VIGILANCIA MABIENTAL DE REGULACIÓN AMBIENTAL DE GESTIÓN DE CALIDAD DEL AIRE DE LA COMISION DE RECURSOS NATURALES</t>
  </si>
  <si>
    <t>ARRENDAMIENTOS DE MODULOS SANITARIOS</t>
  </si>
  <si>
    <t>PORTA HIGIENICOS SA DE CV    CONSORCIO INDUSTRIAL ALO-MAR SA DE CV    SAGITARIO MOVIL SA DE CV</t>
  </si>
  <si>
    <t>$88,675.75      $97,022.61     $94,327.55</t>
  </si>
  <si>
    <t>PORTAHIGIENICOS S.A. DE C.V.</t>
  </si>
  <si>
    <t>19 DE MARZO DE 2017</t>
  </si>
  <si>
    <t>SERVICIO DE MANTENIMIENTO CORRECTIVO A BOB CAT</t>
  </si>
  <si>
    <t>ELECTRON INGENIERIA SA DE CV    INGENIERIA + ARQUITECTURA INTEGRAL SA DE CV    TEACOM, VENTA INSTALCIÓN  Y MANTENIMIENTO DE MAQUINARIA</t>
  </si>
  <si>
    <t>$54,832.69     $55,239.55      $55,176.33</t>
  </si>
  <si>
    <t>ELECTRON INGENIERIA SA DE CV</t>
  </si>
  <si>
    <t>15 DE ENERO DEL 2014</t>
  </si>
  <si>
    <t>15 DE FEBRERO DEL 2014</t>
  </si>
  <si>
    <t>ARRIENDAMIENTO DEL INMUEBLE UBICADO EN LA CALLE DE TLAXCOAQUE NÚMERO 8, COLONIA CENTRO</t>
  </si>
  <si>
    <t>RAÍCES JUANA DE ARCO, S.A. DE C.V.</t>
  </si>
  <si>
    <t>OFICINA DE C. SECRETARIA DEL MEDIO AMBIENTE</t>
  </si>
  <si>
    <t>ARRIENDAMIENTO DEL INMUEBLE UBICADO EN LA CALLE DE TLAXCOAQUE NÚMERO 8, COLONIA CENTRO, PARA LA DGVA, LOCAL 2 (DICIEMBRE 2016).</t>
  </si>
  <si>
    <t>RENTA DE DESPACHADORES DE AGUA PARA BEBER CON SISTEMAS DE FILTRADO, PARA LAS DIVERSAAS AREAS DE LA SECRETARÍA DEL MEDIO AMBIENTE</t>
  </si>
  <si>
    <t>GEISSER         ECO PROSA</t>
  </si>
  <si>
    <t>$13,879.80         $24,000.00</t>
  </si>
  <si>
    <t>OFFICE SERVICES INTERNATIONAL GROUP, SA DE CV</t>
  </si>
  <si>
    <t>16 DE  ENERO DEL 2017</t>
  </si>
  <si>
    <t xml:space="preserve">SERVICIO DE APOYO EN SISTEMA DE MONITOREO REMOTO A TRÁVES DE VIGILANCIA, VISUAL, GPS Y AUDIO DE LAS UNIDADES DE PROGRAMA DE VEHICULOS CONTAMINANTES  </t>
  </si>
  <si>
    <t>BERVEL, SA DE CV     PRIORATO MERCANTIL SA DE CV   COMERCIALIZADORA APODOGAN, SA DE CV</t>
  </si>
  <si>
    <t>$205,125.12     $199,399.65     $201,208.96</t>
  </si>
  <si>
    <t>PRIORATO  MERCANTÍL S.A. DE C.V.</t>
  </si>
  <si>
    <t>02 DE FEBRERO DE 2017</t>
  </si>
  <si>
    <t>SERVICIO DE CORRECIÓN DE ESTILO INFORME ANUAL 2016, SECRETQARIA DEL MEDIO AMBIENTE DE LA CIUDAD DE MEXICO</t>
  </si>
  <si>
    <t>ERIK</t>
  </si>
  <si>
    <t>VERA</t>
  </si>
  <si>
    <t>MARTINEZ</t>
  </si>
  <si>
    <t>PPE ESTUDIOS, SA DE CV        EDITORIAL GARIGOL     PERSONA FISICA</t>
  </si>
  <si>
    <t>$30,664.60      $39,144.20   $52,711.56</t>
  </si>
  <si>
    <t>PPE ESTUDIO, S.A. DE C.V.</t>
  </si>
  <si>
    <t>OFICINA DE LA SECRETARIA DEL MEDIO AMBIENTE</t>
  </si>
  <si>
    <t>28 DE FEBRTERO DEL 2017</t>
  </si>
  <si>
    <t>28 DE FEBRERO DEL 2017</t>
  </si>
  <si>
    <t>SERVICIO DE MANTENIMIENTO DE LOS EQUIPOS DE AIRE ACONDICIONADO DE LAS ESTACIONES DE MONITOREO DE CALIDAD DEL AIRE, LABORATORIOS Y CENTRO DE DATOS</t>
  </si>
  <si>
    <t>MANTENIMIENTO Y DESARROLLO INDUSTRIAL, SA DE CV             CONSTRUCCIONES INGENIERIA Y MANTENIMIENTO DE MEXICO SA DE CV                  TAC, SA DE CV</t>
  </si>
  <si>
    <t>$389,760.00       $464,000.00       $537,323.60</t>
  </si>
  <si>
    <t>MANTENIMIENTO Y DESARROLLO INDUSTRIAL, S.A. DE C.V.</t>
  </si>
  <si>
    <t>01 DE MARZO DEL 2017</t>
  </si>
  <si>
    <t>31 DE DICIEMBRE DEL 2017</t>
  </si>
  <si>
    <t>SERVICIO SIMPOLIUM DE RESILENCIA</t>
  </si>
  <si>
    <t>ELSA GABRIELA</t>
  </si>
  <si>
    <t>VARGAS</t>
  </si>
  <si>
    <t>GUAJARDO</t>
  </si>
  <si>
    <t>DIRECCIÓN DE PROGRMA DE CAMBIO CLIMATICO Y PROYECTOS DE MECANISMOS DE DESARROLLO LIMPIOS</t>
  </si>
  <si>
    <t>09 DE MARZO DEL 2017</t>
  </si>
  <si>
    <t>10 DE MARZO DEL 2014</t>
  </si>
  <si>
    <t>12 DE MAYO DEL 2014</t>
  </si>
  <si>
    <t>30 DE MARZO DEL 2017</t>
  </si>
  <si>
    <t>01 DE ABRIL DEL 2017</t>
  </si>
  <si>
    <t>30 DE NOVIEMBRE DEL 2017</t>
  </si>
  <si>
    <t>ARRENDAMIENTO DEL INMUEBLE EN LA CALLE DE CHIMALPOPOCA NÙMERO 1, COLONIA OBRERA, CODIGO POSTAL 06800, DELEGACIÒN CUAUHTÈMOC, MEXICO D.F, PARA LA DIRECCIÒN DE RECURSOS MATERIALES Y SERVICIOS GENERALES (ABRIL-DICIEMBRE)</t>
  </si>
  <si>
    <t>CPSG/008A/2017</t>
  </si>
  <si>
    <t>Contratos Adjudicación Directa-Servs\CPSG 002A 2017.pdf</t>
  </si>
  <si>
    <t>Contratos Adjudicación Directa-Servs\CPSG 003A 2017.pdf</t>
  </si>
  <si>
    <t>Contratos Adjudicación Directa-Servs\CPSG 004A 2017.pdf</t>
  </si>
  <si>
    <t>Contratos Adjudicación Directa-Servs\CPSG 005A 2017.pdf</t>
  </si>
  <si>
    <t>Contratos Adjudicación Directa-Servs\CPSG 006A 2017.pdf</t>
  </si>
  <si>
    <t>Contratos Adjudicación Directa-Servs\CPSG 007A 2017.pdf</t>
  </si>
  <si>
    <t>Contratos Adjudicación Directa-Servs\CPSG 008A 2017.pdf</t>
  </si>
  <si>
    <t>Contratos Adjudicación Directa-Servs\CPSG 009A 2017.pdf</t>
  </si>
  <si>
    <t>Contratos Adjudicación Directa-Servs\CPSG 010A 2017.pdf</t>
  </si>
  <si>
    <t>Contratos Adjudicación Directa-Servs\CPSG 011A 2017.pdf</t>
  </si>
  <si>
    <t>Contratos Adjudicación Directa-Servs\CPSG 013A 2017.pdf</t>
  </si>
  <si>
    <t>Contratos Adjudicación Directa-Servs\CPSG 016A 2017.pdf</t>
  </si>
  <si>
    <t>Contratos Adjudicación Directa-Servs\CPSG 017A 2017.pdf</t>
  </si>
  <si>
    <t>Contratos Adjudicación Directa-Servs\CPSG 020A 2017.pdf</t>
  </si>
  <si>
    <t>Contratos Adjudicación Directa-Servs\CPSG 021A 2017.pdf</t>
  </si>
  <si>
    <t>Contratos Adjudicación Directa-Servs\CPSG 022A 2017.pdf</t>
  </si>
  <si>
    <t>Contratos Adjudicación Directa-Servs\CPSG 023A 2017.pdf</t>
  </si>
  <si>
    <t>CPSG/022A/2017</t>
  </si>
  <si>
    <t>CPSG/016A/2017</t>
  </si>
  <si>
    <t>CPSG/017A/2017</t>
  </si>
  <si>
    <t>No aplica, el objeto del contrato no es de Obra Pública</t>
  </si>
  <si>
    <t>TODA VEZ Q NO SE HA CONCLUIDO LA PRESTACIÓN DEL SERVICIO NO SE CUENTA CON EL ACTA ENTREGA</t>
  </si>
  <si>
    <t>Act. Entrega Adj. Dir-Servs\ACTA ENTREGA 002A 2017.pdf</t>
  </si>
  <si>
    <t>Act. Entrega Adj. Dir-Servs\ACTA ENTREGA 003A 2017.pdf</t>
  </si>
  <si>
    <t>Act. Entrega Adj. Dir-Servs\ACTA ENTREGA 004A 2017.pdf</t>
  </si>
  <si>
    <t>Act. Entrega Adj. Dir-Servs\ACTA ENTREGA 006A 2017.pdf</t>
  </si>
  <si>
    <t>Act. Entrega Adj. Dir-Servs\ACTA ENTREGA 007A 2017.pdf</t>
  </si>
  <si>
    <t>Contratos Adjudicación Directa-Servs\CPSG 012A 2017.pdf</t>
  </si>
  <si>
    <t>JUEGOS  DE "RECIBOS DE INGRESOS POR APROVECHAMIENTO"</t>
  </si>
  <si>
    <t>Justificaciones-Servs\just 003a 2017.pdf</t>
  </si>
  <si>
    <t>Justificaciones-Servs\just 004a 2017.pdf</t>
  </si>
  <si>
    <t>Justificaciones-Servs\just 005a 2017.pdf</t>
  </si>
  <si>
    <t>Justificaciones-Servs\just 006a 2017.pdf</t>
  </si>
  <si>
    <t>Justificaciones-Servs\OPINION POSITIVA TLAXCOAQUE.pdf</t>
  </si>
  <si>
    <t>Justificaciones-Servs\OPINION POSITIVA CHIMALPOPOCA.pdf</t>
  </si>
  <si>
    <t>Justificaciones-Servs\OPINION POSITIVA LOCAL 2.pdf</t>
  </si>
  <si>
    <t>SERVICIO DE CORRECIÓN DE ESTILO INFORME ANUAL 2016, SECRETARIA DEL MEDIO AMBIENTE DE LA CIUDAD DE MEXICO</t>
  </si>
  <si>
    <t>RENTA DE DESPACHADORES DE AGUA PARA BEBER CON SISTEMAS DE FILTRADO, PARA LAS DIVERSAS AREAS DE LA SECRETARÍA DEL MEDIO AMBIENTE</t>
  </si>
  <si>
    <t>Act. Entrega Adj. Dir-Servs\ACTA ENTREGA 008A 2017.pdf</t>
  </si>
  <si>
    <t>Act. Entrega Adj. Dir-Servs\ACTA ENTREGA 009A 2017.pdf</t>
  </si>
  <si>
    <t>Act. Entrega Adj. Dir-Servs\ACTA ENTREGA 010A 2017.pdf</t>
  </si>
  <si>
    <t>Act. Entrega Adj. Dir-Servs\ACTA ENTREGA 011A 2017.pdf</t>
  </si>
  <si>
    <t>Act. Entrega Adj. Dir-Servs\ACTA ENTREGA 013A 2017.pdf</t>
  </si>
  <si>
    <t>Act. Entrega Adj. Dir-Servs\ACTA ENTREGA 016A 2017.pdf</t>
  </si>
  <si>
    <t>SUPERVISIÓN A TRAVÉS DEL PERSONAL QUE SE DESIGNE.</t>
  </si>
  <si>
    <t xml:space="preserve"> LOS MECANISMOS DE VIGILANCIA SE ENCUENTRAN DESCRITOS EN LAS CLÁUSULAS DEL CONTRATO</t>
  </si>
  <si>
    <t>Act. Entrega Adj. Dir-Servs\ACTA ENTREGA 012A 2017.pdf</t>
  </si>
  <si>
    <t>Contratos Adjudicación Directa-Servs\CPSG 001B 2017.pdf</t>
  </si>
  <si>
    <t>Act. Entrega Adj. Dir-Servs\ACTA ENTREGA CPCV-001-2017.pdf</t>
  </si>
  <si>
    <t>Act. Entrega Adj. Dir-Servs\ACTA ENTREGA CPCV-002-2017.pdf</t>
  </si>
  <si>
    <t>Act. Entrega Adj. Dir-Servs\ACTA ENTREGA CPCV-003-2017.pdf</t>
  </si>
  <si>
    <t>Act. Entrega Adj. Dir-Servs\ACTA ENTREGA CPCV-004-2017.pdf</t>
  </si>
  <si>
    <t>Act. Entrega Adj. Dir-Servs\ACTA ENTREGA CPCV-005-2017.pdf</t>
  </si>
  <si>
    <t>Act. Entrega Adj. Dir-Servs\ACTA ENTREGA CPCV-006-2017.pdf</t>
  </si>
  <si>
    <t>Act. Entrega Adj. Dir-Servs\ACTA ENTREGA CPCV-007-2017.pdf</t>
  </si>
  <si>
    <t>Act. Entrega Adj. Dir-Servs\ACTAS ENTREGA CPSG-005A-2017.pdf</t>
  </si>
  <si>
    <t>Act. Entrega Adj. Dir-Servs\JUDAA 003.pdf</t>
  </si>
  <si>
    <t>Act. Entrega Adj. Dir-Servs\JUDAA 004.pdf</t>
  </si>
  <si>
    <t>Act. Entrega Adj. Dir-Servs\JUDAA 005.pdf</t>
  </si>
  <si>
    <t>Act. Entrega Adj. Dir-Servs\JUDAA 006.pdf</t>
  </si>
  <si>
    <t>Act. Entrega Adj. Dir-Servs\JUDAA 009.pdf</t>
  </si>
  <si>
    <t>Act. Entrega Adj. Dir-Servs\JUDAA 010.pdf</t>
  </si>
  <si>
    <t>Act. Entrega Adj. Dir-Servs\JUDAA 011.pdf</t>
  </si>
  <si>
    <t>Act. Entrega Adj. Dir-Servs\JUDAA 012.pdf</t>
  </si>
  <si>
    <t>Act. Entrega Adj. Dir-Servs\JUDAA 014.pdf</t>
  </si>
  <si>
    <t>Act. Entrega Adj. Dir-Servs\CPSG-001B-2017.pdf</t>
  </si>
  <si>
    <t>Act. Entrega Adj. Dir-Servs\JUDAA 001.pdf</t>
  </si>
  <si>
    <t>Act. Entrega Adj. Dir-Servs\JUDAA 002.pdf</t>
  </si>
  <si>
    <t>Act. Entrega Adj. Dir-Servs\JUDAA 007.pdf</t>
  </si>
  <si>
    <t>Fto_30_No_Aplica_No_Req_Aut_No_Rebasa_Montos_Actuac.doc</t>
  </si>
  <si>
    <t>Act. Entrega Adj. Dir-Servs/JUDAA 013.PDF</t>
  </si>
  <si>
    <t>Fecha de actualización: 31/Marzo/2017</t>
  </si>
  <si>
    <t>Fecha de validación: 14/Abril/2017</t>
  </si>
  <si>
    <t>JULIO-SEPTIEMBRE</t>
  </si>
  <si>
    <t>JUDAA/79/2017</t>
  </si>
  <si>
    <t>SOPLADOR, ACONDICIONADOR, BATERIA DE LITIO, CABLE THW #10</t>
  </si>
  <si>
    <t>PERSONA MORAL</t>
  </si>
  <si>
    <t>ELECTRICA NUÑEZ S.A. DE C.V.</t>
  </si>
  <si>
    <t>GRUPO EMPRESARIAL REMOTEK S.A. DE C.V.</t>
  </si>
  <si>
    <t>DIRECCION GENERAL DE GESTION DE LA CALIDAD DEL AIRE</t>
  </si>
  <si>
    <t>ELCONTRATO NO ES ABIERTO, POR LO QUE NO CONTEMPLA MONTOS MINIMOS NI MAXIMOS</t>
  </si>
  <si>
    <t>EL OBJETO DE ESTE CONTRATO NO ES DE OBRA PUBLICA, POR LO QUE NO NECESITA ESTUDIOS DE IMPACTO URBANO O AMBIENTAL</t>
  </si>
  <si>
    <t>NO APLICA INFORME AVANCE FÍSICO</t>
  </si>
  <si>
    <t>NO APLICA INFORME AVANCE FINANCIERO</t>
  </si>
  <si>
    <t>ENTRADA ALMACEN JUDAA/79/2017</t>
  </si>
  <si>
    <t>NO SON INSTRUMENTADOS OFICIOS DE FINIQUITO</t>
  </si>
  <si>
    <t>JUDAA/80/2017</t>
  </si>
  <si>
    <t>BANDA PARA PLOTTER, CONVERTIDOR, DISCO DURO, FUENTE DE PODER, LAMPARA PARA PROYECTOR</t>
  </si>
  <si>
    <t>IKEAMEX S.A. DE C.V.</t>
  </si>
  <si>
    <t>LANDECOLOGIE MOTORS S.A. DE C.V.</t>
  </si>
  <si>
    <t>ENTRADA ALMACEN JUDAA/80/2017</t>
  </si>
  <si>
    <t>JUDAA/81/2017</t>
  </si>
  <si>
    <t>LIBRO DE TEMAS DE ARBORICULTURA, ARBOLES FRUTALES, ARBUSTOS Y PALMAS PARA CIUDADES</t>
  </si>
  <si>
    <t>NAVARRO EDITORES</t>
  </si>
  <si>
    <t>GRUPO COMERCIAL E IMPRESOS CONDOR S.A. DE C.V.</t>
  </si>
  <si>
    <t>DIRECCION GENERAL DE BOSQUES URBANOS Y EDUCACION AMBIENTAL</t>
  </si>
  <si>
    <t>ENTRADA ALMACEN JUDAA/81/2017</t>
  </si>
  <si>
    <t>JUDAA/82/2017</t>
  </si>
  <si>
    <t>ARTICULO 1ro. DE LA LEY DE ADQUISICIONES PARA EL DISTRITO FEDERAL</t>
  </si>
  <si>
    <t>MALETIN MUJER DE HUERTO</t>
  </si>
  <si>
    <t xml:space="preserve">CORPORACION MEXICANA DE IMPRESIÓN, S.A. DE C.V.   </t>
  </si>
  <si>
    <t>ENTRADA ALMACEN JUDAA/82/2017</t>
  </si>
  <si>
    <t>JUDAA/83/2017</t>
  </si>
  <si>
    <t>MANDIL MUJER DE HUERTO</t>
  </si>
  <si>
    <t>ENTRADA ALMACEN JUDAA/83/2017</t>
  </si>
  <si>
    <t>JUDAA/84/2017</t>
  </si>
  <si>
    <t>ROLLO DE PAPEL TERMICO PARA IMPRESORA MOVIL COLOR BLANCO CON RECUBRIMIENTO ESPECIAL</t>
  </si>
  <si>
    <t>ARLOESI GROUP S.A. DE C.V.</t>
  </si>
  <si>
    <t>ZEITEK SOLUCIONES S.A. DE C.V.</t>
  </si>
  <si>
    <t>DIRECCION GENERAL DE VIGILANCIA AMBIENTAL</t>
  </si>
  <si>
    <t>ENTRADA ALMACEN JUDAA/84/2017</t>
  </si>
  <si>
    <t>JUDAA/86/2017</t>
  </si>
  <si>
    <t>LONA SEDEMA</t>
  </si>
  <si>
    <t>ENTRADA ALMACEN JUDAA/86/2017</t>
  </si>
  <si>
    <t>JUDAA/87/2016</t>
  </si>
  <si>
    <t>TARJETAS DE PRESENTACION</t>
  </si>
  <si>
    <t>ENTRADA ALMACEN JUDAA/87/2016</t>
  </si>
  <si>
    <t>JUDAA/88/2017</t>
  </si>
  <si>
    <t>SEPARADOR CARTELERA CEA 2017</t>
  </si>
  <si>
    <t>ENTRADA ALMACEN JUDAA/88/2017</t>
  </si>
  <si>
    <t>JUDAA/90/2017</t>
  </si>
  <si>
    <t>PENDONES DIRECCION DE EDUCACION AMBIENTAL</t>
  </si>
  <si>
    <t>ENTRADA ALMACEN JUDAA/90/2017</t>
  </si>
  <si>
    <t>JUDAA/92/2017</t>
  </si>
  <si>
    <t>ETIQUETA 1 SEDEMA</t>
  </si>
  <si>
    <t>JUDAA/93/2017</t>
  </si>
  <si>
    <t>ETIQUETA 2 SEDEMA</t>
  </si>
  <si>
    <t>ENTRADA ALMACEN JUDAA/93/2017</t>
  </si>
  <si>
    <t>JUDAA/94/2017</t>
  </si>
  <si>
    <t>ETIQUETA CONOS PASEO DOMINICAL</t>
  </si>
  <si>
    <t>ENTRADA ALMACEN JUDAA/94/2017</t>
  </si>
  <si>
    <t>JUDAA/95/2017</t>
  </si>
  <si>
    <t>BOLETOS DE ESTACIONAMIENTO PARA EL CENTRO DE EDUCACION YAUTLICA - DGBUEA</t>
  </si>
  <si>
    <t>ENTRADA ALMACEN JUDAA/95/2017</t>
  </si>
  <si>
    <t>JUDAA/96/2017</t>
  </si>
  <si>
    <t>IMPRESIÓN DE LIBROS CDMX HACIA UNA CIUDAD CICLISTA</t>
  </si>
  <si>
    <t>ENTRADA ALMACEN JUDAA/96/2017</t>
  </si>
  <si>
    <t>JUDAA/97/2017</t>
  </si>
  <si>
    <t>BLOCK PARA RECADOS, BOLIGRAFO TRANSPARENTE, CAJA PARA ARCHIVO, CALCULADORA ELECTRONICA</t>
  </si>
  <si>
    <t>ALVAREZ</t>
  </si>
  <si>
    <t>DE LA CUEVA</t>
  </si>
  <si>
    <t>PERSONA FISCA</t>
  </si>
  <si>
    <t>PILJER S.A. DE C.V.</t>
  </si>
  <si>
    <t>ENTRADA ALMACEN JUDAA/97/2017</t>
  </si>
  <si>
    <t>JUDAA/98/2017</t>
  </si>
  <si>
    <t>SARA
PERSONA MORAL
ESPERANZA OFELIA</t>
  </si>
  <si>
    <t>RUIZ
PERSONA MORAL
VEGA</t>
  </si>
  <si>
    <t>GARCIA
PERSONA MORAL
ALVAREZ</t>
  </si>
  <si>
    <t>PERSONA FISICA
RABO Y CEBOLLA S.A. DE C.V.
PERSONA FISICA</t>
  </si>
  <si>
    <t>296,774.40
299,187.20
289,536.00</t>
  </si>
  <si>
    <t>ESPERANZA OFELIA</t>
  </si>
  <si>
    <t>VEGA</t>
  </si>
  <si>
    <t>ENTRADA ALMACEN JUDAA/98/2017</t>
  </si>
  <si>
    <t>JUDAA/99/2017</t>
  </si>
  <si>
    <t>ABATELENGUAS, ALGODÓN ABSORBENTE, CAMPOS QUIRURGICOS, COTONETES, CUBRE BOCA</t>
  </si>
  <si>
    <t>PERSONA MORAL
GABRIELA ITABILY
MARIA ANTONIETA</t>
  </si>
  <si>
    <t>PERSONA MORAL
HERRERA
GALVEZ</t>
  </si>
  <si>
    <t>PERSONA MORAL
HERNANDEZ
LOPEZ</t>
  </si>
  <si>
    <t>INTEGRACLEAN, S.A DE C.V
PERSONA FISICA
PERSONA FISICA</t>
  </si>
  <si>
    <t>$9,992.56
$10,233.94
$10,095.27</t>
  </si>
  <si>
    <t>INTEGRACLEAN S.A. DE C.V.</t>
  </si>
  <si>
    <t>ENTRADA ALMACEN JUDAA/99/2017</t>
  </si>
  <si>
    <t>JUDAA/100/2017</t>
  </si>
  <si>
    <t>AGUA NATURAL EMBOTELLADA</t>
  </si>
  <si>
    <t>PERSONA MORAL
PERSONA MORAL</t>
  </si>
  <si>
    <t>SERVICIO DE ALIMENTACION ZAPPA S.A.P.I. DE C.V.
CLEANPROCESS S.A. DE C.V.</t>
  </si>
  <si>
    <t>CLENPROCESS S.A. DE C.V.</t>
  </si>
  <si>
    <t>DIRECCION GENERAL DE LA COMISION DE RECURSOS NATURALES</t>
  </si>
  <si>
    <t>ENTRADA ALMACEN JUDAA/100/2017</t>
  </si>
  <si>
    <t>JUDAA/101/2017</t>
  </si>
  <si>
    <t>INFORMACION ELECTRONICA DEL PROGRAMA DE ACCION CLIMATICA DE LA CIUDAD DE MEXICO</t>
  </si>
  <si>
    <t xml:space="preserve">EMMA
LUIS M.
LEONARDO
</t>
  </si>
  <si>
    <t xml:space="preserve">HERNANDEZ
MARTINEZ
CAMACHO
</t>
  </si>
  <si>
    <t xml:space="preserve">SOLACHE
ALMONTE
GARCIA
</t>
  </si>
  <si>
    <t>PERSONA FISICA
PERSONA FISICA
PERSONA FISICA</t>
  </si>
  <si>
    <t>95,004.00
92,742.00
73,564.76</t>
  </si>
  <si>
    <t>LEONAROD</t>
  </si>
  <si>
    <t>CAMACHO</t>
  </si>
  <si>
    <t>GARCIA</t>
  </si>
  <si>
    <t>DIRECCION DE PROGRAMA DE CAMBIO CLIMATICO Y PROYECTOS DE MDL</t>
  </si>
  <si>
    <t>ENTRADA ALMACEN JUDAA/101/2017</t>
  </si>
  <si>
    <t>JUDAA/102/2017</t>
  </si>
  <si>
    <t>LONA HUERTOS URBANOS</t>
  </si>
  <si>
    <t>ENTRADA ALMACEN JUDAA/102/2017</t>
  </si>
  <si>
    <t>JUDAA/103/2017</t>
  </si>
  <si>
    <t>JUEGOS USO DEL AGUA</t>
  </si>
  <si>
    <t>$ 522,63</t>
  </si>
  <si>
    <t>ENTRADA ALMCEN JUDAA/103/2017</t>
  </si>
  <si>
    <t>JUDAA/105/2017</t>
  </si>
  <si>
    <t>COLLARIN ORTOPEDICO, JERINGA DESECHABLE, MOCHILAS PARA BOTIQUIN, GASA ESTERIL</t>
  </si>
  <si>
    <t xml:space="preserve">PERSONA MORAL
GABRIELA ITABILY
PERSONA MORAL
</t>
  </si>
  <si>
    <t>PERSONA MORAL
HERRERA
PERSONA MORAL</t>
  </si>
  <si>
    <t>PERSONA MORAL
HERNANDEZ
PERSONA MORAL</t>
  </si>
  <si>
    <t>INTEGRACLEAN S.A. DE C.V.
PERSONA FISICA
CLEENPROCES, S.A DE C.V</t>
  </si>
  <si>
    <t>$307,298.30
$290,861.48
$292,235.27</t>
  </si>
  <si>
    <t>ENTRADA ALMACEN JUDAA/105/2017</t>
  </si>
  <si>
    <t>JUDAA/106/2017</t>
  </si>
  <si>
    <t>BOLETOS CLASES DE WATERPOLO</t>
  </si>
  <si>
    <t>ENTRADA ALMACEN JUDAA/106/2017</t>
  </si>
  <si>
    <t>JUDAA/107/2017</t>
  </si>
  <si>
    <t>BOLETOS ACCESO AL BALNEARIO</t>
  </si>
  <si>
    <t>ENTRADA ALMACEN JUDAA/107/2017</t>
  </si>
  <si>
    <t>JUDAA/108/2017</t>
  </si>
  <si>
    <t>BOLETOS DIA DE ESTACIONAMIENTO</t>
  </si>
  <si>
    <t>ENTRADA ALMACEN JUDAA/108/2017</t>
  </si>
  <si>
    <t>JUDAA/109/2017</t>
  </si>
  <si>
    <t>BOLETOS CLASES DE NATACION</t>
  </si>
  <si>
    <t>ENTRADA ALMACEN JUDAA/109/2017</t>
  </si>
  <si>
    <t>JUDAA/110/2017</t>
  </si>
  <si>
    <t>MANDIL MERCADO DEL TRUEQUE</t>
  </si>
  <si>
    <t>ENTRADA ALMACEN JUDAA/110/2017</t>
  </si>
  <si>
    <t>CPSG/040A/2017</t>
  </si>
  <si>
    <t>SERVICIO DE ACTUALIZACION DE LA PLATAFORMA DE ADMINISTRACION DE PROCESO PARARLELO DEL HPC CON SOFWARE ABIERTO</t>
  </si>
  <si>
    <t>XPERT CONSULTORES EN TECNOLOGIAS Y COMUNICACIONES SA DE CV          
SHAMBALA CONSULTING CONFIDENCIAL</t>
  </si>
  <si>
    <t>$220,000.00
$261,406.00</t>
  </si>
  <si>
    <t>XPERT CONSULTORES EN TECNOLOGIAS Y COMUNICACIONES SA DE CV</t>
  </si>
  <si>
    <t>Contratos Adjudicación Directa-Servs\CPSG 040A 2017 C-A.pdf</t>
  </si>
  <si>
    <t>NO APLICA , EL OBJETO DEL CONTRATO NO ES OBRA PÚBLICA</t>
  </si>
  <si>
    <t>ACTA ENT REC CPSG/040A/2017</t>
  </si>
  <si>
    <t>CPSG/043A/2017</t>
  </si>
  <si>
    <t>SERVICIO DE MANTENIMIENTO PREVENTIVO CORRECTIVO A PLANTAS DE GENERACIÓN ELECTRICA DE EMERGENCIA DE LA DGGCA</t>
  </si>
  <si>
    <t>MOTORES REFACCIONES Y SERVICIOSSA DE CV
REGULADORES DE VOLTAJE WA</t>
  </si>
  <si>
    <t>$52,675.60
$51,040.00</t>
  </si>
  <si>
    <t>REGULADORES WA SA DE CV</t>
  </si>
  <si>
    <t>Contratos Adjudicación Directa-Servs\CPSG 043A 2017 C-A.pdf</t>
  </si>
  <si>
    <t>ACTA ENT REC CPSG/043A/2017</t>
  </si>
  <si>
    <t>CPSG/052A/2017</t>
  </si>
  <si>
    <t>ARRENDAMIENTO PARA LA FERIA DE CIENCIAS  UNAM/MUSEO DE HISTORIA,CARPA BLANCA, LONA NEGRA,STANDS DE MELAMINA ARRENDAMIENTO DE TABLONES</t>
  </si>
  <si>
    <t>PERSONA MORAL
OCTAVIO
FILOGONIO</t>
  </si>
  <si>
    <t>PERSONA MORAL
GARCIA
CRUZ</t>
  </si>
  <si>
    <t>PERSONA MORAL
ALLENDE
MARTINEZ</t>
  </si>
  <si>
    <t xml:space="preserve">COMERCIALIZADORA Y DISTRIBUIDORA DE SERVICIOS YOLLMI, S.A DE C.V.
PERSONA FISICA
PERSONA FISICA
</t>
  </si>
  <si>
    <t>COMERCIALIZADORA Y DISTRIBUIDORA DE SERVICIOS YOLLMI, S.A DE C.V.</t>
  </si>
  <si>
    <t>DIRECCION GENERAL DE BOSQUES URBANOS Y EDUCACIÓN AMBIENTAL</t>
  </si>
  <si>
    <t>Contratos Adjudicación Directa-Servs\CPSG 052A 2017 C-A.pdf</t>
  </si>
  <si>
    <t>ACTA ENT REC CPSG/052A/2017</t>
  </si>
  <si>
    <t>CPSG/056A/2017</t>
  </si>
  <si>
    <t xml:space="preserve">27 "C" Y 54 FRACCIÓN IV  LEY ADQUISICIONES DF </t>
  </si>
  <si>
    <t>JUSTIFICACIÓN</t>
  </si>
  <si>
    <t>CONTRATACION DE LOS SERVICIOS DE MANTENIMIENTO DE MAQUINARIA Y OTROS EQUIPOS Y SERVICIOS DE CONSERVACION Y MANTENIMIENTO MENOR A INMUEBLES PARA LOS ZOOLOGICOS DE LA CIUDAD DE MEXICO</t>
  </si>
  <si>
    <t>PERSONA MORAL
PERSONA MORAL</t>
  </si>
  <si>
    <t>CONSTRU-MART
EDIFICACION Y MECANICA DE SUELOS, S.A DE C.V.</t>
  </si>
  <si>
    <t>$1,233,041.26
$1,097,500.00</t>
  </si>
  <si>
    <t>DIRECCION GENERAL DE ZOOLOGICOS Y VIDA SILVESTRE</t>
  </si>
  <si>
    <t>Contratos Adjudicación Directa-Servs\CPSG 056A 2017.pdf</t>
  </si>
  <si>
    <t>ACTA ENT REC CPSG/056A/2017</t>
  </si>
  <si>
    <t>CPSG/058A/2017</t>
  </si>
  <si>
    <t>ESTUDIO DE INVESTIGACION SOBRE PERCEPCION EN LOS BOSQUES DE CHAPULTEPEC, SAN JUAN DE ARAGON Y TLALPAN</t>
  </si>
  <si>
    <t>PERSONA MORAL
PERSONA MORAL
PERSONA MORAL</t>
  </si>
  <si>
    <t>ENKOLL, S.A DE C.V.
CONSULTA MITOFSKY, S.A DE C.V.
PARAMETRIA, S.A DE C.V.</t>
  </si>
  <si>
    <t>$315,520.00
$324,800.00
$296,960.00</t>
  </si>
  <si>
    <t>PARAMETRIA, S.A DE C.V.</t>
  </si>
  <si>
    <t>DIRECCION DE COMUNICACIÓN E INFORMACION</t>
  </si>
  <si>
    <t>Contratos Adjudicación Directa-Servs\CPSG 058A 2017 C-A.pdf</t>
  </si>
  <si>
    <t>ACTA ENT REC CPSG/058A/2017</t>
  </si>
  <si>
    <t>CPSG/060A/2017</t>
  </si>
  <si>
    <t>EXPOSICION TEMPORAL</t>
  </si>
  <si>
    <t>PERSONA MORAL
RENE LUCIANO</t>
  </si>
  <si>
    <t>PERSONA MORAL
MORALES</t>
  </si>
  <si>
    <t>PERSONA MORAL
HERNANDEZ</t>
  </si>
  <si>
    <t>GRUPO RICALI,S. DE R.L DE CV
PERSONA FISICA</t>
  </si>
  <si>
    <t>386.664.40
405204.33</t>
  </si>
  <si>
    <t>GRUPO RICALI,S. DE R.L DE C.V</t>
  </si>
  <si>
    <t xml:space="preserve">EXPOSICION TEMPORAL </t>
  </si>
  <si>
    <t>Contratos Adjudicación Directa-Servs\CPSG 060A 2017 C-A.pdf</t>
  </si>
  <si>
    <t>ACTA ENT REC CPSG/060A/2017</t>
  </si>
  <si>
    <t>CPSG/061A/2017</t>
  </si>
  <si>
    <t>SERVICIO DE ACTUALIZACION Y MATENIMIENTO DE LA APP BASURA CERO CDMX</t>
  </si>
  <si>
    <t>PERSONA MORAL
LUIS ARMANDO</t>
  </si>
  <si>
    <t>PERSONA MORAL
SILVA</t>
  </si>
  <si>
    <t>PERSONA MORAL
PEREZ</t>
  </si>
  <si>
    <t>TODOBIEN ESTUDIOS SA DE CV 
PERSONA FISICA</t>
  </si>
  <si>
    <t>$ 50,000.00
$ 89,999.99</t>
  </si>
  <si>
    <t xml:space="preserve">TODOBIEN ESTUDIOS SA DE CV </t>
  </si>
  <si>
    <t>Contratos Adjudicación Directa-Servs\CPSG 061A 2017 C-A.pdf</t>
  </si>
  <si>
    <t>ACTA ENT REC CPSG/061A/2017</t>
  </si>
  <si>
    <t>CPSG/062A/2017</t>
  </si>
  <si>
    <t>GUIA DISEÑO Y PROGRAMACION DE ACTIVIDADES Y BOLETIN DE LA SEDEMA</t>
  </si>
  <si>
    <t>PERSONA MORAL
MARCO ANTONIO
MARIA</t>
  </si>
  <si>
    <t>PERSONA MORAL
MERIDA
BUEN</t>
  </si>
  <si>
    <t>PERSONA MORAL
RAMIREZ
URRUTIA</t>
  </si>
  <si>
    <t>DISEÑO Y MARKETING DIGITAL OSOM SC
PERSONA FISICA
PERSONA FISICA</t>
  </si>
  <si>
    <t>$ 339,068.00
$ 455,624.80
$ 403,471.20</t>
  </si>
  <si>
    <t>DISEÑO Y MARKETING DIGITAL OSOM SC</t>
  </si>
  <si>
    <t>Contratos Adjudicación Directa-Servs\CPSG 062A 2017 C-A.pdf</t>
  </si>
  <si>
    <t>ACTA ENT REC CPSG/062A/2017</t>
  </si>
  <si>
    <t>CPSG/063A/2017</t>
  </si>
  <si>
    <t xml:space="preserve">MICROSITIO BOSQUE DE TLALPAN BOSQUE DE ARAGON GUIA DE ACTIVIDADES SEDEMA Y BOLETEN SEDEMA </t>
  </si>
  <si>
    <t xml:space="preserve">DISEÑO Y MARKETING DIGITAL OSOM SC
SPACE NETWORK ELECTRONICA SA DE CV 
LATTE CONSULTING SA DE CV </t>
  </si>
  <si>
    <t>$ 352,640.00
$ 475,948.00
$ 519,680.00</t>
  </si>
  <si>
    <t>Contratos Adjudicación Directa-Servs\CPSG 063A 2017 C-A.pdf</t>
  </si>
  <si>
    <t>ACT ENT REC CPSG/063A/2017</t>
  </si>
  <si>
    <t>CPSG/064A/2017</t>
  </si>
  <si>
    <t xml:space="preserve">MANTENIMIENTO PREVENTIVO A CORRECTIVO A BOB CAT MODELO S300 Y MODELO S750 A 4 CARROS ELECTRÓNICOS INSTALACIÓN DE 16 BATERÍAS A 2 VEHÍCULOS A DESTOCONADORA A PODADORA DE DESCARGA LATERAL A ELEVADOR DE TIJERA Y A GENERADOR DE LUZ </t>
  </si>
  <si>
    <t>PERSONA MORAL
MARIANA
PERSONA MORAL
PERSONA MORAL</t>
  </si>
  <si>
    <t>PERSONA MORAL
NANCO
PERSONA MORAL
PERSONA MORAL</t>
  </si>
  <si>
    <t>PERSONA MORAL
CALVA
PERSONA MORAL
PERSONA MORAL</t>
  </si>
  <si>
    <t xml:space="preserve">NAVI INTERNACIONAL S DE RL  
PERSONA FISICA
INGENIERIA +ARQUITECTURA INTEGRAL SA DE CV
CARS Y TRUCK LAREDO SA DE CV </t>
  </si>
  <si>
    <t>$ 262,044.00
$ 293,804.80
$186,994.66
$ 159,662.40</t>
  </si>
  <si>
    <t xml:space="preserve">NAVI INTERNACIONAL S DE RL  </t>
  </si>
  <si>
    <t>Contratos Adjudicación Directa-Servs\cpsg 064a 2017.pdf</t>
  </si>
  <si>
    <t>ACTA ENT REC CPSG/064A/2017</t>
  </si>
  <si>
    <t>CPSG/066A/2017</t>
  </si>
  <si>
    <t>MANTENIMIENTO PREVENTIVO Y CORRECTIVO A LA MAQUINARIA PESADA ADSCRITA A LA DIRECCION GENERAL DE LA COMISION DE RECURSOS NATURALES</t>
  </si>
  <si>
    <t>IKEAMEX SA DE CV
AGRUPACION DE COMERCIO STEF SA DE CV</t>
  </si>
  <si>
    <t>$ 149,999.99
$ 168,000.48</t>
  </si>
  <si>
    <t>IKEAMEX SA DE CV</t>
  </si>
  <si>
    <t xml:space="preserve">DIRECCION GENERAL DE LA COMISION DE RECURSOS NATURALES </t>
  </si>
  <si>
    <t>Contratos Adjudicación Directa-Servs\cpsg 066a 2017.pdf</t>
  </si>
  <si>
    <t>CPSG/067A/2017</t>
  </si>
  <si>
    <t>2 ESPECTACULOS ARTISTICOS PROFESIONALES DIRIGIDOS A PUBLICO EN GENERAL CON DURACION DE UNA HORA CON EL PERSONAL TECNICO NECESARIO Y LOS IMPLEMENTOS DE SONIDO, ESCENOGRAFIA Y PRODUCCION ADECUADOS PARA SU REALIZACION.</t>
  </si>
  <si>
    <t>LEONARDO ALBERTO
PEDRO MOISES 
ROBERTO</t>
  </si>
  <si>
    <t>SALAS
SALAZAR
RODRIGUEZ</t>
  </si>
  <si>
    <t>PERALTA
VEGA
ESCAMILLA</t>
  </si>
  <si>
    <t>PERSONA FISICA
PERSONA FISICA
PERSONA FISICA</t>
  </si>
  <si>
    <t>$ 34,220.00
$ 37,120.00
$ 40,600.00</t>
  </si>
  <si>
    <t>LEONARDO ALBERTO</t>
  </si>
  <si>
    <t>SALAS</t>
  </si>
  <si>
    <t>PERALTA</t>
  </si>
  <si>
    <t>Contratos Adjudicación Directa-Servs\CPSG 067A 2017 C-A.pdf</t>
  </si>
  <si>
    <t>ACTA ENT REC CPSG/067A/2017</t>
  </si>
  <si>
    <t>CPSG/070A/2017</t>
  </si>
  <si>
    <t xml:space="preserve">SERVICIO DE APOYO EN EL MONITOREO REMOTO A CUADRILLAS DE INSPECCIÓN AMBIENTAL Y EQUIPOS DE VUELO NO TRIPULADOS MEDIANTE ASIGNACIÓN Y SEGUIMIENTO DE TAREAS POSICIÓN GPS IMAGEN Y VIDEO </t>
  </si>
  <si>
    <t xml:space="preserve">MANTENIMIENTO GENERAL DE SISTEMAS S.C.              
PROCESOS &amp; SISTEMAS EMPRESARIALES SA DE CV
TREPAYCO SA DE CV </t>
  </si>
  <si>
    <t>$ 175,396.64
$ 241,280.00
$ 222720.00</t>
  </si>
  <si>
    <t xml:space="preserve">MANTENIMIENTO GENERAL DE SISTEMAS S.C.              </t>
  </si>
  <si>
    <t>DIRECCIÓN GENRAL DE VIGILANCIA AMBIENTAL</t>
  </si>
  <si>
    <t>Contratos Adjudicación Directa-Servs\CPSG 070A 2017 C-A.pdf</t>
  </si>
  <si>
    <t>ACTA ENT REC CPSG/070A/2017</t>
  </si>
  <si>
    <t>No_Aplica_No_Requiere_Autoriz_Art_1LADF.docx</t>
  </si>
  <si>
    <t>SERVICIO</t>
  </si>
  <si>
    <t>ABRIL-JUNIO</t>
  </si>
  <si>
    <t>CPCV/012/2017</t>
  </si>
  <si>
    <t>ARTICULO 27 INCISO "C" 28, 54 FRACCION IV Y 63 FRACCION I DE LA LEY DE ADQUISICIONES PARA EL DISTRITO FEDERAL</t>
  </si>
  <si>
    <t>JUSTIFICACION</t>
  </si>
  <si>
    <t>SERVICIO DE MANTENIMIENTO PREVENTIVO DEL PADRON VEHICULAR DE LA SECRETARIA DEL MEDIO AMBIENTE (PARTIDAS 1, 15, 17, 20 Y 21).</t>
  </si>
  <si>
    <t>JOSE LUIS
NO APLICA
MARIA DEL SOCORRO
LUIS ALBERTO</t>
  </si>
  <si>
    <t>OLIVAS
NO APLICA
AVIÑA
LANDA</t>
  </si>
  <si>
    <t>ALBA
NO APLICA
MEDINA
ROMERO</t>
  </si>
  <si>
    <t>PERSONA FISICA
SERVICIOS CORPORATIVOS KEMPER, S.A. DE C.V.
PERSONA FISICA
PERSONA FISICA</t>
  </si>
  <si>
    <t>$ 2, 860, 348.47
$ 4, 430, 179.20
$ 3, 118, 207.60
$ 2, 856, 871.20</t>
  </si>
  <si>
    <t>LUIS ALBERTO</t>
  </si>
  <si>
    <t>LANDA</t>
  </si>
  <si>
    <t>ROMERO</t>
  </si>
  <si>
    <t>DIRECCION EJECUTIVA DE ADMINISTRACION</t>
  </si>
  <si>
    <t>$ 271,300.80 MIN.
$ 568,666.80 MAX.</t>
  </si>
  <si>
    <t>TRANSFERENCIA BANCARIA</t>
  </si>
  <si>
    <t>MANTENIMIENTO PREVENTIVO PARA EL PARQUE VEHICULAR DE LA SECRETARIA DEL MEDIO AMBIENTE, DE LOS VEHICULOS DESTINADOS A SERVICIOS Y PROGRAMAS PUBLICOS, ASI COMO LOS DESTINADOS A SERVIDORES PUBLICOS Y SERVICIOS ADMINISTRATIVOS, ASI COMO A DAR CUMPLIMIENTO A LAS DISPOSICIONES AMBIENTALES VIGENTES</t>
  </si>
  <si>
    <t>ACTAS DE ENTREGA, BITACORAS, REPORTES, ORDENES DE TRABAJO, MEMORIAS FOTOGRAFICAS Y ESCRITO DE DESIGNACION DE LOS SUPERVISORES Y LISTAS DE ASISTENCIA</t>
  </si>
  <si>
    <t>ACTA ENTREGA RECEPCION</t>
  </si>
  <si>
    <t>CPCV/013/2017</t>
  </si>
  <si>
    <t>SERVICIO DE MANTENIMIENTO PREVENTIVO DEL PADRON VEHICULAR DE LA SECRETARIA DEL MEDIO AMBIENTE (PARTIDAS 4, 5, 6, 7, 9, 10 y 16).</t>
  </si>
  <si>
    <t>MA DEL SOCORRO</t>
  </si>
  <si>
    <t>AVIÑA</t>
  </si>
  <si>
    <t>$ 200,076.80 MIN.
$ 349,809.60 MAX.</t>
  </si>
  <si>
    <t>CPCV/014/2017</t>
  </si>
  <si>
    <t>SERVICIO DE MANTENIMIENTO PREVENTIVO DEL PADRON VEHICULAR DE LA SECRETARIA DEL MEDIO AMBIENTE (PARTIDAS 2, 3, 8, 11, 12, 13, 14, 18 y 19).</t>
  </si>
  <si>
    <t>JOSE LUIS</t>
  </si>
  <si>
    <t>1,532.310.00</t>
  </si>
  <si>
    <t>$ 889,145.80 MIN.
$ 1,777,479.60 MAX.</t>
  </si>
  <si>
    <t>CPCV/015/2017</t>
  </si>
  <si>
    <t>SERVICIO DE MANTENIMIENTO CORRECTIVO A VEHICULOS DE LA SECRETARIA DEL MEDIO AMBIENTE DE LA CIUDAD DE MEXICO (PARTIDAS 16 Y 21).</t>
  </si>
  <si>
    <t>JOSE LUIS
NO APLICA
MARIA DEL SOCORRO
LUIS ALBERTO
NO APLICA</t>
  </si>
  <si>
    <t>OLIVAS
NO APLICA
AVIÑA
LANDA
NO APLICA</t>
  </si>
  <si>
    <t>ALBA
NO APLICA
MEDINA
ROMERO
NO APLICA</t>
  </si>
  <si>
    <t>PERSONA FISICA
SERVICIOS CORPORATIVOS KEMPER, S.A. DE C.V.
PERSONA FISICA
PERSONA FISICA
ZAES SERVICIO AUTOMOTRIZ, S.A. DE C.V.</t>
  </si>
  <si>
    <t>$ 25, 586, 389.49
$ 35, 789, 821.04
$ 26, 008, 641.69
$ 27, 832, 423.08
$ 48,098.17</t>
  </si>
  <si>
    <t>SERVICIOS CORPORATIVOS KEMPER, S.A. DE C.V.</t>
  </si>
  <si>
    <t>$ 1.00 MIN.
$ 236,107.49 MAX.</t>
  </si>
  <si>
    <t>MANTENIMIENTO CORRECTIVO A VEHICULOS DE LA SECRETARIA DEL MEDIO AMBIENTE, DEL PARQUE VEHICULAR DESTINADO A SERVICIOS Y PROGRAMAS PUBLICOS, ASI COMO LOS DESTINADOS A SERVIDORES PUBLICOS Y SERVICIOS ADMINISTRATIVOS</t>
  </si>
  <si>
    <t>ENTRADA ALMACEN PENDIENTE</t>
  </si>
  <si>
    <t>CPCV/016/2017</t>
  </si>
  <si>
    <t>SERVICIO DE MANTENIMIENTO CORRECTIVO A VEHICULOS DE LA SECRETARIA DEL MEDIO AMBIENTE DE LA CIUDAD DE MEXICO (PARTIDAS 1, 4, 5, 6, 9, 10, 17 y 20).</t>
  </si>
  <si>
    <t>$ 1.00 MIN.
$ 944,429.94 MAX.</t>
  </si>
  <si>
    <t>CPCV/017/2017</t>
  </si>
  <si>
    <t>SERVICIO DE MANTENIMIENTO CORRECTIVO A VEHICULOS DE LA SECRETARIA DEL MEDIO AMBIENTE DE LA CIUDAD DE MEXICO (PARTIDAS 2, 3, 7, 8, 11, 12, 13, 14, 15, 18, 19 y 22).</t>
  </si>
  <si>
    <t>1,221.245.61</t>
  </si>
  <si>
    <t>$ 1.00 MIN.
$ 1,416,644.91 MAX.</t>
  </si>
  <si>
    <t>CPSG/015A/2017</t>
  </si>
  <si>
    <t>ARTICULO 27 INCISO "C" 28 Y 55 DE LA LEY DE ADQUISICIONES PARA EL DISTRITO FEDERAL</t>
  </si>
  <si>
    <t>SERVICIO DE ESTACIONAMIENTO Y PENSIÓN, PARA 23 VEHICULOS OFICIALES DE LAS DIRECCIONES GENERALES DE GESTIÓN DE LA CALIDA DEL AIRE DE4 PLANEACIÓN Y COORDINACIÓN DE POLITICAS DE RECGULACIÓN AMBIENTAL Y DE VIGILANCIA AMBIENTAL TODAS DE LA SECRETARIA DEL MEDIO AMBIENTE</t>
  </si>
  <si>
    <t>CARLOS IVAN                  DELFINO</t>
  </si>
  <si>
    <t>BAUTISTA                     NAVARRETE</t>
  </si>
  <si>
    <t>JIMENEZ                     JIMENEZ</t>
  </si>
  <si>
    <t>Y/O ESTACIONAMIENTO Y PENSIÓN ILAM                                                                       Y/O ESTACIONAMIENTO NAVARRETE                                                                                                                                        
                                                                                                                                    PARKING ESTACIONAMIENTO SA DE CV</t>
  </si>
  <si>
    <t>$69,597.51 
$89,320.00  
$11,012.00</t>
  </si>
  <si>
    <t>CARLOS IVAN</t>
  </si>
  <si>
    <t xml:space="preserve">BAUTIATA </t>
  </si>
  <si>
    <t>JIMENEZ</t>
  </si>
  <si>
    <t>DIRECCIONES GENERALES DE GESTION DE LA CALIDAD DEL AIRE DE PLANEACIÓN  DE POLITICAS DE REGULACION AMBIENTAL Y DE VIGILANCIA AMBIENTAL</t>
  </si>
  <si>
    <t xml:space="preserve">CPSG/15A/2017 </t>
  </si>
  <si>
    <t>01 DE FEBRERO DEL 2017</t>
  </si>
  <si>
    <t>CHEQUE</t>
  </si>
  <si>
    <t>31  DE DICIEMBRE DEL 2017</t>
  </si>
  <si>
    <t>CPSG/018A/2017</t>
  </si>
  <si>
    <t>MANTENIMIENTO AL EQUIPO DE VUELO NO TRIPULADO DRONE, TIPO ALA, MARCA SENSEFLY, MODELO EBBE, SERIE EB-03-17153, CONSISTE EN REVISIÓN DE ALAS Y 1 REPUESTO DE PAR DE ALAS, HELICES SC-EB (5 PAQUETES DE 2), LIGAS DE TENSIÓN PARA PROPELAS (5 PAQUETE DE 10), REVISIÓN DE PARTES Y CALIBRACIÓN, TAPA O CUEBIERTA PARA BATERIA EB, BATERIA Y CARGADOR PARA EB, CARGADOR INDIVIDUAL 220/110/12 PARA BATERIA EB, CUBIERTAPARA LA PARTE INTERIOR DEL CUERPO CENTRAL EB, Y ACTUALIZACION DE SOFTWARE DE PROCESAMIENTO.</t>
  </si>
  <si>
    <t>MANTENIMIENTO GENERAL DE SISTEMAS S.C.              
TREPAYCO, SA DE CV
PROCESOS &amp; SISTEMAS EMPRESARIALES SA DE CV</t>
  </si>
  <si>
    <t>$179,104.00              
$243,600.00     
$230,840.00</t>
  </si>
  <si>
    <t>MANTENIMIENTO GENRAL DE SISTEMAS, S.C.</t>
  </si>
  <si>
    <t>CPSG/18A/2017</t>
  </si>
  <si>
    <t>15 DE MARZO DEL 2017</t>
  </si>
  <si>
    <t>30 DE ABRIL DEL 2017</t>
  </si>
  <si>
    <t>CPSG 018A 2017 2.pdf</t>
  </si>
  <si>
    <t>CPSG/019A/2017</t>
  </si>
  <si>
    <t>SUMINISTRO DE AGUA PERECEDERA GARRAFON DE 19 LTS, PARA DIVERSAS AREAS DE LA SECRETARÍA DEL MEDIO AMBIENTE</t>
  </si>
  <si>
    <t>VIDAQUA REAL, SA DE CV
DISTRIBUIDORA DE AGUA ELECTROPURA</t>
  </si>
  <si>
    <t>$100,000.00
$159,500.00</t>
  </si>
  <si>
    <t>VIDAQUA REAL SA DE CV</t>
  </si>
  <si>
    <t>CPSG/19/2017</t>
  </si>
  <si>
    <t>CPSG 019A 2017 2.pdf</t>
  </si>
  <si>
    <t>CPSG/024A/2017</t>
  </si>
  <si>
    <t>MANTENIMIENTO PREVENTIVO A EQUIPOS DE MEDICIÓN DE OPACIDAD Y GASES DE CONTAMINACIÓN PARA VEHÍCULOS DE COMBUSTIÓN A DIESEL Y GASOLINA MODELO BEA350</t>
  </si>
  <si>
    <t>LIDERTI INCORPORATED SA DE CV     
RELCI BIOMEDICAL SA DE CV
MEDCAL INSTRUMENTACION SA DE CV</t>
  </si>
  <si>
    <t>$99,760.00
 $124,816.00  
 $116,000.00</t>
  </si>
  <si>
    <t>LIDERTI INCORPORATED SA DE CV</t>
  </si>
  <si>
    <t>CPSG/24A/2017</t>
  </si>
  <si>
    <t>15 DE MAYO DEL 2017</t>
  </si>
  <si>
    <t>CPSG 024A 2017 2.pdf</t>
  </si>
  <si>
    <t>CPSG/028A/2017</t>
  </si>
  <si>
    <t>RENTA DE DESPACHADORES DE AGUA PARA BEBER CON SISTEMAS DE FILTRADO, PARA LAS DIVERSAS AREAS DE LA SECRETARIA DEL MEDIO AMBIENTE.</t>
  </si>
  <si>
    <t>OFFICE SERVICES INTERNATIONAL GROUP SA DE CV   
ECO PROSA</t>
  </si>
  <si>
    <t>$291,599.22
    $451,008.00</t>
  </si>
  <si>
    <t>DIRECCIÓN EJECUTIVA  DE ADMINISTRACIÓN</t>
  </si>
  <si>
    <t>CPSG/28A/2017</t>
  </si>
  <si>
    <t>CHEQUES</t>
  </si>
  <si>
    <t>CPSG 028A 2017 2.pdf</t>
  </si>
  <si>
    <t>CPSG/033A/2017</t>
  </si>
  <si>
    <t>ARTICULO 27 INCISO "C" 28 Y 54 FRACCIÓN IV DE LA LEY DE ADQUISICIONES PARA EL DISTRITO FEDERAL</t>
  </si>
  <si>
    <t>SERVICIO RECOLECCIÓN DE BASURA PARA LOS ZOOLÓGICOS DE LA CIUDAD DE MÉXICO</t>
  </si>
  <si>
    <t xml:space="preserve">GREGORIA
</t>
  </si>
  <si>
    <t xml:space="preserve">REYES
</t>
  </si>
  <si>
    <t xml:space="preserve">MARTINEZ
</t>
  </si>
  <si>
    <t xml:space="preserve">PERSONA FISICA        
GRUPO BENJ SA DE CV </t>
  </si>
  <si>
    <t>$245,236.76
  $207,988.00</t>
  </si>
  <si>
    <t>GRUPO BENJ, SA DE CV</t>
  </si>
  <si>
    <t>DIRECCIÓN GENERAL DE ZOOLOGICOS Y VIDA SILVESTRE</t>
  </si>
  <si>
    <t>CPSG/33A/2017</t>
  </si>
  <si>
    <t>CPSG 033A 2017 2.pdf</t>
  </si>
  <si>
    <t>CPSG/034A/2017</t>
  </si>
  <si>
    <t>SERVICIO DE APOYO EN SISTEMA DE MONITOREO REMOTO A TRAVÉS DE VIGILANCIA VISUAL, GPS, Y AUDIO DE LAS UNIDADES  DEL PROGRAMA  DE VEHICULOS CONTAMINANTES</t>
  </si>
  <si>
    <t>PRIORATO MERCANTIL SA DE CV  
 COMERCIALIZADORA APODOGAN SA DE CV</t>
  </si>
  <si>
    <t>$99,148.88
  $107,131.67</t>
  </si>
  <si>
    <t>CPSG/34/2017</t>
  </si>
  <si>
    <t>CPSG 034A 2017 2.pdf</t>
  </si>
  <si>
    <t>CPSG/035A/2017</t>
  </si>
  <si>
    <t>FONDO MEXICO CHILE EEVENTO DIA INTERNACIONAL DE LA BICICLETA, RENTA DE EQUIPO DE TRADUCCION SIMULTANEA, AUDIO MEMORIA DE LOS TALLERES EN FORMATO MP3, CATERING PARA 105 PERSONAS</t>
  </si>
  <si>
    <t>OCTAVIO 
FILOGONIO</t>
  </si>
  <si>
    <t>GARCIA   
CRUZ</t>
  </si>
  <si>
    <t>ALLENDE 
MARTINEZ</t>
  </si>
  <si>
    <t>PERSONA FISICA   
PERSONA FISICA</t>
  </si>
  <si>
    <t>$93,999.44
     $160,080.00</t>
  </si>
  <si>
    <t>OCTAVIO</t>
  </si>
  <si>
    <t>ALLENDE</t>
  </si>
  <si>
    <t>CPSG/35/2017</t>
  </si>
  <si>
    <t>18 DE ABRIL DEL 2017</t>
  </si>
  <si>
    <t>18 DE ABRILDEL 2017</t>
  </si>
  <si>
    <t>CPSG 035A 2017 2.pdf</t>
  </si>
  <si>
    <t>CPSG/036A/2017</t>
  </si>
  <si>
    <t>SERVICIO DE MANTENIMIENTO DE MAQUINARIA, EQUIPO E 
INSTALACIONES PARA LOS ZOOLÓGICOS DE LA CIUDAD DE MÉXICO</t>
  </si>
  <si>
    <t>EDIFICACIÓN Y MECANICA DE SUELOS, SA DE CV 
SERVICIO INTEGRAL DE INGENIERIA ELECTRICA &amp; REDES DE VOZ Y DATOS
VIAL TOTAL MÉXICO SA DE CV</t>
  </si>
  <si>
    <t>EDIFICAIÓN Y MECANICA DE SUELOS SA DE CV</t>
  </si>
  <si>
    <t>CPSG/36A/2017</t>
  </si>
  <si>
    <t>23 DE ABRIL DEL 2017</t>
  </si>
  <si>
    <t>02 DE MAYO DEL 2017</t>
  </si>
  <si>
    <t>CPSG 036A 2017 2.pdf</t>
  </si>
  <si>
    <t>CPSG/037A/2017</t>
  </si>
  <si>
    <t>ESPECTACULOS ESCENICOS TEATRALES  DIRIGIDOS A PUBLICO FAMILIAR CON TECNICAS DE TEATRO Y AMBIENTADAS EN LAS SALAS DEL MUSEO DE HISTORIA NATURAL CON TEMATICA DE DIVULGACION DE LAS CIENCIAS NATURALES.</t>
  </si>
  <si>
    <t>PEDRO MOISES</t>
  </si>
  <si>
    <t>SALAZAR</t>
  </si>
  <si>
    <t>PERSONA FISICA
SHOWRUNNERS SA DE CV</t>
  </si>
  <si>
    <t>$88,160.00        
$610,211.04</t>
  </si>
  <si>
    <t>CPSG/37A/2017</t>
  </si>
  <si>
    <t>26 DE ABRIL DEL 2017</t>
  </si>
  <si>
    <t>30 DE AGOSTO DEL 2017</t>
  </si>
  <si>
    <t>CPSG 037A 2017 2.pdf</t>
  </si>
  <si>
    <t>CPSG/039A/2017</t>
  </si>
  <si>
    <t xml:space="preserve">SERVICIO DE ARRENDAMIENTO DE MODULOS SANITARIOS </t>
  </si>
  <si>
    <t>PORTAHIGIENICOS SA DE CV 
CONSORCIO INDUSTRIAL ALO-MAR SA DE CV    
SAGITARIO MOVIL SA DE CV 
SANIRENT DE MEXICO SA DE CV  
SANIPROF OPERADORA SA DE CV</t>
  </si>
  <si>
    <t>$326,028.00
$352,110.24
$342,329.40 
$220,864.00
$339,184.00</t>
  </si>
  <si>
    <t>SANIRENT DE MEXICO SA DE CV</t>
  </si>
  <si>
    <t>CPSG/39A/2017</t>
  </si>
  <si>
    <t>02 DE ABRIL DEL 2017</t>
  </si>
  <si>
    <t>24 DE DICIEMBRE DEL 2017</t>
  </si>
  <si>
    <t>CPSG 039A 2017 2.pdf</t>
  </si>
  <si>
    <t>CPSG/041A/2017</t>
  </si>
  <si>
    <t>1.-SERVICIO DE MANTENIMIENTO A INSTALACIONES DE OFICINAS PERTENECIENTES A LA DGVA SISTEMA DE AIRE ACONDICIONADO             2.- MANTENIMIENTO A INSTALACIONES DE OFICINAS PERTENECIENTES A LA DGVA (PINTURA A INSTALACIONES)                                             3.- MANTENIMIENTO A INSTALACIONES DE OFICINAS PERTENECIENTES A LA DGVA ( TRABAJOS DE ELECTRICIDAD)</t>
  </si>
  <si>
    <t>BENJAMIN
MIRIAM</t>
  </si>
  <si>
    <t>MACIAS
RIVERA</t>
  </si>
  <si>
    <t>Y LABARIEGA
ORDAZ</t>
  </si>
  <si>
    <t>PERSONA FISICA
PEROSNA FISICA</t>
  </si>
  <si>
    <t>$152,888.00
$149,299.99</t>
  </si>
  <si>
    <t>MIRIAM</t>
  </si>
  <si>
    <t xml:space="preserve">RIVERA </t>
  </si>
  <si>
    <t>ORDAZ</t>
  </si>
  <si>
    <t>CPSG/41A/2017</t>
  </si>
  <si>
    <t>03 DE ABRIL DEL 2017</t>
  </si>
  <si>
    <t>29 DE SEPTEIMBRE DEL 2017</t>
  </si>
  <si>
    <t>CPSG 041A 2017 2.pdf</t>
  </si>
  <si>
    <t>CPSG/044A/2017</t>
  </si>
  <si>
    <t>SERVICIO DE MANTTO A PLOTTER HP DESIGNJET 500 PLUS</t>
  </si>
  <si>
    <t>ALFREDO
 REY DAVID
CLAUDIA</t>
  </si>
  <si>
    <t>OLASCOAGA
BALDERAS
MAYA</t>
  </si>
  <si>
    <t>GARCIA
MIRANDA
JIMENEZ</t>
  </si>
  <si>
    <t>$13,282.00
$12,992.00
$11948.00</t>
  </si>
  <si>
    <t>CLAUDIA</t>
  </si>
  <si>
    <t>MAYA</t>
  </si>
  <si>
    <t>CPSG/44A/2017</t>
  </si>
  <si>
    <t>10 DE MAYO DEL 2017</t>
  </si>
  <si>
    <t xml:space="preserve">CHEQUE </t>
  </si>
  <si>
    <t>17 DE MAYO DEL 2017</t>
  </si>
  <si>
    <t>CPSG 044A 2017 2.pdf</t>
  </si>
  <si>
    <t>CPSG/046A/2017</t>
  </si>
  <si>
    <t>AGRUPACIÓN EMPRESARIAL SA DE CV
GRUPO BENJ, SA DE CV</t>
  </si>
  <si>
    <t>$245,548.80
$214,368.00</t>
  </si>
  <si>
    <t>GRUPO BENJ SA DE CV</t>
  </si>
  <si>
    <t>CPSG/46A/2017</t>
  </si>
  <si>
    <t>01 DE MAYO DEL 2017</t>
  </si>
  <si>
    <t>31 DE MAYO DEL 2017</t>
  </si>
  <si>
    <t>CPSG 046A 2017 2.pdf</t>
  </si>
  <si>
    <t>CPSG/051A/2017</t>
  </si>
  <si>
    <t>SERVICIO DE MANTENIMIENTO A LA CICLOVIA REVOLUCION PATRIOTISMO 2017</t>
  </si>
  <si>
    <t>3R'S INTEGRAL ARCHITECTURE SA DE CV
CONSTRUPER SA DE CV</t>
  </si>
  <si>
    <t>$298,000.00
$333,759.84</t>
  </si>
  <si>
    <t>3R'S INTEGRAL ARCHITECTURE SA DE CV</t>
  </si>
  <si>
    <t>CPSG/51A/2017</t>
  </si>
  <si>
    <t>29 DE MAYO DEL 2017</t>
  </si>
  <si>
    <t>16 DE JULIO DEL 2017</t>
  </si>
  <si>
    <t>CPSG 051A 2017 2.pdf</t>
  </si>
  <si>
    <t>ADQUISICION</t>
  </si>
  <si>
    <t>JUDAA/010BIS/2017</t>
  </si>
  <si>
    <t>ARTICULO 27 INCISO "C" 28 y 55 DE LA LEY DE ADQUISICIONES PARA DISTRITO FEDERAL</t>
  </si>
  <si>
    <t>SINTESIS INFORMATIVA QUE INCLUYE  INFORMACIÓN DIARIA SOBRE LA TITULAR DE LA SECRETARÍA DEL MEDIO AMBIENTE</t>
  </si>
  <si>
    <t xml:space="preserve">NO APLICA                                         NO APLICA                                          NO APLICA                                             </t>
  </si>
  <si>
    <t>ESPECIALISTAS EN MEDIOS, S.A. DE C.V.     
BIZCOM BUSINESS  COMMUNICATION             MONITOREO, ANÁLISIS Y SINTESIS DE MEDIOS, S.A. DE C.V.</t>
  </si>
  <si>
    <t>$81,666.67                                         $89,833.35            $85,750.01</t>
  </si>
  <si>
    <t>ESPECIALISTAS EN MEDIOS, S.A. DE C.V.</t>
  </si>
  <si>
    <t>DIRECCION DE COMUNICACIÓN      
     E INFORMACIÓN</t>
  </si>
  <si>
    <t>DIRECCION DE RECURSOS MATERIALES Y SERVICIOS GENERALES.</t>
  </si>
  <si>
    <t>01 DE FEBRERO DE 2017</t>
  </si>
  <si>
    <t>NO APLICA, DEBIDO A QUE EL CONTRATO SE CELEBRO EN MONEDA NACIONAL</t>
  </si>
  <si>
    <t>RECOPILACIÓN Y ANÁLISIS DE INFORMACIÓN QUE SE DIFUNDE A TRAVÉS DE LOS MEDIOS DE COMUNICACIÓN , PERIÓDICOS, REVISTAS, RADIO, TELEVISIÓN E INTERNET, SOBRE LA TITULAR DE LA SECRETARÍA DEL MEDIO AMBIENTE.</t>
  </si>
  <si>
    <t>JUDAA/10BIS/2017</t>
  </si>
  <si>
    <t>NO APLICA, NO SE REALIZO CONVENIO MODIFICATORIO</t>
  </si>
  <si>
    <t xml:space="preserve">LOS MECANISMOS DE VIGILANCIA SE ENCUENTRAN DESCRITOS EN LAS CLAUSULAS DEL CONTRATO
</t>
  </si>
  <si>
    <t>ENTRADA ALMACEN</t>
  </si>
  <si>
    <t>JUDAA/015/2017</t>
  </si>
  <si>
    <t>ARTICULO 1o. DE LA LEY DE ADQUISICIONES PARA EL DISTRITO FEDERAL</t>
  </si>
  <si>
    <t>No aplica No requiere autorización Art. 1 de la Ley de Adquisiciones para el Distrito Federal</t>
  </si>
  <si>
    <t>IMPRESIÓN INFORME INDIVIDUAL ANUAL 2016</t>
  </si>
  <si>
    <t xml:space="preserve">NO APLICA                                                                                                                              </t>
  </si>
  <si>
    <t xml:space="preserve">NO APLICA          </t>
  </si>
  <si>
    <t xml:space="preserve">NO APLICA                            </t>
  </si>
  <si>
    <t>16 DE MARZO DE 2017</t>
  </si>
  <si>
    <t>DIFUSION DEL INFORME ANUAL 2016</t>
  </si>
  <si>
    <t>31 DE DICIEMBRE DE 2017</t>
  </si>
  <si>
    <t>LOS MECANISMOS DE VIGILANCIA SE ENCUENTRAN DESCRITOS EN LAS CLAUSULAS DEL CONTRATO</t>
  </si>
  <si>
    <t>JUDAA/016/2017</t>
  </si>
  <si>
    <t xml:space="preserve">BRAZALETES BALNEARIO DEL BOSQUE DE SAN JUAN DE ARAGON </t>
  </si>
  <si>
    <t>DIRECCION DEL BOSQUE DE SAN JUAN DE ARAGÓN</t>
  </si>
  <si>
    <t>24 DE MARZO DE 2017</t>
  </si>
  <si>
    <t>DISTINTIVOS A UTILIZAR PARA LA IDENTIFICACIÓN DEL ACCESO A DIFERENTES ÁREAS QUE INTEGRAN EL BALNEARIO DEL BOSQUE DE SAN JUAN DE ARAGÓN.</t>
  </si>
  <si>
    <t>24 DE MARZO DEL 2017</t>
  </si>
  <si>
    <t>JUDAA/017/2017</t>
  </si>
  <si>
    <t>ARTICULO 27 INCISO "C" 28, 54 FRACCIÓN I Y 63 FRACCIÓN I DE LA LEY DE ADQUISICIONES PARA EL DISTRITO FEDERAL</t>
  </si>
  <si>
    <t>SUBCOMITÉ CASO 2</t>
  </si>
  <si>
    <t>PRODUCTOS ALIMENTICIOS PARA ANIMALES</t>
  </si>
  <si>
    <t>PET FOODS, S.A. DE C.V.</t>
  </si>
  <si>
    <t>DIRECCION DEL ZOOLÓGICO DE CHAPULTEPEC, DIRECCION DEL ZOOLÓGICO LOS COYOTES Y DIRECCION DEL ZOOLÓGICO DE SAN JUAN DE ARAGÓN</t>
  </si>
  <si>
    <t>PRIDUCTOS INDISPENSABLES PARA CUBRIR LAS NECESIDADES NUTRICIONALES DE LOS EJEMPLARES DE LA COLECCIÓN DE LOS 3 ZOOLÓGICOS DE LA CIUDAD DE MÉXICO.</t>
  </si>
  <si>
    <t>01 DE ABRIL DE 2017</t>
  </si>
  <si>
    <t>JUDAA/018/2017</t>
  </si>
  <si>
    <t>SUBCOMITÉ CASO 1</t>
  </si>
  <si>
    <t>FABIOLA MONTES DIAZ</t>
  </si>
  <si>
    <t>MONTES</t>
  </si>
  <si>
    <t>DIRECCION DEL ZOOLÓGICO DE CHAPULTEPEC, DIRECCION DEL ZOOLÓGICO DE SAN JUAN DE ARAGÓN Y DIRECCION GENERAL DE ZOOLÓGICOS Y VIDA SILVESTRE.</t>
  </si>
  <si>
    <t>1,277.640.00</t>
  </si>
  <si>
    <t xml:space="preserve">$1,277,640.00    $1,916,460.00 </t>
  </si>
  <si>
    <t>PRODUCTOS INDISPENSABLES PARA CUBRIR LAS NECESIDADES  NUTRICIONALES DE LOS EJEMPLARES DE LA COLECCIÓN DE LOS TRES ZOOLÓGICOS DE LA CIUDAD DE MEXICO.</t>
  </si>
  <si>
    <t>JUDAA/019/2017</t>
  </si>
  <si>
    <t>IMPRESIÓN DE LIBROS CICLISTAS</t>
  </si>
  <si>
    <t>SUBDIRECCION DE CULTURA Y USO DE LA BICICLETA, DE LA D.G.B.U.E.A.</t>
  </si>
  <si>
    <t>06 DE ABRIL DE 2017</t>
  </si>
  <si>
    <t>IMPRESIÓN DE LIBROS CICLISTA PARA LA DIRECCION DE CULTURA, DISEÑO E INFRAESTRUCTURA CICLISTA.</t>
  </si>
  <si>
    <t>JUDAA/020/2017</t>
  </si>
  <si>
    <t>MEDICINAS Y PRODUCTOS FARMACÉUTICOS</t>
  </si>
  <si>
    <t xml:space="preserve">NO APLICA                               AGUSTÍN </t>
  </si>
  <si>
    <t>NO APLICA      ARELLANOS</t>
  </si>
  <si>
    <t>NO APLICA            CORTÉS</t>
  </si>
  <si>
    <t>ABASTOS Y SERVICIOS MÉDICOS, S.A. DE C.V.          
AGUSTIN ARELLANOS CORTES</t>
  </si>
  <si>
    <t>$710.49          
  $ 746.68</t>
  </si>
  <si>
    <t>ABASTO Y SERVICIOS MÉDICOS, S.A. DE C.V.</t>
  </si>
  <si>
    <t>JUDAA/020/17</t>
  </si>
  <si>
    <t>10 DE ABRIL DE 2017</t>
  </si>
  <si>
    <t>ADQUISICION DE MEDICINAS Y PRODUCTOS FARMACÉUTICOS , SOLICITADOS POR LA DIRECCION DE CULTURA, DISEÑO E INFRAESTRUCTURA CICLISTA</t>
  </si>
  <si>
    <t>10 DE MAYO DE 2017</t>
  </si>
  <si>
    <t>JUDAA/021/2017</t>
  </si>
  <si>
    <t>TARJETAS DE REGISTRO DE ASISTENCIA</t>
  </si>
  <si>
    <t>DIRECCION GENERAL DE BOSQUES URBONOS Y EDUCACION AMBIENTAL</t>
  </si>
  <si>
    <t>19 DE ABRIL DE 2017</t>
  </si>
  <si>
    <t>MATERIAL NECESARIO PARA EL REGISTRO DE PERSONAL</t>
  </si>
  <si>
    <t>JUDAA/022/2017</t>
  </si>
  <si>
    <t>LONA REGLAMENTO DEL ZOOLOGICO DE SAN JUAN DE ARAGON</t>
  </si>
  <si>
    <t>MATERIAL INDISPENSABLE PARA SALVAGUARDAR LA INTEGRIDAD FISICA, METAL Y DE SALUDAD DE LOS EJEMPLARES DE LOS ANIMALES Y VEGETALES DE LA COLECCIÓN QUE CDMPONE ESTA INSTITUCION</t>
  </si>
  <si>
    <t>JUDAA/024/2017</t>
  </si>
  <si>
    <t>NO APLICA                                         NO APLICA</t>
  </si>
  <si>
    <t>NO APLICA        NO APLICA</t>
  </si>
  <si>
    <t>NO APLICA               NO APLICA</t>
  </si>
  <si>
    <t xml:space="preserve">SERVICIOS DE ALIMENTACIÓN ZAPPA SAPI, DE C.V.            CLENPROCESS, S.A. DE C.V.        </t>
  </si>
  <si>
    <t>$228,520.00     $209,376.00</t>
  </si>
  <si>
    <t>SERVICIOS DE ALIMENTACIÓN ZAPPA S.A.P.I. DE C.V.</t>
  </si>
  <si>
    <t>DIRECCION DE CENTROS REGIONALES DE LA D.G.CORENA</t>
  </si>
  <si>
    <t>12 DE ABRIL DE 2017</t>
  </si>
  <si>
    <t>ALIMENTACIÓN PARA EL PERSONAL QUE PARTICIPARÁ EN EL OPERATIVO ESPECIAL DE SEMANA SANTA QUE LA DGCORENA IMPLEMENTARA AÑO CON AÑO</t>
  </si>
  <si>
    <t>16 DE ABRIL DE 2017</t>
  </si>
  <si>
    <t>JUDAA/027/2017</t>
  </si>
  <si>
    <t xml:space="preserve">NO APLICA                         </t>
  </si>
  <si>
    <t xml:space="preserve">NO APLICA        </t>
  </si>
  <si>
    <t>COMERCIALIZADORA Y DISTRIBUIDORA DE SERVICIOS YOLLMI, S.A. DE C.V.</t>
  </si>
  <si>
    <t>DIRECCION GENERAL DE BOSQUES URBANOS Y EDUCACION AMIENTAL</t>
  </si>
  <si>
    <t>26 DE ABRIL DE 2017</t>
  </si>
  <si>
    <t>BOX LUNCH PARA LLEVAR A CABO DIVERSAS ACTIVIDADES DE DIVULGACION DE LA CIENCIA</t>
  </si>
  <si>
    <t>29 DE NOVIEMBRE DE 2017</t>
  </si>
  <si>
    <t>JUDAA/028/2017</t>
  </si>
  <si>
    <t>ARTICULO 27 INCISO "C" 28, 55  Y 63 FRACCIÓN I DE LA LEY DE ADQUISICIONES PARA EL DISTRITO FEDERAL</t>
  </si>
  <si>
    <t>GAS METROPOLITANO, S.A DE C.V</t>
  </si>
  <si>
    <t>1 DE ABRIL DE 2017</t>
  </si>
  <si>
    <t>LLENADO DE TANQUES ESTACIONARIOS DE LOS VIVEROS</t>
  </si>
  <si>
    <t>1  DE ABRIL DE 2017</t>
  </si>
  <si>
    <t>JUDAA/029/2017</t>
  </si>
  <si>
    <t>FOLLETO "INFANTIL DE SIN MOÑO Y SIN BOLSITA"</t>
  </si>
  <si>
    <t>DIRECCION DE EDUCACIÓN AMBIENTAL</t>
  </si>
  <si>
    <t>25 DE ABRIL DE 2017</t>
  </si>
  <si>
    <t>FOLLETOS SOLICITADOS POR LA DIRECCION DE EDUCACIÓN AMBIENTAL EN EL PRESENTE EJERCICIO</t>
  </si>
  <si>
    <t>JUDAA/030/2017</t>
  </si>
  <si>
    <t>FOLLETO  "ADULTOS SIN MOÑO Y SIN BOLSITA"</t>
  </si>
  <si>
    <t>JUDAA/032/2017</t>
  </si>
  <si>
    <t>REFRIGERIO</t>
  </si>
  <si>
    <t>28 DE ABRIL DE 2017</t>
  </si>
  <si>
    <t>REFRIGERIO PARA EL PERSONAL VOLUNTARIO DE DIVERSOS INSTITUTOS Y ASOCIACIONES QUE APOYAN EL CURSO DE VERANO</t>
  </si>
  <si>
    <t>JUDAA/033/2017</t>
  </si>
  <si>
    <t xml:space="preserve">NO APLICA                                         NO APLICA                                          EMILIO                                             </t>
  </si>
  <si>
    <t xml:space="preserve">NO APLICA                                         NO APLICA                                          OTERO                                            </t>
  </si>
  <si>
    <t xml:space="preserve">NO APLICA                                         NO APLICA                                          CRUZ                                           </t>
  </si>
  <si>
    <t xml:space="preserve">ESPECIALISTAS EN MEDIOS, S.A. DE C.V.   
RTV&amp;PRESS NEWS  
NO APLICA
</t>
  </si>
  <si>
    <t>408,33.1.6
441,000.01
449,166.70</t>
  </si>
  <si>
    <t>JUDAA/034/2017</t>
  </si>
  <si>
    <t>AGUJA CANEVA, CALCULADORA, PALETA PARA SEÑALAMIENTO, TIJERA Y SILICON</t>
  </si>
  <si>
    <t>GRUPO RICALI, S. DE R.L.. DE C.V.</t>
  </si>
  <si>
    <t>GRUPO RICALI, S. DE R.L. DE C.V.</t>
  </si>
  <si>
    <t>16 DE MAYO DE 2017</t>
  </si>
  <si>
    <t>MATERIAL NECESARIO PARA LA ELABORACION DE COSTALES PARA BANQUEO DE ARBOLES QUE SE REQUIEREN PARA DIVERSAS ACTIVIDADES TANTO EN GABINETE COMO EN CAMPO</t>
  </si>
  <si>
    <t>14 DE JULIO DE 2017</t>
  </si>
  <si>
    <t>JUDAA/052BIS/2017</t>
  </si>
  <si>
    <t>PLASTICO GRUESO, PINTURA, BROCHA, HOJAS DE COLORES, GISES BLANCOS, FRANELA, TABLAS DE MADERA, YESO, PEGAMENTO BLACO, LAPIZ ADHESIVO RESISTOL</t>
  </si>
  <si>
    <t>PILJER, S.A DE C.V</t>
  </si>
  <si>
    <t>DIRECCION DE BOSQUES URBANAS Y EDUCACION AMBIENTAL</t>
  </si>
  <si>
    <t>26 DE MAYO DE 2017</t>
  </si>
  <si>
    <t xml:space="preserve">MATERIAL UTILIZADO EN TALLERES DEMOSTRACIONES Y DIVERSAS ACTIVIDADES DURANTE LA FERIA DE CIENCIAS QUE SE REALIZA ANUALMENTE EN EL MUSEO DE HISTORIA NATURAL EN COLABORACION CON LA UNAM </t>
  </si>
  <si>
    <t>28 DE MAYO DE 2017</t>
  </si>
  <si>
    <t>JUDAA/053/2017</t>
  </si>
  <si>
    <t xml:space="preserve">LAMPARA DE MANO, MEGAFONO DE MANO, BOTIQUIN MOCHILA EQUIPADO, CAMILLA, EXTRACTOR DE VENENO, INMOVILIZADOR </t>
  </si>
  <si>
    <t>CORPORATIVO SIRONA, S. DE R.L. DE C.V.</t>
  </si>
  <si>
    <t>30 DE MAYO DE 2017</t>
  </si>
  <si>
    <t>MATERIAL UTILIZADO PARA ABASTECER ALAS DIFERENTES DIRECCIONES DE LA SECRETARIA DEL MEDIO AMBIENTE EN MATERIA DE PROTECCION CIVIL</t>
  </si>
  <si>
    <t>30 DE JUNIIO DE 2014</t>
  </si>
  <si>
    <t>JUDAA/053BIS/2017</t>
  </si>
  <si>
    <t>DIRECCION DEL MUSEO DE HISTORIA NAUTRAL</t>
  </si>
  <si>
    <t>BOX LUNCH REQUERIDOS PARA LOS VOLUNTARIOS QUE INTERVIENEN EN LOS TALLERES DE CONFERENCIAS Y CHARLAS Y DEMAS ACTIVIDADES QUE SE REALIZAN EN ELMUSEO DE HISTORIA NATURAL POR MOTIVO DE LA FERIA DE CIENCIAS</t>
  </si>
  <si>
    <t>JUDAA/055/2017</t>
  </si>
  <si>
    <t>PAPEL ENCERADO, CAJA DE PINTURAS, PINCEL REDONDO, BINOCULARES, HOJAS DE COLORES, PASTO EN POLVO, CINTA ADHESIVA, GISES DE COLORES, GLOBO DE LATEX, GLOBO TERRAQUEO, HILO ELASTICO, KIT DE MAQUILLAJE PARA CARACTERIZACION, ETC</t>
  </si>
  <si>
    <t>71, 439.05</t>
  </si>
  <si>
    <t>DIRECCION GENERAL DE PLANEACION Y COORDINACIÓN DE POLITICAS</t>
  </si>
  <si>
    <t>07 DE JUNIO DE 2017</t>
  </si>
  <si>
    <t>MATERIAL NECESARIO PARA MANTENIMIENTO Y CONSERVACION DE EJEMPLARES DE LAS COLECCIONES DEL MUSEO DE HISTORIA NATURAL</t>
  </si>
  <si>
    <t>21 DE JULIO DE 2017</t>
  </si>
  <si>
    <t>JUDAA/056/2017</t>
  </si>
  <si>
    <t xml:space="preserve">CD GRABABLE, MEMORIAS, NO BREAK, USB, CARTONCILLO, PALILLOS, </t>
  </si>
  <si>
    <t>MARIA ANTONIETA</t>
  </si>
  <si>
    <t>GALVEZ</t>
  </si>
  <si>
    <t>LOPEZ</t>
  </si>
  <si>
    <t>MATERIAL NECESARIO PARA EL BUEN FUNCIONAMIENTO DE LOS EQUIPOS INFORMATIVOS ASIGNADOS AL PADRON DE BIENES DEL BOSQUE DE SAN JUAN DE ARAGON</t>
  </si>
  <si>
    <t>JUDAA/057/2017</t>
  </si>
  <si>
    <t>BATERIAS DE 17 CELDAS</t>
  </si>
  <si>
    <t xml:space="preserve">GRUPO TECNICO AUTOMOTRIZ,  S.A DE C.V </t>
  </si>
  <si>
    <t>JUDAA/058/2017</t>
  </si>
  <si>
    <t>LAMPARAS, BALASTRAS, ROLLO DE CABLE, PASTILLA TERMOMAGNETICA.</t>
  </si>
  <si>
    <t>DISTRIBUCIONES LIMONTA, S.A DE C.V</t>
  </si>
  <si>
    <t>MATERIAL NECESARIO PARA EL MANTENIMIENTO DE LAS OFICINAS DE LA DIRECCION GENERAL DE VIGILANCIA AMBIENTAL</t>
  </si>
  <si>
    <t>7 DE JULIO DE 2017</t>
  </si>
  <si>
    <t>JUDAA/059/2017</t>
  </si>
  <si>
    <t>PINTURA ACRILICA, MARCADOR, LAPICERO, MINAS HB, TINTA CHINA, BATERIAS, MEMORIAS USB, FUENTE DE PODER, TARJETA DE RED, CABLE UTP.</t>
  </si>
  <si>
    <t>DISTRIBUIDOR URKO Y DRAGO S.A DE C.V</t>
  </si>
  <si>
    <t>DIRECCION GENERAL DE BOSQUES URBANOS Y EDUCACION AMBIENTAL
DIRECCION GENERAL DE VIGILANCIA AMBIENTAL</t>
  </si>
  <si>
    <t>JUDAA/060/2017</t>
  </si>
  <si>
    <t>LONA COPETES TALLERES INTRODUCTORIOS DE HUERTOS URBANOS</t>
  </si>
  <si>
    <t>13 DE JUNIO DE 2017</t>
  </si>
  <si>
    <t>MATERIAL NECESARIO PARA LA DIFUSION DE LOS TALLERES INTRODUCTORIOS DE BOSQUES URBANOS</t>
  </si>
  <si>
    <t>JUDAA/061/2017</t>
  </si>
  <si>
    <t>LONA LETREROS PARA ENTRADA A CEA ACUEXCOMATL</t>
  </si>
  <si>
    <t>MATERIAL NECESARIO PARA EL SEÑALAMIENTO A LA ENTRADA DEL CENTRO ACUEXCOMATL</t>
  </si>
  <si>
    <t>JUDAA/062/2017</t>
  </si>
  <si>
    <t>LONA LETRERO PARA ENTRADA A CEA YAUTLICA</t>
  </si>
  <si>
    <t>15 DE JUNIO DE 2017</t>
  </si>
  <si>
    <t>MATERIAL NECESARIO PARA EL SEÑALAMIENTO A LA ENTRADA DEL CENTRO YAUTLICA</t>
  </si>
  <si>
    <t>JUDAA/063/2017</t>
  </si>
  <si>
    <t>BOLETA DE SANCION PARA HAND DELD DATA TRANSFER 3500</t>
  </si>
  <si>
    <t>16 DE JUNIO DE 2017</t>
  </si>
  <si>
    <t>MATERIAL QUE SE REQUIERE PARA LA OPERACIÓN DE LOS EQUIPOS CONTAMINANTES Y UNIDADES SIN VERIFICAR</t>
  </si>
  <si>
    <t>JUDAA/065/2017</t>
  </si>
  <si>
    <t>LONA COPETES PARA EL PROGRAMA ALCANZAME</t>
  </si>
  <si>
    <t>26 DE JUNIO DE 2017</t>
  </si>
  <si>
    <t>MATERIAL NECESARIO PARA EL PROGRAMA ALCANZAME</t>
  </si>
  <si>
    <t>JUDAA/066/2017</t>
  </si>
  <si>
    <t>LONA ELEMENTOS DE UN ECOSISTEMA</t>
  </si>
  <si>
    <t>MATERIAL NECESASRIO PARA LA DIFUSION "ELEMENTOS DE UN ECOSISTEMA"</t>
  </si>
  <si>
    <t>JUDAA/067/2017</t>
  </si>
  <si>
    <t>LONA SOBRE BIOFERTILIZANTES DEL PROGRAMA ALCANZAME</t>
  </si>
  <si>
    <t>JUDAA/068/2017</t>
  </si>
  <si>
    <t>LONA ALCANZAME</t>
  </si>
  <si>
    <t>MATERIAL NECESARIO PARA LA DIFUSION DEL PROGRAMA ALCANZAME</t>
  </si>
  <si>
    <t>JUDAA/069/2017</t>
  </si>
  <si>
    <t>PENDONES CEA</t>
  </si>
  <si>
    <t>JUDAA/070/2017</t>
  </si>
  <si>
    <t>TARJETA DE LOS ESCENARIOS DEL AGUA</t>
  </si>
  <si>
    <t>27 DE JUNIO DE 2017</t>
  </si>
  <si>
    <t xml:space="preserve">MATERIAL NECESARIOS PARA LAS DIFERENTES ACTIVIDADES QUE LLEVA A CABO  LA DIRECCION DE EDUCACION AMBIENTAL </t>
  </si>
  <si>
    <t>JUDAA/071/2017</t>
  </si>
  <si>
    <t>BOLETOS DE ACCESO AL CENTRO DE EDUCACION AMBIENTAL ACUEXCOMATL-DGBUEA</t>
  </si>
  <si>
    <t>MATERIAL NECESARIO PARA EL ACCESO AL CENTRO DE EDUCACION AMBIENTAL ACUEXCOMATL</t>
  </si>
  <si>
    <t>JUDAA/072/2017</t>
  </si>
  <si>
    <t>LONA MDT ENELBOSQUE DE SAN JUAN DE ARAGON</t>
  </si>
  <si>
    <t>MATERIAL NECESARIO PARA DIFUSION DEL MERCADO DEL TRUEQUE</t>
  </si>
  <si>
    <t>JUDAA/073/2017</t>
  </si>
  <si>
    <t>LONA PARA HUERTOS URBANOS Y CURSOS ESPECIALIZADOS</t>
  </si>
  <si>
    <t>MATERIAL NECESARIO PARA LA EDUCACION DE LOS CURSOS ESPECIALIZADOS DE HUERTOS URBANOS</t>
  </si>
  <si>
    <t>JUDAA/074/2017</t>
  </si>
  <si>
    <t>BOLETOS DE ACCESO AL CENTRO DE EDUCACION AMBIENTAL YAUTLICA-DGBUEA</t>
  </si>
  <si>
    <t>MATERIAL NECESARIO PARA EL ACCESO AL CENTRO DE EDUCACION AMBIENTAL YAUTLICA</t>
  </si>
  <si>
    <r>
      <rPr>
        <u val="singleAccounting"/>
        <sz val="9"/>
        <color theme="1"/>
        <rFont val="Calibri"/>
        <family val="2"/>
        <scheme val="minor"/>
      </rPr>
      <t>$</t>
    </r>
    <r>
      <rPr>
        <sz val="9"/>
        <color theme="1"/>
        <rFont val="Calibri"/>
        <family val="2"/>
        <scheme val="minor"/>
      </rPr>
      <t>228,520.00
$209,376.00</t>
    </r>
  </si>
  <si>
    <r>
      <rPr>
        <u/>
        <sz val="9"/>
        <color theme="1"/>
        <rFont val="Calibri"/>
        <family val="2"/>
        <scheme val="minor"/>
      </rPr>
      <t>$</t>
    </r>
    <r>
      <rPr>
        <sz val="9"/>
        <color theme="1"/>
        <rFont val="Calibri"/>
        <family val="2"/>
        <scheme val="minor"/>
      </rPr>
      <t>43,411.84
$65,888.00
$61,619.20</t>
    </r>
  </si>
  <si>
    <t>Fecha de actualización: 30/Septiembre/2017</t>
  </si>
  <si>
    <t>Fecha de validación: 06/Octubre/2017</t>
  </si>
  <si>
    <t>Fecha de actualización: 30/Junio/2017</t>
  </si>
  <si>
    <t>Fecha de validación: 07/Julio/2017</t>
  </si>
  <si>
    <t>BATERIAS REQUERIDAS PARA LOS VEHICULOS OPERATIVOS DE LA DIRECCION DE MANEJO Y REGULACION DE AREAS VERDES URBANAS</t>
  </si>
  <si>
    <t>ENTRADA ALMACEN JUDAA/92/2017</t>
  </si>
  <si>
    <r>
      <t xml:space="preserve">$365,833.33
 $395,100.00
   </t>
    </r>
    <r>
      <rPr>
        <u/>
        <sz val="9"/>
        <color indexed="8"/>
        <rFont val="Calibri"/>
        <family val="2"/>
      </rPr>
      <t>$</t>
    </r>
    <r>
      <rPr>
        <sz val="9"/>
        <color indexed="8"/>
        <rFont val="Calibri"/>
        <family val="2"/>
      </rPr>
      <t>387,783.00</t>
    </r>
  </si>
  <si>
    <r>
      <t xml:space="preserve">Monto total de las </t>
    </r>
    <r>
      <rPr>
        <b/>
        <i/>
        <sz val="7"/>
        <color indexed="8"/>
        <rFont val="Calibri"/>
        <family val="2"/>
        <scheme val="minor"/>
      </rPr>
      <t>garantías y/o contragarantías</t>
    </r>
    <r>
      <rPr>
        <b/>
        <sz val="7"/>
        <color indexed="8"/>
        <rFont val="Calibri"/>
        <family val="2"/>
        <scheme val="minor"/>
      </rPr>
      <t xml:space="preserve"> que, en su caso, se hubieren otorgado durante el procedimiento respectivo</t>
    </r>
  </si>
  <si>
    <t>OCTUBRE -DICIEMBRE</t>
  </si>
  <si>
    <t>CPSG/059A/2017</t>
  </si>
  <si>
    <t>SERVICIO DE MANTENIMIENTO PREVENTIVO Y/O CORRECTIVO A EQUIPOS Y APARATOS TELEFONICOS, CABLEADO Y CONMUTADORES TELEFONICOS.
SERVICIO DE MANTENIMIENTO INTEGRAL ALCONMUTADOR TELEFONICO DE LA DIRECCION GENERAL DE BOSQUES URBANOS DE LA SEDEMA.</t>
  </si>
  <si>
    <t xml:space="preserve">NO APLICA
NO APLICA
</t>
  </si>
  <si>
    <t>TECNICOS PROFESIONALES EN TELEFONIA, S.A. DE C.V.
GLOBAL COMMERCE COMERCIALIZADORA</t>
  </si>
  <si>
    <t>$ 30,613.00
$ 52,200.00</t>
  </si>
  <si>
    <t>TECNICOS PROFESIONALES EN TELEFONIA, S.A. DE C.V.</t>
  </si>
  <si>
    <t>15 DE AGOSTO DEL 2017</t>
  </si>
  <si>
    <t>SERVICIO DE MANTENIMIENTO PREVENTIVO Y/O CORRECTIVO A EQUIPOS Y APARATOS TELEFONICOS, CABLEADO Y CONMUTADORES TELEFONICOS, PARA DIVERSAS DIRECCIONES  Y/O AREAS DE LA SECRETARIA DEL MEDIO AMBIENTE
SERVICIO DE MANTENIMIENTO INTEGRAL ALCONMUTADOR TELEFONICO DE LA DIRECCION GENERAL DE BOSQUES URBANOS DE LA SEDEMA, INCLUYE TARJETA DE 3 LINEAS Y 8 ESTENCIONES HÍBRIDAS , 1 TARJETA DE 2 LINEAS Y 8 EXTENSIONES UNILINEAS, 1 NO BREAK CON REGULADOR  Y 1 PROTECTOR PARA 10 LINEAS.</t>
  </si>
  <si>
    <t>SE EXIME POR EL ARTICULO 74</t>
  </si>
  <si>
    <t>AUTOGENERADO</t>
  </si>
  <si>
    <t>NO APLICA, EL OBJETO DEL CONTRATO NO ES OBRA PUBLICA</t>
  </si>
  <si>
    <t>CPSG/059A/2017-1</t>
  </si>
  <si>
    <t>SERVICIO DE MANTENIMIENTO PREVENTIVO Y/O CORRECTIVO A EQUIPOS Y APARATOS TELEFONICOS, CABLEADO Y CONMUTADORES TELEFONICOS, PARA DIVERSAS DIRECCIONES  Y/O AREAS DE LA SECRETARIA DEL MEDIO AMBIENTE
SERVICIO DE MANTENIMIENTO INTEGRAL ALCONMUTADOR TELEFONICO DE LA DIRECCION GENERAL DE BOSQUES URBANOS DE LA SEDEMA.</t>
  </si>
  <si>
    <t>07 DE NOVIEMBRE DEL 2017</t>
  </si>
  <si>
    <t>CPSG/065A/2017</t>
  </si>
  <si>
    <t>VIDEO ANIMADO EN HD PRODUCIDOS PARA VERIFICENTROS CON DURACION DE 38 Y 41 SEGUNDOS</t>
  </si>
  <si>
    <t>NO APLICA
NO APLICA
NO APLICA</t>
  </si>
  <si>
    <t>BOBO PRODUCCIONES S. DE R.L. DE C.V.
TENCANTA, S. DE R.L. DE C.V.
ZOOM SOLUCIONES DIGITALES, S.A. DE C.V.</t>
  </si>
  <si>
    <t>$ 174,000.00
$ 252,880.00
$ 382,800.00</t>
  </si>
  <si>
    <t>BOBO PRODUCCIONES S. DE R.L. DE C.V.</t>
  </si>
  <si>
    <t>21 DE AGOSTO DEL 2017</t>
  </si>
  <si>
    <t>CPSG/071A/2017</t>
  </si>
  <si>
    <t>REFORZAMIENTO Y ADECUACION DE LA CONFIGURACION DE COMPONENTES PARA EL SISTEMA DE GESTION DE DATOS REMOTOS DE LA RED AUTOMATICA DE MONITOREO ATMOSFERICO  (RAMA)</t>
  </si>
  <si>
    <t xml:space="preserve">NO APLICA
NO APLICA
</t>
  </si>
  <si>
    <t xml:space="preserve">XPERTIC, S.A. DE C.V.
SHAMBALA CONSULTING, .S.A DE C.V. </t>
  </si>
  <si>
    <t>$ 272,600.00
$ 284,606.00</t>
  </si>
  <si>
    <t>XPERTIC, S.A. DE C.V.</t>
  </si>
  <si>
    <t>25 DE OCTUBRE DEL 2017</t>
  </si>
  <si>
    <t>CPSG/075A/2017</t>
  </si>
  <si>
    <t>SERVICIO DE MANTENIMIENTO PREVENTIVO A LOS EQUIPOS DE CARBONO NEGRO EQUIPO PAX-870-M-1411-65   EQUIPO MAGEE AE 33-SO2-00164  EQUIPO SUNSETLABS RT-3074</t>
  </si>
  <si>
    <t xml:space="preserve">TERSUM A´ RES S.A.P.I. DE .C.V. 
NOVO TOTAL SOLUTION, S.A. DE C.V. </t>
  </si>
  <si>
    <t>$ 281,422.38
$ 292,500.00</t>
  </si>
  <si>
    <t xml:space="preserve">TERSUM A´ RES S.A.P.I. DE .C.V. </t>
  </si>
  <si>
    <t>15 DE OCTUBRE DEL 2017</t>
  </si>
  <si>
    <t>31 DE OCTUBRE DEL 2017</t>
  </si>
  <si>
    <t>CPSG/077A/2017</t>
  </si>
  <si>
    <t>SERVICIO DE MANTENIMIENTO Y RECARGA DE EXTINTORES PARA LAS DIVERSAS AREAS DE LA SECRETARIA DEL MEDIO AMBIENTE</t>
  </si>
  <si>
    <t>SALOME ARLETTE  
JOSE ANTONIO</t>
  </si>
  <si>
    <t>MACIAS
VARELA</t>
  </si>
  <si>
    <t>MONTES DE OCA
SOTO</t>
  </si>
  <si>
    <t xml:space="preserve">PERSONA FISICA
PERSONA FISICA
</t>
  </si>
  <si>
    <t>$ 316,715.96
$ 322,402.00</t>
  </si>
  <si>
    <t xml:space="preserve">SALOME ARLETTE  </t>
  </si>
  <si>
    <t>MACIAS</t>
  </si>
  <si>
    <t>MONTES DE OCA</t>
  </si>
  <si>
    <t xml:space="preserve">PERSONA FISICA
</t>
  </si>
  <si>
    <t>01 DE OCTUBRE DEL 2017</t>
  </si>
  <si>
    <t>CPSG/080A/2017</t>
  </si>
  <si>
    <t xml:space="preserve">SERVICIO A TARJETA PRINCIPAL DE BASCULA MODELO BTWIN MERCADO DEL TRUEQUE         SERVICIO PARA PIE DE BASCULAMODELO BTWIN </t>
  </si>
  <si>
    <t>ETHEL FRIDA 
LUIS GIRALDO</t>
  </si>
  <si>
    <t>HERREJON
GOMEZ</t>
  </si>
  <si>
    <t>VILLA
ALVAREZ</t>
  </si>
  <si>
    <t>$ 31,942.00
$ 32,870.79</t>
  </si>
  <si>
    <t xml:space="preserve">ETHEL FRIDA </t>
  </si>
  <si>
    <t>HERREJON</t>
  </si>
  <si>
    <t>VILLA</t>
  </si>
  <si>
    <t>23 DE OCTUBRE DEL 2017</t>
  </si>
  <si>
    <t>27 DE OCTUBRE DEL 2017</t>
  </si>
  <si>
    <t>CPSG/081A/2017</t>
  </si>
  <si>
    <t>TRADUCCION DE INFORMACION DEL PACCM 2014-2020</t>
  </si>
  <si>
    <t>NO APLICA
ALBERTO
MO APICA</t>
  </si>
  <si>
    <t xml:space="preserve">NO APLICA 
RODRIGUEZ
NO APLICA </t>
  </si>
  <si>
    <t>NO APLICA
HIGAREDA
NO APLICA</t>
  </si>
  <si>
    <t xml:space="preserve">TRADUCTORES LEGALES ESPECIALIZADOS, S.C.
PERSONA FISICA
CITI TRADUCTORES, INTERPRETES Y EDITORES Y EDITORES, S.C. </t>
  </si>
  <si>
    <t>$ 44,544.00
$ 41,760.00
$ 28,536.00</t>
  </si>
  <si>
    <t>TRADUCTORES LEGALES ESPECIALIZADOS, S.C.</t>
  </si>
  <si>
    <t>06 DE NOVIEMBRE DEL 2017</t>
  </si>
  <si>
    <t>29 DE  DICIEMBRE DEL 2017</t>
  </si>
  <si>
    <t>CPSG/082A/2017</t>
  </si>
  <si>
    <t xml:space="preserve">PRODUCCION DE VIDEO, DISEÑO Y ELABORACION DE VIDEO  DEL BALNEARIO DE SAN JUAN DE ARAGON, CON DURACION DE 1:36 MINUTOS , EDICION , DISEÑ0 Y ELABORACIN DE 3 VIDEOS. EDICION DE  VIDEO EN FORMATO FULL HD 1920 X 1080, MUSICALIZACION  Y ANIMACION DE LETREROS, TITULOS Y SUBTITULOS ANIMADOS </t>
  </si>
  <si>
    <t>NO APLICA
KATYA
MAXIMILIANO</t>
  </si>
  <si>
    <t>NO APLICA
GARCIA
GONZALEZ</t>
  </si>
  <si>
    <t>NO APLICA 
HERNANDEZ
LLADO</t>
  </si>
  <si>
    <t>CORPORATIVO EN COMUNICACIÓN Y CRISIS, S. DE R.L. DE C.V.</t>
  </si>
  <si>
    <t>$ 39,999.99
$ 53,940.00
$ 48,140.00</t>
  </si>
  <si>
    <t>CPSG/083A/2017</t>
  </si>
  <si>
    <t>SERVICIO DE MANTENIMIENTO EN ALUMBRADO EXTERIOR DE LAS OFICINAS DE LA DIRECCION DE CULTURA, DISEÑO E INFRAESTRUCTURA CICLISTA</t>
  </si>
  <si>
    <t>NO APLICA
NO APLICA</t>
  </si>
  <si>
    <t>3R´S INTEGRAL ARCHITECTURE , S.A. DE C.V.
CONSTRUPER, S.A. DE C.V.</t>
  </si>
  <si>
    <t>$ 20,000.00
$ 29,728.22</t>
  </si>
  <si>
    <t>3R´S INTEGRAL ARCHITECTURE , S.A. DE C.V.</t>
  </si>
  <si>
    <t>17 DE NOVIEMBRE DEL 2017</t>
  </si>
  <si>
    <t>CPSG/084A/2017</t>
  </si>
  <si>
    <t>SERVICIO INTEGRAL DE MONTAJE Y DESMONTAJE DE CONJUNTO ESCULTORICO PARA LA CELEBRACION DEL DIA DE MUERTOS</t>
  </si>
  <si>
    <t>RENE LUCIANO
NO APLICA 
JESUS</t>
  </si>
  <si>
    <t>MORALES
NO APLICA
GUILLEN</t>
  </si>
  <si>
    <t>HERNANDEZ
NO APLICA
LOPEZ</t>
  </si>
  <si>
    <t>PERSONA FISICA
GRUPO RICALI, S. DE R.L. DE C.V.
PERSONA FISICA</t>
  </si>
  <si>
    <t>$ 381,200.00
$ 385,420.00
$ 379,900.00</t>
  </si>
  <si>
    <t>JESUS</t>
  </si>
  <si>
    <t>GUILLEN</t>
  </si>
  <si>
    <t>CPSG/092A/2017</t>
  </si>
  <si>
    <t xml:space="preserve">FESTIVAL DE AVES 2017 MUSEO DE HISTORIA NATURAL </t>
  </si>
  <si>
    <t>FILOGONIO 
NO APLICA
OCTAVIO</t>
  </si>
  <si>
    <t>CRUZ
NO APLICA
GARCIA</t>
  </si>
  <si>
    <t>MARTINEZ
NO APLICA
ALLENDE</t>
  </si>
  <si>
    <t>PERSONA FISICA
COMERCIALIZADORA Y DISTRIBUIDORA  DE SERVICIO YOLLMI, S.A. DE C.V.
PERSONA FISICA</t>
  </si>
  <si>
    <t>$ 42,920.00
$ 36,656.00
$ 51,132.80</t>
  </si>
  <si>
    <t xml:space="preserve">
COMERCIALIZADORA Y DISTRIBUIDORA  DE SERVICIO YOLLMI, S.A. DE C.V.</t>
  </si>
  <si>
    <t>01 DE NOVIEMBRE DEL 2017</t>
  </si>
  <si>
    <t>13 DE NOVIEMBRE DEL 2017</t>
  </si>
  <si>
    <t>CPSG/099A/2017</t>
  </si>
  <si>
    <t xml:space="preserve">SERVICIOS DE MANTENIMIENTO PREVENTIVO Y CORRECTIVO AL SITE 
(INSTALACIÓN, REPARACIÓN Y MANTENIMIENTO DE EQUIPO DE CÓMPUTO Y TECNOLOGÍAS DE LA INFORMACIÓN)
</t>
  </si>
  <si>
    <t>NO APLICA
NO APLICA
NO APLICA</t>
  </si>
  <si>
    <t>WERBEN S.A. DE C.V.
INMOBILIARIA Y COMERCIALIZADORA PARA LA INDUSTRIA S.A. DE C.V.
INZASA, S.A. DE C.V.</t>
  </si>
  <si>
    <t>$ 25,346.00
$ 30,089.82
$ 34,968.20</t>
  </si>
  <si>
    <t>WERBEN S.A. DE C.V.</t>
  </si>
  <si>
    <t>15 DE NOVIEMBRE DEL 2017</t>
  </si>
  <si>
    <t>CPSG/093A/2017</t>
  </si>
  <si>
    <t xml:space="preserve">CONTRATACIÓN DE SERVICIO PARA REPARACIÓN Y MANTENIMIENTO DEL MO0BILIARIO DE LA DIRECCIÓN GENERAL DE GESTIÓN DE LA CALIDAD DEL AIRE </t>
  </si>
  <si>
    <t>GRUPO PIREO S.A. DE C.V.
COMERCIALIZADORA INZISA S.A. DE C.V.
RILUCA INMOBILIARIA Y COMERCIALIZADORA PARA LA INDUSTRIA S.A. DE C.V.</t>
  </si>
  <si>
    <t xml:space="preserve">$ 51,840.40
$ 56,283.20
$ 57,628.80
</t>
  </si>
  <si>
    <t>GRUPO PIREO S.A. DE C.V.</t>
  </si>
  <si>
    <t>15 DE DICIEMBRE DEL 2017</t>
  </si>
  <si>
    <t>CPSG/089A/2017</t>
  </si>
  <si>
    <t>SERVICIO DE IMPRESOR INTEGRADO DE PAPEL TERMICO MODELO BTWIN, SERVICIO DE GOMA PARA SOPORTE DE PLATO BTWIN, LOS SERVICIOS SE REALIZAN DURANTE EL EVENTO  MERCADO DEL TRUEQUE  DE LA CIUDAD DE MEXICO</t>
  </si>
  <si>
    <t xml:space="preserve">ETHEL FRIDA
LUIS GIRALDO </t>
  </si>
  <si>
    <t>PERSONA FISICA
PERSONA FISICA</t>
  </si>
  <si>
    <t>$ 31,942.79
$ 32,870.79</t>
  </si>
  <si>
    <t>CPSG/095A/2017</t>
  </si>
  <si>
    <t xml:space="preserve">COORDINACIÓN E INSTRUMENTACIÓN DE LA CONSULTA A PUEBLOS ORIGINARIOS Y NÚCLEOS AGRARIOS SOBRE LA ACTUALIZACIÓN AL PROGRAMA GENERAL DE ORDENAMIENTO ECOLÓGICO VIGENTE </t>
  </si>
  <si>
    <t>GUSTAVO
MARIA DEL CARMEN
VICTOR</t>
  </si>
  <si>
    <t>RODRIGUEZ
SALGUERO
ZARCO</t>
  </si>
  <si>
    <t>GALLEGOS
ELIZONDO
ESPINOZA</t>
  </si>
  <si>
    <t>$ 354,960.00
$ 406,000.00
$ 385,000.00</t>
  </si>
  <si>
    <t>GUSTAVO</t>
  </si>
  <si>
    <t>RODRIGUEZ</t>
  </si>
  <si>
    <t>GALLEGOS</t>
  </si>
  <si>
    <t>DIRECCION GENERAL DE PLANEACION Y COORDINACON DE POLITICAS</t>
  </si>
  <si>
    <t>05 DE NOVIEMBRE DEL 2017</t>
  </si>
  <si>
    <t>26 DE DICIEMBRE DEL 2017</t>
  </si>
  <si>
    <t xml:space="preserve">FONDO AMBIENTAL </t>
  </si>
  <si>
    <t>CPSG/104A/2017</t>
  </si>
  <si>
    <t>SERVICIO DE MANTENIMIENTO A LAS OFICINAS DE LA DIRECCION DE CULTURA, DISEÑO E INFRAESTRUCTURA CICLISTA</t>
  </si>
  <si>
    <t>3R´S INTEGRAL ARCHITECTURE S.A. DE C.V.
CONSTRUPER S.A. DE C.V.</t>
  </si>
  <si>
    <t>$ 100,000.00
$ 139,200.00</t>
  </si>
  <si>
    <t>3R´S INTEGRAL ARCHITECTURE S.A. DE C.V.</t>
  </si>
  <si>
    <t>CPSG/059B/2017</t>
  </si>
  <si>
    <t xml:space="preserve">SERVICIO PARA LA IMPARTICIÓN DE LOS PROGRAMAS DE LOS RECURSOS DE CAPACITACIÓN QUEE SE ENCUENTRA DENTRO DEL PROGRAMA ANUAL DE CAPACITACIÓN 2017, DE ESTA SECRETARIA DEL MEDIO AMBIENTE </t>
  </si>
  <si>
    <t>PROFESIONALES EN ENSEÑANZA ADIESTRAMIENTO Y CAPACITACION DE EXCELENCIA PEACE SC
TRANSFORMA CENTRO DE CAPACITACION Y SERVICIOS DE CONSULTORIA SC</t>
  </si>
  <si>
    <t>$ 269,990.00
$ 302,180.00</t>
  </si>
  <si>
    <t>PROFESIONALES EN ENSEÑANZA ADIESTRAMIENTO Y CAPACITACION DE EXCELENCIA PEACE SC</t>
  </si>
  <si>
    <t>01 DE AGOSTO DEL 2017</t>
  </si>
  <si>
    <t>CPSG/103A/2017</t>
  </si>
  <si>
    <t>REPARACION Y O SUSTITUCION DE MOBILIARIO (ESCRITORIOS)</t>
  </si>
  <si>
    <t>GERENCIA OBRAS Y SOLUCIONES ARIAS S DE RL DE CV
LAREDO SUMINISTRO INTERNACIONALES SA DE CV
GRUPO PIREO SA DE CV</t>
  </si>
  <si>
    <t>$ 74,936.00
$ 77,933.44
$ 79,460.00</t>
  </si>
  <si>
    <t>GERENCIA OBRAS Y SOLUCIONES ARIAS S DE RL DE CV</t>
  </si>
  <si>
    <t>CPSG/105A/2017</t>
  </si>
  <si>
    <t>TRADUCCION DEL ESPAÑOL AL INGLES CONVENIO DE COLABORACION ENTRE LA SEDEMA Y NYU MARRON</t>
  </si>
  <si>
    <t>TAGFEGLE ENTERPRICE, S DE RL DE CV
CITI TRADUCTORES INTERPRETES Y EDITORES SC</t>
  </si>
  <si>
    <t>$ 15,125.91
$       -----------</t>
  </si>
  <si>
    <t>TAGFEGLE ENTERPRICE, S DE RL DE CV</t>
  </si>
  <si>
    <t>CPSG/076A/2017</t>
  </si>
  <si>
    <t xml:space="preserve">MANTENIMIENTO PREVENTIVO Y CORRECTIVO A DESBROZADORA DELO CENTRO DE EDUCACIÓN AMBIENTAL ACUEXCOMATL </t>
  </si>
  <si>
    <t>FABIOLA
ROBERTO</t>
  </si>
  <si>
    <t>GUALITO
MARTINEZ</t>
  </si>
  <si>
    <t>ATANASIO
MORENO</t>
  </si>
  <si>
    <t>$ 194,880.00
$298,642.00</t>
  </si>
  <si>
    <t>GUALITO</t>
  </si>
  <si>
    <t>ATANASIO</t>
  </si>
  <si>
    <t>06 DE OCTUBRE DEL 2017</t>
  </si>
  <si>
    <t>20 DE OCTUBRE DEL 2017</t>
  </si>
  <si>
    <t>CPSG/029A/2017</t>
  </si>
  <si>
    <t>SERVICIO DE INTERNET CORPORATIVO PARA EL CENTRO DE DATOS DE LA SEDEMA UBICADO EN TLAXCOAQUE 8.</t>
  </si>
  <si>
    <t>AXTEL SBA DE CV
TELECOMUNICACIONES CENTRO GOLFO SA DE CV</t>
  </si>
  <si>
    <t>$ 297,540.00
$ 677,242.80</t>
  </si>
  <si>
    <t>AXTEL SBA DE CV</t>
  </si>
  <si>
    <t>CPSG/094A/2017</t>
  </si>
  <si>
    <t xml:space="preserve">27 "C" Y 54 FRACCIÓN V  LEY ADQUISICIONES DF </t>
  </si>
  <si>
    <t xml:space="preserve">SERVICIO DE OPERACIÓN Y MANTENIMIENTO DEL SISTEMA DE BICICLETAS PÚBLICAS DE LA CIUDAD DE MÉXICO ECOBICI 2017 </t>
  </si>
  <si>
    <t>OUTDOOR MEXICO SERVICIOS PUBLICITARIOS S DE RL DE CV</t>
  </si>
  <si>
    <t>25 DE NOVIEMBRE DEL 2017</t>
  </si>
  <si>
    <t>CPSG/086A/2017</t>
  </si>
  <si>
    <t>28 DE NOVIEMBRE DEL 2017</t>
  </si>
  <si>
    <t>01 DE DICIEMBRE DEL 2017</t>
  </si>
  <si>
    <t>CPSG/069A/2017</t>
  </si>
  <si>
    <t xml:space="preserve">MANTENIMIENTO PREVENTIVO A LOS BIENES INFORMATIVO QUE INTEGRA EL MÓDULO DE INFORMACIÓN DEL CAMBIO CLIMÁTICO </t>
  </si>
  <si>
    <t>CLIMATE INSTITUTE MEXICO Y AMERICA SC
ASESORIA MULTIPLE INTEGRASA SA DE CV</t>
  </si>
  <si>
    <t>$ 83,067.00
$ 334,425.22</t>
  </si>
  <si>
    <t>CLIMATE INSTITUTE MEXICO Y AMERICA SC</t>
  </si>
  <si>
    <t>29 DE SEPTIEMBRE DEL DEL 2017</t>
  </si>
  <si>
    <t>02 DE OCTUBRE DEL 2017</t>
  </si>
  <si>
    <t>CPSG/106A/2017</t>
  </si>
  <si>
    <t xml:space="preserve">PRODUCCIÓN , EDICIÓN Y POSTPRODUCCION DE 4 VIDEOS, SOBRE LAS ACTIVIDADES DE LA SECRETARÍA DEL MEDIO AMBIENTE---- EDICION DE 1 VIDEO </t>
  </si>
  <si>
    <t>NO APLICA
NO PLICAR
VICTOR MANUEL</t>
  </si>
  <si>
    <t>NO APLICA 
NO APLICA 
CEBALLOS</t>
  </si>
  <si>
    <t>NO APLICA 
NO APLICA
OLEA</t>
  </si>
  <si>
    <t xml:space="preserve">ERRANTE FILMS SA DE CV
DIGICASTER, SOLUCIONES DIGITALES
PERSONA FISICA </t>
  </si>
  <si>
    <t>$ 179,800.00
$ 164,140.00
$ 149,640.00</t>
  </si>
  <si>
    <t>VICTOR MANUEL</t>
  </si>
  <si>
    <t>CEBALLOS</t>
  </si>
  <si>
    <t>OLEA</t>
  </si>
  <si>
    <t>12 DE DICIEMBRE DEL 2017</t>
  </si>
  <si>
    <t>CPSG/108A/2017</t>
  </si>
  <si>
    <t xml:space="preserve">SERVICIO DE ESTRATEGIA DIGITAL PARA LA SEDEMA  </t>
  </si>
  <si>
    <t>BLOCK MEDIA SC
WE LOVE IMPACT  S A P I DE CV 
CONNECTED INTERACTIVE SALES AGENT</t>
  </si>
  <si>
    <t>$ 363,995.87
$ 589,512.00
$ 551,696.00</t>
  </si>
  <si>
    <t>BLOCK MEDIA SC</t>
  </si>
  <si>
    <t>22 DE DICIEMBRE DEL 2017</t>
  </si>
  <si>
    <t>ADQUISICIONES</t>
  </si>
  <si>
    <t>OCTUBRE-DICIEMBRE</t>
  </si>
  <si>
    <t>JUDAA/113/2017</t>
  </si>
  <si>
    <t>FORMICA 7012-58 1.22 X 2.44 M, MOLDURAS AL 2701 X 3660 M</t>
  </si>
  <si>
    <t>ROBERTO
NO APLICA
MARIA ANTONIETA</t>
  </si>
  <si>
    <t>WASHINGTON
NO APLICA
GALVEZ</t>
  </si>
  <si>
    <t>CRUCES
NO APLICA
LOPEZ</t>
  </si>
  <si>
    <t>NO APLICA
GOLD BRANCH COMERCIALIZADORA S.A. DE C.V.
NO APLICA</t>
  </si>
  <si>
    <t>4071.60
4228.20
4500.80</t>
  </si>
  <si>
    <t>ROBERTO</t>
  </si>
  <si>
    <t>WASHINGTON</t>
  </si>
  <si>
    <t>CRUCES</t>
  </si>
  <si>
    <t>4 DE SEPTIEMBRE DE 2017</t>
  </si>
  <si>
    <t>4 DE OCTUBRE DE 2017</t>
  </si>
  <si>
    <t>JUDAA/114/2017</t>
  </si>
  <si>
    <t>LUMINARIA DE ACERO CALIBRE 24, TUBO LED T-8 120 MM</t>
  </si>
  <si>
    <t>NO APLICA
NO APLICA
NO APLICA</t>
  </si>
  <si>
    <t>GRUPO PIREO S.A. DE C.V.
INMOBILIARIA Y COMERCIALIZADORA PARA LA IDUSTRIA S.A. DE C.V.
CONSTRUCTORA COPENSA</t>
  </si>
  <si>
    <t>189036.5
204841.50
214890.00</t>
  </si>
  <si>
    <t>5 DE SEPTIEMBRE DE 2017</t>
  </si>
  <si>
    <t>5 DE OCTUBRE DE 2017</t>
  </si>
  <si>
    <t>JUDAA/115/2017</t>
  </si>
  <si>
    <t>ADAPTADOR USB ETHERNET MOD. 506731, FORZA POWER TECHNOLOGIES, BATERIA DE REMPLAZO</t>
  </si>
  <si>
    <t>NO APLICA
NO APLICA</t>
  </si>
  <si>
    <t>LANDECOLOGIE MOTORS S.A. DE C.V.
ASESORIA MULTIPLE INTEGRADA S.A. DE C.V.</t>
  </si>
  <si>
    <t>124789.32
136019.40</t>
  </si>
  <si>
    <t>ASESORIA MULTIPLE INTEGRADA S.A. DE C.V.</t>
  </si>
  <si>
    <t>11 DE SEPTIEMBRE DE 2017</t>
  </si>
  <si>
    <t>JUDAA/116/2017</t>
  </si>
  <si>
    <t>ADAPTADOR DE DISPLAYPORT MACHO A HDMI HEMBRA, BATERIA RECARGABLE AAA 800 MAH PAQUETE  DE 4</t>
  </si>
  <si>
    <t>JUDAA/117/2017</t>
  </si>
  <si>
    <t>ARTICULO 1o. DE LA LEY DE ADQUISICIONES</t>
  </si>
  <si>
    <t>LONA MDT EN EL MONUMENTO A LA REVOLUCION</t>
  </si>
  <si>
    <t>CORPORACION MEXICANA DE IMPRESIÓN S.A. DE C.V.</t>
  </si>
  <si>
    <t>27 DE SEPTIEMBRE DE 2017</t>
  </si>
  <si>
    <t>29 DE SEPTIEMBRE DE 2017</t>
  </si>
  <si>
    <t>JUDAA/118/2017</t>
  </si>
  <si>
    <t>LONA CAMINO DE TUS RESIDUOS EN EL MDT</t>
  </si>
  <si>
    <t>JUDAA/119/2017</t>
  </si>
  <si>
    <t>BOLETOS ACCESO AL CENTRO DE EDUCACION AMBIENTAL ACUEXCOMATL</t>
  </si>
  <si>
    <t>3 DE OCTUBRE DE 2017</t>
  </si>
  <si>
    <t>JUDAA/120BIS/2017</t>
  </si>
  <si>
    <t>PANTALAON TIPO COMANDO, CHALECO TIPO CO,ANDO, GORRA TIPO CHAMARRON, CAMISA LISA MANGA LARGA, BOTA TIPO COMANDO</t>
  </si>
  <si>
    <t>GACELA DISTRIBUIDORA MEXICO, S.A. DE C.V.</t>
  </si>
  <si>
    <t>29DE SEPTIEMBRE DE 2017</t>
  </si>
  <si>
    <t>04 DE COTUBRE DE 2017</t>
  </si>
  <si>
    <t>JUDAA/121/2017</t>
  </si>
  <si>
    <t>FOLLETO PARA LOS CENTROS DE EDUCACION AMBIENTAL</t>
  </si>
  <si>
    <t>JUDAA/122/2017</t>
  </si>
  <si>
    <t>IMPRESIÓN ECO CARTON</t>
  </si>
  <si>
    <t>6 DE OCTUBRE DE 2017</t>
  </si>
  <si>
    <t>16 DE OCTUBRE DE 2017</t>
  </si>
  <si>
    <t>JUDAA/123/2017</t>
  </si>
  <si>
    <t>ROLL UP SEDEMA</t>
  </si>
  <si>
    <t>11 DE OCTUBRE DE 2017</t>
  </si>
  <si>
    <t>JUDAA/124/2017</t>
  </si>
  <si>
    <t>HOJAS PARCHES QR</t>
  </si>
  <si>
    <t>JUDAA/125/2017</t>
  </si>
  <si>
    <t>HOJAS PARCHES LOGOS</t>
  </si>
  <si>
    <t>JUDAA/126/2017</t>
  </si>
  <si>
    <t>IMPRESIÓN ETIQUETAS CDMX</t>
  </si>
  <si>
    <t>JUDAA/127/2017</t>
  </si>
  <si>
    <t>IMPRESIÓN ETIQUETA CAPITAL SOCIAL</t>
  </si>
  <si>
    <t>9 DE OCTUBRE DE 2017</t>
  </si>
  <si>
    <t>JUDAA/128/2017</t>
  </si>
  <si>
    <t>IMPRESIÓN FALDON PARA ESCENARIO PASEO NOCTURNO</t>
  </si>
  <si>
    <t>19 DE OCTUBRE DE 2017</t>
  </si>
  <si>
    <t>JUDAA/129/2017</t>
  </si>
  <si>
    <t>LONA ALTO (SEMAFORO Y CRUCES PEATONALES)</t>
  </si>
  <si>
    <t>12 DE OCTUBRE DE 2017</t>
  </si>
  <si>
    <t>JUDAA/130/2017</t>
  </si>
  <si>
    <t>JUDAA/131/2017</t>
  </si>
  <si>
    <t>JUDAA/132/2017</t>
  </si>
  <si>
    <t>JUDAA/133/2017</t>
  </si>
  <si>
    <t>PENDON PANTITLAN, LA RAZA, BEM, LA VILLA, ESTELA INFORMATIVA PANTITLAN, LA RAZA, LA VILLA</t>
  </si>
  <si>
    <t>15 DE OCTUBRE DE 2017</t>
  </si>
  <si>
    <t>JUDAA/136/2017</t>
  </si>
  <si>
    <t>LONA DE INCLUSION EN CEAS</t>
  </si>
  <si>
    <t>24 DE OCTUBRE DE 2017</t>
  </si>
  <si>
    <t>26 DE OCTUBRE DE 2017</t>
  </si>
  <si>
    <t>JUDAA/137/2017</t>
  </si>
  <si>
    <t>BOLETOS DE ACCESO AL CENTRO DE EDUCACION AMBIENTAL YAUTLICA</t>
  </si>
  <si>
    <t>31 DE OCTUBRE DE 2017</t>
  </si>
  <si>
    <t>JUDAA/143/2017</t>
  </si>
  <si>
    <t>CENTRO DE TRABAJO PORTATIL PARA EQUIPO Y MATERIAL DIDACTICO TIPO CAJA DE HERRAMIENTAS, CABLE DE AUDIO DE 3.5 MILIMETROS</t>
  </si>
  <si>
    <t>NO APLICA
ENRIQUE
NO APLICA</t>
  </si>
  <si>
    <t>NO APLICA
ALVAREZ
NO APLICA</t>
  </si>
  <si>
    <t>NO APLICA
DE LA CUEVA
NO APLICA</t>
  </si>
  <si>
    <t>PILJER S.A. DE C.V.
NO APLICA
COMERCIALIZADORA KEPLER S.A. DE C.V.</t>
  </si>
  <si>
    <t>22005.20
20880.00
22040.00</t>
  </si>
  <si>
    <t xml:space="preserve">ENRIQUE
</t>
  </si>
  <si>
    <t>6 DE NOVIEMBRE DE 2017</t>
  </si>
  <si>
    <t>29 DE DICIEMBRE DE 2017</t>
  </si>
  <si>
    <t>JUDAA/144/2017</t>
  </si>
  <si>
    <t>HOJA DE TRIPLAY DE PINO DE PRIMERA A UNA CARA, TABLA DE PINO DE PRIMERA, HOJA DE MDF</t>
  </si>
  <si>
    <t>NO APLICA
NO APLICA
NO APLICA
ENRIQUE</t>
  </si>
  <si>
    <t>NO APLICA
NO APLICA
NO APLICA
ALVAREZ</t>
  </si>
  <si>
    <t>NO APLICA
NO APLICA
NO APLICA
DE LA CUEVA</t>
  </si>
  <si>
    <t>PILJER S.A. DE C.V.
BLASH INTERNACIONAL
COMERCIALIZADORA KEPLER S.A. DE C.V.
NO APLICA</t>
  </si>
  <si>
    <t>224250.06
161897.39
195028.50
1667.98</t>
  </si>
  <si>
    <t>7 DE NOVIEMBRE DE 2017</t>
  </si>
  <si>
    <t>JUDAA/145/2017</t>
  </si>
  <si>
    <t>PARRILLA DE ACERO INOXIDABLE CON 6 RESISTENCIAS</t>
  </si>
  <si>
    <t>MANUEL
NO APLICA
NO APLICA</t>
  </si>
  <si>
    <t>TENA
NO APLICA
NO APLICA</t>
  </si>
  <si>
    <t>GONZALEZ
NO APLICA
NO APLICA</t>
  </si>
  <si>
    <t>NO APLICA
INZISA S.A. DE C.V.
CONSTRUCTORA COPENSA</t>
  </si>
  <si>
    <t>29415.28
30415.20
31462.68</t>
  </si>
  <si>
    <t>MANUEL</t>
  </si>
  <si>
    <t>TENA</t>
  </si>
  <si>
    <t>GONZALEZ</t>
  </si>
  <si>
    <t>JUDAA/146/2017</t>
  </si>
  <si>
    <t>CALENDARIO 2018 SEDEMA</t>
  </si>
  <si>
    <t>16 DE NOVIEMBRE DE 2017</t>
  </si>
  <si>
    <t>26 DE NOVIEMBRE DE 2017</t>
  </si>
  <si>
    <t>JUDAA/147/2017</t>
  </si>
  <si>
    <t>IMPRESIÓN GLOSA 2017 SEDEMA</t>
  </si>
  <si>
    <t>12 DE NOVIEMBRE DE 2017</t>
  </si>
  <si>
    <t>JUDAA/148/2017</t>
  </si>
  <si>
    <t>ABATELENGUAS PAQUETE, ALGODÓN ABSORBENTE</t>
  </si>
  <si>
    <t>NO APLICA
GABRIELA ITABILY
MARIA ANTONIETA</t>
  </si>
  <si>
    <t>NO APLICA
HERRERA
GALVEZ</t>
  </si>
  <si>
    <t>NO APLICA
HERNANDEZ
LOPEZ</t>
  </si>
  <si>
    <t>INTEGRACLEAN S.A. DE C.V.
NO APLICA
NO APLICA</t>
  </si>
  <si>
    <t>19999.04
20483.60
20200.21</t>
  </si>
  <si>
    <t>8 DE NOVIEMBRE DE 2017</t>
  </si>
  <si>
    <t>JUDAA/149/2017</t>
  </si>
  <si>
    <t>FILOGONIO
NO APLICA
OCTAVIO</t>
  </si>
  <si>
    <t>CRUZ
NO APLICA
GARCIA</t>
  </si>
  <si>
    <t>MARTINEZ
NO APLICA
ALLENDE</t>
  </si>
  <si>
    <t>NO APLICA
COMERCIALIZADORA Y DISTRIBUIDORA YOLLMI S.A. DE C.V.
NO APLICA</t>
  </si>
  <si>
    <t>26819.20
23664.00
27608.00</t>
  </si>
  <si>
    <t>COMERCIALIZADORA Y DISTRIBUIDORA YOLLMI S.A. DE C.V.</t>
  </si>
  <si>
    <t>3 DE NOVIEMBRE DE 2017</t>
  </si>
  <si>
    <t>13 DE NOVIEMBRE DE 2017</t>
  </si>
  <si>
    <t>JUDAA/150/2017</t>
  </si>
  <si>
    <t>MEDALLA PREMIO DE ANTIGÜEDAD EN EL SERVICIO PUBLICO</t>
  </si>
  <si>
    <t>15 DE NOVIEMBRE DE 2017</t>
  </si>
  <si>
    <t>20 DE NOVIEMBRE DE 2017</t>
  </si>
  <si>
    <t>JUDAA/151/2017</t>
  </si>
  <si>
    <t>PLACA PREMIO DE ANTIGÜEDAD EN EL SERVICIO PUBLICO</t>
  </si>
  <si>
    <t>JUDAA/152/2017</t>
  </si>
  <si>
    <t>DIPLOMAS PREMIO DE ADMINISTRACION PUBLICA OTORGAMIENTO DE ESTIMULOS Y RECOMPENSAS AL PERSONAL</t>
  </si>
  <si>
    <t>JUDAA/153/2017</t>
  </si>
  <si>
    <t>HOJAS PREMIO DE ANTIGÜEDAD 2017</t>
  </si>
  <si>
    <t>JUDAA/154/2017</t>
  </si>
  <si>
    <t>TORRE DE DISCOS CD-R 52 C/100 PIEZAS, JUEGO DE SEPARADORES C/5 TIPO BRISTOL</t>
  </si>
  <si>
    <t>MANUEL
NO APLICA</t>
  </si>
  <si>
    <t xml:space="preserve">TENA
NO APLICA
</t>
  </si>
  <si>
    <t>GONZALEZ
NO APLICA</t>
  </si>
  <si>
    <t>NO APLICA
INZISA S.A. DE C.V.</t>
  </si>
  <si>
    <t>26540.8
30160</t>
  </si>
  <si>
    <t>JUDAA/155/2017</t>
  </si>
  <si>
    <t>PLAYERA DE ALGODÓN COLOR BLANCO</t>
  </si>
  <si>
    <t>GRUPO COMERCIAL QUINBER S.A. DE C.V.
INTERNACIONAL DE PRODUCTOS COMERCIALIZADORA Y ARRENDADORA IPCA S.A. DE C.V.
DISTRIBUIDORA Y COMERCIALIZADORA METROPOLIS S.A. DE C.V.</t>
  </si>
  <si>
    <t>39208.00
45240.00
49387.00</t>
  </si>
  <si>
    <t>GRUPO COMERCIAL QUINBER S.A. DE C.V.</t>
  </si>
  <si>
    <t>JUDAA/156/2017</t>
  </si>
  <si>
    <t>CESTOS DE 65 LITROS Y/O 14.31 GALONES</t>
  </si>
  <si>
    <t>DISEÑO PARTICULAR EN LIMPIEZA S.A. DE C.V.
HERVEL SERVICIOS PROFESIONALES S. DE R.L. DE C.V.
REY Y CIA S.A. DE C.V.</t>
  </si>
  <si>
    <t>82498.62
96418.62
99180.00</t>
  </si>
  <si>
    <t>DISEÑO PARTICULAR EN LIMPIEZA S.A. DE C.V.</t>
  </si>
  <si>
    <t>JUDAA/160/2017</t>
  </si>
  <si>
    <t>BARNIZ TIPO FENOLICO, BROCA, PINTURA ESMALTE</t>
  </si>
  <si>
    <t>NO APLICA
NO APLICA
NO APLICA
NO APLICA
NO APLICA</t>
  </si>
  <si>
    <t>PILJER S.A. DE C.V.
COMERCIALIZADORA KEPLER S.A. DE C.V.
BLASH INTERNACIONAL S.A. DE C.V.
GRUPO VICXE S.A. DE C.V.
LAREDO SUMINISTROS INTERNACIONALES S.A. DE C.V.</t>
  </si>
  <si>
    <t>141602.27
146756.32
12616.62
2117.70
2253.93</t>
  </si>
  <si>
    <t>21 DE NOVIEMBRE DE 2017</t>
  </si>
  <si>
    <t>JUDAA/175/2017</t>
  </si>
  <si>
    <t>PLUG RJ45, SWITCHES CISCO DE 6, JACKS RJ45</t>
  </si>
  <si>
    <t>LANDECOLOGIE MOTORS S.A. DE C.V.
CLENPROCESS S.A. DE C.V.
INTEGRACLEAN S.A. DE C.V.</t>
  </si>
  <si>
    <t>16272.48
14989.52
15915.20</t>
  </si>
  <si>
    <t>27 DE NOVIEMBRE DE 2017</t>
  </si>
  <si>
    <t>JUDAA/176/2017</t>
  </si>
  <si>
    <t>ART. 27 INCISO C, 28 Y 54 FRACCION IV DE LA LEY DE ADQUISICIONES PARA EL DISTRITO FEDERAL</t>
  </si>
  <si>
    <t>REACTIVOS PRODUCTOS QUIMICOS</t>
  </si>
  <si>
    <t>H2OLAV, S.A DE C.V</t>
  </si>
  <si>
    <t>30 DE NOVIEMBRE DE 2017</t>
  </si>
  <si>
    <t>JUDAA/177/2017</t>
  </si>
  <si>
    <t>BATERIAS PARA VEHICULO NISSAN TSURU, JEEP LIBERTY, FORD RANGER</t>
  </si>
  <si>
    <t>NO APLICA
ERIK MAURICIO
NO APLICA</t>
  </si>
  <si>
    <t>NO APLICA
LOPEZ
NO APLICA</t>
  </si>
  <si>
    <t>NO APLICA
GALVAN
NO APLICA</t>
  </si>
  <si>
    <t>LANDECOLOGIE MOTORS S.A. DE C.V.
NO APLICA
AGRUPACION DE COMERCIO STEF S.A. DE C.V.</t>
  </si>
  <si>
    <t>99162.60
104130.88
112647.60</t>
  </si>
  <si>
    <t>JUDAA/178/2017</t>
  </si>
  <si>
    <t>JUDAA/179/2017</t>
  </si>
  <si>
    <t>ACEITES Y LUBRICANTES</t>
  </si>
  <si>
    <t>JUDAA/180/2017</t>
  </si>
  <si>
    <t>MEZCLA GRADO PROTOCOLO EPA MEZCLA GASEOSA MULTICOMPONENTE</t>
  </si>
  <si>
    <t xml:space="preserve">PRAXAIR MEXICO, S. DE R.L DE C.V </t>
  </si>
  <si>
    <t>JUDAA/181/2017</t>
  </si>
  <si>
    <t>AJAX EN POLVO, AROMATIZANTE LIQUIDO, ATOMIZADOR DE PLASTICO, BOLSA PARA BASURA</t>
  </si>
  <si>
    <t>GRUPO RICALI S.A. DE C.V.
CONCEPTO INFRASESTRUCTURA S.A. DE C.V.
SIBACE CONSTRUCCIONES S.A. DE C.V.</t>
  </si>
  <si>
    <t>168997.50
175037.24
181268.78</t>
  </si>
  <si>
    <t>GRUPO RICALI S.A. DE C.V.</t>
  </si>
  <si>
    <t>JUDAA/182/2017</t>
  </si>
  <si>
    <t>ABATELENGUAS PAQUETE, AGUA OXIGENADA, ALCOHOL 96°</t>
  </si>
  <si>
    <t>MARIA ANTONIETA
GABRIELA ITABILY
NO APLICA
NO APLICA
NO APLICA</t>
  </si>
  <si>
    <t>GALVEZ
HERRERA
NO APLICA
NO APLICA
NO APLICA</t>
  </si>
  <si>
    <t>LOPEZ
HERNANDEZ
NO APLICA
NO APLICA
NO APLICA</t>
  </si>
  <si>
    <t>NO APLICA
NO APLICA
LANDECOLOGIE MOTORS S.A. DE C.V.
INTEGRACLEAN S.A. DE C.V.
CLENPROCESS S.A. DE C.V.</t>
  </si>
  <si>
    <t>47266.66
46436.87
46323.3
6389.12
1249.32</t>
  </si>
  <si>
    <t>JUDAA/183/2017</t>
  </si>
  <si>
    <t>DESPENSA</t>
  </si>
  <si>
    <t>SERVICIOS DE ALIMENTACION ZAPPA S.A.P.I. DE C.V.
SIMPLIFICANDO ACCIONES S.A.P.I. DE C.V.
ABASTECEDORA AZTECA S.A. DE C.V.</t>
  </si>
  <si>
    <t>278607.06
290874.06
286437.06</t>
  </si>
  <si>
    <t>SERVICIOS DE ALIMENTACION ZAPPA S.A.P.I. DE C.V.</t>
  </si>
  <si>
    <t>JUDAA/184/2017</t>
  </si>
  <si>
    <t>VIAL DE CRISTAL TRANSPARENTE, CUBRE BOCAS TIPO 3M, GUANTES DE NITRILO</t>
  </si>
  <si>
    <t>NO APLICA
ENRIQUE
NO APLICA
NO APLICA</t>
  </si>
  <si>
    <t>NO APLICA
ALVAREZ
NO APLICA
NO APLICA</t>
  </si>
  <si>
    <t>NO APLICA
DE LA CUEVA
NO APLICA
NO APLICA</t>
  </si>
  <si>
    <t>PILJER S.A. DE C.V.
NO APLICA
COMERCIALIZADORA KEPLER S.A. DE C.V.
GRUPO WERBEN S.A. DE C.V.</t>
  </si>
  <si>
    <t>6664.33
6405.87
2436.00
4394.35</t>
  </si>
  <si>
    <t>JUDAA/185/2017</t>
  </si>
  <si>
    <t>MEDICINAS Y PRODUCTOS FARMACEUTICOS</t>
  </si>
  <si>
    <t xml:space="preserve">RENE LUCIANO
</t>
  </si>
  <si>
    <t>MORALES</t>
  </si>
  <si>
    <t>HERNÁNDEZ</t>
  </si>
  <si>
    <t>PERSONA FSICA</t>
  </si>
  <si>
    <t>JUDAA/186/2017</t>
  </si>
  <si>
    <t>ACETAMINOFEN TABLETAS, ACIDO ACETIL SALICILICO, ACIDO ACEXAMICO</t>
  </si>
  <si>
    <t>NO APLICA
GABRIELA ITABILY</t>
  </si>
  <si>
    <t>NO APLICA
HERRERA</t>
  </si>
  <si>
    <t>NO APLICA
HERNANDEZ</t>
  </si>
  <si>
    <t>INTEGRACLEAN S.A. DE C.V.
NO APLICA</t>
  </si>
  <si>
    <t>2846.00
3191.20</t>
  </si>
  <si>
    <t>JUDAA/187/2017</t>
  </si>
  <si>
    <t>IMPRESIÓN VOLUMETRICO CDMX</t>
  </si>
  <si>
    <t>10 DE DICIEMBRE DE 2017</t>
  </si>
  <si>
    <t>JUDAA/188/2017</t>
  </si>
  <si>
    <t>JUDAA/189/2017</t>
  </si>
  <si>
    <t>MEDICAMENTO</t>
  </si>
  <si>
    <t>402,255.40
1039,560.00</t>
  </si>
  <si>
    <t>JUDAA/191/2017</t>
  </si>
  <si>
    <t>AUTO HIBRIDO</t>
  </si>
  <si>
    <t>COMERCIALIZADORA REJIMSA, S.A. DE C.V.</t>
  </si>
  <si>
    <t>JUDAA/192/2017</t>
  </si>
  <si>
    <t>VESTUARIO Y UNIFORMES</t>
  </si>
  <si>
    <t>IMPACTO EN IMAGEN Y COLOR , S. DE R.L DE C.V</t>
  </si>
  <si>
    <t>JUDAA/193/2017</t>
  </si>
  <si>
    <t>UNIFORMES DEL PERSONAL DE LA DIRECCIÓN DE VIGILANCIA AMBIENTAL</t>
  </si>
  <si>
    <t>BUFETE EMPRESARIAL GTI, S.A. DE C.V.</t>
  </si>
  <si>
    <t>JUDAA/194/2017</t>
  </si>
  <si>
    <t>AGUA, JUGO DE FRUTAS, DULCE MEXICANO, BAGUETTE CON AJONJOLI, PAN BAGUETTE, JAMON, QUESO, LECHUGA, CEBOLLA, JITOMATE, PICANTE, MAYONESA, SERVILLETA</t>
  </si>
  <si>
    <t>06 DE OCTUBRE DE 2017</t>
  </si>
  <si>
    <t>08 DE OCTUBRE DE 20007</t>
  </si>
  <si>
    <t>JUDAA/195/2017</t>
  </si>
  <si>
    <t>PLAYERA POLO,  MASCADA, CORBATA.</t>
  </si>
  <si>
    <t>CAPA TEXTIL, S.A DE C.V</t>
  </si>
  <si>
    <t>ADQUISICION DE VESTUARIO</t>
  </si>
  <si>
    <t>JUDAA/198/2017</t>
  </si>
  <si>
    <t>13 DE DICIEMBRE DE 2017</t>
  </si>
  <si>
    <t>JUDAA/199/2017</t>
  </si>
  <si>
    <t>FOCO INFRAROJO MEDICINAL</t>
  </si>
  <si>
    <t>COMERCIALIZADORA INTEGRAL CASTELASSO, S.A DE C.V</t>
  </si>
  <si>
    <t>CMERCIALIZADORA INTEGRAL CASTELAZO, S.A DE C.V</t>
  </si>
  <si>
    <t>JUDAA/200/2017</t>
  </si>
  <si>
    <t>AGUA Y BAGUETTE</t>
  </si>
  <si>
    <t>25 DE SEPTIEMBRE DE 2017</t>
  </si>
  <si>
    <t>JUDAA/201/2017</t>
  </si>
  <si>
    <t xml:space="preserve">REFACCIONES </t>
  </si>
  <si>
    <t>CLENPROCCES, S.A DE C.V</t>
  </si>
  <si>
    <t>26 DE DICIEMBRE DE 2017</t>
  </si>
  <si>
    <t>JUDAA/202/2017</t>
  </si>
  <si>
    <t>PLACAS PARA BICICLETAS</t>
  </si>
  <si>
    <t>JUDAA/203/2017</t>
  </si>
  <si>
    <t xml:space="preserve">ADQUISICIÓN DE MATERIALES ÚTILES Y EQUIPOS MENORES DE OFICINA </t>
  </si>
  <si>
    <t>LEONARDO</t>
  </si>
  <si>
    <t>JUDAA/204/2017</t>
  </si>
  <si>
    <t>ARILLOS, BROCHES, CAJAS,CARPETA, CINTA ADHESIVA, CINTA GRIS PARA DUCTOS.</t>
  </si>
  <si>
    <t>GRUPO WERBEN, S.A DE C.V</t>
  </si>
  <si>
    <t>https://www.transparencia.cdmx.gob.mx/storage/app/uploads/public/5bb/384/c0c/5bb384c0c3dc2901669486.docx</t>
  </si>
  <si>
    <t>https://www.transparencia.cdmx.gob.mx/storage/app/uploads/public/5bb/385/d57/5bb385d57d081141525905.docx</t>
  </si>
  <si>
    <t>https://www.transparencia.cdmx.gob.mx/storage/app/uploads/public/5bb/388/fa1/5bb388fa12321816403185.pdf</t>
  </si>
  <si>
    <t>https://www.transparencia.cdmx.gob.mx/storage/app/uploads/public/5bb/389/41d/5bb38941df050637160003.pdf</t>
  </si>
  <si>
    <t>https://www.transparencia.cdmx.gob.mx/storage/app/uploads/public/5bb/389/c4b/5bb389c4b2729548638446.pdf</t>
  </si>
  <si>
    <t>https://www.transparencia.cdmx.gob.mx/storage/app/uploads/public/5bb/38a/3fd/5bb38a3fd4195060952734.pdf</t>
  </si>
  <si>
    <t>https://www.transparencia.cdmx.gob.mx/storage/app/uploads/public/5bb/38c/2e3/5bb38c2e366dc182855105.pdf</t>
  </si>
  <si>
    <t>https://www.transparencia.cdmx.gob.mx/storage/app/uploads/public/5bb/38c/e0f/5bb38ce0f286d537714136.pdf</t>
  </si>
  <si>
    <t>https://www.transparencia.cdmx.gob.mx/storage/app/uploads/public/5bb/38d/276/5bb38d276b452883927661.pdf</t>
  </si>
  <si>
    <t>https://www.transparencia.cdmx.gob.mx/storage/app/uploads/public/5bb/38d/d2a/5bb38dd2a5a8f366413909.pdf</t>
  </si>
  <si>
    <t>https://www.transparencia.cdmx.gob.mx/storage/app/uploads/public/5bb/38e/021/5bb38e021df5d250264926.pdf</t>
  </si>
  <si>
    <t>https://www.transparencia.cdmx.gob.mx/storage/app/uploads/public/5bb/38e/420/5bb38e420e888321183363.pdf</t>
  </si>
  <si>
    <t>https://www.transparencia.cdmx.gob.mx/storage/app/uploads/public/5bb/38e/715/5bb38e7150c07219634773.pdf</t>
  </si>
  <si>
    <t>https://www.transparencia.cdmx.gob.mx/storage/app/uploads/public/5bb/38e/962/5bb38e9622e58710147511.pdf</t>
  </si>
  <si>
    <t>https://www.transparencia.cdmx.gob.mx/storage/app/uploads/public/5bb/38e/e82/5bb38ee82db95591260394.pdf</t>
  </si>
  <si>
    <t>https://www.transparencia.cdmx.gob.mx/storage/app/uploads/public/5bb/38f/129/5bb38f1296efa107530099.pdf</t>
  </si>
  <si>
    <t>https://www.transparencia.cdmx.gob.mx/storage/app/uploads/public/5bb/38f/3ec/5bb38f3ece0a7331174385.pdf</t>
  </si>
  <si>
    <t>https://www.transparencia.cdmx.gob.mx/storage/app/uploads/public/5bb/38f/63e/5bb38f63e1bc0541924691.pdf</t>
  </si>
  <si>
    <t>https://www.transparencia.cdmx.gob.mx/storage/app/uploads/public/5bb/38f/c51/5bb38fc5168d6490602461.pdf</t>
  </si>
  <si>
    <t>https://www.transparencia.cdmx.gob.mx/storage/app/uploads/public/5bb/390/03d/5bb39003d63e3869828884.pdf</t>
  </si>
  <si>
    <t>https://www.transparencia.cdmx.gob.mx/storage/app/uploads/public/5bb/390/268/5bb3902683d15929789500.pdf</t>
  </si>
  <si>
    <t>https://www.transparencia.cdmx.gob.mx/storage/app/uploads/public/5bb/390/6bc/5bb3906bc0cf9636861391.pdf</t>
  </si>
  <si>
    <t>https://www.transparencia.cdmx.gob.mx/storage/app/uploads/public/5bb/390/e51/5bb390e513ac0948571463.pdf</t>
  </si>
  <si>
    <t>https://www.transparencia.cdmx.gob.mx/storage/app/uploads/public/5bb/391/22d/5bb39122dfee3751803816.pdf</t>
  </si>
  <si>
    <t>https://www.transparencia.cdmx.gob.mx/storage/app/uploads/public/5bb/391/4a1/5bb3914a18224347188838.pdf</t>
  </si>
  <si>
    <t>https://www.transparencia.cdmx.gob.mx/storage/app/uploads/public/5bb/391/9a3/5bb3919a34188173814018.pdf</t>
  </si>
  <si>
    <t>https://www.transparencia.cdmx.gob.mx/storage/app/uploads/public/5bb/391/bcb/5bb391bcb5d99446364343.pdf</t>
  </si>
  <si>
    <t>https://www.transparencia.cdmx.gob.mx/storage/app/uploads/public/5bb/391/e63/5bb391e63d11f449620884.pdf</t>
  </si>
  <si>
    <t>https://www.transparencia.cdmx.gob.mx/storage/app/uploads/public/5bb/392/0d2/5bb3920d27eeb967705625.pdf</t>
  </si>
  <si>
    <t>https://www.transparencia.cdmx.gob.mx/storage/app/uploads/public/5bb/392/37c/5bb39237ce0eb642384968.pdf</t>
  </si>
  <si>
    <t>https://www.transparencia.cdmx.gob.mx/storage/app/uploads/public/5bb/392/6a0/5bb3926a08a26259015895.pdf</t>
  </si>
  <si>
    <t>https://www.transparencia.cdmx.gob.mx/storage/app/uploads/public/5bb/392/e2b/5bb392e2b8219861602902.pdf</t>
  </si>
  <si>
    <t>https://www.transparencia.cdmx.gob.mx/storage/app/uploads/public/5bb/393/1ec/5bb3931ec304c980662071.pdf</t>
  </si>
  <si>
    <t>https://www.transparencia.cdmx.gob.mx/storage/app/uploads/public/5bb/393/523/5bb39352344c3960134551.pdf</t>
  </si>
  <si>
    <t>https://www.transparencia.cdmx.gob.mx/storage/app/uploads/public/5bb/393/79a/5bb39379ad6cb215322629.pdf</t>
  </si>
  <si>
    <t>https://www.transparencia.cdmx.gob.mx/storage/app/uploads/public/5bb/393/9c4/5bb3939c4ad2d842138165.pdf</t>
  </si>
  <si>
    <t>https://www.transparencia.cdmx.gob.mx/storage/app/uploads/public/5bb/393/f84/5bb393f84e2ad854030145.pdf</t>
  </si>
  <si>
    <t>https://www.transparencia.cdmx.gob.mx/storage/app/uploads/public/5bb/394/4e2/5bb3944e22eb7122321243.pdf</t>
  </si>
  <si>
    <t>https://www.transparencia.cdmx.gob.mx/storage/app/uploads/public/5bb/394/7b2/5bb3947b20e56894458937.pdf</t>
  </si>
  <si>
    <t>https://www.transparencia.cdmx.gob.mx/storage/app/uploads/public/5bb/394/a27/5bb394a273923104718796.pdf</t>
  </si>
  <si>
    <t>https://www.transparencia.cdmx.gob.mx/storage/app/uploads/public/5bb/394/c78/5bb394c789888545692611.pdf</t>
  </si>
  <si>
    <t>https://www.transparencia.cdmx.gob.mx/storage/app/uploads/public/5bb/394/f10/5bb394f10fbbd249204448.pdf</t>
  </si>
  <si>
    <t>https://www.transparencia.cdmx.gob.mx/storage/app/uploads/public/5bb/395/1e2/5bb3951e2ffc4032405813.pdf</t>
  </si>
  <si>
    <t>https://www.transparencia.cdmx.gob.mx/storage/app/uploads/public/5bb/395/414/5bb395414adda630734041.pdf</t>
  </si>
  <si>
    <t>https://www.transparencia.cdmx.gob.mx/storage/app/uploads/public/5bb/395/6b5/5bb3956b550b7677957751.pdf</t>
  </si>
  <si>
    <t>https://www.transparencia.cdmx.gob.mx/storage/app/uploads/public/5bb/395/8ee/5bb3958ee09ae699349641.pdf</t>
  </si>
  <si>
    <t>https://www.transparencia.cdmx.gob.mx/storage/app/uploads/public/5bb/395/bbb/5bb395bbb6532710188606.pdf</t>
  </si>
  <si>
    <t>https://www.transparencia.cdmx.gob.mx/storage/app/uploads/public/5bb/395/dc6/5bb395dc6f4b6034282759.pdf</t>
  </si>
  <si>
    <t>https://www.transparencia.cdmx.gob.mx/storage/app/uploads/public/5bb/396/065/5bb396065ca8c159927022.pdf</t>
  </si>
  <si>
    <t>https://www.transparencia.cdmx.gob.mx/storage/app/uploads/public/5bb/396/339/5bb396339e8c0512097129.pdf</t>
  </si>
  <si>
    <t>https://www.transparencia.cdmx.gob.mx/storage/app/uploads/public/5bb/396/5cd/5bb3965cdf569938863993.pdf</t>
  </si>
  <si>
    <t>https://www.transparencia.cdmx.gob.mx/storage/app/uploads/public/5bb/396/943/5bb39694359d6115949952.pdf</t>
  </si>
  <si>
    <t>https://www.transparencia.cdmx.gob.mx/storage/app/uploads/public/5bb/396/b83/5bb396b8391ad033234115.pdf</t>
  </si>
  <si>
    <t>https://www.transparencia.cdmx.gob.mx/storage/app/uploads/public/5bb/397/315/5bb397315dff9714070766.pdf</t>
  </si>
  <si>
    <t>https://www.transparencia.cdmx.gob.mx/storage/app/uploads/public/5bb/397/551/5bb39755159a3428035068.pdf</t>
  </si>
  <si>
    <t>https://www.transparencia.cdmx.gob.mx/storage/app/uploads/public/5bb/397/7e8/5bb3977e87b92074468405.pdf</t>
  </si>
  <si>
    <t>https://www.transparencia.cdmx.gob.mx/storage/app/uploads/public/5bb/397/be9/5bb397be9baa3345560286.pdf</t>
  </si>
  <si>
    <t>https://www.transparencia.cdmx.gob.mx/storage/app/uploads/public/5bb/397/eaa/5bb397eaa3824026191812.pdf</t>
  </si>
  <si>
    <t>https://www.transparencia.cdmx.gob.mx/storage/app/uploads/public/5bb/398/0e1/5bb3980e14265074780136.pdf</t>
  </si>
  <si>
    <t>https://www.transparencia.cdmx.gob.mx/storage/app/uploads/public/5bb/398/31b/5bb39831b4843829811845.pdf</t>
  </si>
  <si>
    <t>https://www.transparencia.cdmx.gob.mx/storage/app/uploads/public/5bb/398/563/5bb39856310d1803222798.pdf</t>
  </si>
  <si>
    <t>https://www.transparencia.cdmx.gob.mx/storage/app/uploads/public/5bb/398/7ce/5bb3987ce36b5040587929.pdf</t>
  </si>
  <si>
    <t>https://www.transparencia.cdmx.gob.mx/storage/app/uploads/public/5bb/398/9df/5bb3989df0e72351686459.pdf</t>
  </si>
  <si>
    <t>https://www.transparencia.cdmx.gob.mx/storage/app/uploads/public/5bb/398/daa/5bb398daa894e979894639.pdf</t>
  </si>
  <si>
    <t>https://www.transparencia.cdmx.gob.mx/storage/app/uploads/public/5bb/399/000/5bb3990007864570088387.pdf</t>
  </si>
  <si>
    <t>https://www.transparencia.cdmx.gob.mx/storage/app/uploads/public/5bb/399/296/5bb3992968fe0633468722.pdf</t>
  </si>
  <si>
    <t>https://www.transparencia.cdmx.gob.mx/storage/app/uploads/public/5bb/399/449/5bb3994495942506604870.pdf</t>
  </si>
  <si>
    <t>https://www.transparencia.cdmx.gob.mx/storage/app/uploads/public/5bb/399/65e/5bb39965ef954129706040.pdf</t>
  </si>
  <si>
    <t>https://www.transparencia.cdmx.gob.mx/storage/app/uploads/public/5bb/399/8b1/5bb3998b16143730151623.pdf</t>
  </si>
  <si>
    <t>https://www.transparencia.cdmx.gob.mx/storage/app/uploads/public/5bb/399/c01/5bb399c01e0f4488443569.pdf</t>
  </si>
  <si>
    <t>https://www.transparencia.cdmx.gob.mx/storage/app/uploads/public/5bb/399/e12/5bb399e12685d582751233.pdf</t>
  </si>
  <si>
    <t>https://www.transparencia.cdmx.gob.mx/storage/app/uploads/public/5bb/39a/111/5bb39a111d87e451677889.pdf</t>
  </si>
  <si>
    <t>https://www.transparencia.cdmx.gob.mx/storage/app/uploads/public/5bb/39a/2eb/5bb39a2ebfa76745845143.pdf</t>
  </si>
  <si>
    <t>https://www.transparencia.cdmx.gob.mx/storage/app/uploads/public/5bb/39a/68c/5bb39a68c7cc4537276354.pdf</t>
  </si>
  <si>
    <t>https://www.transparencia.cdmx.gob.mx/storage/app/uploads/public/5bb/39a/9ca/5bb39a9ca2203909022971.pdf</t>
  </si>
  <si>
    <t>https://www.transparencia.cdmx.gob.mx/storage/app/uploads/public/5bb/39a/ba7/5bb39aba79314291758891.pdf</t>
  </si>
  <si>
    <t>https://www.transparencia.cdmx.gob.mx/storage/app/uploads/public/5bb/39a/e6b/5bb39ae6b14f7133400374.pdf</t>
  </si>
  <si>
    <t>https://www.transparencia.cdmx.gob.mx/storage/app/uploads/public/5bb/39b/0aa/5bb39b0aa4de5329829431.pdf</t>
  </si>
  <si>
    <t>https://www.transparencia.cdmx.gob.mx/storage/app/uploads/public/5bb/39b/2ea/5bb39b2eafddc891841120.pdf</t>
  </si>
  <si>
    <t>https://www.transparencia.cdmx.gob.mx/storage/app/uploads/public/5bb/39b/4ac/5bb39b4ac2350121482030.pdf</t>
  </si>
  <si>
    <t>https://www.transparencia.cdmx.gob.mx/storage/app/uploads/public/5bb/39b/712/5bb39b7129340354723216.pdf</t>
  </si>
  <si>
    <t>https://www.transparencia.cdmx.gob.mx/storage/app/uploads/public/5bb/39b/9bd/5bb39b9bd6253170757086.pdf</t>
  </si>
  <si>
    <t>https://www.transparencia.cdmx.gob.mx/storage/app/uploads/public/5bb/39b/c54/5bb39bc5497ef023531673.pdf</t>
  </si>
  <si>
    <t>https://www.transparencia.cdmx.gob.mx/storage/app/uploads/public/5bb/39b/eb5/5bb39beb5dd77449612722.pdf</t>
  </si>
  <si>
    <t>https://www.transparencia.cdmx.gob.mx/storage/app/uploads/public/5bb/39c/13a/5bb39c13ad772394424073.pdf</t>
  </si>
  <si>
    <t>https://www.transparencia.cdmx.gob.mx/storage/app/uploads/public/5bb/39c/364/5bb39c364e795890222632.pdf</t>
  </si>
  <si>
    <t>https://www.transparencia.cdmx.gob.mx/storage/app/uploads/public/5bb/39c/71e/5bb39c71e0c36059713140.pdf</t>
  </si>
  <si>
    <t>https://www.transparencia.cdmx.gob.mx/storage/app/uploads/public/5bb/39c/8b2/5bb39c8b25494384796597.pdf</t>
  </si>
  <si>
    <t>https://www.transparencia.cdmx.gob.mx/storage/app/uploads/public/5bb/39c/b2f/5bb39cb2f1a8e099959775.pdf</t>
  </si>
  <si>
    <t>https://www.transparencia.cdmx.gob.mx/storage/app/uploads/public/5bb/39c/d67/5bb39cd67b663014874580.pdf</t>
  </si>
  <si>
    <t>https://www.transparencia.cdmx.gob.mx/storage/app/uploads/public/5bb/39c/f78/5bb39cf78a151804353419.pdf</t>
  </si>
  <si>
    <t>https://www.transparencia.cdmx.gob.mx/storage/app/uploads/public/5bb/39d/198/5bb39d198f91c974716081.pdf</t>
  </si>
  <si>
    <t>https://www.transparencia.cdmx.gob.mx/storage/app/uploads/public/5bb/39d/a68/5bb39da68fc61598850149.pdf</t>
  </si>
  <si>
    <t>https://www.transparencia.cdmx.gob.mx/storage/app/uploads/public/5bb/39d/c03/5bb39dc037524267878633.pdf</t>
  </si>
  <si>
    <t>https://www.transparencia.cdmx.gob.mx/storage/app/uploads/public/5bb/39d/e7b/5bb39de7b032d140960433.pdf</t>
  </si>
  <si>
    <t>https://www.transparencia.cdmx.gob.mx/storage/app/uploads/public/5bb/39e/0a1/5bb39e0a1f38e998939052.pdf</t>
  </si>
  <si>
    <t>https://www.transparencia.cdmx.gob.mx/storage/app/uploads/public/5bb/3a4/bdf/5bb3a4bdf24ca420620652.docx</t>
  </si>
  <si>
    <t>https://www.transparencia.cdmx.gob.mx/storage/app/uploads/public/5bb/3a5/bd0/5bb3a5bd0b088922598240.docx</t>
  </si>
  <si>
    <t>https://www.transparencia.cdmx.gob.mx/storage/app/uploads/public/5bb/3a7/ba3/5bb3a7ba3f68f460060400.pdf</t>
  </si>
  <si>
    <t>https://www.transparencia.cdmx.gob.mx/storage/app/uploads/public/5bb/3a8/807/5bb3a880705dd011586212.docx</t>
  </si>
  <si>
    <t>https://www.transparencia.cdmx.gob.mx/storage/app/uploads/public/5bb/3a9/0db/5bb3a90dbde14910925603.docx</t>
  </si>
  <si>
    <t>https://www.transparencia.cdmx.gob.mx/storage/app/uploads/public/5bb/3a9/546/5bb3a9546bb06283796459.docx</t>
  </si>
  <si>
    <t>https://www.transparencia.cdmx.gob.mx/storage/app/uploads/public/5bb/3a9/9a6/5bb3a99a6adf0080985154.docx</t>
  </si>
  <si>
    <t>https://www.transparencia.cdmx.gob.mx/storage/app/uploads/public/5bb/3ab/0d6/5bb3ab0d63009328766408.pdf</t>
  </si>
  <si>
    <t>https://www.transparencia.cdmx.gob.mx/storage/app/uploads/public/5bb/3ab/82a/5bb3ab82a3a46155701627.pdf</t>
  </si>
  <si>
    <t>https://www.transparencia.cdmx.gob.mx/storage/app/uploads/public/5bb/3ab/bdf/5bb3abbdf2a1f455508596.pdf</t>
  </si>
  <si>
    <t>https://www.transparencia.cdmx.gob.mx/storage/app/uploads/public/5bb/3ac/0c1/5bb3ac0c1c715756393077.pdf</t>
  </si>
  <si>
    <t>https://www.transparencia.cdmx.gob.mx/storage/app/uploads/public/5bb/3ac/704/5bb3ac70421f4068999532.pdf</t>
  </si>
  <si>
    <t>https://www.transparencia.cdmx.gob.mx/storage/app/uploads/public/5bb/3ac/ba7/5bb3acba7eaca504888943.pdf</t>
  </si>
  <si>
    <t>https://www.transparencia.cdmx.gob.mx/storage/app/uploads/public/5bb/3ad/826/5bb3ad826316b977164445.pdf</t>
  </si>
  <si>
    <t>https://www.transparencia.cdmx.gob.mx/storage/app/uploads/public/5bb/3ad/bf1/5bb3adbf1dc9b635713942.pdf</t>
  </si>
  <si>
    <t>https://www.transparencia.cdmx.gob.mx/storage/app/uploads/public/5bb/3ae/5a5/5bb3ae5a57301229114909.pdf</t>
  </si>
  <si>
    <t>https://www.transparencia.cdmx.gob.mx/storage/app/uploads/public/5bb/3ae/935/5bb3ae9355368038479815.pdf</t>
  </si>
  <si>
    <t>https://www.transparencia.cdmx.gob.mx/storage/app/uploads/public/5bb/3ae/c3b/5bb3aec3be53c897768170.pdf</t>
  </si>
  <si>
    <t>https://www.transparencia.cdmx.gob.mx/storage/app/uploads/public/5bb/3b3/1c0/5bb3b31c030b3900085997.pdf</t>
  </si>
  <si>
    <t>https://www.transparencia.cdmx.gob.mx/storage/app/uploads/public/5bb/3b3/4e1/5bb3b34e1090d089385244.pdf</t>
  </si>
  <si>
    <t>https://www.transparencia.cdmx.gob.mx/storage/app/uploads/public/5bb/3b3/7aa/5bb3b37aa9a8d508060760.pdf</t>
  </si>
  <si>
    <t>https://www.transparencia.cdmx.gob.mx/storage/app/uploads/public/5bb/3b3/e7b/5bb3b3e7bb978852846919.pdf</t>
  </si>
  <si>
    <t>https://www.transparencia.cdmx.gob.mx/storage/app/uploads/public/5bb/3b4/1d3/5bb3b41d3d6d4474154506.pdf</t>
  </si>
  <si>
    <t>https://www.transparencia.cdmx.gob.mx/storage/app/uploads/public/5bb/3b4/583/5bb3b458390f8893401475.pdf</t>
  </si>
  <si>
    <t>https://www.transparencia.cdmx.gob.mx/storage/app/uploads/public/5bb/3b4/8ca/5bb3b48ca492f686754638.pdf</t>
  </si>
  <si>
    <t>https://www.transparencia.cdmx.gob.mx/storage/app/uploads/public/5bb/3b4/c27/5bb3b4c274e7e802456310.pdf</t>
  </si>
  <si>
    <t>https://www.transparencia.cdmx.gob.mx/storage/app/uploads/public/5bb/3b4/f9c/5bb3b4f9c14c8777712520.pdf</t>
  </si>
  <si>
    <t>https://www.transparencia.cdmx.gob.mx/storage/app/uploads/public/5bb/3b5/3eb/5bb3b53eb290b219795030.pdf</t>
  </si>
  <si>
    <t>https://www.transparencia.cdmx.gob.mx/storage/app/uploads/public/5bb/3b5/6ac/5bb3b56ac88ab742653145.pdf</t>
  </si>
  <si>
    <t>https://www.transparencia.cdmx.gob.mx/storage/app/uploads/public/5bb/3b5/9e8/5bb3b59e8481c465744554.pdf</t>
  </si>
  <si>
    <t>https://www.transparencia.cdmx.gob.mx/storage/app/uploads/public/5bb/3b5/ccb/5bb3b5ccb93c6149843590.pdf</t>
  </si>
  <si>
    <t>https://www.transparencia.cdmx.gob.mx/storage/app/uploads/public/5bb/3b5/fab/5bb3b5fab7545308500473.pdf</t>
  </si>
  <si>
    <t>https://www.transparencia.cdmx.gob.mx/storage/app/uploads/public/5bb/3b6/39f/5bb3b639f2f20918875844.pdf</t>
  </si>
  <si>
    <t>https://www.transparencia.cdmx.gob.mx/storage/app/uploads/public/5bb/3b6/6d6/5bb3b66d6a4fb261800184.pdf</t>
  </si>
  <si>
    <t>https://www.transparencia.cdmx.gob.mx/storage/app/uploads/public/5bb/3b9/023/5bb3b9023d5c6596888330.pdf</t>
  </si>
  <si>
    <t>https://www.transparencia.cdmx.gob.mx/storage/app/uploads/public/5bb/3b9/2e5/5bb3b92e5bc19387652795.pdf</t>
  </si>
  <si>
    <t>https://www.transparencia.cdmx.gob.mx/storage/app/uploads/public/5bb/3b9/592/5bb3b9592a28d006536049.pdf</t>
  </si>
  <si>
    <t>https://www.transparencia.cdmx.gob.mx/storage/app/uploads/public/5bb/3b9/abe/5bb3b9abe100b421931794.pdf</t>
  </si>
  <si>
    <t>https://www.transparencia.cdmx.gob.mx/storage/app/uploads/public/5bb/3b9/c7b/5bb3b9c7bd9ed950946236.pdf</t>
  </si>
  <si>
    <t>https://www.transparencia.cdmx.gob.mx/storage/app/uploads/public/5bb/3b9/f49/5bb3b9f499d3c207837689.pdf</t>
  </si>
  <si>
    <t>https://www.transparencia.cdmx.gob.mx/storage/app/uploads/public/5bb/3c1/38a/5bb3c138a6e63433354298.pdf</t>
  </si>
  <si>
    <t>https://www.transparencia.cdmx.gob.mx/storage/app/uploads/public/5bb/3c1/8be/5bb3c18be672c913247385.pdf</t>
  </si>
  <si>
    <t>https://www.transparencia.cdmx.gob.mx/storage/app/uploads/public/5bb/3c1/b6e/5bb3c1b6ee67c076531616.pdf</t>
  </si>
  <si>
    <t>https://www.transparencia.cdmx.gob.mx/storage/app/uploads/public/5bb/3c1/e98/5bb3c1e986a79461728696.pdf</t>
  </si>
  <si>
    <t>https://www.transparencia.cdmx.gob.mx/storage/app/uploads/public/5bb/3c2/728/5bb3c27289ed8202975390.pdf</t>
  </si>
  <si>
    <t>https://www.transparencia.cdmx.gob.mx/storage/app/uploads/public/5bb/3c2/99b/5bb3c299b6993051413873.pdf</t>
  </si>
  <si>
    <t>https://www.transparencia.cdmx.gob.mx/storage/app/uploads/public/5bb/3c2/c2b/5bb3c2c2b2e71164999649.pdf</t>
  </si>
  <si>
    <t>https://www.transparencia.cdmx.gob.mx/storage/app/uploads/public/5bb/3c2/e31/5bb3c2e312976181291114.pdf</t>
  </si>
  <si>
    <t>https://www.transparencia.cdmx.gob.mx/storage/app/uploads/public/5bb/3c3/19d/5bb3c319d9420604643041.pdf</t>
  </si>
  <si>
    <t>https://www.transparencia.cdmx.gob.mx/storage/app/uploads/public/5bb/3c3/402/5bb3c340252c1023659071.pdf</t>
  </si>
  <si>
    <t>https://www.transparencia.cdmx.gob.mx/storage/app/uploads/public/5bb/3c3/641/5bb3c36418981681169317.pdf</t>
  </si>
  <si>
    <t>https://www.transparencia.cdmx.gob.mx/storage/app/uploads/public/5bb/3c3/942/5bb3c39425938131501550.pdf</t>
  </si>
  <si>
    <t>https://www.transparencia.cdmx.gob.mx/storage/app/uploads/public/5bb/3c3/cdb/5bb3c3cdb072c532542636.pdf</t>
  </si>
  <si>
    <t>https://www.transparencia.cdmx.gob.mx/storage/app/uploads/public/5bb/3c3/f63/5bb3c3f633f50355203053.pdf</t>
  </si>
  <si>
    <t>https://www.transparencia.cdmx.gob.mx/storage/app/uploads/public/5bb/3c4/21e/5bb3c421ecd7f192553056.pdf</t>
  </si>
  <si>
    <t>https://www.transparencia.cdmx.gob.mx/storage/app/uploads/public/5bb/3c4/4f1/5bb3c44f10a86862106745.pdf</t>
  </si>
  <si>
    <t>https://www.transparencia.cdmx.gob.mx/storage/app/uploads/public/5bb/3c4/6f6/5bb3c46f6fff3096436629.pdf</t>
  </si>
  <si>
    <t>https://www.transparencia.cdmx.gob.mx/storage/app/uploads/public/5bb/3c4/975/5bb3c4975914a956110024.pdf</t>
  </si>
  <si>
    <t>https://www.transparencia.cdmx.gob.mx/storage/app/uploads/public/5bb/3c4/ba1/5bb3c4ba179cf739601794.pdf</t>
  </si>
  <si>
    <t>https://www.transparencia.cdmx.gob.mx/storage/app/uploads/public/5bb/3c4/dd4/5bb3c4dd4e666704117441.pdf</t>
  </si>
  <si>
    <t>https://www.transparencia.cdmx.gob.mx/storage/app/uploads/public/5bb/3c5/24d/5bb3c524d51ac263192125.pdf</t>
  </si>
  <si>
    <t>https://www.transparencia.cdmx.gob.mx/storage/app/uploads/public/5bb/3c5/468/5bb3c54689ccf235376619.pdf</t>
  </si>
  <si>
    <t>https://www.transparencia.cdmx.gob.mx/storage/app/uploads/public/5bb/3c5/71c/5bb3c571c0abb725265891.pdf</t>
  </si>
  <si>
    <t>https://www.transparencia.cdmx.gob.mx/storage/app/uploads/public/5bb/3c5/95d/5bb3c595dee4a666228966.pdf</t>
  </si>
  <si>
    <t>https://www.transparencia.cdmx.gob.mx/storage/app/uploads/public/5bb/3c5/c25/5bb3c5c25dbea057515725.pdf</t>
  </si>
  <si>
    <t>https://www.transparencia.cdmx.gob.mx/storage/app/uploads/public/5bb/3c5/e7b/5bb3c5e7b9eb4198930023.pdf</t>
  </si>
  <si>
    <t>https://www.transparencia.cdmx.gob.mx/storage/app/uploads/public/5bb/3c6/0cb/5bb3c60cb822d142340577.pdf</t>
  </si>
  <si>
    <t>https://www.transparencia.cdmx.gob.mx/storage/app/uploads/public/5bb/3c6/399/5bb3c63991b5e931947700.pdf</t>
  </si>
  <si>
    <t>https://www.transparencia.cdmx.gob.mx/storage/app/uploads/public/5bb/3c6/9c4/5bb3c69c4a74a629060655.pdf</t>
  </si>
  <si>
    <t>https://www.transparencia.cdmx.gob.mx/storage/app/uploads/public/5bb/3c6/c09/5bb3c6c092f85822217789.pdf</t>
  </si>
  <si>
    <t>https://www.transparencia.cdmx.gob.mx/storage/app/uploads/public/5bb/3c6/e89/5bb3c6e89219e957057891.pdf</t>
  </si>
  <si>
    <t>https://www.transparencia.cdmx.gob.mx/storage/app/uploads/public/5bb/3c7/0d4/5bb3c70d44dc4688085287.pdf</t>
  </si>
  <si>
    <t>https://www.transparencia.cdmx.gob.mx/storage/app/uploads/public/5bb/3c7/72e/5bb3c772e366e116508595.pdf</t>
  </si>
  <si>
    <t>https://www.transparencia.cdmx.gob.mx/storage/app/uploads/public/5bb/3c7/978/5bb3c79788193615135198.pdf</t>
  </si>
  <si>
    <t>https://www.transparencia.cdmx.gob.mx/storage/app/uploads/public/5bb/3c7/bc3/5bb3c7bc3d5f2566498700.pdf</t>
  </si>
  <si>
    <t>https://www.transparencia.cdmx.gob.mx/storage/app/uploads/public/5bb/3c7/e30/5bb3c7e30b92c635727458.pdf</t>
  </si>
  <si>
    <t>https://www.transparencia.cdmx.gob.mx/storage/app/uploads/public/5bb/3c8/29c/5bb3c829ca9b0655695554.pdf</t>
  </si>
  <si>
    <t>https://www.transparencia.cdmx.gob.mx/storage/app/uploads/public/5bb/3c8/9a2/5bb3c89a2566e815125540.pdf</t>
  </si>
  <si>
    <t>https://www.transparencia.cdmx.gob.mx/storage/app/uploads/public/5bb/3c8/c22/5bb3c8c22c2f9977515068.pdf</t>
  </si>
  <si>
    <t>https://www.transparencia.cdmx.gob.mx/storage/app/uploads/public/5bb/3c8/fda/5bb3c8fda5e2a421567822.pdf</t>
  </si>
  <si>
    <t>https://www.transparencia.cdmx.gob.mx/storage/app/uploads/public/5bb/3c9/6dc/5bb3c96dc2c9c223567587.pdf</t>
  </si>
  <si>
    <t>https://www.transparencia.cdmx.gob.mx/storage/app/uploads/public/5bb/3c9/97d/5bb3c997dc303048066283.pdf</t>
  </si>
  <si>
    <t>https://www.transparencia.cdmx.gob.mx/storage/app/uploads/public/5bb/3c9/c4c/5bb3c9c4cd9e4295099449.pdf</t>
  </si>
  <si>
    <t>https://www.transparencia.cdmx.gob.mx/storage/app/uploads/public/5bb/3c9/eae/5bb3c9eae8f52676894923.pdf</t>
  </si>
  <si>
    <t>https://www.transparencia.cdmx.gob.mx/storage/app/uploads/public/5bb/3ca/105/5bb3ca105481c985031493.pdf</t>
  </si>
  <si>
    <t>https://www.transparencia.cdmx.gob.mx/storage/app/uploads/public/5bb/3ca/415/5bb3ca4157bc5958842311.pdf</t>
  </si>
  <si>
    <t>https://www.transparencia.cdmx.gob.mx/storage/app/uploads/public/5bb/3ca/699/5bb3ca6991ece095298409.pdf</t>
  </si>
  <si>
    <t>https://www.transparencia.cdmx.gob.mx/storage/app/uploads/public/5bb/3ca/927/5bb3ca9277832126789121.pdf</t>
  </si>
  <si>
    <t>https://www.transparencia.cdmx.gob.mx/storage/app/uploads/public/5bb/3ca/ba6/5bb3caba68beb653465001.pdf</t>
  </si>
  <si>
    <t>https://www.transparencia.cdmx.gob.mx/storage/app/uploads/public/5bb/3ca/dfb/5bb3cadfb44d5361817374.pdf</t>
  </si>
  <si>
    <t>https://www.transparencia.cdmx.gob.mx/storage/app/uploads/public/5bb/3cb/06e/5bb3cb06ef239194735929.pdf</t>
  </si>
  <si>
    <t>https://www.transparencia.cdmx.gob.mx/storage/app/uploads/public/5bb/3e0/8d9/5bb3e08d952ea861251026.pdf</t>
  </si>
  <si>
    <t>https://www.transparencia.cdmx.gob.mx/storage/app/uploads/public/5bb/3e0/ba5/5bb3e0ba5f87c971207645.pdf</t>
  </si>
  <si>
    <t>https://www.transparencia.cdmx.gob.mx/storage/app/uploads/public/5bb/3e0/df8/5bb3e0df8dc87978241388.pdf</t>
  </si>
  <si>
    <t>https://www.transparencia.cdmx.gob.mx/storage/app/uploads/public/5bb/3e1/71e/5bb3e171e11cf425660591.pdf</t>
  </si>
  <si>
    <t>https://www.transparencia.cdmx.gob.mx/storage/app/uploads/public/5bb/797/c23/5bb797c23548e422342294.docx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</si>
</sst>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164" formatCode="000"/>
    <numFmt numFmtId="165" formatCode="_-[$$-80A]* #,##0.00_-;\-[$$-80A]* #,##0.00_-;_-[$$-80A]* &quot;-&quot;??_-;_-@_-"/>
    <numFmt numFmtId="166" formatCode="&quot;$&quot;#,##0.00"/>
    <numFmt numFmtId="167" formatCode="[$-80A]d&quot; de &quot;mmmm&quot; de &quot;yyyy;@"/>
    <numFmt numFmtId="168" formatCode="d/mm/yy;@"/>
  </numFmts>
  <fonts count="3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Arial"/>
      <family val="2"/>
    </font>
    <font>
      <b/>
      <sz val="9"/>
      <color theme="1"/>
      <name val="Arial"/>
      <family val="2"/>
    </font>
    <font>
      <sz val="9"/>
      <name val="Arial"/>
      <family val="2"/>
    </font>
    <font>
      <u/>
      <sz val="9"/>
      <color theme="10"/>
      <name val="Arial"/>
      <family val="2"/>
    </font>
    <font>
      <sz val="10"/>
      <color theme="1"/>
      <name val="Calibri"/>
      <family val="2"/>
      <scheme val="minor"/>
    </font>
    <font>
      <b/>
      <sz val="14"/>
      <color theme="1"/>
      <name val="Arial"/>
      <family val="2"/>
    </font>
    <font>
      <b/>
      <sz val="12"/>
      <color theme="1"/>
      <name val="Arial"/>
      <family val="2"/>
    </font>
    <font>
      <b/>
      <sz val="9"/>
      <color theme="1"/>
      <name val="Calibri"/>
      <family val="2"/>
      <scheme val="minor"/>
    </font>
    <font>
      <b/>
      <i/>
      <sz val="9"/>
      <color indexed="8"/>
      <name val="Calibri"/>
      <family val="2"/>
      <scheme val="minor"/>
    </font>
    <font>
      <b/>
      <sz val="9"/>
      <color indexed="8"/>
      <name val="Calibri"/>
      <family val="2"/>
      <scheme val="minor"/>
    </font>
    <font>
      <sz val="9"/>
      <color theme="1"/>
      <name val="Calibri"/>
      <family val="2"/>
      <scheme val="minor"/>
    </font>
    <font>
      <sz val="9"/>
      <name val="Calibri"/>
      <family val="2"/>
      <scheme val="minor"/>
    </font>
    <font>
      <u/>
      <sz val="9"/>
      <color theme="10"/>
      <name val="Calibri"/>
      <family val="2"/>
      <scheme val="minor"/>
    </font>
    <font>
      <sz val="9"/>
      <color rgb="FF000000"/>
      <name val="Calibri"/>
      <family val="2"/>
      <scheme val="minor"/>
    </font>
    <font>
      <sz val="9"/>
      <color theme="1"/>
      <name val="Arial Narrow"/>
      <family val="2"/>
    </font>
    <font>
      <sz val="9"/>
      <name val="Arial Narrow"/>
      <family val="2"/>
    </font>
    <font>
      <u/>
      <sz val="9"/>
      <color theme="10"/>
      <name val="Arial Narrow"/>
      <family val="2"/>
    </font>
    <font>
      <sz val="9"/>
      <color theme="10"/>
      <name val="Arial Narrow"/>
      <family val="2"/>
    </font>
    <font>
      <b/>
      <sz val="9"/>
      <color theme="1"/>
      <name val="Arial Narrow"/>
      <family val="2"/>
    </font>
    <font>
      <b/>
      <sz val="9"/>
      <name val="Arial Narrow"/>
      <family val="2"/>
    </font>
    <font>
      <b/>
      <u/>
      <sz val="9"/>
      <color theme="10"/>
      <name val="Arial Narrow"/>
      <family val="2"/>
    </font>
    <font>
      <b/>
      <sz val="9"/>
      <color theme="10"/>
      <name val="Arial Narrow"/>
      <family val="2"/>
    </font>
    <font>
      <u val="singleAccounting"/>
      <sz val="9"/>
      <color theme="1"/>
      <name val="Calibri"/>
      <family val="2"/>
      <scheme val="minor"/>
    </font>
    <font>
      <u/>
      <sz val="9"/>
      <color theme="1"/>
      <name val="Calibri"/>
      <family val="2"/>
      <scheme val="minor"/>
    </font>
    <font>
      <u/>
      <sz val="9"/>
      <color indexed="8"/>
      <name val="Calibri"/>
      <family val="2"/>
    </font>
    <font>
      <sz val="9"/>
      <color indexed="8"/>
      <name val="Calibri"/>
      <family val="2"/>
    </font>
    <font>
      <sz val="7"/>
      <color theme="1"/>
      <name val="Calibri"/>
      <family val="2"/>
      <scheme val="minor"/>
    </font>
    <font>
      <b/>
      <sz val="7"/>
      <color theme="1"/>
      <name val="Calibri"/>
      <family val="2"/>
      <scheme val="minor"/>
    </font>
    <font>
      <b/>
      <i/>
      <sz val="7"/>
      <color indexed="8"/>
      <name val="Calibri"/>
      <family val="2"/>
      <scheme val="minor"/>
    </font>
    <font>
      <b/>
      <sz val="7"/>
      <color indexed="8"/>
      <name val="Calibri"/>
      <family val="2"/>
      <scheme val="minor"/>
    </font>
    <font>
      <sz val="7"/>
      <name val="Calibri"/>
      <family val="2"/>
      <scheme val="minor"/>
    </font>
    <font>
      <sz val="7"/>
      <color theme="1"/>
      <name val="Calibri"/>
      <family val="2"/>
    </font>
    <font>
      <sz val="7"/>
      <name val="Calibri"/>
      <family val="2"/>
    </font>
    <font>
      <u val="singleAccounting"/>
      <sz val="7"/>
      <color theme="1"/>
      <name val="Calibri"/>
      <family val="2"/>
    </font>
    <font>
      <sz val="7"/>
      <color rgb="FF000000"/>
      <name val="Calibri"/>
      <family val="2"/>
      <scheme val="minor"/>
    </font>
  </fonts>
  <fills count="5">
    <fill>
      <patternFill patternType="none"/>
    </fill>
    <fill>
      <patternFill patternType="gray125"/>
    </fill>
    <fill>
      <patternFill patternType="solid">
        <fgColor rgb="FFFF3399"/>
        <bgColor indexed="64"/>
      </patternFill>
    </fill>
    <fill>
      <patternFill patternType="solid">
        <fgColor rgb="FFFF99FF"/>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3" fillId="0" borderId="0" applyNumberFormat="0" applyFill="0" applyBorder="0" applyAlignment="0" applyProtection="0"/>
  </cellStyleXfs>
  <cellXfs count="304">
    <xf numFmtId="0" fontId="0" fillId="0" borderId="0" xfId="0"/>
    <xf numFmtId="0" fontId="4" fillId="0" borderId="0" xfId="0" applyFont="1"/>
    <xf numFmtId="0" fontId="4" fillId="0" borderId="0" xfId="0" applyFont="1" applyFill="1"/>
    <xf numFmtId="0" fontId="7" fillId="0" borderId="1" xfId="4" applyFont="1" applyFill="1" applyBorder="1" applyAlignment="1">
      <alignment horizontal="center" vertical="center" wrapText="1"/>
    </xf>
    <xf numFmtId="44" fontId="4" fillId="0" borderId="0" xfId="1" applyFont="1"/>
    <xf numFmtId="49" fontId="4" fillId="0" borderId="0" xfId="0" applyNumberFormat="1" applyFont="1"/>
    <xf numFmtId="165" fontId="4" fillId="0" borderId="0" xfId="0" applyNumberFormat="1" applyFont="1"/>
    <xf numFmtId="165" fontId="4" fillId="0" borderId="0" xfId="0" applyNumberFormat="1" applyFont="1" applyAlignment="1">
      <alignment horizontal="center" wrapText="1"/>
    </xf>
    <xf numFmtId="0" fontId="8" fillId="0" borderId="0" xfId="0" applyFont="1" applyAlignment="1">
      <alignment horizontal="left" vertical="center"/>
    </xf>
    <xf numFmtId="0" fontId="4" fillId="0" borderId="0" xfId="0" applyFont="1" applyFill="1" applyBorder="1" applyAlignment="1">
      <alignment horizontal="center" vertical="center" wrapText="1"/>
    </xf>
    <xf numFmtId="0" fontId="6" fillId="0" borderId="0" xfId="2" applyFont="1" applyFill="1" applyBorder="1" applyAlignment="1">
      <alignment horizontal="center" vertical="center" wrapText="1"/>
    </xf>
    <xf numFmtId="0" fontId="4" fillId="0" borderId="0" xfId="0" applyFont="1" applyBorder="1" applyAlignment="1">
      <alignment horizontal="center" vertical="center" wrapText="1"/>
    </xf>
    <xf numFmtId="165" fontId="4" fillId="0" borderId="0" xfId="0" applyNumberFormat="1" applyFont="1" applyBorder="1" applyAlignment="1">
      <alignment horizontal="center" vertical="center" wrapText="1"/>
    </xf>
    <xf numFmtId="166" fontId="4" fillId="0" borderId="0" xfId="1" applyNumberFormat="1" applyFont="1" applyBorder="1" applyAlignment="1">
      <alignment horizontal="center" vertical="center" wrapText="1"/>
    </xf>
    <xf numFmtId="0" fontId="7" fillId="0" borderId="0" xfId="4" applyFont="1" applyBorder="1" applyAlignment="1">
      <alignment horizontal="center" vertical="center" wrapText="1"/>
    </xf>
    <xf numFmtId="0" fontId="4" fillId="2" borderId="9" xfId="0" applyFont="1" applyFill="1" applyBorder="1"/>
    <xf numFmtId="0" fontId="5" fillId="2" borderId="10" xfId="0" applyFont="1" applyFill="1" applyBorder="1" applyAlignment="1">
      <alignment vertical="center" wrapText="1"/>
    </xf>
    <xf numFmtId="165" fontId="5" fillId="2" borderId="10" xfId="0" applyNumberFormat="1" applyFont="1" applyFill="1" applyBorder="1" applyAlignment="1">
      <alignment vertical="center" wrapText="1"/>
    </xf>
    <xf numFmtId="165" fontId="5" fillId="2" borderId="10" xfId="0" applyNumberFormat="1" applyFont="1" applyFill="1" applyBorder="1" applyAlignment="1">
      <alignment horizontal="center" vertical="center" wrapText="1"/>
    </xf>
    <xf numFmtId="0" fontId="4" fillId="2" borderId="11" xfId="0" applyFont="1" applyFill="1" applyBorder="1"/>
    <xf numFmtId="0" fontId="4" fillId="2" borderId="12" xfId="0" applyFont="1" applyFill="1" applyBorder="1"/>
    <xf numFmtId="0" fontId="4" fillId="2" borderId="13" xfId="0" applyFont="1" applyFill="1" applyBorder="1"/>
    <xf numFmtId="0" fontId="4" fillId="2" borderId="14" xfId="0" applyFont="1" applyFill="1" applyBorder="1"/>
    <xf numFmtId="0" fontId="4" fillId="2" borderId="15" xfId="0" applyFont="1" applyFill="1" applyBorder="1" applyAlignment="1">
      <alignment horizontal="center" vertical="center" wrapText="1"/>
    </xf>
    <xf numFmtId="0" fontId="6" fillId="2" borderId="15" xfId="2" applyFont="1" applyFill="1" applyBorder="1" applyAlignment="1">
      <alignment horizontal="center" vertical="center" wrapText="1"/>
    </xf>
    <xf numFmtId="165" fontId="4" fillId="2" borderId="15" xfId="0" applyNumberFormat="1" applyFont="1" applyFill="1" applyBorder="1" applyAlignment="1">
      <alignment horizontal="center" vertical="center" wrapText="1"/>
    </xf>
    <xf numFmtId="166" fontId="4" fillId="2" borderId="15" xfId="1" applyNumberFormat="1" applyFont="1" applyFill="1" applyBorder="1" applyAlignment="1">
      <alignment horizontal="center" vertical="center" wrapText="1"/>
    </xf>
    <xf numFmtId="0" fontId="7" fillId="2" borderId="15" xfId="4" applyFont="1" applyFill="1" applyBorder="1" applyAlignment="1">
      <alignment horizontal="center" vertical="center" wrapText="1"/>
    </xf>
    <xf numFmtId="0" fontId="4" fillId="2" borderId="16" xfId="0" applyFont="1" applyFill="1" applyBorder="1"/>
    <xf numFmtId="0" fontId="11" fillId="3" borderId="2" xfId="0" applyFont="1" applyFill="1" applyBorder="1" applyAlignment="1">
      <alignment vertical="center" wrapText="1"/>
    </xf>
    <xf numFmtId="165" fontId="11" fillId="3"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2" applyFont="1" applyFill="1" applyBorder="1" applyAlignment="1">
      <alignment horizontal="center" vertical="center" wrapText="1"/>
    </xf>
    <xf numFmtId="0" fontId="16" fillId="0" borderId="1" xfId="4" applyFont="1" applyFill="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6" fillId="0" borderId="1" xfId="4" applyFont="1" applyBorder="1" applyAlignment="1">
      <alignment horizontal="center" vertical="center" wrapText="1"/>
    </xf>
    <xf numFmtId="165" fontId="14" fillId="0" borderId="1" xfId="0" applyNumberFormat="1" applyFont="1" applyBorder="1" applyAlignment="1">
      <alignment horizontal="center" vertical="center" wrapText="1"/>
    </xf>
    <xf numFmtId="8" fontId="14" fillId="0" borderId="1" xfId="0" applyNumberFormat="1" applyFont="1" applyBorder="1" applyAlignment="1">
      <alignment horizontal="center" vertical="center" wrapText="1"/>
    </xf>
    <xf numFmtId="0" fontId="15" fillId="0" borderId="5" xfId="2" applyFont="1" applyFill="1" applyBorder="1" applyAlignment="1">
      <alignment horizontal="center" vertical="center" wrapText="1"/>
    </xf>
    <xf numFmtId="0" fontId="14" fillId="0" borderId="1" xfId="0" applyFont="1" applyBorder="1" applyAlignment="1">
      <alignment horizontal="center" vertical="top" wrapText="1"/>
    </xf>
    <xf numFmtId="0" fontId="17" fillId="0" borderId="1" xfId="0" applyFont="1" applyBorder="1" applyAlignment="1">
      <alignment horizontal="center" vertical="top" wrapText="1"/>
    </xf>
    <xf numFmtId="49" fontId="14" fillId="0" borderId="1" xfId="0" applyNumberFormat="1" applyFont="1" applyBorder="1" applyAlignment="1">
      <alignment horizontal="center" vertical="top" wrapText="1"/>
    </xf>
    <xf numFmtId="0" fontId="14" fillId="0" borderId="1" xfId="0" applyFont="1" applyBorder="1" applyAlignment="1">
      <alignment horizontal="left" vertical="top" wrapText="1"/>
    </xf>
    <xf numFmtId="0" fontId="15" fillId="0" borderId="1" xfId="0" applyFont="1" applyBorder="1" applyAlignment="1">
      <alignment horizontal="center" vertical="top"/>
    </xf>
    <xf numFmtId="0" fontId="14" fillId="0" borderId="1" xfId="0" applyFont="1" applyBorder="1" applyAlignment="1">
      <alignment horizontal="justify" vertical="top" wrapText="1"/>
    </xf>
    <xf numFmtId="0" fontId="14" fillId="0" borderId="1" xfId="0" applyFont="1" applyBorder="1" applyAlignment="1">
      <alignment horizontal="center" vertical="top"/>
    </xf>
    <xf numFmtId="0" fontId="14"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center" vertical="top"/>
    </xf>
    <xf numFmtId="0" fontId="14" fillId="0" borderId="1" xfId="0" applyFont="1" applyFill="1" applyBorder="1" applyAlignment="1">
      <alignment horizontal="justify" vertical="top" wrapText="1"/>
    </xf>
    <xf numFmtId="164" fontId="15" fillId="0" borderId="1" xfId="0" applyNumberFormat="1" applyFont="1" applyFill="1" applyBorder="1" applyAlignment="1">
      <alignment horizontal="center" vertical="center" wrapText="1"/>
    </xf>
    <xf numFmtId="4" fontId="14" fillId="0" borderId="1" xfId="0" applyNumberFormat="1" applyFont="1" applyBorder="1" applyAlignment="1">
      <alignment horizontal="center" vertical="center" wrapText="1"/>
    </xf>
    <xf numFmtId="44" fontId="14" fillId="0" borderId="1" xfId="1" applyFont="1" applyBorder="1" applyAlignment="1">
      <alignment horizontal="center" vertical="center" wrapText="1"/>
    </xf>
    <xf numFmtId="44" fontId="14" fillId="0" borderId="1" xfId="1" applyFont="1" applyBorder="1" applyAlignment="1">
      <alignment horizontal="center" vertical="center"/>
    </xf>
    <xf numFmtId="0" fontId="14" fillId="0" borderId="1" xfId="2" applyFont="1" applyFill="1" applyBorder="1" applyAlignment="1">
      <alignment horizontal="center" vertical="center" wrapText="1"/>
    </xf>
    <xf numFmtId="0" fontId="14" fillId="0" borderId="1" xfId="0" applyFont="1" applyBorder="1" applyAlignment="1">
      <alignment horizontal="center" vertical="center"/>
    </xf>
    <xf numFmtId="0" fontId="14" fillId="0" borderId="4" xfId="0"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3" xfId="4" applyFont="1" applyFill="1" applyBorder="1" applyAlignment="1">
      <alignment horizontal="center" vertical="center" wrapText="1"/>
    </xf>
    <xf numFmtId="0" fontId="17"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Fill="1" applyBorder="1" applyAlignment="1">
      <alignment horizontal="justify" vertical="center" wrapText="1"/>
    </xf>
    <xf numFmtId="0" fontId="14" fillId="0" borderId="1" xfId="0" applyFont="1" applyBorder="1" applyAlignment="1">
      <alignment vertical="center" wrapText="1"/>
    </xf>
    <xf numFmtId="0" fontId="14" fillId="0" borderId="1" xfId="0" applyFont="1" applyFill="1" applyBorder="1" applyAlignment="1">
      <alignment vertical="center" wrapText="1"/>
    </xf>
    <xf numFmtId="4" fontId="14" fillId="0" borderId="1" xfId="1" applyNumberFormat="1" applyFont="1" applyBorder="1" applyAlignment="1">
      <alignment horizontal="right" vertical="center" wrapText="1"/>
    </xf>
    <xf numFmtId="4" fontId="14" fillId="0" borderId="1" xfId="0" applyNumberFormat="1" applyFont="1" applyBorder="1" applyAlignment="1">
      <alignment horizontal="right" vertical="center" wrapText="1"/>
    </xf>
    <xf numFmtId="4" fontId="14" fillId="0" borderId="1" xfId="0" applyNumberFormat="1" applyFont="1" applyFill="1" applyBorder="1" applyAlignment="1">
      <alignment horizontal="right" vertical="center" wrapText="1"/>
    </xf>
    <xf numFmtId="0" fontId="15" fillId="0" borderId="1" xfId="0" applyFont="1" applyBorder="1" applyAlignment="1">
      <alignment horizontal="center" vertical="center"/>
    </xf>
    <xf numFmtId="167" fontId="14" fillId="0" borderId="1" xfId="0" applyNumberFormat="1" applyFont="1" applyBorder="1" applyAlignment="1">
      <alignment horizontal="center" vertical="center" wrapText="1"/>
    </xf>
    <xf numFmtId="39" fontId="15" fillId="4" borderId="1" xfId="1" applyNumberFormat="1" applyFont="1" applyFill="1" applyBorder="1" applyAlignment="1">
      <alignment horizontal="right" vertical="center"/>
    </xf>
    <xf numFmtId="44" fontId="14" fillId="0" borderId="1" xfId="1" applyFont="1" applyBorder="1" applyAlignment="1">
      <alignment horizontal="right" vertical="center" wrapText="1"/>
    </xf>
    <xf numFmtId="0" fontId="14" fillId="0" borderId="1" xfId="0" applyFont="1" applyBorder="1" applyAlignment="1">
      <alignment horizontal="left" vertical="center" wrapText="1"/>
    </xf>
    <xf numFmtId="49" fontId="17" fillId="0" borderId="1" xfId="0" applyNumberFormat="1" applyFont="1" applyBorder="1" applyAlignment="1">
      <alignment horizontal="center" vertical="center" wrapText="1"/>
    </xf>
    <xf numFmtId="0" fontId="15" fillId="0" borderId="1" xfId="0" applyFont="1" applyBorder="1" applyAlignment="1">
      <alignment horizontal="left" vertical="center"/>
    </xf>
    <xf numFmtId="4" fontId="15" fillId="4" borderId="1" xfId="1" applyNumberFormat="1" applyFont="1" applyFill="1" applyBorder="1" applyAlignment="1">
      <alignment horizontal="right" vertical="center"/>
    </xf>
    <xf numFmtId="167"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15" fontId="17"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6" fillId="0" borderId="1" xfId="4" applyNumberFormat="1" applyFont="1" applyFill="1" applyBorder="1" applyAlignment="1">
      <alignment horizontal="center" vertical="center" wrapText="1"/>
    </xf>
    <xf numFmtId="14" fontId="16" fillId="0" borderId="1" xfId="4" applyNumberFormat="1" applyFont="1" applyBorder="1" applyAlignment="1">
      <alignment horizontal="center" vertical="center" wrapText="1"/>
    </xf>
    <xf numFmtId="0" fontId="18" fillId="4" borderId="0" xfId="0" applyFont="1" applyFill="1" applyBorder="1" applyAlignment="1">
      <alignment horizontal="center" vertical="center" wrapText="1"/>
    </xf>
    <xf numFmtId="0" fontId="18" fillId="0" borderId="0" xfId="0" applyFont="1" applyBorder="1" applyAlignment="1">
      <alignment horizontal="center" vertical="center" wrapText="1"/>
    </xf>
    <xf numFmtId="164" fontId="19" fillId="0" borderId="0" xfId="0" applyNumberFormat="1" applyFont="1" applyFill="1" applyBorder="1" applyAlignment="1">
      <alignment horizontal="center" vertical="center" wrapText="1"/>
    </xf>
    <xf numFmtId="0" fontId="20" fillId="4" borderId="0" xfId="4" applyFont="1" applyFill="1" applyBorder="1" applyAlignment="1">
      <alignment horizontal="center" vertical="center" wrapText="1"/>
    </xf>
    <xf numFmtId="0" fontId="19" fillId="0" borderId="0" xfId="2" applyFont="1" applyFill="1" applyBorder="1" applyAlignment="1">
      <alignment horizontal="center" vertical="center" wrapText="1"/>
    </xf>
    <xf numFmtId="44" fontId="18" fillId="0" borderId="0" xfId="1" applyFont="1" applyBorder="1" applyAlignment="1">
      <alignment horizontal="right" vertical="center" wrapText="1"/>
    </xf>
    <xf numFmtId="14" fontId="18" fillId="0" borderId="0" xfId="0" applyNumberFormat="1" applyFont="1" applyBorder="1" applyAlignment="1">
      <alignment horizontal="center" vertical="center" wrapText="1"/>
    </xf>
    <xf numFmtId="165" fontId="18" fillId="0" borderId="0" xfId="0" applyNumberFormat="1" applyFont="1" applyBorder="1" applyAlignment="1">
      <alignment horizontal="center" vertical="center" wrapText="1"/>
    </xf>
    <xf numFmtId="44" fontId="18" fillId="0" borderId="0" xfId="1" applyFont="1" applyBorder="1" applyAlignment="1">
      <alignment horizontal="center" vertical="center" wrapText="1"/>
    </xf>
    <xf numFmtId="4" fontId="18" fillId="0" borderId="0" xfId="1" applyNumberFormat="1" applyFont="1" applyFill="1" applyBorder="1" applyAlignment="1">
      <alignment horizontal="center" vertical="center" wrapText="1"/>
    </xf>
    <xf numFmtId="14" fontId="20" fillId="0" borderId="0" xfId="4" applyNumberFormat="1" applyFont="1" applyBorder="1" applyAlignment="1">
      <alignment horizontal="center" vertical="center" wrapText="1"/>
    </xf>
    <xf numFmtId="0" fontId="20" fillId="0" borderId="0" xfId="4" applyFont="1" applyBorder="1" applyAlignment="1">
      <alignment horizontal="center" vertical="center" wrapText="1"/>
    </xf>
    <xf numFmtId="0" fontId="21" fillId="4" borderId="0" xfId="4" applyFont="1" applyFill="1" applyBorder="1" applyAlignment="1">
      <alignment horizontal="center" vertical="center" wrapText="1"/>
    </xf>
    <xf numFmtId="0" fontId="18" fillId="0" borderId="0" xfId="0" applyFont="1" applyBorder="1" applyAlignment="1">
      <alignment horizontal="center" vertical="center"/>
    </xf>
    <xf numFmtId="0" fontId="18" fillId="0" borderId="0" xfId="0" applyFont="1" applyFill="1" applyBorder="1" applyAlignment="1">
      <alignment horizontal="center" vertical="center" wrapText="1"/>
    </xf>
    <xf numFmtId="0" fontId="20" fillId="0" borderId="0" xfId="4" applyFont="1" applyFill="1" applyBorder="1" applyAlignment="1">
      <alignment horizontal="center" vertical="center" wrapText="1"/>
    </xf>
    <xf numFmtId="165" fontId="11" fillId="3"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xf>
    <xf numFmtId="0" fontId="5" fillId="2" borderId="9" xfId="0" applyFont="1" applyFill="1" applyBorder="1"/>
    <xf numFmtId="0" fontId="5" fillId="2" borderId="11" xfId="0" applyFont="1" applyFill="1" applyBorder="1"/>
    <xf numFmtId="0" fontId="5" fillId="2" borderId="12" xfId="0" applyFont="1" applyFill="1" applyBorder="1"/>
    <xf numFmtId="0" fontId="5" fillId="2" borderId="13" xfId="0" applyFont="1" applyFill="1" applyBorder="1"/>
    <xf numFmtId="0" fontId="5" fillId="2" borderId="14" xfId="0" applyFont="1" applyFill="1" applyBorder="1"/>
    <xf numFmtId="0" fontId="22" fillId="2" borderId="15" xfId="0" applyFont="1" applyFill="1" applyBorder="1" applyAlignment="1">
      <alignment horizontal="center" vertical="center" wrapText="1"/>
    </xf>
    <xf numFmtId="164" fontId="23" fillId="2" borderId="15" xfId="0" applyNumberFormat="1" applyFont="1" applyFill="1" applyBorder="1" applyAlignment="1">
      <alignment horizontal="center" vertical="center" wrapText="1"/>
    </xf>
    <xf numFmtId="0" fontId="24" fillId="2" borderId="15" xfId="4" applyFont="1" applyFill="1" applyBorder="1" applyAlignment="1">
      <alignment horizontal="center" vertical="center" wrapText="1"/>
    </xf>
    <xf numFmtId="0" fontId="23" fillId="2" borderId="15" xfId="2" applyFont="1" applyFill="1" applyBorder="1" applyAlignment="1">
      <alignment horizontal="center" vertical="center" wrapText="1"/>
    </xf>
    <xf numFmtId="44" fontId="22" fillId="2" borderId="15" xfId="1" applyFont="1" applyFill="1" applyBorder="1" applyAlignment="1">
      <alignment horizontal="right" vertical="center" wrapText="1"/>
    </xf>
    <xf numFmtId="14" fontId="22" fillId="2" borderId="15" xfId="0" applyNumberFormat="1" applyFont="1" applyFill="1" applyBorder="1" applyAlignment="1">
      <alignment horizontal="center" vertical="center" wrapText="1"/>
    </xf>
    <xf numFmtId="165" fontId="22" fillId="2" borderId="15" xfId="0" applyNumberFormat="1" applyFont="1" applyFill="1" applyBorder="1" applyAlignment="1">
      <alignment horizontal="center" vertical="center" wrapText="1"/>
    </xf>
    <xf numFmtId="44" fontId="22" fillId="2" borderId="15" xfId="1" applyFont="1" applyFill="1" applyBorder="1" applyAlignment="1">
      <alignment horizontal="center" vertical="center" wrapText="1"/>
    </xf>
    <xf numFmtId="4" fontId="22" fillId="2" borderId="15" xfId="1" applyNumberFormat="1" applyFont="1" applyFill="1" applyBorder="1" applyAlignment="1">
      <alignment horizontal="center" vertical="center" wrapText="1"/>
    </xf>
    <xf numFmtId="14" fontId="24" fillId="2" borderId="15" xfId="4" applyNumberFormat="1" applyFont="1" applyFill="1" applyBorder="1" applyAlignment="1">
      <alignment horizontal="center" vertical="center" wrapText="1"/>
    </xf>
    <xf numFmtId="0" fontId="25" fillId="2" borderId="15" xfId="4" applyFont="1" applyFill="1" applyBorder="1" applyAlignment="1">
      <alignment horizontal="center" vertical="center" wrapText="1"/>
    </xf>
    <xf numFmtId="0" fontId="22" fillId="2" borderId="15" xfId="0" applyFont="1" applyFill="1" applyBorder="1" applyAlignment="1">
      <alignment horizontal="center" vertical="center"/>
    </xf>
    <xf numFmtId="0" fontId="5" fillId="2" borderId="16" xfId="0" applyFont="1" applyFill="1" applyBorder="1"/>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2" borderId="18" xfId="0" applyFont="1" applyFill="1" applyBorder="1"/>
    <xf numFmtId="0" fontId="4" fillId="2" borderId="15" xfId="0" applyFont="1" applyFill="1" applyBorder="1"/>
    <xf numFmtId="44" fontId="4" fillId="2" borderId="15" xfId="1" applyFont="1" applyFill="1" applyBorder="1"/>
    <xf numFmtId="49" fontId="4" fillId="2" borderId="15" xfId="0" applyNumberFormat="1" applyFont="1" applyFill="1" applyBorder="1"/>
    <xf numFmtId="165" fontId="4" fillId="2" borderId="15" xfId="0" applyNumberFormat="1" applyFont="1" applyFill="1" applyBorder="1"/>
    <xf numFmtId="165" fontId="4" fillId="2" borderId="15" xfId="0" applyNumberFormat="1" applyFont="1" applyFill="1" applyBorder="1" applyAlignment="1">
      <alignment horizontal="center" wrapText="1"/>
    </xf>
    <xf numFmtId="0" fontId="16" fillId="4" borderId="1" xfId="4" applyFont="1" applyFill="1" applyBorder="1" applyAlignment="1">
      <alignment horizontal="center" vertical="center" wrapText="1"/>
    </xf>
    <xf numFmtId="0" fontId="16" fillId="4" borderId="1" xfId="4" applyFont="1" applyFill="1" applyBorder="1" applyAlignment="1">
      <alignment horizontal="center" vertical="center"/>
    </xf>
    <xf numFmtId="164" fontId="16" fillId="4" borderId="1" xfId="4" applyNumberFormat="1" applyFont="1" applyFill="1" applyBorder="1" applyAlignment="1">
      <alignment horizontal="center" vertical="center" wrapText="1"/>
    </xf>
    <xf numFmtId="0" fontId="16" fillId="0" borderId="1" xfId="4" applyFont="1" applyBorder="1" applyAlignment="1">
      <alignment horizontal="center" vertical="center"/>
    </xf>
    <xf numFmtId="0" fontId="14"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44" fontId="14" fillId="4" borderId="1" xfId="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4" fontId="14" fillId="0" borderId="1" xfId="1" applyNumberFormat="1"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4" fontId="15" fillId="4" borderId="1" xfId="1" applyNumberFormat="1" applyFont="1" applyFill="1" applyBorder="1" applyAlignment="1">
      <alignment horizontal="center" vertical="center"/>
    </xf>
    <xf numFmtId="0" fontId="14" fillId="4" borderId="1" xfId="0" applyFont="1" applyFill="1" applyBorder="1" applyAlignment="1">
      <alignment horizontal="center" vertical="center"/>
    </xf>
    <xf numFmtId="4" fontId="14" fillId="4" borderId="1" xfId="0" applyNumberFormat="1" applyFont="1" applyFill="1" applyBorder="1" applyAlignment="1">
      <alignment horizontal="right" vertical="center" wrapText="1"/>
    </xf>
    <xf numFmtId="164" fontId="15" fillId="4" borderId="1" xfId="0" applyNumberFormat="1" applyFont="1" applyFill="1" applyBorder="1" applyAlignment="1">
      <alignment horizontal="center" vertical="center" wrapText="1"/>
    </xf>
    <xf numFmtId="44" fontId="14" fillId="4" borderId="1" xfId="1" applyFont="1" applyFill="1" applyBorder="1" applyAlignment="1">
      <alignment horizontal="right" vertical="center" wrapText="1"/>
    </xf>
    <xf numFmtId="4" fontId="14" fillId="4" borderId="1" xfId="0" applyNumberFormat="1" applyFont="1" applyFill="1" applyBorder="1" applyAlignment="1">
      <alignment horizontal="center" vertical="center" wrapText="1"/>
    </xf>
    <xf numFmtId="44" fontId="14" fillId="0" borderId="1" xfId="1" applyFont="1" applyFill="1" applyBorder="1" applyAlignment="1">
      <alignment horizontal="right" vertical="center" wrapText="1"/>
    </xf>
    <xf numFmtId="0" fontId="14" fillId="0" borderId="1" xfId="0" applyFont="1" applyBorder="1" applyAlignment="1">
      <alignment horizontal="right" vertical="center" wrapText="1"/>
    </xf>
    <xf numFmtId="8" fontId="14" fillId="0" borderId="1" xfId="1" applyNumberFormat="1" applyFont="1" applyBorder="1" applyAlignment="1">
      <alignment horizontal="right" vertical="center" wrapText="1"/>
    </xf>
    <xf numFmtId="164" fontId="16" fillId="0" borderId="1" xfId="4" applyNumberFormat="1" applyFont="1" applyFill="1" applyBorder="1" applyAlignment="1">
      <alignment horizontal="center" vertical="center" wrapText="1"/>
    </xf>
    <xf numFmtId="0" fontId="15" fillId="4" borderId="1" xfId="2" applyFont="1" applyFill="1" applyBorder="1" applyAlignment="1">
      <alignment horizontal="center" vertical="center" wrapText="1"/>
    </xf>
    <xf numFmtId="44" fontId="15" fillId="4" borderId="1" xfId="1" applyFont="1" applyFill="1" applyBorder="1" applyAlignment="1">
      <alignment horizontal="center" vertical="center"/>
    </xf>
    <xf numFmtId="44" fontId="14" fillId="4" borderId="1" xfId="0" applyNumberFormat="1" applyFont="1" applyFill="1" applyBorder="1" applyAlignment="1">
      <alignment horizontal="center" vertical="center" wrapText="1"/>
    </xf>
    <xf numFmtId="0" fontId="16" fillId="4" borderId="17" xfId="4" applyFont="1" applyFill="1" applyBorder="1" applyAlignment="1">
      <alignment horizontal="center" vertical="center" wrapText="1"/>
    </xf>
    <xf numFmtId="0" fontId="15" fillId="4" borderId="4" xfId="0" applyFont="1" applyFill="1" applyBorder="1" applyAlignment="1">
      <alignment horizontal="center" vertical="center"/>
    </xf>
    <xf numFmtId="0" fontId="14" fillId="0" borderId="4" xfId="0" applyFont="1" applyBorder="1" applyAlignment="1">
      <alignment horizontal="center" vertical="center" wrapText="1"/>
    </xf>
    <xf numFmtId="44" fontId="14" fillId="0" borderId="1" xfId="1" applyFont="1" applyFill="1" applyBorder="1" applyAlignment="1">
      <alignment horizontal="center" vertical="center" wrapText="1"/>
    </xf>
    <xf numFmtId="0" fontId="15" fillId="0" borderId="4" xfId="0" applyFont="1" applyBorder="1" applyAlignment="1">
      <alignment horizontal="center" vertical="center"/>
    </xf>
    <xf numFmtId="14" fontId="14" fillId="0" borderId="4" xfId="0" applyNumberFormat="1" applyFont="1" applyBorder="1" applyAlignment="1">
      <alignment horizontal="center" vertical="center" wrapText="1"/>
    </xf>
    <xf numFmtId="44" fontId="14" fillId="0" borderId="4" xfId="1" applyFont="1" applyBorder="1" applyAlignment="1">
      <alignment horizontal="center" vertical="center" wrapText="1"/>
    </xf>
    <xf numFmtId="44" fontId="14" fillId="0" borderId="4" xfId="0" applyNumberFormat="1" applyFont="1" applyBorder="1" applyAlignment="1">
      <alignment horizontal="center" vertical="center" wrapText="1"/>
    </xf>
    <xf numFmtId="0" fontId="16" fillId="0" borderId="4" xfId="4" applyFont="1" applyFill="1" applyBorder="1" applyAlignment="1">
      <alignment horizontal="center" vertical="center" wrapText="1"/>
    </xf>
    <xf numFmtId="0" fontId="16" fillId="0" borderId="17" xfId="4" applyFont="1" applyFill="1" applyBorder="1" applyAlignment="1">
      <alignment horizontal="center" vertical="center" wrapText="1"/>
    </xf>
    <xf numFmtId="44" fontId="14" fillId="0" borderId="1" xfId="0" applyNumberFormat="1" applyFont="1" applyBorder="1" applyAlignment="1">
      <alignment horizontal="center" vertical="center" wrapText="1"/>
    </xf>
    <xf numFmtId="0" fontId="15" fillId="0" borderId="1" xfId="0" applyFont="1" applyFill="1" applyBorder="1" applyAlignment="1">
      <alignment horizontal="center" vertical="center"/>
    </xf>
    <xf numFmtId="44"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6" fillId="0" borderId="0" xfId="4" applyFont="1" applyBorder="1" applyAlignment="1">
      <alignment horizontal="center" vertical="center" wrapText="1"/>
    </xf>
    <xf numFmtId="0" fontId="14" fillId="4" borderId="1" xfId="2" applyFont="1" applyFill="1" applyBorder="1" applyAlignment="1">
      <alignment horizontal="center" vertical="center" wrapText="1"/>
    </xf>
    <xf numFmtId="165" fontId="14" fillId="4" borderId="1" xfId="0" applyNumberFormat="1" applyFont="1" applyFill="1" applyBorder="1" applyAlignment="1">
      <alignment horizontal="center" vertical="center" wrapText="1"/>
    </xf>
    <xf numFmtId="0" fontId="16" fillId="4" borderId="3" xfId="4" applyFont="1" applyFill="1" applyBorder="1" applyAlignment="1">
      <alignment horizontal="center" vertical="center" wrapText="1"/>
    </xf>
    <xf numFmtId="0" fontId="16" fillId="4" borderId="0" xfId="4" applyFont="1" applyFill="1" applyBorder="1" applyAlignment="1">
      <alignment horizontal="center" vertical="center" wrapText="1"/>
    </xf>
    <xf numFmtId="0" fontId="14" fillId="4" borderId="4" xfId="0" applyFont="1" applyFill="1" applyBorder="1" applyAlignment="1">
      <alignment horizontal="center" vertical="center" wrapText="1"/>
    </xf>
    <xf numFmtId="8" fontId="14" fillId="4" borderId="1" xfId="0" applyNumberFormat="1" applyFont="1" applyFill="1" applyBorder="1" applyAlignment="1">
      <alignment horizontal="center" vertical="center" wrapText="1"/>
    </xf>
    <xf numFmtId="167" fontId="14" fillId="4" borderId="1" xfId="0" applyNumberFormat="1" applyFont="1" applyFill="1" applyBorder="1" applyAlignment="1">
      <alignment horizontal="center" vertical="center" wrapText="1"/>
    </xf>
    <xf numFmtId="49" fontId="14" fillId="4" borderId="2" xfId="0" applyNumberFormat="1" applyFont="1" applyFill="1" applyBorder="1" applyAlignment="1">
      <alignment horizontal="center" vertical="center" wrapText="1"/>
    </xf>
    <xf numFmtId="8" fontId="14" fillId="0" borderId="1"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6" fillId="0" borderId="2" xfId="4" applyFont="1" applyFill="1" applyBorder="1" applyAlignment="1">
      <alignment horizontal="center" vertical="center" wrapText="1"/>
    </xf>
    <xf numFmtId="168" fontId="14"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8" fontId="14" fillId="0" borderId="5" xfId="0" applyNumberFormat="1" applyFont="1" applyFill="1" applyBorder="1" applyAlignment="1">
      <alignment horizontal="center" vertical="center" wrapText="1"/>
    </xf>
    <xf numFmtId="44" fontId="14" fillId="0" borderId="5" xfId="1" applyFont="1" applyFill="1" applyBorder="1" applyAlignment="1">
      <alignment horizontal="center" vertical="center" wrapText="1"/>
    </xf>
    <xf numFmtId="44" fontId="15" fillId="0" borderId="1" xfId="1" applyFont="1" applyFill="1" applyBorder="1" applyAlignment="1">
      <alignment horizontal="center" vertical="center"/>
    </xf>
    <xf numFmtId="0" fontId="15" fillId="4" borderId="1" xfId="0" applyFont="1" applyFill="1" applyBorder="1" applyAlignment="1">
      <alignment horizontal="center" vertical="center" wrapText="1"/>
    </xf>
    <xf numFmtId="8" fontId="14" fillId="0" borderId="1" xfId="1" applyNumberFormat="1" applyFont="1" applyFill="1" applyBorder="1" applyAlignment="1">
      <alignment horizontal="center" vertical="center" wrapText="1"/>
    </xf>
    <xf numFmtId="8" fontId="15" fillId="0" borderId="1" xfId="1" applyNumberFormat="1" applyFont="1" applyFill="1" applyBorder="1" applyAlignment="1">
      <alignment horizontal="center" vertical="center"/>
    </xf>
    <xf numFmtId="8" fontId="14" fillId="0" borderId="1" xfId="1" applyNumberFormat="1" applyFont="1" applyFill="1" applyBorder="1" applyAlignment="1">
      <alignment horizontal="center" vertical="center"/>
    </xf>
    <xf numFmtId="8"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167" fontId="14" fillId="0" borderId="1" xfId="0" applyNumberFormat="1" applyFont="1" applyFill="1" applyBorder="1" applyAlignment="1">
      <alignment horizontal="center" vertical="center"/>
    </xf>
    <xf numFmtId="0" fontId="30" fillId="2" borderId="9" xfId="0" applyFont="1" applyFill="1" applyBorder="1" applyAlignment="1">
      <alignment vertical="top"/>
    </xf>
    <xf numFmtId="0" fontId="31" fillId="2" borderId="10" xfId="0" applyFont="1" applyFill="1" applyBorder="1" applyAlignment="1">
      <alignment vertical="top" wrapText="1"/>
    </xf>
    <xf numFmtId="44" fontId="31" fillId="2" borderId="10" xfId="1" applyFont="1" applyFill="1" applyBorder="1" applyAlignment="1">
      <alignment vertical="top" wrapText="1"/>
    </xf>
    <xf numFmtId="165" fontId="31" fillId="2" borderId="10" xfId="0" applyNumberFormat="1" applyFont="1" applyFill="1" applyBorder="1" applyAlignment="1">
      <alignment vertical="top" wrapText="1"/>
    </xf>
    <xf numFmtId="0" fontId="30" fillId="2" borderId="11" xfId="0" applyFont="1" applyFill="1" applyBorder="1" applyAlignment="1">
      <alignment vertical="top"/>
    </xf>
    <xf numFmtId="0" fontId="30" fillId="2" borderId="12" xfId="0" applyFont="1" applyFill="1" applyBorder="1" applyAlignment="1">
      <alignment vertical="top"/>
    </xf>
    <xf numFmtId="0" fontId="30" fillId="2" borderId="13" xfId="0" applyFont="1" applyFill="1" applyBorder="1" applyAlignment="1">
      <alignment vertical="top"/>
    </xf>
    <xf numFmtId="0" fontId="30" fillId="0" borderId="1" xfId="0" applyFont="1" applyBorder="1" applyAlignment="1">
      <alignment horizontal="left" vertical="top" wrapText="1"/>
    </xf>
    <xf numFmtId="164" fontId="34" fillId="0" borderId="1" xfId="0" applyNumberFormat="1" applyFont="1" applyFill="1" applyBorder="1" applyAlignment="1">
      <alignment horizontal="left" vertical="top" wrapText="1"/>
    </xf>
    <xf numFmtId="0" fontId="34" fillId="0" borderId="1" xfId="2" applyFont="1" applyFill="1" applyBorder="1" applyAlignment="1">
      <alignment horizontal="left" vertical="top" wrapText="1"/>
    </xf>
    <xf numFmtId="0" fontId="34" fillId="4" borderId="1" xfId="2" applyFont="1" applyFill="1" applyBorder="1" applyAlignment="1">
      <alignment horizontal="left" vertical="top" wrapText="1"/>
    </xf>
    <xf numFmtId="0" fontId="30" fillId="4" borderId="1" xfId="0" applyFont="1" applyFill="1" applyBorder="1" applyAlignment="1">
      <alignment horizontal="left" vertical="top" wrapText="1"/>
    </xf>
    <xf numFmtId="44" fontId="30" fillId="4" borderId="1" xfId="1" applyFont="1" applyFill="1" applyBorder="1" applyAlignment="1">
      <alignment horizontal="left" vertical="top" wrapText="1"/>
    </xf>
    <xf numFmtId="164" fontId="34" fillId="4" borderId="1" xfId="0" applyNumberFormat="1" applyFont="1" applyFill="1" applyBorder="1" applyAlignment="1">
      <alignment horizontal="left" vertical="top" wrapText="1"/>
    </xf>
    <xf numFmtId="14" fontId="30" fillId="4" borderId="1" xfId="0" applyNumberFormat="1" applyFont="1" applyFill="1" applyBorder="1" applyAlignment="1">
      <alignment horizontal="left" vertical="top" wrapText="1"/>
    </xf>
    <xf numFmtId="165" fontId="30" fillId="4" borderId="1" xfId="0" applyNumberFormat="1" applyFont="1" applyFill="1" applyBorder="1" applyAlignment="1">
      <alignment horizontal="left" vertical="top" wrapText="1"/>
    </xf>
    <xf numFmtId="165" fontId="30" fillId="0" borderId="1" xfId="0" applyNumberFormat="1" applyFont="1" applyBorder="1" applyAlignment="1">
      <alignment horizontal="left" vertical="top" wrapText="1"/>
    </xf>
    <xf numFmtId="0" fontId="30" fillId="4" borderId="1" xfId="0" applyFont="1" applyFill="1" applyBorder="1" applyAlignment="1">
      <alignment horizontal="left" vertical="top"/>
    </xf>
    <xf numFmtId="0" fontId="30" fillId="0" borderId="1" xfId="0" applyFont="1" applyFill="1" applyBorder="1" applyAlignment="1">
      <alignment horizontal="left" vertical="top" wrapText="1"/>
    </xf>
    <xf numFmtId="44" fontId="30" fillId="0" borderId="1" xfId="1" applyFont="1" applyBorder="1" applyAlignment="1">
      <alignment horizontal="left" vertical="top" wrapText="1"/>
    </xf>
    <xf numFmtId="14" fontId="30" fillId="0" borderId="1" xfId="0" applyNumberFormat="1" applyFont="1" applyBorder="1" applyAlignment="1">
      <alignment horizontal="left" vertical="top" wrapText="1"/>
    </xf>
    <xf numFmtId="0" fontId="30" fillId="0" borderId="1" xfId="0" applyFont="1" applyBorder="1" applyAlignment="1">
      <alignment horizontal="left" vertical="top"/>
    </xf>
    <xf numFmtId="4" fontId="30" fillId="0" borderId="1" xfId="0" applyNumberFormat="1" applyFont="1" applyBorder="1" applyAlignment="1">
      <alignment horizontal="left" vertical="top" wrapText="1"/>
    </xf>
    <xf numFmtId="8" fontId="30" fillId="0" borderId="1" xfId="1" applyNumberFormat="1" applyFont="1" applyBorder="1" applyAlignment="1">
      <alignment horizontal="left" vertical="top" wrapText="1"/>
    </xf>
    <xf numFmtId="0" fontId="30" fillId="4" borderId="2" xfId="0" applyFont="1" applyFill="1" applyBorder="1" applyAlignment="1">
      <alignment horizontal="left" vertical="top" wrapText="1"/>
    </xf>
    <xf numFmtId="0" fontId="34" fillId="4" borderId="5" xfId="2" applyFont="1" applyFill="1" applyBorder="1" applyAlignment="1">
      <alignment horizontal="left" vertical="top" wrapText="1"/>
    </xf>
    <xf numFmtId="0" fontId="34" fillId="0" borderId="5" xfId="2" applyFont="1" applyFill="1" applyBorder="1" applyAlignment="1">
      <alignment horizontal="left" vertical="top" wrapText="1"/>
    </xf>
    <xf numFmtId="0" fontId="30" fillId="0" borderId="2" xfId="0" applyFont="1" applyBorder="1" applyAlignment="1">
      <alignment horizontal="left" vertical="top" wrapText="1"/>
    </xf>
    <xf numFmtId="164" fontId="34" fillId="4" borderId="2" xfId="0" applyNumberFormat="1" applyFont="1" applyFill="1" applyBorder="1" applyAlignment="1">
      <alignment horizontal="left" vertical="top" wrapText="1"/>
    </xf>
    <xf numFmtId="0" fontId="34" fillId="0" borderId="2" xfId="2" applyFont="1" applyFill="1" applyBorder="1" applyAlignment="1">
      <alignment horizontal="left" vertical="top" wrapText="1"/>
    </xf>
    <xf numFmtId="8" fontId="30" fillId="0" borderId="2" xfId="1" applyNumberFormat="1" applyFont="1" applyBorder="1" applyAlignment="1">
      <alignment horizontal="left" vertical="top" wrapText="1"/>
    </xf>
    <xf numFmtId="14" fontId="30" fillId="0" borderId="2" xfId="0" applyNumberFormat="1" applyFont="1" applyBorder="1" applyAlignment="1">
      <alignment horizontal="left" vertical="top" wrapText="1"/>
    </xf>
    <xf numFmtId="165" fontId="30" fillId="0" borderId="2" xfId="0" applyNumberFormat="1" applyFont="1" applyBorder="1" applyAlignment="1">
      <alignment horizontal="left" vertical="top" wrapText="1"/>
    </xf>
    <xf numFmtId="44" fontId="30" fillId="0" borderId="2" xfId="1" applyFont="1" applyBorder="1" applyAlignment="1">
      <alignment horizontal="left" vertical="top" wrapText="1"/>
    </xf>
    <xf numFmtId="4" fontId="30" fillId="0" borderId="2" xfId="0" applyNumberFormat="1" applyFont="1" applyBorder="1" applyAlignment="1">
      <alignment horizontal="left" vertical="top" wrapText="1"/>
    </xf>
    <xf numFmtId="0" fontId="30" fillId="0" borderId="2" xfId="0" applyFont="1" applyBorder="1" applyAlignment="1">
      <alignment horizontal="left" vertical="top"/>
    </xf>
    <xf numFmtId="0" fontId="30" fillId="0" borderId="2" xfId="0" applyFont="1" applyFill="1" applyBorder="1" applyAlignment="1">
      <alignment horizontal="left" vertical="top" wrapText="1"/>
    </xf>
    <xf numFmtId="0" fontId="35" fillId="0" borderId="1" xfId="0" applyFont="1" applyBorder="1" applyAlignment="1">
      <alignment horizontal="left" vertical="top" wrapText="1"/>
    </xf>
    <xf numFmtId="164" fontId="36" fillId="4" borderId="1" xfId="0" applyNumberFormat="1" applyFont="1" applyFill="1" applyBorder="1" applyAlignment="1">
      <alignment horizontal="left" vertical="top" wrapText="1"/>
    </xf>
    <xf numFmtId="0" fontId="36" fillId="0" borderId="1" xfId="2" applyFont="1" applyFill="1" applyBorder="1" applyAlignment="1">
      <alignment horizontal="left" vertical="top" wrapText="1"/>
    </xf>
    <xf numFmtId="8" fontId="37" fillId="0" borderId="1" xfId="1" applyNumberFormat="1" applyFont="1" applyBorder="1" applyAlignment="1">
      <alignment horizontal="left" vertical="top" wrapText="1"/>
    </xf>
    <xf numFmtId="14" fontId="35" fillId="0" borderId="1" xfId="0" applyNumberFormat="1" applyFont="1" applyBorder="1" applyAlignment="1">
      <alignment horizontal="left" vertical="top" wrapText="1"/>
    </xf>
    <xf numFmtId="165" fontId="35" fillId="0" borderId="1" xfId="0" applyNumberFormat="1" applyFont="1" applyBorder="1" applyAlignment="1">
      <alignment horizontal="left" vertical="top" wrapText="1"/>
    </xf>
    <xf numFmtId="44" fontId="35" fillId="0" borderId="1" xfId="1" applyFont="1" applyBorder="1" applyAlignment="1">
      <alignment horizontal="left" vertical="top" wrapText="1"/>
    </xf>
    <xf numFmtId="4" fontId="35" fillId="4" borderId="1" xfId="0" applyNumberFormat="1" applyFont="1" applyFill="1" applyBorder="1" applyAlignment="1">
      <alignment horizontal="left" vertical="top" wrapText="1"/>
    </xf>
    <xf numFmtId="0" fontId="35" fillId="0" borderId="2" xfId="0" applyFont="1" applyBorder="1" applyAlignment="1">
      <alignment horizontal="left" vertical="top" wrapText="1"/>
    </xf>
    <xf numFmtId="0" fontId="35" fillId="0" borderId="1" xfId="0" applyFont="1" applyBorder="1" applyAlignment="1">
      <alignment horizontal="left" vertical="top"/>
    </xf>
    <xf numFmtId="0" fontId="35" fillId="0" borderId="1" xfId="0" applyFont="1" applyFill="1" applyBorder="1" applyAlignment="1">
      <alignment horizontal="left" vertical="top" wrapText="1"/>
    </xf>
    <xf numFmtId="0" fontId="38" fillId="4" borderId="1" xfId="0" applyFont="1" applyFill="1" applyBorder="1" applyAlignment="1">
      <alignment horizontal="left" vertical="top" wrapText="1"/>
    </xf>
    <xf numFmtId="49" fontId="30" fillId="4" borderId="1" xfId="0" applyNumberFormat="1" applyFont="1" applyFill="1" applyBorder="1" applyAlignment="1">
      <alignment horizontal="left" vertical="top" wrapText="1"/>
    </xf>
    <xf numFmtId="0" fontId="34" fillId="4" borderId="1" xfId="0" applyFont="1" applyFill="1" applyBorder="1" applyAlignment="1">
      <alignment horizontal="left" vertical="top"/>
    </xf>
    <xf numFmtId="167" fontId="30" fillId="4" borderId="1" xfId="0" applyNumberFormat="1" applyFont="1" applyFill="1" applyBorder="1" applyAlignment="1">
      <alignment horizontal="left" vertical="top" wrapText="1"/>
    </xf>
    <xf numFmtId="39" fontId="34" fillId="4" borderId="1" xfId="1" applyNumberFormat="1" applyFont="1" applyFill="1" applyBorder="1" applyAlignment="1">
      <alignment horizontal="left" vertical="top"/>
    </xf>
    <xf numFmtId="49" fontId="38" fillId="4" borderId="1" xfId="0" applyNumberFormat="1" applyFont="1" applyFill="1" applyBorder="1" applyAlignment="1">
      <alignment horizontal="left" vertical="top" wrapText="1"/>
    </xf>
    <xf numFmtId="4" fontId="34" fillId="4" borderId="1" xfId="1" applyNumberFormat="1" applyFont="1" applyFill="1" applyBorder="1" applyAlignment="1">
      <alignment horizontal="left" vertical="top"/>
    </xf>
    <xf numFmtId="0" fontId="30" fillId="4" borderId="4" xfId="0" applyFont="1" applyFill="1" applyBorder="1" applyAlignment="1">
      <alignment horizontal="left" vertical="top" wrapText="1"/>
    </xf>
    <xf numFmtId="14" fontId="30" fillId="4" borderId="4" xfId="0" applyNumberFormat="1" applyFont="1" applyFill="1" applyBorder="1" applyAlignment="1">
      <alignment horizontal="left" vertical="top" wrapText="1"/>
    </xf>
    <xf numFmtId="0" fontId="34" fillId="4" borderId="4" xfId="0" applyFont="1" applyFill="1" applyBorder="1" applyAlignment="1">
      <alignment horizontal="left" vertical="top"/>
    </xf>
    <xf numFmtId="4" fontId="30" fillId="4" borderId="1" xfId="0" applyNumberFormat="1" applyFont="1" applyFill="1" applyBorder="1" applyAlignment="1">
      <alignment horizontal="left" vertical="top" wrapText="1"/>
    </xf>
    <xf numFmtId="0" fontId="30" fillId="2" borderId="0" xfId="0" applyFont="1" applyFill="1" applyBorder="1" applyAlignment="1">
      <alignment vertical="top"/>
    </xf>
    <xf numFmtId="15" fontId="38" fillId="4" borderId="1" xfId="0" applyNumberFormat="1" applyFont="1" applyFill="1" applyBorder="1" applyAlignment="1">
      <alignment horizontal="left" vertical="top" wrapText="1"/>
    </xf>
    <xf numFmtId="44" fontId="30" fillId="0" borderId="1" xfId="1" applyFont="1" applyBorder="1" applyAlignment="1">
      <alignment vertical="top" wrapText="1"/>
    </xf>
    <xf numFmtId="0" fontId="30" fillId="2" borderId="14" xfId="0" applyFont="1" applyFill="1" applyBorder="1" applyAlignment="1">
      <alignment vertical="top"/>
    </xf>
    <xf numFmtId="0" fontId="30" fillId="2" borderId="16" xfId="0" applyFont="1" applyFill="1" applyBorder="1" applyAlignment="1">
      <alignment vertical="top"/>
    </xf>
    <xf numFmtId="0" fontId="30" fillId="4" borderId="19" xfId="0" applyFont="1" applyFill="1" applyBorder="1" applyAlignment="1">
      <alignment horizontal="left" vertical="top" wrapText="1"/>
    </xf>
    <xf numFmtId="0" fontId="30" fillId="4" borderId="20" xfId="0" applyFont="1" applyFill="1" applyBorder="1" applyAlignment="1">
      <alignment horizontal="left" vertical="top" wrapText="1"/>
    </xf>
    <xf numFmtId="49" fontId="30" fillId="4" borderId="2" xfId="0" applyNumberFormat="1" applyFont="1" applyFill="1" applyBorder="1" applyAlignment="1">
      <alignment horizontal="left" vertical="top" wrapText="1"/>
    </xf>
    <xf numFmtId="0" fontId="30" fillId="4" borderId="2" xfId="0" applyFont="1" applyFill="1" applyBorder="1" applyAlignment="1">
      <alignment horizontal="left" vertical="top"/>
    </xf>
    <xf numFmtId="0" fontId="34" fillId="4" borderId="2" xfId="0" applyFont="1" applyFill="1" applyBorder="1" applyAlignment="1">
      <alignment horizontal="left" vertical="top"/>
    </xf>
    <xf numFmtId="0" fontId="30" fillId="0" borderId="0" xfId="0" applyFont="1" applyAlignment="1">
      <alignment vertical="top"/>
    </xf>
    <xf numFmtId="0" fontId="30" fillId="0" borderId="0" xfId="0" applyFont="1" applyFill="1" applyAlignment="1">
      <alignment vertical="top"/>
    </xf>
    <xf numFmtId="44" fontId="30" fillId="0" borderId="0" xfId="1" applyFont="1" applyAlignment="1">
      <alignment vertical="top"/>
    </xf>
    <xf numFmtId="49" fontId="30" fillId="0" borderId="0" xfId="0" applyNumberFormat="1" applyFont="1" applyAlignment="1">
      <alignment vertical="top"/>
    </xf>
    <xf numFmtId="165" fontId="30" fillId="0" borderId="0" xfId="0" applyNumberFormat="1" applyFont="1" applyAlignment="1">
      <alignment vertical="top"/>
    </xf>
    <xf numFmtId="165" fontId="30" fillId="0" borderId="0" xfId="0" applyNumberFormat="1" applyFont="1" applyAlignment="1">
      <alignment vertical="top" wrapText="1"/>
    </xf>
    <xf numFmtId="0" fontId="16" fillId="0" borderId="0" xfId="4" applyFont="1" applyAlignment="1">
      <alignment wrapText="1"/>
    </xf>
    <xf numFmtId="0" fontId="0" fillId="0" borderId="0" xfId="0" applyAlignment="1">
      <alignment horizontal="center" vertical="center"/>
    </xf>
    <xf numFmtId="0" fontId="31" fillId="2" borderId="10" xfId="0" applyFont="1" applyFill="1" applyBorder="1" applyAlignment="1">
      <alignment horizontal="left" vertical="center" wrapText="1"/>
    </xf>
    <xf numFmtId="0" fontId="16" fillId="0" borderId="0" xfId="4" applyFont="1" applyAlignment="1">
      <alignment horizontal="left" vertical="center" wrapText="1"/>
    </xf>
    <xf numFmtId="0" fontId="30" fillId="2" borderId="0" xfId="0" applyFont="1" applyFill="1" applyBorder="1" applyAlignment="1">
      <alignment horizontal="left" vertical="center"/>
    </xf>
    <xf numFmtId="0" fontId="30" fillId="0" borderId="0" xfId="0" applyFont="1" applyFill="1" applyAlignment="1">
      <alignment horizontal="left" vertical="center"/>
    </xf>
    <xf numFmtId="0" fontId="0" fillId="0" borderId="0" xfId="0" applyAlignment="1">
      <alignment horizontal="left" vertical="center"/>
    </xf>
    <xf numFmtId="0" fontId="16" fillId="0" borderId="0" xfId="4" applyFont="1" applyAlignment="1">
      <alignment vertical="center" wrapText="1"/>
    </xf>
    <xf numFmtId="0" fontId="30" fillId="2" borderId="12" xfId="0" applyFont="1" applyFill="1" applyBorder="1" applyAlignment="1">
      <alignment horizontal="center" vertical="center"/>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165" fontId="31" fillId="3" borderId="1" xfId="0" applyNumberFormat="1" applyFont="1" applyFill="1" applyBorder="1" applyAlignment="1">
      <alignment horizontal="center" vertical="center" wrapText="1"/>
    </xf>
    <xf numFmtId="0" fontId="31" fillId="3" borderId="1" xfId="0" applyFont="1" applyFill="1" applyBorder="1" applyAlignment="1">
      <alignment horizontal="center" vertical="center"/>
    </xf>
    <xf numFmtId="0" fontId="30" fillId="2" borderId="13" xfId="0" applyFont="1" applyFill="1" applyBorder="1" applyAlignment="1">
      <alignment horizontal="center" vertical="center"/>
    </xf>
    <xf numFmtId="0" fontId="9" fillId="0" borderId="0" xfId="0" applyFont="1" applyFill="1" applyAlignment="1">
      <alignment horizontal="center"/>
    </xf>
    <xf numFmtId="0" fontId="10" fillId="0" borderId="0" xfId="0" applyFont="1" applyFill="1" applyAlignment="1">
      <alignment horizontal="center"/>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31" fillId="3" borderId="2" xfId="0" applyFont="1" applyFill="1" applyBorder="1" applyAlignment="1">
      <alignment vertical="top" wrapText="1"/>
    </xf>
    <xf numFmtId="0" fontId="31" fillId="3" borderId="3" xfId="0" applyFont="1" applyFill="1" applyBorder="1" applyAlignment="1">
      <alignment vertical="top" wrapText="1"/>
    </xf>
    <xf numFmtId="0" fontId="31" fillId="3" borderId="4" xfId="0" applyFont="1" applyFill="1" applyBorder="1" applyAlignment="1">
      <alignment vertical="top" wrapText="1"/>
    </xf>
    <xf numFmtId="0" fontId="31" fillId="3" borderId="1" xfId="0" applyFont="1" applyFill="1" applyBorder="1" applyAlignment="1">
      <alignment vertical="top" wrapText="1"/>
    </xf>
    <xf numFmtId="44" fontId="31" fillId="3" borderId="1" xfId="1" applyFont="1" applyFill="1" applyBorder="1" applyAlignment="1">
      <alignment vertical="top"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6" xfId="0" applyFont="1" applyFill="1" applyBorder="1" applyAlignment="1">
      <alignment vertical="top" wrapText="1"/>
    </xf>
    <xf numFmtId="0" fontId="31" fillId="3" borderId="7" xfId="0" applyFont="1" applyFill="1" applyBorder="1" applyAlignment="1">
      <alignment vertical="top" wrapText="1"/>
    </xf>
    <xf numFmtId="0" fontId="31" fillId="3" borderId="8" xfId="0" applyFont="1" applyFill="1" applyBorder="1" applyAlignment="1">
      <alignment vertical="top" wrapText="1"/>
    </xf>
  </cellXfs>
  <cellStyles count="5">
    <cellStyle name="Hipervínculo" xfId="4" builtinId="8"/>
    <cellStyle name="Moneda" xfId="1" builtinId="4"/>
    <cellStyle name="Moneda 8" xfId="3"/>
    <cellStyle name="Normal" xfId="0" builtinId="0"/>
    <cellStyle name="Normal 2" xfId="2"/>
  </cellStyles>
  <dxfs count="0"/>
  <tableStyles count="0" defaultTableStyle="TableStyleMedium9" defaultPivotStyle="PivotStyleLight16"/>
  <colors>
    <mruColors>
      <color rgb="FFFF33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10584</xdr:colOff>
      <xdr:row>0</xdr:row>
      <xdr:rowOff>127000</xdr:rowOff>
    </xdr:from>
    <xdr:to>
      <xdr:col>2</xdr:col>
      <xdr:colOff>1270000</xdr:colOff>
      <xdr:row>4</xdr:row>
      <xdr:rowOff>88900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384" y="127000"/>
          <a:ext cx="2110316"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469900</xdr:colOff>
      <xdr:row>0</xdr:row>
      <xdr:rowOff>101600</xdr:rowOff>
    </xdr:from>
    <xdr:to>
      <xdr:col>49</xdr:col>
      <xdr:colOff>637117</xdr:colOff>
      <xdr:row>4</xdr:row>
      <xdr:rowOff>50800</xdr:rowOff>
    </xdr:to>
    <xdr:pic>
      <xdr:nvPicPr>
        <xdr:cNvPr id="4" name="Imagen 14" descr="Macintosh HD:Users:Smadcs-01:Desktop:log-0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0680" t="-6290" b="41823"/>
        <a:stretch>
          <a:fillRect/>
        </a:stretch>
      </xdr:blipFill>
      <xdr:spPr bwMode="auto">
        <a:xfrm>
          <a:off x="53924200" y="101600"/>
          <a:ext cx="2338917"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67733</xdr:colOff>
      <xdr:row>0</xdr:row>
      <xdr:rowOff>98425</xdr:rowOff>
    </xdr:from>
    <xdr:to>
      <xdr:col>2</xdr:col>
      <xdr:colOff>571500</xdr:colOff>
      <xdr:row>4</xdr:row>
      <xdr:rowOff>88900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33" y="98425"/>
          <a:ext cx="1519767"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469900</xdr:colOff>
      <xdr:row>0</xdr:row>
      <xdr:rowOff>101600</xdr:rowOff>
    </xdr:from>
    <xdr:to>
      <xdr:col>48</xdr:col>
      <xdr:colOff>1046692</xdr:colOff>
      <xdr:row>4</xdr:row>
      <xdr:rowOff>79375</xdr:rowOff>
    </xdr:to>
    <xdr:pic>
      <xdr:nvPicPr>
        <xdr:cNvPr id="3" name="Imagen 14" descr="Macintosh HD:Users:Smadcs-01:Desktop:log-0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0680" t="-6290" b="41823"/>
        <a:stretch>
          <a:fillRect/>
        </a:stretch>
      </xdr:blipFill>
      <xdr:spPr bwMode="auto">
        <a:xfrm>
          <a:off x="58591450" y="101600"/>
          <a:ext cx="2329392"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47</xdr:col>
      <xdr:colOff>469900</xdr:colOff>
      <xdr:row>0</xdr:row>
      <xdr:rowOff>101600</xdr:rowOff>
    </xdr:from>
    <xdr:to>
      <xdr:col>48</xdr:col>
      <xdr:colOff>1046692</xdr:colOff>
      <xdr:row>4</xdr:row>
      <xdr:rowOff>79375</xdr:rowOff>
    </xdr:to>
    <xdr:pic>
      <xdr:nvPicPr>
        <xdr:cNvPr id="3" name="Imagen 14" descr="Macintosh HD:Users:Smadcs-01:Desktop:log-0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0680" t="-6290" b="41823"/>
        <a:stretch>
          <a:fillRect/>
        </a:stretch>
      </xdr:blipFill>
      <xdr:spPr bwMode="auto">
        <a:xfrm>
          <a:off x="58019950" y="101600"/>
          <a:ext cx="2329392"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84667</xdr:colOff>
      <xdr:row>0</xdr:row>
      <xdr:rowOff>63500</xdr:rowOff>
    </xdr:from>
    <xdr:to>
      <xdr:col>2</xdr:col>
      <xdr:colOff>47625</xdr:colOff>
      <xdr:row>5</xdr:row>
      <xdr:rowOff>1058</xdr:rowOff>
    </xdr:to>
    <xdr:pic>
      <xdr:nvPicPr>
        <xdr:cNvPr id="4" name="3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67" y="63500"/>
          <a:ext cx="978958" cy="815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371475</xdr:colOff>
      <xdr:row>0</xdr:row>
      <xdr:rowOff>159110</xdr:rowOff>
    </xdr:from>
    <xdr:to>
      <xdr:col>48</xdr:col>
      <xdr:colOff>1467056</xdr:colOff>
      <xdr:row>2</xdr:row>
      <xdr:rowOff>361950</xdr:rowOff>
    </xdr:to>
    <xdr:pic>
      <xdr:nvPicPr>
        <xdr:cNvPr id="2" name="Imagen 14" descr="Macintosh HD:Users:Smadcs-01:Desktop:log-0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0680" t="-6290" b="41823"/>
        <a:stretch>
          <a:fillRect/>
        </a:stretch>
      </xdr:blipFill>
      <xdr:spPr bwMode="auto">
        <a:xfrm>
          <a:off x="51749325" y="159110"/>
          <a:ext cx="1098756" cy="72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sedema.cdmx.gob.mx/storage/app/uploads/public/593/185/478/5931854780aac427985847.pdf" TargetMode="External"/><Relationship Id="rId21" Type="http://schemas.openxmlformats.org/officeDocument/2006/relationships/hyperlink" Target="http://www.cms.sedema.cdmx.gob.mx/storage/app/uploads/public/59a/5a3/cad/59a5a3cad19f6459991252.pdf" TargetMode="External"/><Relationship Id="rId42" Type="http://schemas.openxmlformats.org/officeDocument/2006/relationships/hyperlink" Target="http://www.sedema.cdmx.gob.mx/storage/app/uploads/public/59a/5ae/196/59a5ae196b3c3908953560.pdf" TargetMode="External"/><Relationship Id="rId63" Type="http://schemas.openxmlformats.org/officeDocument/2006/relationships/hyperlink" Target="http://www.sedema.cdmx.gob.mx/storage/app/uploads/public/59a/5b4/3de/59a5b43debb16059297243.pdf" TargetMode="External"/><Relationship Id="rId84" Type="http://schemas.openxmlformats.org/officeDocument/2006/relationships/hyperlink" Target="http://www.sedema.cdmx.gob.mx/storage/app/uploads/public/59a/59d/6dd/59a59d6dd7888912717053.pdf" TargetMode="External"/><Relationship Id="rId138" Type="http://schemas.openxmlformats.org/officeDocument/2006/relationships/hyperlink" Target="http://www.sedema.cdmx.gob.mx/storage/app/uploads/public/593/185/478/5931854780aac427985847.pdf" TargetMode="External"/><Relationship Id="rId159" Type="http://schemas.openxmlformats.org/officeDocument/2006/relationships/hyperlink" Target="http://www.sedema.cdmx.gob.mx/storage/app/uploads/public/593/185/478/593185478013b318109124.pdf" TargetMode="External"/><Relationship Id="rId170" Type="http://schemas.openxmlformats.org/officeDocument/2006/relationships/hyperlink" Target="http://www.sedema.cdmx.gob.mx/storage/app/uploads/public/593/185/478/593185478013b318109124.pdf" TargetMode="External"/><Relationship Id="rId191" Type="http://schemas.openxmlformats.org/officeDocument/2006/relationships/hyperlink" Target="http://www.sedema.cdmx.gob.mx/storage/app/uploads/public/59a/59d/6ed/59a59d6ed8af0717018060.pdf" TargetMode="External"/><Relationship Id="rId107" Type="http://schemas.openxmlformats.org/officeDocument/2006/relationships/hyperlink" Target="http://www.sedema.cdmx.gob.mx/storage/app/uploads/public/593/185/478/5931854780aac427985847.pdf" TargetMode="External"/><Relationship Id="rId11" Type="http://schemas.openxmlformats.org/officeDocument/2006/relationships/hyperlink" Target="http://www.cms.sedema.cdmx.gob.mx/storage/app/uploads/public/59a/5a3/15b/59a5a315bc3fd333972476.pdf" TargetMode="External"/><Relationship Id="rId32" Type="http://schemas.openxmlformats.org/officeDocument/2006/relationships/hyperlink" Target="http://www.cms.sedema.cdmx.gob.mx/storage/app/uploads/public/59a/5a7/b46/59a5a7b46cb2c414227042.pdf" TargetMode="External"/><Relationship Id="rId53" Type="http://schemas.openxmlformats.org/officeDocument/2006/relationships/hyperlink" Target="http://www.sedema.cdmx.gob.mx/storage/app/uploads/public/59a/5ae/1a5/59a5ae1a50ed2547936220.pdf" TargetMode="External"/><Relationship Id="rId74" Type="http://schemas.openxmlformats.org/officeDocument/2006/relationships/hyperlink" Target="http://www.sedema.cdmx.gob.mx/storage/app/uploads/public/59a/5af/3bc/59a5af3bc8e6d058918730.pdf" TargetMode="External"/><Relationship Id="rId128" Type="http://schemas.openxmlformats.org/officeDocument/2006/relationships/hyperlink" Target="http://www.sedema.cdmx.gob.mx/storage/app/uploads/public/593/185/478/5931854780aac427985847.pdf" TargetMode="External"/><Relationship Id="rId149" Type="http://schemas.openxmlformats.org/officeDocument/2006/relationships/hyperlink" Target="http://www.sedema.cdmx.gob.mx/storage/app/uploads/public/593/185/478/593185478013b318109124.pdf" TargetMode="External"/><Relationship Id="rId5" Type="http://schemas.openxmlformats.org/officeDocument/2006/relationships/hyperlink" Target="http://www.cms.sedema.cdmx.gob.mx/storage/app/uploads/public/59a/5a2/968/59a5a29689252193500058.pdf" TargetMode="External"/><Relationship Id="rId95" Type="http://schemas.openxmlformats.org/officeDocument/2006/relationships/hyperlink" Target="http://www.sedema.cdmx.gob.mx/storage/app/uploads/public/59a/59e/141/59a59e141d018335617976.pdf" TargetMode="External"/><Relationship Id="rId160" Type="http://schemas.openxmlformats.org/officeDocument/2006/relationships/hyperlink" Target="http://www.sedema.cdmx.gob.mx/storage/app/uploads/public/593/185/478/593185478013b318109124.pdf" TargetMode="External"/><Relationship Id="rId181" Type="http://schemas.openxmlformats.org/officeDocument/2006/relationships/hyperlink" Target="http://www.sedema.cdmx.gob.mx/storage/app/uploads/public/593/185/478/593185478013b318109124.pdf" TargetMode="External"/><Relationship Id="rId22" Type="http://schemas.openxmlformats.org/officeDocument/2006/relationships/hyperlink" Target="http://www.cms.sedema.cdmx.gob.mx/storage/app/uploads/public/59a/5a3/cf5/59a5a3cf589ca669516580.pdf" TargetMode="External"/><Relationship Id="rId43" Type="http://schemas.openxmlformats.org/officeDocument/2006/relationships/hyperlink" Target="http://www.sedema.cdmx.gob.mx/storage/app/uploads/public/59a/5ae/19b/59a5ae19bdcf9110223537.pdf" TargetMode="External"/><Relationship Id="rId64" Type="http://schemas.openxmlformats.org/officeDocument/2006/relationships/hyperlink" Target="http://www.sedema.cdmx.gob.mx/storage/app/uploads/public/59a/5ae/364/59a5ae364458c491147386.pdf" TargetMode="External"/><Relationship Id="rId118" Type="http://schemas.openxmlformats.org/officeDocument/2006/relationships/hyperlink" Target="http://www.sedema.cdmx.gob.mx/storage/app/uploads/public/593/185/478/5931854780aac427985847.pdf" TargetMode="External"/><Relationship Id="rId139" Type="http://schemas.openxmlformats.org/officeDocument/2006/relationships/hyperlink" Target="http://www.sedema.cdmx.gob.mx/storage/app/uploads/public/593/185/478/5931854780aac427985847.pdf" TargetMode="External"/><Relationship Id="rId85" Type="http://schemas.openxmlformats.org/officeDocument/2006/relationships/hyperlink" Target="http://www.sedema.cdmx.gob.mx/storage/app/uploads/public/59a/59d/6dd/59a59d6dd7888912717053.pdf" TargetMode="External"/><Relationship Id="rId150" Type="http://schemas.openxmlformats.org/officeDocument/2006/relationships/hyperlink" Target="http://www.sedema.cdmx.gob.mx/storage/app/uploads/public/593/185/478/593185478013b318109124.pdf" TargetMode="External"/><Relationship Id="rId171" Type="http://schemas.openxmlformats.org/officeDocument/2006/relationships/hyperlink" Target="http://www.sedema.cdmx.gob.mx/storage/app/uploads/public/593/185/478/593185478013b318109124.pdf" TargetMode="External"/><Relationship Id="rId192" Type="http://schemas.openxmlformats.org/officeDocument/2006/relationships/hyperlink" Target="http://www.sedema.cdmx.gob.mx/storage/app/uploads/public/59a/59d/6ed/59a59d6ed8af0717018060.pdf" TargetMode="External"/><Relationship Id="rId12" Type="http://schemas.openxmlformats.org/officeDocument/2006/relationships/hyperlink" Target="http://www.cms.sedema.cdmx.gob.mx/storage/app/uploads/public/59a/5a3/229/59a5a32297587521531768.pdf" TargetMode="External"/><Relationship Id="rId33" Type="http://schemas.openxmlformats.org/officeDocument/2006/relationships/hyperlink" Target="http://www.cms.sedema.cdmx.gob.mx/storage/app/uploads/public/59a/5a7/b52/59a5a7b52ff0f673638756.pdf" TargetMode="External"/><Relationship Id="rId108" Type="http://schemas.openxmlformats.org/officeDocument/2006/relationships/hyperlink" Target="http://www.sedema.cdmx.gob.mx/storage/app/uploads/public/593/185/478/5931854780aac427985847.pdf" TargetMode="External"/><Relationship Id="rId129" Type="http://schemas.openxmlformats.org/officeDocument/2006/relationships/hyperlink" Target="http://www.sedema.cdmx.gob.mx/storage/app/uploads/public/593/185/478/5931854780aac427985847.pdf" TargetMode="External"/><Relationship Id="rId54" Type="http://schemas.openxmlformats.org/officeDocument/2006/relationships/hyperlink" Target="http://www.sedema.cdmx.gob.mx/storage/app/uploads/public/59a/5ae/1a7/59a5ae1a7fa15513992378.pdf" TargetMode="External"/><Relationship Id="rId75" Type="http://schemas.openxmlformats.org/officeDocument/2006/relationships/hyperlink" Target="http://www.sedema.cdmx.gob.mx/storage/app/uploads/public/59a/5af/3d2/59a5af3d24d1b484345061.pdf" TargetMode="External"/><Relationship Id="rId96" Type="http://schemas.openxmlformats.org/officeDocument/2006/relationships/hyperlink" Target="http://www.sedema.cdmx.gob.mx/storage/app/uploads/public/59a/59e/141/59a59e141d018335617976.pdf" TargetMode="External"/><Relationship Id="rId140" Type="http://schemas.openxmlformats.org/officeDocument/2006/relationships/hyperlink" Target="http://www.sedema.cdmx.gob.mx/storage/app/uploads/public/593/185/478/5931854780aac427985847.pdf" TargetMode="External"/><Relationship Id="rId161" Type="http://schemas.openxmlformats.org/officeDocument/2006/relationships/hyperlink" Target="http://www.sedema.cdmx.gob.mx/storage/app/uploads/public/593/185/478/593185478013b318109124.pdf" TargetMode="External"/><Relationship Id="rId182" Type="http://schemas.openxmlformats.org/officeDocument/2006/relationships/hyperlink" Target="http://www.sedema.cdmx.gob.mx/storage/app/uploads/public/593/185/478/593185478013b318109124.pdf" TargetMode="External"/><Relationship Id="rId6" Type="http://schemas.openxmlformats.org/officeDocument/2006/relationships/hyperlink" Target="http://www.cms.sedema.cdmx.gob.mx/storage/app/uploads/public/59a/5a2/9de/59a5a29de9144419076140.pdf" TargetMode="External"/><Relationship Id="rId23" Type="http://schemas.openxmlformats.org/officeDocument/2006/relationships/hyperlink" Target="http://www.cms.sedema.cdmx.gob.mx/storage/app/uploads/public/59a/5a7/a29/59a5a7a294bad066471512.pdf" TargetMode="External"/><Relationship Id="rId119" Type="http://schemas.openxmlformats.org/officeDocument/2006/relationships/hyperlink" Target="http://www.sedema.cdmx.gob.mx/storage/app/uploads/public/593/185/478/5931854780aac427985847.pdf" TargetMode="External"/><Relationship Id="rId44" Type="http://schemas.openxmlformats.org/officeDocument/2006/relationships/hyperlink" Target="http://www.sedema.cdmx.gob.mx/storage/app/uploads/public/59a/5ae/19c/59a5ae19cf227727540584.pdf" TargetMode="External"/><Relationship Id="rId65" Type="http://schemas.openxmlformats.org/officeDocument/2006/relationships/hyperlink" Target="http://www.sedema.cdmx.gob.mx/storage/app/uploads/public/59a/5ae/559/59a5ae5596c7e627978409.pdf" TargetMode="External"/><Relationship Id="rId86" Type="http://schemas.openxmlformats.org/officeDocument/2006/relationships/hyperlink" Target="http://www.sedema.cdmx.gob.mx/storage/app/uploads/public/59a/59d/6de/59a59d6dee06c214680413.pdf" TargetMode="External"/><Relationship Id="rId130" Type="http://schemas.openxmlformats.org/officeDocument/2006/relationships/hyperlink" Target="http://www.sedema.cdmx.gob.mx/storage/app/uploads/public/593/185/478/5931854780aac427985847.pdf" TargetMode="External"/><Relationship Id="rId151" Type="http://schemas.openxmlformats.org/officeDocument/2006/relationships/hyperlink" Target="http://www.sedema.cdmx.gob.mx/storage/app/uploads/public/593/185/478/593185478013b318109124.pdf" TargetMode="External"/><Relationship Id="rId172" Type="http://schemas.openxmlformats.org/officeDocument/2006/relationships/hyperlink" Target="http://www.sedema.cdmx.gob.mx/storage/app/uploads/public/593/185/478/593185478013b318109124.pdf" TargetMode="External"/><Relationship Id="rId193" Type="http://schemas.openxmlformats.org/officeDocument/2006/relationships/hyperlink" Target="http://www.sedema.cdmx.gob.mx/storage/app/uploads/public/59a/59d/6ed/59a59d6ed8af0717018060.pdf" TargetMode="External"/><Relationship Id="rId13" Type="http://schemas.openxmlformats.org/officeDocument/2006/relationships/hyperlink" Target="http://www.cms.sedema.cdmx.gob.mx/storage/app/uploads/public/59a/5a3/5ba/59a5a35ba0c98261640179.pdf" TargetMode="External"/><Relationship Id="rId109" Type="http://schemas.openxmlformats.org/officeDocument/2006/relationships/hyperlink" Target="http://www.sedema.cdmx.gob.mx/storage/app/uploads/public/593/185/478/5931854780aac427985847.pdf" TargetMode="External"/><Relationship Id="rId34" Type="http://schemas.openxmlformats.org/officeDocument/2006/relationships/hyperlink" Target="http://www.cms.sedema.cdmx.gob.mx/storage/app/uploads/public/59a/5a7/b52/59a5a7b52018f189612016.pdf" TargetMode="External"/><Relationship Id="rId55" Type="http://schemas.openxmlformats.org/officeDocument/2006/relationships/hyperlink" Target="http://www.sedema.cdmx.gob.mx/storage/app/uploads/public/59a/5ae/1b4/59a5ae1b46cc3741209760.pdf" TargetMode="External"/><Relationship Id="rId76" Type="http://schemas.openxmlformats.org/officeDocument/2006/relationships/hyperlink" Target="http://www.sedema.cdmx.gob.mx/storage/app/uploads/public/59a/5af/3e4/59a5af3e42801295763561.pdf" TargetMode="External"/><Relationship Id="rId97" Type="http://schemas.openxmlformats.org/officeDocument/2006/relationships/hyperlink" Target="http://www.sedema.cdmx.gob.mx/storage/app/uploads/public/59a/59e/141/59a59e141d018335617976.pdf" TargetMode="External"/><Relationship Id="rId120" Type="http://schemas.openxmlformats.org/officeDocument/2006/relationships/hyperlink" Target="http://www.sedema.cdmx.gob.mx/storage/app/uploads/public/593/185/478/5931854780aac427985847.pdf" TargetMode="External"/><Relationship Id="rId141" Type="http://schemas.openxmlformats.org/officeDocument/2006/relationships/hyperlink" Target="http://www.sedema.cdmx.gob.mx/storage/app/uploads/public/593/185/478/5931854780aac427985847.pdf" TargetMode="External"/><Relationship Id="rId7" Type="http://schemas.openxmlformats.org/officeDocument/2006/relationships/hyperlink" Target="http://www.cms.sedema.cdmx.gob.mx/storage/app/uploads/public/59a/5a2/c63/59a5a2c63a33b533328847.pdf" TargetMode="External"/><Relationship Id="rId71" Type="http://schemas.openxmlformats.org/officeDocument/2006/relationships/hyperlink" Target="http://www.sedema.cdmx.gob.mx/storage/app/uploads/public/59a/5af/0d6/59a5af0d6e734760207578.pdf" TargetMode="External"/><Relationship Id="rId92" Type="http://schemas.openxmlformats.org/officeDocument/2006/relationships/hyperlink" Target="http://www.sedema.cdmx.gob.mx/storage/app/uploads/public/59a/59e/141/59a59e141d018335617976.pdf" TargetMode="External"/><Relationship Id="rId162" Type="http://schemas.openxmlformats.org/officeDocument/2006/relationships/hyperlink" Target="http://www.sedema.cdmx.gob.mx/storage/app/uploads/public/593/185/478/593185478013b318109124.pdf" TargetMode="External"/><Relationship Id="rId183" Type="http://schemas.openxmlformats.org/officeDocument/2006/relationships/hyperlink" Target="http://www.sedema.cdmx.gob.mx/storage/app/uploads/public/593/185/478/593185478013b318109124.pdf" TargetMode="External"/><Relationship Id="rId2" Type="http://schemas.openxmlformats.org/officeDocument/2006/relationships/hyperlink" Target="http://www.cms.sedema.cdmx.gob.mx/storage/app/uploads/public/591/b40/ade/591b40ade8c7b975609105.pdf" TargetMode="External"/><Relationship Id="rId29" Type="http://schemas.openxmlformats.org/officeDocument/2006/relationships/hyperlink" Target="http://www.cms.sedema.cdmx.gob.mx/storage/app/uploads/public/59a/5a7/ad1/59a5a7ad17b2a369349505.pdf" TargetMode="External"/><Relationship Id="rId24" Type="http://schemas.openxmlformats.org/officeDocument/2006/relationships/hyperlink" Target="http://www.cms.sedema.cdmx.gob.mx/storage/app/uploads/public/59a/5a7/a4e/59a5a7a4e1915643833635.pdf" TargetMode="External"/><Relationship Id="rId40" Type="http://schemas.openxmlformats.org/officeDocument/2006/relationships/hyperlink" Target="http://www.sedema.cdmx.gob.mx/storage/app/uploads/public/59a/5ae/191/59a5ae1919b46458438596.pdf" TargetMode="External"/><Relationship Id="rId45" Type="http://schemas.openxmlformats.org/officeDocument/2006/relationships/hyperlink" Target="http://www.cms.sedema.cdmx.gob.mx/storage/app/uploads/public/59a/5a7/b3e/59a5a7b3edc96465251383.pdf" TargetMode="External"/><Relationship Id="rId66" Type="http://schemas.openxmlformats.org/officeDocument/2006/relationships/hyperlink" Target="http://www.sedema.cdmx.gob.mx/storage/app/uploads/public/59a/5ae/be8/59a5aebe8cdee044210441.pdf" TargetMode="External"/><Relationship Id="rId87" Type="http://schemas.openxmlformats.org/officeDocument/2006/relationships/hyperlink" Target="http://www.cms.sedema.cdmx.gob.mx/storage/app/uploads/public/59a/59d/6de/59a59d6dee06c214680413.pdf" TargetMode="External"/><Relationship Id="rId110" Type="http://schemas.openxmlformats.org/officeDocument/2006/relationships/hyperlink" Target="http://www.sedema.cdmx.gob.mx/storage/app/uploads/public/593/185/478/5931854780aac427985847.pdf" TargetMode="External"/><Relationship Id="rId115" Type="http://schemas.openxmlformats.org/officeDocument/2006/relationships/hyperlink" Target="http://www.sedema.cdmx.gob.mx/storage/app/uploads/public/593/185/478/5931854780aac427985847.pdf" TargetMode="External"/><Relationship Id="rId131" Type="http://schemas.openxmlformats.org/officeDocument/2006/relationships/hyperlink" Target="http://www.sedema.cdmx.gob.mx/storage/app/uploads/public/593/185/478/5931854780aac427985847.pdf" TargetMode="External"/><Relationship Id="rId136" Type="http://schemas.openxmlformats.org/officeDocument/2006/relationships/hyperlink" Target="http://www.sedema.cdmx.gob.mx/storage/app/uploads/public/593/185/478/5931854780aac427985847.pdf" TargetMode="External"/><Relationship Id="rId157" Type="http://schemas.openxmlformats.org/officeDocument/2006/relationships/hyperlink" Target="http://www.sedema.cdmx.gob.mx/storage/app/uploads/public/593/185/478/593185478013b318109124.pdf" TargetMode="External"/><Relationship Id="rId178" Type="http://schemas.openxmlformats.org/officeDocument/2006/relationships/hyperlink" Target="http://www.sedema.cdmx.gob.mx/storage/app/uploads/public/593/185/478/593185478013b318109124.pdf" TargetMode="External"/><Relationship Id="rId61" Type="http://schemas.openxmlformats.org/officeDocument/2006/relationships/hyperlink" Target="http://www.sedema.cdmx.gob.mx/storage/app/uploads/public/59a/5ae/1bc/59a5ae1bcf319973423343.pdf" TargetMode="External"/><Relationship Id="rId82" Type="http://schemas.openxmlformats.org/officeDocument/2006/relationships/hyperlink" Target="http://www.sedema.cdmx.gob.mx/storage/app/uploads/public/59a/5af/393/59a5af393d112754777129.pdf" TargetMode="External"/><Relationship Id="rId152" Type="http://schemas.openxmlformats.org/officeDocument/2006/relationships/hyperlink" Target="http://www.sedema.cdmx.gob.mx/storage/app/uploads/public/593/185/478/593185478013b318109124.pdf" TargetMode="External"/><Relationship Id="rId173" Type="http://schemas.openxmlformats.org/officeDocument/2006/relationships/hyperlink" Target="http://www.sedema.cdmx.gob.mx/storage/app/uploads/public/593/185/478/593185478013b318109124.pdf" TargetMode="External"/><Relationship Id="rId194" Type="http://schemas.openxmlformats.org/officeDocument/2006/relationships/hyperlink" Target="http://www.sedema.cdmx.gob.mx/storage/app/uploads/public/59a/59f/ef9/59a59fef91daf135471696.pdf" TargetMode="External"/><Relationship Id="rId19" Type="http://schemas.openxmlformats.org/officeDocument/2006/relationships/hyperlink" Target="http://www.cms.sedema.cdmx.gob.mx/storage/app/uploads/public/59a/5a3/c12/59a5a3c1203de409587228.pdf" TargetMode="External"/><Relationship Id="rId14" Type="http://schemas.openxmlformats.org/officeDocument/2006/relationships/hyperlink" Target="http://www.cms.sedema.cdmx.gob.mx/storage/app/uploads/public/59a/5a3/636/59a5a3636b394145870621.pdf" TargetMode="External"/><Relationship Id="rId30" Type="http://schemas.openxmlformats.org/officeDocument/2006/relationships/hyperlink" Target="http://www.cms.sedema.cdmx.gob.mx/storage/app/uploads/public/59a/5a7/af9/59a5a7af96f52152043804.pdf" TargetMode="External"/><Relationship Id="rId35" Type="http://schemas.openxmlformats.org/officeDocument/2006/relationships/hyperlink" Target="http://www.cms.sedema.cdmx.gob.mx/storage/app/uploads/public/59a/5a7/b76/59a5a7b766b41631429130.pdf" TargetMode="External"/><Relationship Id="rId56" Type="http://schemas.openxmlformats.org/officeDocument/2006/relationships/hyperlink" Target="http://www.sedema.cdmx.gob.mx/storage/app/uploads/public/59a/5ae/1b3/59a5ae1b3d393443066323.pdf" TargetMode="External"/><Relationship Id="rId77" Type="http://schemas.openxmlformats.org/officeDocument/2006/relationships/hyperlink" Target="http://www.sedema.cdmx.gob.mx/storage/app/uploads/public/59a/5af/3f6/59a5af3f647ae045668003.pdf" TargetMode="External"/><Relationship Id="rId100" Type="http://schemas.openxmlformats.org/officeDocument/2006/relationships/hyperlink" Target="http://www.sedema.cdmx.gob.mx/storage/app/uploads/public/59a/5b5/5fc/59a5b55fc4f9a720945723.pdf" TargetMode="External"/><Relationship Id="rId105" Type="http://schemas.openxmlformats.org/officeDocument/2006/relationships/hyperlink" Target="http://www.sedema.cdmx.gob.mx/storage/app/uploads/public/5a5/7f1/59d/5a57f159d585d476656923.pdf" TargetMode="External"/><Relationship Id="rId126" Type="http://schemas.openxmlformats.org/officeDocument/2006/relationships/hyperlink" Target="http://www.sedema.cdmx.gob.mx/storage/app/uploads/public/593/185/478/5931854780aac427985847.pdf" TargetMode="External"/><Relationship Id="rId147" Type="http://schemas.openxmlformats.org/officeDocument/2006/relationships/hyperlink" Target="http://www.sedema.cdmx.gob.mx/storage/app/uploads/public/593/185/478/593185478013b318109124.pdf" TargetMode="External"/><Relationship Id="rId168" Type="http://schemas.openxmlformats.org/officeDocument/2006/relationships/hyperlink" Target="http://www.sedema.cdmx.gob.mx/storage/app/uploads/public/593/185/478/593185478013b318109124.pdf" TargetMode="External"/><Relationship Id="rId8" Type="http://schemas.openxmlformats.org/officeDocument/2006/relationships/hyperlink" Target="http://www.cms.sedema.cdmx.gob.mx/storage/app/uploads/public/59a/5a2/bf9/59a5a2bf9772a335070722.pdf" TargetMode="External"/><Relationship Id="rId51" Type="http://schemas.openxmlformats.org/officeDocument/2006/relationships/hyperlink" Target="http://www.sedema.cdmx.gob.mx/storage/app/uploads/public/59a/59f/ef3/59a59fef398ea289544980.pdf" TargetMode="External"/><Relationship Id="rId72" Type="http://schemas.openxmlformats.org/officeDocument/2006/relationships/hyperlink" Target="http://www.sedema.cdmx.gob.mx/storage/app/uploads/public/59a/5af/20b/59a5af20bc526254385170.pdf" TargetMode="External"/><Relationship Id="rId93" Type="http://schemas.openxmlformats.org/officeDocument/2006/relationships/hyperlink" Target="http://www.sedema.cdmx.gob.mx/storage/app/uploads/public/59a/59e/141/59a59e141d018335617976.pdf" TargetMode="External"/><Relationship Id="rId98" Type="http://schemas.openxmlformats.org/officeDocument/2006/relationships/hyperlink" Target="http://www.sedema.cdmx.gob.mx/storage/app/uploads/public/59a/59e/141/59a59e141d018335617976.pdf" TargetMode="External"/><Relationship Id="rId121" Type="http://schemas.openxmlformats.org/officeDocument/2006/relationships/hyperlink" Target="http://www.sedema.cdmx.gob.mx/storage/app/uploads/public/593/185/478/5931854780aac427985847.pdf" TargetMode="External"/><Relationship Id="rId142" Type="http://schemas.openxmlformats.org/officeDocument/2006/relationships/hyperlink" Target="http://www.sedema.cdmx.gob.mx/storage/app/uploads/public/593/185/478/5931854780aac427985847.pdf" TargetMode="External"/><Relationship Id="rId163" Type="http://schemas.openxmlformats.org/officeDocument/2006/relationships/hyperlink" Target="http://www.sedema.cdmx.gob.mx/storage/app/uploads/public/593/185/478/593185478013b318109124.pdf" TargetMode="External"/><Relationship Id="rId184" Type="http://schemas.openxmlformats.org/officeDocument/2006/relationships/hyperlink" Target="http://www.sedema.cdmx.gob.mx/storage/app/uploads/public/591/4a6/a27/5914a6a2772d8364145986.pdf" TargetMode="External"/><Relationship Id="rId189" Type="http://schemas.openxmlformats.org/officeDocument/2006/relationships/hyperlink" Target="http://www.sedema.cdmx.gob.mx/storage/app/uploads/public/59a/59d/6ed/59a59d6ed8af0717018060.pdf" TargetMode="External"/><Relationship Id="rId3" Type="http://schemas.openxmlformats.org/officeDocument/2006/relationships/hyperlink" Target="http://www.cms.sedema.cdmx.gob.mx/storage/app/uploads/public/59a/5a2/735/59a5a27353aa8204291063.pdf" TargetMode="External"/><Relationship Id="rId25" Type="http://schemas.openxmlformats.org/officeDocument/2006/relationships/hyperlink" Target="http://www.cms.sedema.cdmx.gob.mx/storage/app/uploads/public/59a/5a7/a90/59a5a7a90d09f135909563.pdf" TargetMode="External"/><Relationship Id="rId46" Type="http://schemas.openxmlformats.org/officeDocument/2006/relationships/hyperlink" Target="http://www.cms.sedema.cdmx.gob.mx/storage/app/uploads/public/59a/59f/ed8/59a59fed81591890696807.pdf" TargetMode="External"/><Relationship Id="rId67" Type="http://schemas.openxmlformats.org/officeDocument/2006/relationships/hyperlink" Target="http://www.sedema.cdmx.gob.mx/storage/app/uploads/public/59a/5ae/e41/59a5aee410c16114392255.pdf" TargetMode="External"/><Relationship Id="rId116" Type="http://schemas.openxmlformats.org/officeDocument/2006/relationships/hyperlink" Target="http://www.sedema.cdmx.gob.mx/storage/app/uploads/public/593/185/478/5931854780aac427985847.pdf" TargetMode="External"/><Relationship Id="rId137" Type="http://schemas.openxmlformats.org/officeDocument/2006/relationships/hyperlink" Target="http://www.sedema.cdmx.gob.mx/storage/app/uploads/public/593/185/478/5931854780aac427985847.pdf" TargetMode="External"/><Relationship Id="rId158" Type="http://schemas.openxmlformats.org/officeDocument/2006/relationships/hyperlink" Target="http://www.sedema.cdmx.gob.mx/storage/app/uploads/public/593/185/478/593185478013b318109124.pdf" TargetMode="External"/><Relationship Id="rId20" Type="http://schemas.openxmlformats.org/officeDocument/2006/relationships/hyperlink" Target="http://www.cms.sedema.cdmx.gob.mx/storage/app/uploads/public/59a/5a3/c26/59a5a3c268176962700909.pdf" TargetMode="External"/><Relationship Id="rId41" Type="http://schemas.openxmlformats.org/officeDocument/2006/relationships/hyperlink" Target="http://www.sedema.cdmx.gob.mx/storage/app/uploads/public/59a/5ae/192/59a5ae1925215143993027.pd" TargetMode="External"/><Relationship Id="rId62" Type="http://schemas.openxmlformats.org/officeDocument/2006/relationships/hyperlink" Target="http://www.cms.sedema.cdmx.gob.mx/storage/app/uploads/public/59a/5a7/9f3/59a5a79f3503b974499203.pdf" TargetMode="External"/><Relationship Id="rId83" Type="http://schemas.openxmlformats.org/officeDocument/2006/relationships/hyperlink" Target="http://www.sedema.cdmx.gob.mx/storage/app/uploads/public/59a/59d/6dd/59a59d6dd7888912717053.pdf" TargetMode="External"/><Relationship Id="rId88" Type="http://schemas.openxmlformats.org/officeDocument/2006/relationships/hyperlink" Target="http://www.sedema.cdmx.gob.mx/storage/app/uploads/public/59a/59d/6ed/59a59d6ed8af0717018060.pdf" TargetMode="External"/><Relationship Id="rId111" Type="http://schemas.openxmlformats.org/officeDocument/2006/relationships/hyperlink" Target="http://www.sedema.cdmx.gob.mx/storage/app/uploads/public/593/185/478/5931854780aac427985847.pdf" TargetMode="External"/><Relationship Id="rId132" Type="http://schemas.openxmlformats.org/officeDocument/2006/relationships/hyperlink" Target="http://www.sedema.cdmx.gob.mx/storage/app/uploads/public/593/185/478/5931854780aac427985847.pdf" TargetMode="External"/><Relationship Id="rId153" Type="http://schemas.openxmlformats.org/officeDocument/2006/relationships/hyperlink" Target="http://www.sedema.cdmx.gob.mx/storage/app/uploads/public/593/185/478/593185478013b318109124.pdf" TargetMode="External"/><Relationship Id="rId174" Type="http://schemas.openxmlformats.org/officeDocument/2006/relationships/hyperlink" Target="http://www.sedema.cdmx.gob.mx/storage/app/uploads/public/593/185/478/593185478013b318109124.pdf" TargetMode="External"/><Relationship Id="rId179" Type="http://schemas.openxmlformats.org/officeDocument/2006/relationships/hyperlink" Target="http://www.sedema.cdmx.gob.mx/storage/app/uploads/public/593/185/478/593185478013b318109124.pdf" TargetMode="External"/><Relationship Id="rId195" Type="http://schemas.openxmlformats.org/officeDocument/2006/relationships/hyperlink" Target="http://www.sedema.cdmx.gob.mx/storage/app/uploads/public/59a/59f/ef3/59a59fef398ea289544980.pdf" TargetMode="External"/><Relationship Id="rId190" Type="http://schemas.openxmlformats.org/officeDocument/2006/relationships/hyperlink" Target="http://www.sedema.cdmx.gob.mx/storage/app/uploads/public/59a/59d/6ed/59a59d6ed8af0717018060.pdf" TargetMode="External"/><Relationship Id="rId15" Type="http://schemas.openxmlformats.org/officeDocument/2006/relationships/hyperlink" Target="http://www.cms.sedema.cdmx.gob.mx/storage/app/uploads/public/59a/5a3/a01/59a5a3a015339516030750.pdf" TargetMode="External"/><Relationship Id="rId36" Type="http://schemas.openxmlformats.org/officeDocument/2006/relationships/hyperlink" Target="http://www.cms.sedema.cdmx.gob.mx/storage/app/uploads/public/59a/5a7/b74/59a5a7b74e988867448411.pdf" TargetMode="External"/><Relationship Id="rId57" Type="http://schemas.openxmlformats.org/officeDocument/2006/relationships/hyperlink" Target="http://www.sedema.cdmx.gob.mx/storage/app/uploads/public/59a/5ae/1bd/59a5ae1bd78f8561939219.pdf" TargetMode="External"/><Relationship Id="rId106" Type="http://schemas.openxmlformats.org/officeDocument/2006/relationships/hyperlink" Target="http://www.sedema.cdmx.gob.mx/storage/app/uploads/public/593/185/478/5931854780aac427985847.pdf" TargetMode="External"/><Relationship Id="rId127" Type="http://schemas.openxmlformats.org/officeDocument/2006/relationships/hyperlink" Target="http://www.sedema.cdmx.gob.mx/storage/app/uploads/public/593/185/478/5931854780aac427985847.pdf" TargetMode="External"/><Relationship Id="rId10" Type="http://schemas.openxmlformats.org/officeDocument/2006/relationships/hyperlink" Target="http://www.cms.sedema.cdmx.gob.mx/storage/app/uploads/public/59a/5a2/cce/59a5a2cce392b381781425.pdf" TargetMode="External"/><Relationship Id="rId31" Type="http://schemas.openxmlformats.org/officeDocument/2006/relationships/hyperlink" Target="http://www.cms.sedema.cdmx.gob.mx/storage/app/uploads/public/59a/5a7/b27/59a5a7b271830232149937.pdf" TargetMode="External"/><Relationship Id="rId52" Type="http://schemas.openxmlformats.org/officeDocument/2006/relationships/hyperlink" Target="http://www.sedema.cdmx.gob.mx/storage/app/uploads/public/59a/59f/ef3/59a59fef38688868964765.pdf" TargetMode="External"/><Relationship Id="rId73" Type="http://schemas.openxmlformats.org/officeDocument/2006/relationships/hyperlink" Target="http://www.sedema.cdmx.gob.mx/storage/app/uploads/public/59a/5af/32b/59a5af32b79b5479479715.pdf" TargetMode="External"/><Relationship Id="rId78" Type="http://schemas.openxmlformats.org/officeDocument/2006/relationships/hyperlink" Target="http://www.sedema.cdmx.gob.mx/storage/app/uploads/public/59a/5af/53b/59a5af53bd9ad996547880.pdf" TargetMode="External"/><Relationship Id="rId94" Type="http://schemas.openxmlformats.org/officeDocument/2006/relationships/hyperlink" Target="http://www.sedema.cdmx.gob.mx/storage/app/uploads/public/59a/59e/141/59a59e141d018335617976.pdf" TargetMode="External"/><Relationship Id="rId99" Type="http://schemas.openxmlformats.org/officeDocument/2006/relationships/hyperlink" Target="http://www.sedema.cdmx.gob.mx/storage/app/uploads/public/59a/59e/141/59a59e141d018335617976.pdf" TargetMode="External"/><Relationship Id="rId101" Type="http://schemas.openxmlformats.org/officeDocument/2006/relationships/hyperlink" Target="http://www.sedema.cdmx.gob.mx/storage/app/uploads/public/59a/59b/7b6/59a59b7b647c9815831577.pdf" TargetMode="External"/><Relationship Id="rId122" Type="http://schemas.openxmlformats.org/officeDocument/2006/relationships/hyperlink" Target="http://www.sedema.cdmx.gob.mx/storage/app/uploads/public/593/185/478/5931854780aac427985847.pdf" TargetMode="External"/><Relationship Id="rId143" Type="http://schemas.openxmlformats.org/officeDocument/2006/relationships/hyperlink" Target="http://www.sedema.cdmx.gob.mx/storage/app/uploads/public/593/185/478/5931854780aac427985847.pdf" TargetMode="External"/><Relationship Id="rId148" Type="http://schemas.openxmlformats.org/officeDocument/2006/relationships/hyperlink" Target="http://www.sedema.cdmx.gob.mx/storage/app/uploads/public/593/185/478/593185478013b318109124.pdf" TargetMode="External"/><Relationship Id="rId164" Type="http://schemas.openxmlformats.org/officeDocument/2006/relationships/hyperlink" Target="http://www.sedema.cdmx.gob.mx/storage/app/uploads/public/593/185/478/593185478013b318109124.pdf" TargetMode="External"/><Relationship Id="rId169" Type="http://schemas.openxmlformats.org/officeDocument/2006/relationships/hyperlink" Target="http://www.sedema.cdmx.gob.mx/storage/app/uploads/public/593/185/478/593185478013b318109124.pdf" TargetMode="External"/><Relationship Id="rId185" Type="http://schemas.openxmlformats.org/officeDocument/2006/relationships/hyperlink" Target="http://www.sedema.cdmx.gob.mx/storage/app/uploads/public/591/b3f/6fd/591b3f6fdeb3f514478800.pdf" TargetMode="External"/><Relationship Id="rId4" Type="http://schemas.openxmlformats.org/officeDocument/2006/relationships/hyperlink" Target="http://www.cms.sedema.cdmx.gob.mx/storage/app/uploads/public/59a/5a2/73e/59a5a273e0bb3448030974.pdf" TargetMode="External"/><Relationship Id="rId9" Type="http://schemas.openxmlformats.org/officeDocument/2006/relationships/hyperlink" Target="http://www.cms.sedema.cdmx.gob.mx/storage/app/uploads/public/59a/5a2/e5e/59a5a2e5ed184433794156.pdf" TargetMode="External"/><Relationship Id="rId180" Type="http://schemas.openxmlformats.org/officeDocument/2006/relationships/hyperlink" Target="http://www.sedema.cdmx.gob.mx/storage/app/uploads/public/593/185/478/593185478013b318109124.pdf" TargetMode="External"/><Relationship Id="rId26" Type="http://schemas.openxmlformats.org/officeDocument/2006/relationships/hyperlink" Target="http://www.cms.sedema.cdmx.gob.mx/storage/app/uploads/public/59a/5a7/a84/59a5a7a847a9f275630871.pdf" TargetMode="External"/><Relationship Id="rId47" Type="http://schemas.openxmlformats.org/officeDocument/2006/relationships/hyperlink" Target="http://www.cms.sedema.cdmx.gob.mx/storage/app/uploads/public/59a/59f/eda/59a59fedabb46684870003.pdf" TargetMode="External"/><Relationship Id="rId68" Type="http://schemas.openxmlformats.org/officeDocument/2006/relationships/hyperlink" Target="http://www.sedema.cdmx.gob.mx/storage/app/uploads/public/59a/5ae/f7c/59a5aef7c75cb399255737.pdf" TargetMode="External"/><Relationship Id="rId89" Type="http://schemas.openxmlformats.org/officeDocument/2006/relationships/hyperlink" Target="http://www.cms.sedema.cdmx.gob.mx/storage/app/uploads/public/59a/59d/6ed/59a59d6ed8af0717018060.pdf" TargetMode="External"/><Relationship Id="rId112" Type="http://schemas.openxmlformats.org/officeDocument/2006/relationships/hyperlink" Target="http://www.sedema.cdmx.gob.mx/storage/app/uploads/public/593/185/478/5931854780aac427985847.pdf" TargetMode="External"/><Relationship Id="rId133" Type="http://schemas.openxmlformats.org/officeDocument/2006/relationships/hyperlink" Target="http://www.sedema.cdmx.gob.mx/storage/app/uploads/public/593/185/478/5931854780aac427985847.pdf" TargetMode="External"/><Relationship Id="rId154" Type="http://schemas.openxmlformats.org/officeDocument/2006/relationships/hyperlink" Target="http://www.sedema.cdmx.gob.mx/storage/app/uploads/public/593/185/478/593185478013b318109124.pdf" TargetMode="External"/><Relationship Id="rId175" Type="http://schemas.openxmlformats.org/officeDocument/2006/relationships/hyperlink" Target="http://www.sedema.cdmx.gob.mx/storage/app/uploads/public/593/185/478/593185478013b318109124.pdf" TargetMode="External"/><Relationship Id="rId196" Type="http://schemas.openxmlformats.org/officeDocument/2006/relationships/hyperlink" Target="http://www.sedema.cdmx.gob.mx/storage/app/uploads/public/59a/59f/ef3/59a59fef38688868964765.pdf" TargetMode="External"/><Relationship Id="rId16" Type="http://schemas.openxmlformats.org/officeDocument/2006/relationships/hyperlink" Target="http://www.cms.sedema.cdmx.gob.mx/storage/app/uploads/public/59a/5a3/bb9/59a5a3bb912dd497867020.pdf" TargetMode="External"/><Relationship Id="rId37" Type="http://schemas.openxmlformats.org/officeDocument/2006/relationships/hyperlink" Target="http://www.cms.sedema.cdmx.gob.mx/storage/app/uploads/public/59a/5a7/ba6/59a5a7ba6da54308858701.pdf" TargetMode="External"/><Relationship Id="rId58" Type="http://schemas.openxmlformats.org/officeDocument/2006/relationships/hyperlink" Target="http://www.sedema.cdmx.gob.mx/storage/app/uploads/public/59a/5ae/1c3/59a5ae1c32c0c918076873.pdf" TargetMode="External"/><Relationship Id="rId79" Type="http://schemas.openxmlformats.org/officeDocument/2006/relationships/hyperlink" Target="http://www.sedema.cdmx.gob.mx/storage/app/uploads/public/59a/5bd/732/59a5bd732bcd1366335047.pdf" TargetMode="External"/><Relationship Id="rId102" Type="http://schemas.openxmlformats.org/officeDocument/2006/relationships/hyperlink" Target="http://www.sedema.cdmx.gob.mx/storage/app/uploads/public/59a/59b/7b6/59a59b7b647c9815831577.pdf" TargetMode="External"/><Relationship Id="rId123" Type="http://schemas.openxmlformats.org/officeDocument/2006/relationships/hyperlink" Target="http://www.sedema.cdmx.gob.mx/storage/app/uploads/public/593/185/478/5931854780aac427985847.pdf" TargetMode="External"/><Relationship Id="rId144" Type="http://schemas.openxmlformats.org/officeDocument/2006/relationships/hyperlink" Target="http://www.sedema.cdmx.gob.mx/storage/app/uploads/public/593/185/478/5931854780aac427985847.pdf" TargetMode="External"/><Relationship Id="rId90" Type="http://schemas.openxmlformats.org/officeDocument/2006/relationships/hyperlink" Target="http://www.cms.sedema.cdmx.gob.mx/storage/app/uploads/public/59a/59b/7b6/59a59b7b647c9815831577.pdf" TargetMode="External"/><Relationship Id="rId165" Type="http://schemas.openxmlformats.org/officeDocument/2006/relationships/hyperlink" Target="http://www.sedema.cdmx.gob.mx/storage/app/uploads/public/593/185/478/593185478013b318109124.pdf" TargetMode="External"/><Relationship Id="rId186" Type="http://schemas.openxmlformats.org/officeDocument/2006/relationships/hyperlink" Target="http://www.sedema.cdmx.gob.mx/storage/app/uploads/public/59a/59d/6de/59a59d6dee06c214680413.pdf" TargetMode="External"/><Relationship Id="rId27" Type="http://schemas.openxmlformats.org/officeDocument/2006/relationships/hyperlink" Target="http://www.cms.sedema.cdmx.gob.mx/storage/app/uploads/public/59a/5a7/b36/59a5a7b36670c883965889.pdf" TargetMode="External"/><Relationship Id="rId48" Type="http://schemas.openxmlformats.org/officeDocument/2006/relationships/hyperlink" Target="http://www.cms.sedema.cdmx.gob.mx/storage/app/uploads/public/59a/59f/eeb/59a59feebd62e750388407.pdf" TargetMode="External"/><Relationship Id="rId69" Type="http://schemas.openxmlformats.org/officeDocument/2006/relationships/hyperlink" Target="http://www.sedema.cdmx.gob.mx/storage/app/uploads/public/59a/5ae/e66/59a5aee661b61359645245.pdf" TargetMode="External"/><Relationship Id="rId113" Type="http://schemas.openxmlformats.org/officeDocument/2006/relationships/hyperlink" Target="http://www.sedema.cdmx.gob.mx/storage/app/uploads/public/593/185/478/5931854780aac427985847.pdf" TargetMode="External"/><Relationship Id="rId134" Type="http://schemas.openxmlformats.org/officeDocument/2006/relationships/hyperlink" Target="http://www.sedema.cdmx.gob.mx/storage/app/uploads/public/593/185/478/5931854780aac427985847.pdf" TargetMode="External"/><Relationship Id="rId80" Type="http://schemas.openxmlformats.org/officeDocument/2006/relationships/hyperlink" Target="http://www.sedema.cdmx.gob.mx/storage/app/uploads/public/59a/5b9/b54/59a5b9b5442b9162808243.pdf" TargetMode="External"/><Relationship Id="rId155" Type="http://schemas.openxmlformats.org/officeDocument/2006/relationships/hyperlink" Target="http://www.sedema.cdmx.gob.mx/storage/app/uploads/public/593/185/478/593185478013b318109124.pdf" TargetMode="External"/><Relationship Id="rId176" Type="http://schemas.openxmlformats.org/officeDocument/2006/relationships/hyperlink" Target="http://www.sedema.cdmx.gob.mx/storage/app/uploads/public/593/185/478/593185478013b318109124.pdf" TargetMode="External"/><Relationship Id="rId197" Type="http://schemas.openxmlformats.org/officeDocument/2006/relationships/printerSettings" Target="../printerSettings/printerSettings1.bin"/><Relationship Id="rId17" Type="http://schemas.openxmlformats.org/officeDocument/2006/relationships/hyperlink" Target="http://www.cms.sedema.cdmx.gob.mx/storage/app/uploads/public/59a/5a3/bd7/59a5a3bd7a8e1419871594.pdf" TargetMode="External"/><Relationship Id="rId38" Type="http://schemas.openxmlformats.org/officeDocument/2006/relationships/hyperlink" Target="http://www.cms.sedema.cdmx.gob.mx/storage/app/uploads/public/59a/5a7/ba4/59a5a7ba46549651553049.pdf" TargetMode="External"/><Relationship Id="rId59" Type="http://schemas.openxmlformats.org/officeDocument/2006/relationships/hyperlink" Target="http://www.sedema.cdmx.gob.mx/storage/app/uploads/public/59a/59b/7b6/59a59b7b647c9815831577.pdf" TargetMode="External"/><Relationship Id="rId103" Type="http://schemas.openxmlformats.org/officeDocument/2006/relationships/hyperlink" Target="http://www.sedema.cdmx.gob.mx/storage/app/uploads/public/59a/59b/7b6/59a59b7b647c9815831577.pdf" TargetMode="External"/><Relationship Id="rId124" Type="http://schemas.openxmlformats.org/officeDocument/2006/relationships/hyperlink" Target="http://www.sedema.cdmx.gob.mx/storage/app/uploads/public/593/185/478/5931854780aac427985847.pdf" TargetMode="External"/><Relationship Id="rId70" Type="http://schemas.openxmlformats.org/officeDocument/2006/relationships/hyperlink" Target="http://www.sedema.cdmx.gob.mx/storage/app/uploads/public/5a5/ce5/557/5a5ce5557fe16147865461.pdf" TargetMode="External"/><Relationship Id="rId91" Type="http://schemas.openxmlformats.org/officeDocument/2006/relationships/hyperlink" Target="http://www.sedema.cdmx.gob.mx/storage/app/uploads/public/593/1a1/56a/5931a156a0ad3947268404.pdf" TargetMode="External"/><Relationship Id="rId145" Type="http://schemas.openxmlformats.org/officeDocument/2006/relationships/hyperlink" Target="http://www.sedema.cdmx.gob.mx/storage/app/uploads/public/593/185/478/593185478013b318109124.pdf" TargetMode="External"/><Relationship Id="rId166" Type="http://schemas.openxmlformats.org/officeDocument/2006/relationships/hyperlink" Target="http://www.sedema.cdmx.gob.mx/storage/app/uploads/public/593/185/478/593185478013b318109124.pdf" TargetMode="External"/><Relationship Id="rId187" Type="http://schemas.openxmlformats.org/officeDocument/2006/relationships/hyperlink" Target="http://www.sedema.cdmx.gob.mx/storage/app/uploads/public/59a/59d/6de/59a59d6dee06c214680413.pdf" TargetMode="External"/><Relationship Id="rId1" Type="http://schemas.openxmlformats.org/officeDocument/2006/relationships/hyperlink" Target="http://www.cms.sedema.cdmx.gob.mx/storage/app/uploads/public/591/b40/ade/591b40ade8c7b975609105.pdf" TargetMode="External"/><Relationship Id="rId28" Type="http://schemas.openxmlformats.org/officeDocument/2006/relationships/hyperlink" Target="http://www.cms.sedema.cdmx.gob.mx/storage/app/uploads/public/59a/5a7/ab1/59a5a7ab1842a356707258.pdf" TargetMode="External"/><Relationship Id="rId49" Type="http://schemas.openxmlformats.org/officeDocument/2006/relationships/hyperlink" Target="http://www.cms.sedema.cdmx.gob.mx/storage/app/uploads/public/59a/59f/eec/59a59feec0958136251390.pdf" TargetMode="External"/><Relationship Id="rId114" Type="http://schemas.openxmlformats.org/officeDocument/2006/relationships/hyperlink" Target="http://www.sedema.cdmx.gob.mx/storage/app/uploads/public/593/185/478/5931854780aac427985847.pdf" TargetMode="External"/><Relationship Id="rId60" Type="http://schemas.openxmlformats.org/officeDocument/2006/relationships/hyperlink" Target="http://www.sedema.cdmx.gob.mx/storage/app/uploads/public/59a/59e/141/59a59e141d018335617976.pdf" TargetMode="External"/><Relationship Id="rId81" Type="http://schemas.openxmlformats.org/officeDocument/2006/relationships/hyperlink" Target="http://www.sedema.cdmx.gob.mx/storage/app/uploads/public/59a/5ae/fdb/59a5aefdb96da984890982.pdf" TargetMode="External"/><Relationship Id="rId135" Type="http://schemas.openxmlformats.org/officeDocument/2006/relationships/hyperlink" Target="http://www.sedema.cdmx.gob.mx/storage/app/uploads/public/593/185/478/5931854780aac427985847.pdf" TargetMode="External"/><Relationship Id="rId156" Type="http://schemas.openxmlformats.org/officeDocument/2006/relationships/hyperlink" Target="http://www.sedema.cdmx.gob.mx/storage/app/uploads/public/593/185/478/593185478013b318109124.pdf" TargetMode="External"/><Relationship Id="rId177" Type="http://schemas.openxmlformats.org/officeDocument/2006/relationships/hyperlink" Target="http://www.sedema.cdmx.gob.mx/storage/app/uploads/public/593/185/478/593185478013b318109124.pdf" TargetMode="External"/><Relationship Id="rId198" Type="http://schemas.openxmlformats.org/officeDocument/2006/relationships/drawing" Target="../drawings/drawing1.xml"/><Relationship Id="rId18" Type="http://schemas.openxmlformats.org/officeDocument/2006/relationships/hyperlink" Target="http://www.cms.sedema.cdmx.gob.mx/storage/app/uploads/public/59a/5a3/be8/59a5a3be8e42a397077873.pdf" TargetMode="External"/><Relationship Id="rId39" Type="http://schemas.openxmlformats.org/officeDocument/2006/relationships/hyperlink" Target="http://www.cms.sedema.cdmx.gob.mx/storage/app/uploads/public/59a/5a7/bb8/59a5a7bb81cfc344078222.pdf" TargetMode="External"/><Relationship Id="rId50" Type="http://schemas.openxmlformats.org/officeDocument/2006/relationships/hyperlink" Target="http://www.sedema.cdmx.gob.mx/storage/app/uploads/public/59a/59f/ef9/59a59fef91daf135471696.pdf" TargetMode="External"/><Relationship Id="rId104" Type="http://schemas.openxmlformats.org/officeDocument/2006/relationships/hyperlink" Target="http://www.sedema.cdmx.gob.mx/storage/app/uploads/public/59a/59b/7b6/59a59b7b647c9815831577.pdf" TargetMode="External"/><Relationship Id="rId125" Type="http://schemas.openxmlformats.org/officeDocument/2006/relationships/hyperlink" Target="http://www.sedema.cdmx.gob.mx/storage/app/uploads/public/593/185/478/5931854780aac427985847.pdf" TargetMode="External"/><Relationship Id="rId146" Type="http://schemas.openxmlformats.org/officeDocument/2006/relationships/hyperlink" Target="http://www.sedema.cdmx.gob.mx/storage/app/uploads/public/593/185/478/593185478013b318109124.pdf" TargetMode="External"/><Relationship Id="rId167" Type="http://schemas.openxmlformats.org/officeDocument/2006/relationships/hyperlink" Target="http://www.sedema.cdmx.gob.mx/storage/app/uploads/public/593/185/478/593185478013b318109124.pdf" TargetMode="External"/><Relationship Id="rId188" Type="http://schemas.openxmlformats.org/officeDocument/2006/relationships/hyperlink" Target="http://www.sedema.cdmx.gob.mx/storage/app/uploads/public/59a/59d/6de/59a59d6dee06c214680413.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sedema.cdmx.gob.mx/storage/app/uploads/public/5a5/904/258/5a590425823af290749279.pdf" TargetMode="External"/><Relationship Id="rId21" Type="http://schemas.openxmlformats.org/officeDocument/2006/relationships/hyperlink" Target="http://www.sedema.cdmx.gob.mx/storage/app/uploads/public/5a5/903/f09/5a5903f0959c5121149623.pdf" TargetMode="External"/><Relationship Id="rId42" Type="http://schemas.openxmlformats.org/officeDocument/2006/relationships/hyperlink" Target="../../../../../../../../../../../dea-01/Desktop/TRANSPARENCIA%20LIC%20ROCIO/SEDEMA%202017%20ACUMULADOS/ADJUDICACION%20DIRECTA/JUDAA%2058%202017.pdf" TargetMode="External"/><Relationship Id="rId63" Type="http://schemas.openxmlformats.org/officeDocument/2006/relationships/hyperlink" Target="http://www.sedema.cdmx.gob.mx/storage/app/uploads/public/5a5/cd5/29a/5a5cd529a7c7c188264683.pdf" TargetMode="External"/><Relationship Id="rId84" Type="http://schemas.openxmlformats.org/officeDocument/2006/relationships/hyperlink" Target="http://www.sedema.cdmx.gob.mx/storage/app/uploads/public/5a5/cd2/a13/5a5cd2a137527365402806.pdf" TargetMode="External"/><Relationship Id="rId138" Type="http://schemas.openxmlformats.org/officeDocument/2006/relationships/hyperlink" Target="http://www.sedema.cdmx.gob.mx/storage/app/uploads/public/593/185/478/5931854780aac427985847.pdf" TargetMode="External"/><Relationship Id="rId159" Type="http://schemas.openxmlformats.org/officeDocument/2006/relationships/hyperlink" Target="http://www.sedema.cdmx.gob.mx/storage/app/uploads/public/593/185/478/593185478013b318109124.pdf" TargetMode="External"/><Relationship Id="rId170" Type="http://schemas.openxmlformats.org/officeDocument/2006/relationships/hyperlink" Target="http://www.sedema.cdmx.gob.mx/storage/app/uploads/public/5a5/ce5/557/5a5ce5557fe16147865461.pdf" TargetMode="External"/><Relationship Id="rId107" Type="http://schemas.openxmlformats.org/officeDocument/2006/relationships/hyperlink" Target="../../../../../../DOCUMENTOS%20HIPERVINCULOS/Fto_30_No_Aplica_Acta_Pendiente.docx" TargetMode="External"/><Relationship Id="rId11" Type="http://schemas.openxmlformats.org/officeDocument/2006/relationships/hyperlink" Target="http://www.sedema.cdmx.gob.mx/storage/app/uploads/public/5a5/903/d93/5a5903d93ae23268431847.pdf" TargetMode="External"/><Relationship Id="rId32" Type="http://schemas.openxmlformats.org/officeDocument/2006/relationships/hyperlink" Target="http://www.sedema.cdmx.gob.mx/storage/app/uploads/public/5a5/904/3c4/5a59043c4ad2b357263392.pdf" TargetMode="External"/><Relationship Id="rId53" Type="http://schemas.openxmlformats.org/officeDocument/2006/relationships/hyperlink" Target="http://www.sedema.cdmx.gob.mx/storage/app/uploads/public/5a5/904/b52/5a5904b524d5b668086996.pdf" TargetMode="External"/><Relationship Id="rId74" Type="http://schemas.openxmlformats.org/officeDocument/2006/relationships/hyperlink" Target="http://www.sedema.cdmx.gob.mx/storage/app/uploads/public/5a5/cd2/783/5a5cd278397a3590677146.pdf" TargetMode="External"/><Relationship Id="rId128" Type="http://schemas.openxmlformats.org/officeDocument/2006/relationships/hyperlink" Target="http://www.sedema.cdmx.gob.mx/storage/app/uploads/public/593/185/478/5931854780aac427985847.pdf" TargetMode="External"/><Relationship Id="rId149" Type="http://schemas.openxmlformats.org/officeDocument/2006/relationships/hyperlink" Target="http://www.sedema.cdmx.gob.mx/storage/app/uploads/public/593/185/478/593185478013b318109124.pdf" TargetMode="External"/><Relationship Id="rId5" Type="http://schemas.openxmlformats.org/officeDocument/2006/relationships/hyperlink" Target="http://www.sedema.cdmx.gob.mx/storage/app/uploads/public/5a5/903/c6f/5a5903c6f40ca635848007.pdf" TargetMode="External"/><Relationship Id="rId95" Type="http://schemas.openxmlformats.org/officeDocument/2006/relationships/hyperlink" Target="http://www.sedema.cdmx.gob.mx/storage/app/uploads/public/5a5/cd2/bc7/5a5cd2bc7e82a187168863.pdf" TargetMode="External"/><Relationship Id="rId160" Type="http://schemas.openxmlformats.org/officeDocument/2006/relationships/hyperlink" Target="http://www.sedema.cdmx.gob.mx/storage/app/uploads/public/593/185/478/593185478013b318109124.pdf" TargetMode="External"/><Relationship Id="rId181" Type="http://schemas.openxmlformats.org/officeDocument/2006/relationships/hyperlink" Target="http://www.sedema.cdmx.gob.mx/storage/app/uploads/public/593/056/fc7/593056fc740df430848140.pdf" TargetMode="External"/><Relationship Id="rId22" Type="http://schemas.openxmlformats.org/officeDocument/2006/relationships/hyperlink" Target="http://www.sedema.cdmx.gob.mx/storage/app/uploads/public/5a5/cd2/799/5a5cd27999bee758533046.pdf" TargetMode="External"/><Relationship Id="rId43" Type="http://schemas.openxmlformats.org/officeDocument/2006/relationships/hyperlink" Target="http://www.sedema.cdmx.gob.mx/storage/app/uploads/public/5a5/904/a1c/5a5904a1c32f8717809607.pdf" TargetMode="External"/><Relationship Id="rId64" Type="http://schemas.openxmlformats.org/officeDocument/2006/relationships/hyperlink" Target="http://www.sedema.cdmx.gob.mx/storage/app/uploads/public/5a5/cd5/29a/5a5cd529a7c7c188264683.pdf" TargetMode="External"/><Relationship Id="rId118" Type="http://schemas.openxmlformats.org/officeDocument/2006/relationships/hyperlink" Target="http://www.sedema.cdmx.gob.mx/storage/app/uploads/public/5a5/904/389/5a59043896be1919151872.pdf" TargetMode="External"/><Relationship Id="rId139" Type="http://schemas.openxmlformats.org/officeDocument/2006/relationships/hyperlink" Target="http://www.sedema.cdmx.gob.mx/storage/app/uploads/public/593/185/478/5931854780aac427985847.pdf" TargetMode="External"/><Relationship Id="rId85" Type="http://schemas.openxmlformats.org/officeDocument/2006/relationships/hyperlink" Target="http://www.sedema.cdmx.gob.mx/storage/app/uploads/public/5a5/cd2/a3d/5a5cd2a3dd586075758429.pdf" TargetMode="External"/><Relationship Id="rId150" Type="http://schemas.openxmlformats.org/officeDocument/2006/relationships/hyperlink" Target="http://www.sedema.cdmx.gob.mx/storage/app/uploads/public/593/185/478/593185478013b318109124.pdf" TargetMode="External"/><Relationship Id="rId171" Type="http://schemas.openxmlformats.org/officeDocument/2006/relationships/hyperlink" Target="http://www.sedema.cdmx.gob.mx/storage/app/uploads/public/5a5/ce5/557/5a5ce5557fe16147865461.pdf" TargetMode="External"/><Relationship Id="rId12" Type="http://schemas.openxmlformats.org/officeDocument/2006/relationships/hyperlink" Target="http://www.sedema.cdmx.gob.mx/storage/app/uploads/public/5a5/903/dc4/5a5903dc46647319588876.pdf" TargetMode="External"/><Relationship Id="rId33" Type="http://schemas.openxmlformats.org/officeDocument/2006/relationships/hyperlink" Target="http://www.sedema.cdmx.gob.mx/storage/app/uploads/public/5a5/904/3f1/5a59043f1aa8a237432751.pdf" TargetMode="External"/><Relationship Id="rId108" Type="http://schemas.openxmlformats.org/officeDocument/2006/relationships/hyperlink" Target="../../../../../../DOCUMENTOS%20HIPERVINCULOS/Fto_30_No_Aplica_Acta_Pendiente.docx" TargetMode="External"/><Relationship Id="rId129" Type="http://schemas.openxmlformats.org/officeDocument/2006/relationships/hyperlink" Target="http://www.sedema.cdmx.gob.mx/storage/app/uploads/public/593/185/478/5931854780aac427985847.pdf" TargetMode="External"/><Relationship Id="rId54" Type="http://schemas.openxmlformats.org/officeDocument/2006/relationships/hyperlink" Target="http://www.sedema.cdmx.gob.mx/storage/app/uploads/public/5a5/904/b7a/5a5904b7aed50052002923.pdf" TargetMode="External"/><Relationship Id="rId75" Type="http://schemas.openxmlformats.org/officeDocument/2006/relationships/hyperlink" Target="http://www.sedema.cdmx.gob.mx/storage/app/uploads/public/5a5/cd2/793/5a5cd27931056358467734.pdf" TargetMode="External"/><Relationship Id="rId96" Type="http://schemas.openxmlformats.org/officeDocument/2006/relationships/hyperlink" Target="http://www.sedema.cdmx.gob.mx/storage/app/uploads/public/5a5/cd2/c08/5a5cd2c081c43297854356.pdf" TargetMode="External"/><Relationship Id="rId140" Type="http://schemas.openxmlformats.org/officeDocument/2006/relationships/hyperlink" Target="http://www.sedema.cdmx.gob.mx/storage/app/uploads/public/593/185/478/5931854780aac427985847.pdf" TargetMode="External"/><Relationship Id="rId161" Type="http://schemas.openxmlformats.org/officeDocument/2006/relationships/hyperlink" Target="http://www.sedema.cdmx.gob.mx/storage/app/uploads/public/593/185/478/593185478013b318109124.pdf" TargetMode="External"/><Relationship Id="rId182" Type="http://schemas.openxmlformats.org/officeDocument/2006/relationships/hyperlink" Target="http://www.sedema.cdmx.gob.mx/storage/app/uploads/public/593/056/fc7/593056fc740df430848140.pdf" TargetMode="External"/><Relationship Id="rId6" Type="http://schemas.openxmlformats.org/officeDocument/2006/relationships/hyperlink" Target="http://www.sedema.cdmx.gob.mx/storage/app/uploads/public/5a5/903/e53/5a5903e53995c987924558.pdf" TargetMode="External"/><Relationship Id="rId23" Type="http://schemas.openxmlformats.org/officeDocument/2006/relationships/hyperlink" Target="http://www.sedema.cdmx.gob.mx/storage/app/uploads/public/5a5/cd2/7a9/5a5cd27a9441c640086576.pdf" TargetMode="External"/><Relationship Id="rId119" Type="http://schemas.openxmlformats.org/officeDocument/2006/relationships/hyperlink" Target="http://www.sedema.cdmx.gob.mx/storage/app/uploads/public/591/b3f/6fd/591b3f6fdeb3f514478800.pdf" TargetMode="External"/><Relationship Id="rId44" Type="http://schemas.openxmlformats.org/officeDocument/2006/relationships/hyperlink" Target="http://www.sedema.cdmx.gob.mx/storage/app/uploads/public/5a5/904/a60/5a5904a605e56759135676.pdf" TargetMode="External"/><Relationship Id="rId65" Type="http://schemas.openxmlformats.org/officeDocument/2006/relationships/hyperlink" Target="http://www.sedema.cdmx.gob.mx/storage/app/uploads/public/5a5/cd5/29a/5a5cd529a7c7c188264683.pdf" TargetMode="External"/><Relationship Id="rId86" Type="http://schemas.openxmlformats.org/officeDocument/2006/relationships/hyperlink" Target="http://www.sedema.cdmx.gob.mx/storage/app/uploads/public/5a5/cd2/a65/5a5cd2a65a4db712019414.pdf" TargetMode="External"/><Relationship Id="rId130" Type="http://schemas.openxmlformats.org/officeDocument/2006/relationships/hyperlink" Target="http://www.sedema.cdmx.gob.mx/storage/app/uploads/public/593/185/478/5931854780aac427985847.pdf" TargetMode="External"/><Relationship Id="rId151" Type="http://schemas.openxmlformats.org/officeDocument/2006/relationships/hyperlink" Target="http://www.sedema.cdmx.gob.mx/storage/app/uploads/public/593/185/478/593185478013b318109124.pdf" TargetMode="External"/><Relationship Id="rId172" Type="http://schemas.openxmlformats.org/officeDocument/2006/relationships/hyperlink" Target="http://www.sedema.cdmx.gob.mx/storage/app/uploads/public/5a5/ce5/557/5a5ce5557fe16147865461.pdf" TargetMode="External"/><Relationship Id="rId13" Type="http://schemas.openxmlformats.org/officeDocument/2006/relationships/hyperlink" Target="http://www.sedema.cdmx.gob.mx/storage/app/uploads/public/5a5/903/ddf/5a5903ddf283f362298412.pdf" TargetMode="External"/><Relationship Id="rId18" Type="http://schemas.openxmlformats.org/officeDocument/2006/relationships/hyperlink" Target="http://www.sedema.cdmx.gob.mx/storage/app/uploads/public/5a5/903/e87/5a5903e87e5c4136507817.pdf" TargetMode="External"/><Relationship Id="rId39" Type="http://schemas.openxmlformats.org/officeDocument/2006/relationships/hyperlink" Target="http://www.sedema.cdmx.gob.mx/storage/app/uploads/public/5a5/904/990/5a59049909f15703788853.pdf" TargetMode="External"/><Relationship Id="rId109" Type="http://schemas.openxmlformats.org/officeDocument/2006/relationships/hyperlink" Target="http://www.sedema.cdmx.gob.mx/storage/app/uploads/public/5a5/cd2/a99/5a5cd2a998a7e289611493.pdf" TargetMode="External"/><Relationship Id="rId34" Type="http://schemas.openxmlformats.org/officeDocument/2006/relationships/hyperlink" Target="http://www.sedema.cdmx.gob.mx/storage/app/uploads/public/5a5/904/400/5a59044005346085036899.pdf" TargetMode="External"/><Relationship Id="rId50" Type="http://schemas.openxmlformats.org/officeDocument/2006/relationships/hyperlink" Target="http://www.sedema.cdmx.gob.mx/storage/app/uploads/public/5a5/904/af6/5a5904af612fc943744359.pdf" TargetMode="External"/><Relationship Id="rId55" Type="http://schemas.openxmlformats.org/officeDocument/2006/relationships/hyperlink" Target="http://www.sedema.cdmx.gob.mx/storage/app/uploads/public/5a5/904/b7d/5a5904b7d301d329958330.pdf" TargetMode="External"/><Relationship Id="rId76" Type="http://schemas.openxmlformats.org/officeDocument/2006/relationships/hyperlink" Target="http://www.sedema.cdmx.gob.mx/storage/app/uploads/public/5a5/cd2/7d8/5a5cd27d8554e029478587.pdf" TargetMode="External"/><Relationship Id="rId97" Type="http://schemas.openxmlformats.org/officeDocument/2006/relationships/hyperlink" Target="http://www.sedema.cdmx.gob.mx/storage/app/uploads/public/5a5/cd2/c24/5a5cd2c2417c8363021997.pdf" TargetMode="External"/><Relationship Id="rId104" Type="http://schemas.openxmlformats.org/officeDocument/2006/relationships/hyperlink" Target="../../../../../../DOCUMENTOS%20HIPERVINCULOS/Fto_30_No_Aplica_Acta_Pendiente.docx" TargetMode="External"/><Relationship Id="rId120" Type="http://schemas.openxmlformats.org/officeDocument/2006/relationships/hyperlink" Target="http://www.sedema.cdmx.gob.mx/storage/app/uploads/public/591/b3f/6fd/591b3f6fdeb3f514478800.pdf" TargetMode="External"/><Relationship Id="rId125" Type="http://schemas.openxmlformats.org/officeDocument/2006/relationships/hyperlink" Target="http://www.sedema.cdmx.gob.mx/storage/app/uploads/public/593/185/478/593185478013b318109124.pdf" TargetMode="External"/><Relationship Id="rId141" Type="http://schemas.openxmlformats.org/officeDocument/2006/relationships/hyperlink" Target="http://www.sedema.cdmx.gob.mx/storage/app/uploads/public/593/185/478/5931854780aac427985847.pdf" TargetMode="External"/><Relationship Id="rId146" Type="http://schemas.openxmlformats.org/officeDocument/2006/relationships/hyperlink" Target="http://www.sedema.cdmx.gob.mx/storage/app/uploads/public/593/185/478/593185478013b318109124.pdf" TargetMode="External"/><Relationship Id="rId167" Type="http://schemas.openxmlformats.org/officeDocument/2006/relationships/hyperlink" Target="http://www.sedema.cdmx.gob.mx/storage/app/uploads/public/5a5/ce5/557/5a5ce5557fe16147865461.pdf" TargetMode="External"/><Relationship Id="rId188" Type="http://schemas.openxmlformats.org/officeDocument/2006/relationships/printerSettings" Target="../printerSettings/printerSettings2.bin"/><Relationship Id="rId7" Type="http://schemas.openxmlformats.org/officeDocument/2006/relationships/hyperlink" Target="http://www.sedema.cdmx.gob.mx/storage/app/uploads/public/5a5/903/d3c/5a5903d3c6a4f965802573.pdf" TargetMode="External"/><Relationship Id="rId71" Type="http://schemas.openxmlformats.org/officeDocument/2006/relationships/hyperlink" Target="http://www.sedema.cdmx.gob.mx/storage/app/uploads/public/5a5/cd2/682/5a5cd2682d2f2279309766.pdf" TargetMode="External"/><Relationship Id="rId92" Type="http://schemas.openxmlformats.org/officeDocument/2006/relationships/hyperlink" Target="http://www.sedema.cdmx.gob.mx/storage/app/uploads/public/5a5/cd2/b12/5a5cd2b12d9e2568800731.pdf" TargetMode="External"/><Relationship Id="rId162" Type="http://schemas.openxmlformats.org/officeDocument/2006/relationships/hyperlink" Target="http://www.sedema.cdmx.gob.mx/storage/app/uploads/public/593/185/478/593185478013b318109124.pdf" TargetMode="External"/><Relationship Id="rId183" Type="http://schemas.openxmlformats.org/officeDocument/2006/relationships/hyperlink" Target="http://www.sedema.cdmx.gob.mx/storage/app/uploads/public/593/056/fc7/593056fc740df430848140.pdf" TargetMode="External"/><Relationship Id="rId2" Type="http://schemas.openxmlformats.org/officeDocument/2006/relationships/hyperlink" Target="http://www.sedema.cdmx.gob.mx/storage/app/uploads/public/5a5/903/ac5/5a5903ac5ceb3187434436.pdf" TargetMode="External"/><Relationship Id="rId29" Type="http://schemas.openxmlformats.org/officeDocument/2006/relationships/hyperlink" Target="http://www.sedema.cdmx.gob.mx/storage/app/uploads/public/5a5/904/315/5a59043155b2a090471197.pdf" TargetMode="External"/><Relationship Id="rId24" Type="http://schemas.openxmlformats.org/officeDocument/2006/relationships/hyperlink" Target="http://www.sedema.cdmx.gob.mx/storage/app/uploads/public/5a5/cd2/7ae/5a5cd27aec176494963508.pdf" TargetMode="External"/><Relationship Id="rId40" Type="http://schemas.openxmlformats.org/officeDocument/2006/relationships/hyperlink" Target="http://www.sedema.cdmx.gob.mx/storage/app/uploads/public/5a5/904/9e3/5a59049e3f04d471292009.pdf" TargetMode="External"/><Relationship Id="rId45" Type="http://schemas.openxmlformats.org/officeDocument/2006/relationships/hyperlink" Target="http://www.sedema.cdmx.gob.mx/storage/app/uploads/public/5a5/904/a59/5a5904a5935b4501089811.pdf" TargetMode="External"/><Relationship Id="rId66" Type="http://schemas.openxmlformats.org/officeDocument/2006/relationships/hyperlink" Target="http://www.sedema.cdmx.gob.mx/storage/app/uploads/public/5a5/cd1/fea/5a5cd1fea95b9228497516.pdf" TargetMode="External"/><Relationship Id="rId87" Type="http://schemas.openxmlformats.org/officeDocument/2006/relationships/hyperlink" Target="http://www.sedema.cdmx.gob.mx/storage/app/uploads/public/5a5/cd2/a81/5a5cd2a815da9395269361.pdf" TargetMode="External"/><Relationship Id="rId110" Type="http://schemas.openxmlformats.org/officeDocument/2006/relationships/hyperlink" Target="http://www.sedema.cdmx.gob.mx/storage/app/uploads/public/5a5/ce5/557/5a5ce5557fe16147865461.pdf" TargetMode="External"/><Relationship Id="rId115" Type="http://schemas.openxmlformats.org/officeDocument/2006/relationships/hyperlink" Target="http://www.sedema.cdmx.gob.mx/storage/app/uploads/public/5a5/903/f73/5a5903f73c2e8918736437.pdf" TargetMode="External"/><Relationship Id="rId131" Type="http://schemas.openxmlformats.org/officeDocument/2006/relationships/hyperlink" Target="http://www.sedema.cdmx.gob.mx/storage/app/uploads/public/593/185/478/5931854780aac427985847.pdf" TargetMode="External"/><Relationship Id="rId136" Type="http://schemas.openxmlformats.org/officeDocument/2006/relationships/hyperlink" Target="http://www.sedema.cdmx.gob.mx/storage/app/uploads/public/593/185/478/5931854780aac427985847.pdf" TargetMode="External"/><Relationship Id="rId157" Type="http://schemas.openxmlformats.org/officeDocument/2006/relationships/hyperlink" Target="http://www.sedema.cdmx.gob.mx/storage/app/uploads/public/593/185/478/593185478013b318109124.pdf" TargetMode="External"/><Relationship Id="rId178" Type="http://schemas.openxmlformats.org/officeDocument/2006/relationships/hyperlink" Target="http://www.sedema.cdmx.gob.mx/storage/app/uploads/public/59a/59e/141/59a59e141d018335617976.pdf" TargetMode="External"/><Relationship Id="rId61" Type="http://schemas.openxmlformats.org/officeDocument/2006/relationships/hyperlink" Target="http://www.sedema.cdmx.gob.mx/storage/app/uploads/public/5a5/cd5/29a/5a5cd529a7c7c188264683.pdf" TargetMode="External"/><Relationship Id="rId82" Type="http://schemas.openxmlformats.org/officeDocument/2006/relationships/hyperlink" Target="http://www.sedema.cdmx.gob.mx/storage/app/uploads/public/5a5/cd2/98e/5a5cd298e753a949773984.pdf" TargetMode="External"/><Relationship Id="rId152" Type="http://schemas.openxmlformats.org/officeDocument/2006/relationships/hyperlink" Target="http://www.sedema.cdmx.gob.mx/storage/app/uploads/public/593/185/478/593185478013b318109124.pdf" TargetMode="External"/><Relationship Id="rId173" Type="http://schemas.openxmlformats.org/officeDocument/2006/relationships/hyperlink" Target="http://www.sedema.cdmx.gob.mx/storage/app/uploads/public/59a/59e/141/59a59e141d018335617976.pdf" TargetMode="External"/><Relationship Id="rId19" Type="http://schemas.openxmlformats.org/officeDocument/2006/relationships/hyperlink" Target="http://www.sedema.cdmx.gob.mx/storage/app/uploads/public/5a5/903/e9d/5a5903e9dfbf3846078927.pdf" TargetMode="External"/><Relationship Id="rId14" Type="http://schemas.openxmlformats.org/officeDocument/2006/relationships/hyperlink" Target="http://www.sedema.cdmx.gob.mx/storage/app/uploads/public/5a5/903/dfd/5a5903dfd7343818115003.pdf" TargetMode="External"/><Relationship Id="rId30" Type="http://schemas.openxmlformats.org/officeDocument/2006/relationships/hyperlink" Target="http://www.sedema.cdmx.gob.mx/storage/app/uploads/public/5a5/904/376/5a59043762525645336513.pdf" TargetMode="External"/><Relationship Id="rId35" Type="http://schemas.openxmlformats.org/officeDocument/2006/relationships/hyperlink" Target="http://www.sedema.cdmx.gob.mx/storage/app/uploads/public/5a5/904/479/5a59044795ce0078439269.pdf" TargetMode="External"/><Relationship Id="rId56" Type="http://schemas.openxmlformats.org/officeDocument/2006/relationships/hyperlink" Target="http://www.sedema.cdmx.gob.mx/storage/app/uploads/public/5a5/904/ba0/5a5904ba0e954583495975.pdf" TargetMode="External"/><Relationship Id="rId77" Type="http://schemas.openxmlformats.org/officeDocument/2006/relationships/hyperlink" Target="http://www.sedema.cdmx.gob.mx/storage/app/uploads/public/5a5/cd2/76d/5a5cd276d1d1e255845579.pdf" TargetMode="External"/><Relationship Id="rId100" Type="http://schemas.openxmlformats.org/officeDocument/2006/relationships/hyperlink" Target="http://www.sedema.cdmx.gob.mx/storage/app/uploads/public/5a5/cd2/c90/5a5cd2c905c06713402202.pdf" TargetMode="External"/><Relationship Id="rId105" Type="http://schemas.openxmlformats.org/officeDocument/2006/relationships/hyperlink" Target="http://www.sedema.cdmx.gob.mx/storage/app/uploads/public/5a5/ce5/557/5a5ce5557fe16147865461.pdf" TargetMode="External"/><Relationship Id="rId126" Type="http://schemas.openxmlformats.org/officeDocument/2006/relationships/hyperlink" Target="http://www.sedema.cdmx.gob.mx/storage/app/uploads/public/593/185/478/5931854780aac427985847.pdf" TargetMode="External"/><Relationship Id="rId147" Type="http://schemas.openxmlformats.org/officeDocument/2006/relationships/hyperlink" Target="http://www.sedema.cdmx.gob.mx/storage/app/uploads/public/593/185/478/593185478013b318109124.pdf" TargetMode="External"/><Relationship Id="rId168" Type="http://schemas.openxmlformats.org/officeDocument/2006/relationships/hyperlink" Target="http://www.sedema.cdmx.gob.mx/storage/app/uploads/public/5a5/ce5/557/5a5ce5557fe16147865461.pdf" TargetMode="External"/><Relationship Id="rId8" Type="http://schemas.openxmlformats.org/officeDocument/2006/relationships/hyperlink" Target="http://www.sedema.cdmx.gob.mx/storage/app/uploads/public/5a5/903/d56/5a5903d5690c9325294631.pdf" TargetMode="External"/><Relationship Id="rId51" Type="http://schemas.openxmlformats.org/officeDocument/2006/relationships/hyperlink" Target="http://www.sedema.cdmx.gob.mx/storage/app/uploads/public/5a5/904/b33/5a5904b338e94819439561.pdf" TargetMode="External"/><Relationship Id="rId72" Type="http://schemas.openxmlformats.org/officeDocument/2006/relationships/hyperlink" Target="http://www.sedema.cdmx.gob.mx/storage/app/uploads/public/5a5/cd2/699/5a5cd2699d5aa469001903.pdf" TargetMode="External"/><Relationship Id="rId93" Type="http://schemas.openxmlformats.org/officeDocument/2006/relationships/hyperlink" Target="http://www.sedema.cdmx.gob.mx/storage/app/uploads/public/5a5/cd2/b8c/5a5cd2b8c0b8d802719221.pdf" TargetMode="External"/><Relationship Id="rId98" Type="http://schemas.openxmlformats.org/officeDocument/2006/relationships/hyperlink" Target="http://www.sedema.cdmx.gob.mx/storage/app/uploads/public/5a5/cd2/c3a/5a5cd2c3a87d9367764744.pdf" TargetMode="External"/><Relationship Id="rId121" Type="http://schemas.openxmlformats.org/officeDocument/2006/relationships/hyperlink" Target="http://www.sedema.cdmx.gob.mx/storage/app/uploads/public/591/b40/ade/591b40ade8c7b975609105.pdf" TargetMode="External"/><Relationship Id="rId142" Type="http://schemas.openxmlformats.org/officeDocument/2006/relationships/hyperlink" Target="http://www.sedema.cdmx.gob.mx/storage/app/uploads/public/593/185/478/5931854780aac427985847.pdf" TargetMode="External"/><Relationship Id="rId163" Type="http://schemas.openxmlformats.org/officeDocument/2006/relationships/hyperlink" Target="http://www.sedema.cdmx.gob.mx/storage/app/uploads/public/593/185/478/593185478013b318109124.pdf" TargetMode="External"/><Relationship Id="rId184" Type="http://schemas.openxmlformats.org/officeDocument/2006/relationships/hyperlink" Target="http://www.sedema.cdmx.gob.mx/storage/app/uploads/public/593/056/fc7/593056fc740df430848140.pdf" TargetMode="External"/><Relationship Id="rId189" Type="http://schemas.openxmlformats.org/officeDocument/2006/relationships/drawing" Target="../drawings/drawing2.xml"/><Relationship Id="rId3" Type="http://schemas.openxmlformats.org/officeDocument/2006/relationships/hyperlink" Target="http://www.sedema.cdmx.gob.mx/storage/app/uploads/public/5a5/903/ced/5a5903ced18c2929278910.pdf" TargetMode="External"/><Relationship Id="rId25" Type="http://schemas.openxmlformats.org/officeDocument/2006/relationships/hyperlink" Target="http://www.sedema.cdmx.gob.mx/storage/app/uploads/public/5a5/904/25b/5a590425b6549809301750.pdf" TargetMode="External"/><Relationship Id="rId46" Type="http://schemas.openxmlformats.org/officeDocument/2006/relationships/hyperlink" Target="http://www.sedema.cdmx.gob.mx/storage/app/uploads/public/5a5/904/a72/5a5904a729ea9097034225.pdf" TargetMode="External"/><Relationship Id="rId67" Type="http://schemas.openxmlformats.org/officeDocument/2006/relationships/hyperlink" Target="http://www.sedema.cdmx.gob.mx/storage/app/uploads/public/5a5/cd5/7bc/5a5cd57bcabc8905840256.pdf" TargetMode="External"/><Relationship Id="rId116" Type="http://schemas.openxmlformats.org/officeDocument/2006/relationships/hyperlink" Target="http://www.sedema.cdmx.gob.mx/storage/app/uploads/public/5a5/903/fd8/5a5903fd8e2d1253112756.pdf" TargetMode="External"/><Relationship Id="rId137" Type="http://schemas.openxmlformats.org/officeDocument/2006/relationships/hyperlink" Target="http://www.sedema.cdmx.gob.mx/storage/app/uploads/public/593/185/478/5931854780aac427985847.pdf" TargetMode="External"/><Relationship Id="rId158" Type="http://schemas.openxmlformats.org/officeDocument/2006/relationships/hyperlink" Target="http://www.sedema.cdmx.gob.mx/storage/app/uploads/public/593/185/478/593185478013b318109124.pdf" TargetMode="External"/><Relationship Id="rId20" Type="http://schemas.openxmlformats.org/officeDocument/2006/relationships/hyperlink" Target="http://www.sedema.cdmx.gob.mx/storage/app/uploads/public/5a5/903/eda/5a5903eda03cb324692062.pdf" TargetMode="External"/><Relationship Id="rId41" Type="http://schemas.openxmlformats.org/officeDocument/2006/relationships/hyperlink" Target="http://www.sedema.cdmx.gob.mx/storage/app/uploads/public/5a5/904/9ec/5a59049ec19d6050532746.pdf" TargetMode="External"/><Relationship Id="rId62" Type="http://schemas.openxmlformats.org/officeDocument/2006/relationships/hyperlink" Target="http://www.sedema.cdmx.gob.mx/storage/app/uploads/public/5a5/cd5/29a/5a5cd529a7c7c188264683.pdf" TargetMode="External"/><Relationship Id="rId83" Type="http://schemas.openxmlformats.org/officeDocument/2006/relationships/hyperlink" Target="http://www.sedema.cdmx.gob.mx/storage/app/uploads/public/5a5/cd2/9e3/5a5cd29e3d36e345126001.pdf" TargetMode="External"/><Relationship Id="rId88" Type="http://schemas.openxmlformats.org/officeDocument/2006/relationships/hyperlink" Target="http://www.sedema.cdmx.gob.mx/storage/app/uploads/public/5a5/cd2/ab5/5a5cd2ab5d3a2388498376.pdf" TargetMode="External"/><Relationship Id="rId111" Type="http://schemas.openxmlformats.org/officeDocument/2006/relationships/hyperlink" Target="http://www.sedema.cdmx.gob.mx/storage/app/uploads/public/5a5/ce5/557/5a5ce5557fe16147865461.pdf" TargetMode="External"/><Relationship Id="rId132" Type="http://schemas.openxmlformats.org/officeDocument/2006/relationships/hyperlink" Target="http://www.sedema.cdmx.gob.mx/storage/app/uploads/public/593/185/478/5931854780aac427985847.pdf" TargetMode="External"/><Relationship Id="rId153" Type="http://schemas.openxmlformats.org/officeDocument/2006/relationships/hyperlink" Target="http://www.sedema.cdmx.gob.mx/storage/app/uploads/public/593/185/478/593185478013b318109124.pdf" TargetMode="External"/><Relationship Id="rId174" Type="http://schemas.openxmlformats.org/officeDocument/2006/relationships/hyperlink" Target="http://www.sedema.cdmx.gob.mx/storage/app/uploads/public/59a/59e/141/59a59e141d018335617976.pdf" TargetMode="External"/><Relationship Id="rId179" Type="http://schemas.openxmlformats.org/officeDocument/2006/relationships/hyperlink" Target="http://www.sedema.cdmx.gob.mx/storage/app/uploads/public/593/056/fc7/593056fc740df430848140.pdf" TargetMode="External"/><Relationship Id="rId15" Type="http://schemas.openxmlformats.org/officeDocument/2006/relationships/hyperlink" Target="http://www.sedema.cdmx.gob.mx/storage/app/uploads/public/5a5/903/e5a/5a5903e5acae8680836239.pdf" TargetMode="External"/><Relationship Id="rId36" Type="http://schemas.openxmlformats.org/officeDocument/2006/relationships/hyperlink" Target="http://www.sedema.cdmx.gob.mx/storage/app/uploads/public/5a5/904/4a5/5a59044a5841e465712605.pdf" TargetMode="External"/><Relationship Id="rId57" Type="http://schemas.openxmlformats.org/officeDocument/2006/relationships/hyperlink" Target="../../../../../Downloads/CASOS/caso_2_2017.pdf" TargetMode="External"/><Relationship Id="rId106" Type="http://schemas.openxmlformats.org/officeDocument/2006/relationships/hyperlink" Target="../../../../../../DOCUMENTOS%20HIPERVINCULOS/Fto_30_No_Aplica_Acta_Pendiente.docx" TargetMode="External"/><Relationship Id="rId127" Type="http://schemas.openxmlformats.org/officeDocument/2006/relationships/hyperlink" Target="http://www.sedema.cdmx.gob.mx/storage/app/uploads/public/593/185/478/5931854780aac427985847.pdf" TargetMode="External"/><Relationship Id="rId10" Type="http://schemas.openxmlformats.org/officeDocument/2006/relationships/hyperlink" Target="http://www.sedema.cdmx.gob.mx/storage/app/uploads/public/5a5/903/d08/5a5903d08fab7472451764.pdf" TargetMode="External"/><Relationship Id="rId31" Type="http://schemas.openxmlformats.org/officeDocument/2006/relationships/hyperlink" Target="http://www.sedema.cdmx.gob.mx/storage/app/uploads/public/5a5/904/386/5a5904386c52d754621264.pdf" TargetMode="External"/><Relationship Id="rId52" Type="http://schemas.openxmlformats.org/officeDocument/2006/relationships/hyperlink" Target="http://www.sedema.cdmx.gob.mx/storage/app/uploads/public/5a5/904/b20/5a5904b20248a333375507.pdf" TargetMode="External"/><Relationship Id="rId73" Type="http://schemas.openxmlformats.org/officeDocument/2006/relationships/hyperlink" Target="http://www.sedema.cdmx.gob.mx/storage/app/uploads/public/5a5/cd2/6e6/5a5cd26e649f7958165167.pdf" TargetMode="External"/><Relationship Id="rId78" Type="http://schemas.openxmlformats.org/officeDocument/2006/relationships/hyperlink" Target="http://www.sedema.cdmx.gob.mx/storage/app/uploads/public/5a5/cd2/772/5a5cd277247ae578949140.pdf" TargetMode="External"/><Relationship Id="rId94" Type="http://schemas.openxmlformats.org/officeDocument/2006/relationships/hyperlink" Target="http://www.sedema.cdmx.gob.mx/storage/app/uploads/public/5a5/ce5/557/5a5ce5557fe16147865461.pdf" TargetMode="External"/><Relationship Id="rId99" Type="http://schemas.openxmlformats.org/officeDocument/2006/relationships/hyperlink" Target="http://www.sedema.cdmx.gob.mx/storage/app/uploads/public/5a5/cd2/c53/5a5cd2c53ef77941515515.pdf" TargetMode="External"/><Relationship Id="rId101" Type="http://schemas.openxmlformats.org/officeDocument/2006/relationships/hyperlink" Target="http://www.sedema.cdmx.gob.mx/storage/app/uploads/public/5a5/cd2/9c9/5a5cd29c94f7b249413460.pdf" TargetMode="External"/><Relationship Id="rId122" Type="http://schemas.openxmlformats.org/officeDocument/2006/relationships/hyperlink" Target="http://www.sedema.cdmx.gob.mx/storage/app/uploads/public/593/185/478/5931854780aac427985847.pdf" TargetMode="External"/><Relationship Id="rId143" Type="http://schemas.openxmlformats.org/officeDocument/2006/relationships/hyperlink" Target="http://www.sedema.cdmx.gob.mx/storage/app/uploads/public/593/185/478/5931854780aac427985847.pdf" TargetMode="External"/><Relationship Id="rId148" Type="http://schemas.openxmlformats.org/officeDocument/2006/relationships/hyperlink" Target="http://www.sedema.cdmx.gob.mx/storage/app/uploads/public/593/185/478/593185478013b318109124.pdf" TargetMode="External"/><Relationship Id="rId164" Type="http://schemas.openxmlformats.org/officeDocument/2006/relationships/hyperlink" Target="http://www.sedema.cdmx.gob.mx/storage/app/uploads/public/5a5/7f1/59d/5a57f159d585d476656923.pdf" TargetMode="External"/><Relationship Id="rId169" Type="http://schemas.openxmlformats.org/officeDocument/2006/relationships/hyperlink" Target="http://www.sedema.cdmx.gob.mx/storage/app/uploads/public/5a5/ce5/557/5a5ce5557fe16147865461.pdf" TargetMode="External"/><Relationship Id="rId185" Type="http://schemas.openxmlformats.org/officeDocument/2006/relationships/hyperlink" Target="http://www.sedema.cdmx.gob.mx/storage/app/uploads/public/593/056/fc7/593056fc740df430848140.pdf" TargetMode="External"/><Relationship Id="rId4" Type="http://schemas.openxmlformats.org/officeDocument/2006/relationships/hyperlink" Target="http://www.sedema.cdmx.gob.mx/storage/app/uploads/public/5a5/903/bde/5a5903bde36b5559120882.pdf" TargetMode="External"/><Relationship Id="rId9" Type="http://schemas.openxmlformats.org/officeDocument/2006/relationships/hyperlink" Target="http://www.sedema.cdmx.gob.mx/storage/app/uploads/public/5a5/903/d6d/5a5903d6d7bd4307383856.pdf" TargetMode="External"/><Relationship Id="rId180" Type="http://schemas.openxmlformats.org/officeDocument/2006/relationships/hyperlink" Target="http://www.sedema.cdmx.gob.mx/storage/app/uploads/public/593/056/fc7/593056fc740df430848140.pdf" TargetMode="External"/><Relationship Id="rId26" Type="http://schemas.openxmlformats.org/officeDocument/2006/relationships/hyperlink" Target="http://www.sedema.cdmx.gob.mx/storage/app/uploads/public/5a5/904/28c/5a590428c86cb360586944.pdf" TargetMode="External"/><Relationship Id="rId47" Type="http://schemas.openxmlformats.org/officeDocument/2006/relationships/hyperlink" Target="http://www.sedema.cdmx.gob.mx/storage/app/uploads/public/5a5/904/a96/5a5904a96cd61719976276.pdf" TargetMode="External"/><Relationship Id="rId68" Type="http://schemas.openxmlformats.org/officeDocument/2006/relationships/hyperlink" Target="http://www.sedema.cdmx.gob.mx/storage/app/uploads/public/5a5/904/a27/5a5904a27cd8c250525184.pdf" TargetMode="External"/><Relationship Id="rId89" Type="http://schemas.openxmlformats.org/officeDocument/2006/relationships/hyperlink" Target="http://www.sedema.cdmx.gob.mx/storage/app/uploads/public/5a5/904/972/5a590497236ca353091832.pdf" TargetMode="External"/><Relationship Id="rId112" Type="http://schemas.openxmlformats.org/officeDocument/2006/relationships/hyperlink" Target="http://www.sedema.cdmx.gob.mx/storage/app/uploads/public/5a5/ce5/557/5a5ce5557fe16147865461.pdf" TargetMode="External"/><Relationship Id="rId133" Type="http://schemas.openxmlformats.org/officeDocument/2006/relationships/hyperlink" Target="http://www.sedema.cdmx.gob.mx/storage/app/uploads/public/593/185/478/5931854780aac427985847.pdf" TargetMode="External"/><Relationship Id="rId154" Type="http://schemas.openxmlformats.org/officeDocument/2006/relationships/hyperlink" Target="http://www.sedema.cdmx.gob.mx/storage/app/uploads/public/593/185/478/593185478013b318109124.pdf" TargetMode="External"/><Relationship Id="rId175" Type="http://schemas.openxmlformats.org/officeDocument/2006/relationships/hyperlink" Target="http://www.sedema.cdmx.gob.mx/storage/app/uploads/public/59a/59e/141/59a59e141d018335617976.pdf" TargetMode="External"/><Relationship Id="rId16" Type="http://schemas.openxmlformats.org/officeDocument/2006/relationships/hyperlink" Target="http://www.sedema.cdmx.gob.mx/storage/app/uploads/public/5a5/903/e6c/5a5903e6c797c704061678.pdf" TargetMode="External"/><Relationship Id="rId37" Type="http://schemas.openxmlformats.org/officeDocument/2006/relationships/hyperlink" Target="http://www.sedema.cdmx.gob.mx/storage/app/uploads/public/5a5/904/8e6/5a59048e6f8fe847567789.pdf" TargetMode="External"/><Relationship Id="rId58" Type="http://schemas.openxmlformats.org/officeDocument/2006/relationships/hyperlink" Target="../../../../../Downloads/CASOS/caso_1_2017.pdf" TargetMode="External"/><Relationship Id="rId79" Type="http://schemas.openxmlformats.org/officeDocument/2006/relationships/hyperlink" Target="http://www.sedema.cdmx.gob.mx/storage/app/uploads/public/5a5/cd2/7c1/5a5cd27c122be573382335.pdf" TargetMode="External"/><Relationship Id="rId102" Type="http://schemas.openxmlformats.org/officeDocument/2006/relationships/hyperlink" Target="http://www.sedema.cdmx.gob.mx/storage/app/uploads/public/5a5/ce5/557/5a5ce5557fe16147865461.pdf" TargetMode="External"/><Relationship Id="rId123" Type="http://schemas.openxmlformats.org/officeDocument/2006/relationships/hyperlink" Target="http://www.sedema.cdmx.gob.mx/storage/app/uploads/public/593/185/478/593185478013b318109124.pdf" TargetMode="External"/><Relationship Id="rId144" Type="http://schemas.openxmlformats.org/officeDocument/2006/relationships/hyperlink" Target="http://www.sedema.cdmx.gob.mx/storage/app/uploads/public/593/185/478/5931854780aac427985847.pdf" TargetMode="External"/><Relationship Id="rId90" Type="http://schemas.openxmlformats.org/officeDocument/2006/relationships/hyperlink" Target="../../../../../Downloads/TRANSPARENCIA%20LIC%20ROCIO/SEDEMA%202017%20ACUMULADOS/ADJUDICACION%20DIRECTA/AUTORIZACIONES/justificacion%20judaa%2033%202017.pdf" TargetMode="External"/><Relationship Id="rId165" Type="http://schemas.openxmlformats.org/officeDocument/2006/relationships/hyperlink" Target="http://www.sedema.cdmx.gob.mx/storage/app/uploads/public/591/4a6/a27/5914a6a2772d8364145986.pdf" TargetMode="External"/><Relationship Id="rId186" Type="http://schemas.openxmlformats.org/officeDocument/2006/relationships/hyperlink" Target="http://www.sedema.cdmx.gob.mx/storage/app/uploads/public/593/056/fc7/593056fc740df430848140.pdf" TargetMode="External"/><Relationship Id="rId27" Type="http://schemas.openxmlformats.org/officeDocument/2006/relationships/hyperlink" Target="http://www.sedema.cdmx.gob.mx/storage/app/uploads/public/5a5/904/2bd/5a59042bd4ed2079975004.pdf" TargetMode="External"/><Relationship Id="rId48" Type="http://schemas.openxmlformats.org/officeDocument/2006/relationships/hyperlink" Target="http://www.sedema.cdmx.gob.mx/storage/app/uploads/public/5a5/904/ace/5a5904ace3bc7842571080.pdf" TargetMode="External"/><Relationship Id="rId69" Type="http://schemas.openxmlformats.org/officeDocument/2006/relationships/hyperlink" Target="../../../../../Downloads/TRANSPARENCIA%20LIC%20ROCIO/SEDEMA%202017%20ACUMULADOS/ADJUDICACION%20DIRECTA/AUTORIZACIONES/Justificacion%20CPSG%2033A%202017.pdf" TargetMode="External"/><Relationship Id="rId113" Type="http://schemas.openxmlformats.org/officeDocument/2006/relationships/hyperlink" Target="../../../../../DOCUMENTOS%20HIPERVINCULOS/Fto_30_No_Aplica_No_hay_Inf_Avance_Fisico.docx" TargetMode="External"/><Relationship Id="rId134" Type="http://schemas.openxmlformats.org/officeDocument/2006/relationships/hyperlink" Target="http://www.sedema.cdmx.gob.mx/storage/app/uploads/public/593/185/478/5931854780aac427985847.pdf" TargetMode="External"/><Relationship Id="rId80" Type="http://schemas.openxmlformats.org/officeDocument/2006/relationships/hyperlink" Target="http://www.sedema.cdmx.gob.mx/storage/app/uploads/public/5a5/cd2/535/5a5cd25355c84521900861.pdf" TargetMode="External"/><Relationship Id="rId155" Type="http://schemas.openxmlformats.org/officeDocument/2006/relationships/hyperlink" Target="http://www.sedema.cdmx.gob.mx/storage/app/uploads/public/593/185/478/593185478013b318109124.pdf" TargetMode="External"/><Relationship Id="rId176" Type="http://schemas.openxmlformats.org/officeDocument/2006/relationships/hyperlink" Target="http://www.sedema.cdmx.gob.mx/storage/app/uploads/public/59a/59e/141/59a59e141d018335617976.pdf" TargetMode="External"/><Relationship Id="rId17" Type="http://schemas.openxmlformats.org/officeDocument/2006/relationships/hyperlink" Target="http://www.sedema.cdmx.gob.mx/storage/app/uploads/public/5a5/903/eb1/5a5903eb1e7c1696556155.pdf" TargetMode="External"/><Relationship Id="rId38" Type="http://schemas.openxmlformats.org/officeDocument/2006/relationships/hyperlink" Target="http://www.sedema.cdmx.gob.mx/storage/app/uploads/public/5a5/904/4c1/5a59044c174a8784808298.pdf" TargetMode="External"/><Relationship Id="rId59" Type="http://schemas.openxmlformats.org/officeDocument/2006/relationships/hyperlink" Target="http://www.sedema.cdmx.gob.mx/storage/app/uploads/public/5a5/cd5/29a/5a5cd529a7c7c188264683.pdf" TargetMode="External"/><Relationship Id="rId103" Type="http://schemas.openxmlformats.org/officeDocument/2006/relationships/hyperlink" Target="http://www.sedema.cdmx.gob.mx/storage/app/uploads/public/5a5/ce5/557/5a5ce5557fe16147865461.pdf" TargetMode="External"/><Relationship Id="rId124" Type="http://schemas.openxmlformats.org/officeDocument/2006/relationships/hyperlink" Target="http://www.sedema.cdmx.gob.mx/storage/app/uploads/public/593/185/478/5931854780aac427985847.pdf" TargetMode="External"/><Relationship Id="rId70" Type="http://schemas.openxmlformats.org/officeDocument/2006/relationships/hyperlink" Target="http://www.sedema.cdmx.gob.mx/storage/app/uploads/public/591/b40/ade/591b40ade8c7b975609105.pdf" TargetMode="External"/><Relationship Id="rId91" Type="http://schemas.openxmlformats.org/officeDocument/2006/relationships/hyperlink" Target="http://www.sedema.cdmx.gob.mx/storage/app/uploads/public/5a5/cd2/af5/5a5cd2af5fb37548552362.pdf" TargetMode="External"/><Relationship Id="rId145" Type="http://schemas.openxmlformats.org/officeDocument/2006/relationships/hyperlink" Target="http://www.sedema.cdmx.gob.mx/storage/app/uploads/public/593/185/478/593185478013b318109124.pdf" TargetMode="External"/><Relationship Id="rId166" Type="http://schemas.openxmlformats.org/officeDocument/2006/relationships/hyperlink" Target="http://www.sedema.cdmx.gob.mx/storage/app/uploads/public/5a5/cd2/6ce/5a5cd26ce3278806366016.pdf" TargetMode="External"/><Relationship Id="rId187" Type="http://schemas.openxmlformats.org/officeDocument/2006/relationships/hyperlink" Target="http://www.sedema.cdmx.gob.mx/storage/app/uploads/public/593/056/fc7/593056fc740df430848140.pdf" TargetMode="External"/><Relationship Id="rId1" Type="http://schemas.openxmlformats.org/officeDocument/2006/relationships/hyperlink" Target="http://www.sedema.cdmx.gob.mx/storage/app/uploads/public/5a5/903/b45/5a5903b4527ec298441925.pdf" TargetMode="External"/><Relationship Id="rId28" Type="http://schemas.openxmlformats.org/officeDocument/2006/relationships/hyperlink" Target="http://www.sedema.cdmx.gob.mx/storage/app/uploads/public/5a5/904/2be/5a59042be1497013619963.pdf" TargetMode="External"/><Relationship Id="rId49" Type="http://schemas.openxmlformats.org/officeDocument/2006/relationships/hyperlink" Target="http://www.sedema.cdmx.gob.mx/storage/app/uploads/public/5a5/904/ad2/5a5904ad27760029022226.pdf" TargetMode="External"/><Relationship Id="rId114" Type="http://schemas.openxmlformats.org/officeDocument/2006/relationships/hyperlink" Target="http://www.sedema.cdmx.gob.mx/storage/app/uploads/public/5a5/903/f3a/5a5903f3afcce042444561.pdf" TargetMode="External"/><Relationship Id="rId60" Type="http://schemas.openxmlformats.org/officeDocument/2006/relationships/hyperlink" Target="http://www.sedema.cdmx.gob.mx/storage/app/uploads/public/5a5/cd5/29a/5a5cd529a7c7c188264683.pdf" TargetMode="External"/><Relationship Id="rId81" Type="http://schemas.openxmlformats.org/officeDocument/2006/relationships/hyperlink" Target="http://www.sedema.cdmx.gob.mx/storage/app/uploads/public/5a5/cd2/740/5a5cd274009fa025881491.pdf" TargetMode="External"/><Relationship Id="rId135" Type="http://schemas.openxmlformats.org/officeDocument/2006/relationships/hyperlink" Target="http://www.sedema.cdmx.gob.mx/storage/app/uploads/public/593/185/478/5931854780aac427985847.pdf" TargetMode="External"/><Relationship Id="rId156" Type="http://schemas.openxmlformats.org/officeDocument/2006/relationships/hyperlink" Target="http://www.sedema.cdmx.gob.mx/storage/app/uploads/public/593/185/478/593185478013b318109124.pdf" TargetMode="External"/><Relationship Id="rId177" Type="http://schemas.openxmlformats.org/officeDocument/2006/relationships/hyperlink" Target="http://www.sedema.cdmx.gob.mx/storage/app/uploads/public/59a/59e/141/59a59e141d018335617976.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sedema.cdmx.gob.mx/storage/app/uploads/public/5a5/7eb/5a6/5a57eb5a654e7342300527.pdf" TargetMode="External"/><Relationship Id="rId117" Type="http://schemas.openxmlformats.org/officeDocument/2006/relationships/hyperlink" Target="http://www.sedema.cdmx.gob.mx/storage/app/uploads/public/5a5/ce5/557/5a5ce5557fe16147865461.pdf" TargetMode="External"/><Relationship Id="rId21" Type="http://schemas.openxmlformats.org/officeDocument/2006/relationships/hyperlink" Target="http://www.sedema.cdmx.gob.mx/storage/app/uploads/public/5a5/7eb/64b/5a57eb64ba9ac947539052.pdf" TargetMode="External"/><Relationship Id="rId42" Type="http://schemas.openxmlformats.org/officeDocument/2006/relationships/hyperlink" Target="http://www.sedema.cdmx.gob.mx/storage/app/uploads/public/5a5/7eb/4e1/5a57eb4e12b2e813167910.pdf" TargetMode="External"/><Relationship Id="rId47" Type="http://schemas.openxmlformats.org/officeDocument/2006/relationships/hyperlink" Target="http://www.sedema.cdmx.gob.mx/storage/app/uploads/public/5a5/7eb/57d/5a57eb57d6508514338242.pdf" TargetMode="External"/><Relationship Id="rId63" Type="http://schemas.openxmlformats.org/officeDocument/2006/relationships/hyperlink" Target="http://www.sedema.cdmx.gob.mx/storage/app/uploads/public/593/056/fc7/593056fc740df430848140.pdf" TargetMode="External"/><Relationship Id="rId68" Type="http://schemas.openxmlformats.org/officeDocument/2006/relationships/hyperlink" Target="http://www.sedema.cdmx.gob.mx/storage/app/uploads/public/593/056/fc7/593056fc740df430848140.pdf" TargetMode="External"/><Relationship Id="rId84" Type="http://schemas.openxmlformats.org/officeDocument/2006/relationships/hyperlink" Target="http://www.sedema.cdmx.gob.mx/storage/app/uploads/public/5a5/ce0/f07/5a5ce0f076399850422335.pdf" TargetMode="External"/><Relationship Id="rId89" Type="http://schemas.openxmlformats.org/officeDocument/2006/relationships/hyperlink" Target="http://www.sedema.cdmx.gob.mx/storage/app/uploads/public/5a5/ce0/f7d/5a5ce0f7dda19422212914.pdf" TargetMode="External"/><Relationship Id="rId112" Type="http://schemas.openxmlformats.org/officeDocument/2006/relationships/hyperlink" Target="http://www.sedema.cdmx.gob.mx/storage/app/uploads/public/5a5/ce5/557/5a5ce5557fe16147865461.pdf" TargetMode="External"/><Relationship Id="rId16" Type="http://schemas.openxmlformats.org/officeDocument/2006/relationships/hyperlink" Target="http://www.sedema.cdmx.gob.mx/storage/app/uploads/public/5a5/7f3/ef3/5a57f3ef37b76032764688.pdf" TargetMode="External"/><Relationship Id="rId107" Type="http://schemas.openxmlformats.org/officeDocument/2006/relationships/hyperlink" Target="http://www.sedema.cdmx.gob.mx/storage/app/uploads/public/5a5/ce5/557/5a5ce5557fe16147865461.pdf" TargetMode="External"/><Relationship Id="rId11" Type="http://schemas.openxmlformats.org/officeDocument/2006/relationships/hyperlink" Target="http://www.sedema.cdmx.gob.mx/storage/app/uploads/public/5a5/7eb/366/5a57eb366a4f9862802782.pdf" TargetMode="External"/><Relationship Id="rId32" Type="http://schemas.openxmlformats.org/officeDocument/2006/relationships/hyperlink" Target="http://www.sedema.cdmx.gob.mx/storage/app/uploads/public/591/4a6/a27/5914a6a2772d8364145986.pdf" TargetMode="External"/><Relationship Id="rId37" Type="http://schemas.openxmlformats.org/officeDocument/2006/relationships/hyperlink" Target="http://www.sedema.cdmx.gob.mx/storage/app/uploads/public/5a5/7eb/41a/5a57eb41a7953887488927.pdf" TargetMode="External"/><Relationship Id="rId53" Type="http://schemas.openxmlformats.org/officeDocument/2006/relationships/hyperlink" Target="http://www.sedema.cdmx.gob.mx/storage/app/uploads/public/5a5/7f1/59d/5a57f159d585d476656923.pdf" TargetMode="External"/><Relationship Id="rId58" Type="http://schemas.openxmlformats.org/officeDocument/2006/relationships/hyperlink" Target="http://www.sedema.cdmx.gob.mx/storage/app/uploads/public/59a/59e/141/59a59e141d018335617976.pdf" TargetMode="External"/><Relationship Id="rId74" Type="http://schemas.openxmlformats.org/officeDocument/2006/relationships/hyperlink" Target="http://www.sedema.cdmx.gob.mx/storage/app/uploads/public/593/056/fc7/593056fc740df430848140.pdf" TargetMode="External"/><Relationship Id="rId79" Type="http://schemas.openxmlformats.org/officeDocument/2006/relationships/hyperlink" Target="http://www.sedema.cdmx.gob.mx/storage/app/uploads/public/5a5/ce0/df0/5a5ce0df07a18812106970.pdf" TargetMode="External"/><Relationship Id="rId102" Type="http://schemas.openxmlformats.org/officeDocument/2006/relationships/hyperlink" Target="http://www.sedema.cdmx.gob.mx/storage/app/uploads/public/5a5/ce5/557/5a5ce5557fe16147865461.pdf" TargetMode="External"/><Relationship Id="rId5" Type="http://schemas.openxmlformats.org/officeDocument/2006/relationships/hyperlink" Target="http://www.sedema.cdmx.gob.mx/storage/app/uploads/public/5a5/7eb/232/5a57eb2327acb295794402.pdf" TargetMode="External"/><Relationship Id="rId90" Type="http://schemas.openxmlformats.org/officeDocument/2006/relationships/hyperlink" Target="http://www.sedema.cdmx.gob.mx/storage/app/uploads/public/5a5/ce0/cea/5a5ce0cea89ed768845820.pdf" TargetMode="External"/><Relationship Id="rId95" Type="http://schemas.openxmlformats.org/officeDocument/2006/relationships/hyperlink" Target="http://www.sedema.cdmx.gob.mx/storage/app/uploads/public/5a5/ce5/557/5a5ce5557fe16147865461.pdf" TargetMode="External"/><Relationship Id="rId22" Type="http://schemas.openxmlformats.org/officeDocument/2006/relationships/hyperlink" Target="http://www.sedema.cdmx.gob.mx/storage/app/uploads/public/5a5/7eb/6a5/5a57eb6a51f4b134369554.pdf" TargetMode="External"/><Relationship Id="rId27" Type="http://schemas.openxmlformats.org/officeDocument/2006/relationships/hyperlink" Target="http://www.sedema.cdmx.gob.mx/storage/app/uploads/public/5a5/7eb/787/5a57eb787dd27940516206.pdf" TargetMode="External"/><Relationship Id="rId43" Type="http://schemas.openxmlformats.org/officeDocument/2006/relationships/hyperlink" Target="http://www.sedema.cdmx.gob.mx/storage/app/uploads/public/5a5/7eb/520/5a57eb52085e9933709573.pdf" TargetMode="External"/><Relationship Id="rId48" Type="http://schemas.openxmlformats.org/officeDocument/2006/relationships/hyperlink" Target="http://www.sedema.cdmx.gob.mx/storage/app/uploads/public/591/b3f/6fd/591b3f6fdeb3f514478800.pdf" TargetMode="External"/><Relationship Id="rId64" Type="http://schemas.openxmlformats.org/officeDocument/2006/relationships/hyperlink" Target="http://www.sedema.cdmx.gob.mx/storage/app/uploads/public/593/056/fc7/593056fc740df430848140.pdf" TargetMode="External"/><Relationship Id="rId69" Type="http://schemas.openxmlformats.org/officeDocument/2006/relationships/hyperlink" Target="http://www.sedema.cdmx.gob.mx/storage/app/uploads/public/593/056/fc7/593056fc740df430848140.pdf" TargetMode="External"/><Relationship Id="rId113" Type="http://schemas.openxmlformats.org/officeDocument/2006/relationships/hyperlink" Target="http://www.sedema.cdmx.gob.mx/storage/app/uploads/public/5a5/ce5/557/5a5ce5557fe16147865461.pdf" TargetMode="External"/><Relationship Id="rId118" Type="http://schemas.openxmlformats.org/officeDocument/2006/relationships/hyperlink" Target="http://www.sedema.cdmx.gob.mx/storage/app/uploads/public/5a5/ce5/557/5a5ce5557fe16147865461.pdf" TargetMode="External"/><Relationship Id="rId80" Type="http://schemas.openxmlformats.org/officeDocument/2006/relationships/hyperlink" Target="http://www.sedema.cdmx.gob.mx/storage/app/uploads/public/5a5/ce0/e15/5a5ce0e15620f004078635.pdf" TargetMode="External"/><Relationship Id="rId85" Type="http://schemas.openxmlformats.org/officeDocument/2006/relationships/hyperlink" Target="http://www.sedema.cdmx.gob.mx/storage/app/uploads/public/5a5/ce0/edb/5a5ce0edb59b8332387127.pdf" TargetMode="External"/><Relationship Id="rId12" Type="http://schemas.openxmlformats.org/officeDocument/2006/relationships/hyperlink" Target="http://www.sedema.cdmx.gob.mx/storage/app/uploads/public/5a5/7eb/387/5a57eb3876960288811368.pdf" TargetMode="External"/><Relationship Id="rId17" Type="http://schemas.openxmlformats.org/officeDocument/2006/relationships/hyperlink" Target="http://www.sedema.cdmx.gob.mx/storage/app/uploads/public/5a5/7eb/5a6/5a57eb5a698e5173537086.pdf" TargetMode="External"/><Relationship Id="rId33" Type="http://schemas.openxmlformats.org/officeDocument/2006/relationships/hyperlink" Target="http://www.sedema.cdmx.gob.mx/storage/app/uploads/public/593/185/478/5931854780aac427985847.pdf" TargetMode="External"/><Relationship Id="rId38" Type="http://schemas.openxmlformats.org/officeDocument/2006/relationships/hyperlink" Target="http://www.sedema.cdmx.gob.mx/storage/app/uploads/public/5a5/7eb/45e/5a57eb45e510a595360118.pdf" TargetMode="External"/><Relationship Id="rId59" Type="http://schemas.openxmlformats.org/officeDocument/2006/relationships/hyperlink" Target="http://www.sedema.cdmx.gob.mx/storage/app/uploads/public/59a/59e/141/59a59e141d018335617976.pdf" TargetMode="External"/><Relationship Id="rId103" Type="http://schemas.openxmlformats.org/officeDocument/2006/relationships/hyperlink" Target="http://www.sedema.cdmx.gob.mx/storage/app/uploads/public/5a5/ce5/557/5a5ce5557fe16147865461.pdf" TargetMode="External"/><Relationship Id="rId108" Type="http://schemas.openxmlformats.org/officeDocument/2006/relationships/hyperlink" Target="http://www.sedema.cdmx.gob.mx/storage/app/uploads/public/5a5/ce5/557/5a5ce5557fe16147865461.pdf" TargetMode="External"/><Relationship Id="rId54" Type="http://schemas.openxmlformats.org/officeDocument/2006/relationships/hyperlink" Target="http://www.sedema.cdmx.gob.mx/storage/app/uploads/public/5a5/7f1/59d/5a57f159d585d476656923.pdf" TargetMode="External"/><Relationship Id="rId70" Type="http://schemas.openxmlformats.org/officeDocument/2006/relationships/hyperlink" Target="http://www.sedema.cdmx.gob.mx/storage/app/uploads/public/593/056/fc7/593056fc740df430848140.pdf" TargetMode="External"/><Relationship Id="rId75" Type="http://schemas.openxmlformats.org/officeDocument/2006/relationships/hyperlink" Target="http://www.sedema.cdmx.gob.mx/storage/app/uploads/public/593/056/fc7/593056fc740df430848140.pdf" TargetMode="External"/><Relationship Id="rId91" Type="http://schemas.openxmlformats.org/officeDocument/2006/relationships/hyperlink" Target="http://www.sedema.cdmx.gob.mx/storage/app/uploads/public/5a5/ce0/cea/5a5ce0cea89b0485184440.pdf" TargetMode="External"/><Relationship Id="rId96" Type="http://schemas.openxmlformats.org/officeDocument/2006/relationships/hyperlink" Target="http://www.sedema.cdmx.gob.mx/storage/app/uploads/public/5a5/ce5/557/5a5ce5557fe16147865461.pdf" TargetMode="External"/><Relationship Id="rId1" Type="http://schemas.openxmlformats.org/officeDocument/2006/relationships/hyperlink" Target="http://www.sedema.cdmx.gob.mx/storage/app/uploads/public/591/b3f/6fd/591b3f6fdeb3f514478800.pdf" TargetMode="External"/><Relationship Id="rId6" Type="http://schemas.openxmlformats.org/officeDocument/2006/relationships/hyperlink" Target="http://www.sedema.cdmx.gob.mx/storage/app/uploads/public/5a5/7eb/29d/5a57eb29d5300379956900.pdf" TargetMode="External"/><Relationship Id="rId23" Type="http://schemas.openxmlformats.org/officeDocument/2006/relationships/hyperlink" Target="http://www.sedema.cdmx.gob.mx/storage/app/uploads/public/5a5/7eb/6cb/5a57eb6cb58fb429866672.pdf" TargetMode="External"/><Relationship Id="rId28" Type="http://schemas.openxmlformats.org/officeDocument/2006/relationships/hyperlink" Target="http://www.sedema.cdmx.gob.mx/storage/app/uploads/public/5a5/7eb/7b1/5a57eb7b1beb2076803870.pdf" TargetMode="External"/><Relationship Id="rId49" Type="http://schemas.openxmlformats.org/officeDocument/2006/relationships/hyperlink" Target="http://www.sedema.cdmx.gob.mx/storage/app/uploads/public/591/b40/ade/591b40ade8c7b975609105.pdf" TargetMode="External"/><Relationship Id="rId114" Type="http://schemas.openxmlformats.org/officeDocument/2006/relationships/hyperlink" Target="http://www.sedema.cdmx.gob.mx/storage/app/uploads/public/5a5/ce5/557/5a5ce5557fe16147865461.pdf" TargetMode="External"/><Relationship Id="rId119" Type="http://schemas.openxmlformats.org/officeDocument/2006/relationships/hyperlink" Target="http://www.sedema.cdmx.gob.mx/storage/app/uploads/public/5a5/ce5/557/5a5ce5557fe16147865461.pdf" TargetMode="External"/><Relationship Id="rId44" Type="http://schemas.openxmlformats.org/officeDocument/2006/relationships/hyperlink" Target="http://www.sedema.cdmx.gob.mx/storage/app/uploads/public/5a5/7eb/53b/5a57eb53bb719179938349.pdf" TargetMode="External"/><Relationship Id="rId60" Type="http://schemas.openxmlformats.org/officeDocument/2006/relationships/hyperlink" Target="http://www.sedema.cdmx.gob.mx/storage/app/uploads/public/59a/59e/141/59a59e141d018335617976.pdf" TargetMode="External"/><Relationship Id="rId65" Type="http://schemas.openxmlformats.org/officeDocument/2006/relationships/hyperlink" Target="http://www.sedema.cdmx.gob.mx/storage/app/uploads/public/593/056/fc7/593056fc740df430848140.pdf" TargetMode="External"/><Relationship Id="rId81" Type="http://schemas.openxmlformats.org/officeDocument/2006/relationships/hyperlink" Target="http://www.sedema.cdmx.gob.mx/storage/app/uploads/public/5a5/ce0/eb1/5a5ce0eb1e91a174520466.pdf" TargetMode="External"/><Relationship Id="rId86" Type="http://schemas.openxmlformats.org/officeDocument/2006/relationships/hyperlink" Target="http://www.sedema.cdmx.gob.mx/storage/app/uploads/public/5a5/ce0/f01/5a5ce0f01ea11604821436.pdf" TargetMode="External"/><Relationship Id="rId4" Type="http://schemas.openxmlformats.org/officeDocument/2006/relationships/hyperlink" Target="http://www.sedema.cdmx.gob.mx/storage/app/uploads/public/5a5/7eb/2d0/5a57eb2d09d65086154232.pdf" TargetMode="External"/><Relationship Id="rId9" Type="http://schemas.openxmlformats.org/officeDocument/2006/relationships/hyperlink" Target="http://www.sedema.cdmx.gob.mx/storage/app/uploads/public/5a5/7eb/32c/5a57eb32c86d4963349350.pdf" TargetMode="External"/><Relationship Id="rId13" Type="http://schemas.openxmlformats.org/officeDocument/2006/relationships/hyperlink" Target="http://www.sedema.cdmx.gob.mx/storage/app/uploads/public/5a5/7eb/3bd/5a57eb3bd077e911174523.pdf" TargetMode="External"/><Relationship Id="rId18" Type="http://schemas.openxmlformats.org/officeDocument/2006/relationships/hyperlink" Target="http://www.sedema.cdmx.gob.mx/storage/app/uploads/public/5a5/7eb/5f3/5a57eb5f31ddd476398765.pdf" TargetMode="External"/><Relationship Id="rId39" Type="http://schemas.openxmlformats.org/officeDocument/2006/relationships/hyperlink" Target="http://www.sedema.cdmx.gob.mx/storage/app/uploads/public/5a5/7eb/499/5a57eb499d669313883477.pdf" TargetMode="External"/><Relationship Id="rId109" Type="http://schemas.openxmlformats.org/officeDocument/2006/relationships/hyperlink" Target="http://www.sedema.cdmx.gob.mx/storage/app/uploads/public/5a5/ce5/557/5a5ce5557fe16147865461.pdf" TargetMode="External"/><Relationship Id="rId34" Type="http://schemas.openxmlformats.org/officeDocument/2006/relationships/hyperlink" Target="http://www.sedema.cdmx.gob.mx/storage/app/uploads/public/593/185/478/593185478013b318109124.pdf" TargetMode="External"/><Relationship Id="rId50" Type="http://schemas.openxmlformats.org/officeDocument/2006/relationships/hyperlink" Target="http://www.sedema.cdmx.gob.mx/storage/app/uploads/public/591/4a6/a27/5914a6a2772d8364145986.pdf" TargetMode="External"/><Relationship Id="rId55" Type="http://schemas.openxmlformats.org/officeDocument/2006/relationships/hyperlink" Target="http://www.sedema.cdmx.gob.mx/storage/app/uploads/public/59a/59e/141/59a59e141d018335617976.pdf" TargetMode="External"/><Relationship Id="rId76" Type="http://schemas.openxmlformats.org/officeDocument/2006/relationships/hyperlink" Target="http://www.sedema.cdmx.gob.mx/storage/app/uploads/public/593/056/fc7/593056fc740df430848140.pdf" TargetMode="External"/><Relationship Id="rId97" Type="http://schemas.openxmlformats.org/officeDocument/2006/relationships/hyperlink" Target="http://www.sedema.cdmx.gob.mx/storage/app/uploads/public/5a5/ce5/557/5a5ce5557fe16147865461.pdf" TargetMode="External"/><Relationship Id="rId104" Type="http://schemas.openxmlformats.org/officeDocument/2006/relationships/hyperlink" Target="http://www.sedema.cdmx.gob.mx/storage/app/uploads/public/5a5/ce5/557/5a5ce5557fe16147865461.pdf" TargetMode="External"/><Relationship Id="rId120" Type="http://schemas.openxmlformats.org/officeDocument/2006/relationships/printerSettings" Target="../printerSettings/printerSettings3.bin"/><Relationship Id="rId7" Type="http://schemas.openxmlformats.org/officeDocument/2006/relationships/hyperlink" Target="http://www.sedema.cdmx.gob.mx/storage/app/uploads/public/5a5/7eb/323/5a57eb3231dc2096497731.pdf" TargetMode="External"/><Relationship Id="rId71" Type="http://schemas.openxmlformats.org/officeDocument/2006/relationships/hyperlink" Target="http://www.sedema.cdmx.gob.mx/storage/app/uploads/public/593/056/fc7/593056fc740df430848140.pdf" TargetMode="External"/><Relationship Id="rId92" Type="http://schemas.openxmlformats.org/officeDocument/2006/relationships/hyperlink" Target="http://www.sedema.cdmx.gob.mx/storage/app/uploads/public/5a5/ce0/d0c/5a5ce0d0cbefc805918926.pdf" TargetMode="External"/><Relationship Id="rId2" Type="http://schemas.openxmlformats.org/officeDocument/2006/relationships/hyperlink" Target="http://www.sedema.cdmx.gob.mx/storage/app/uploads/public/591/b40/ade/591b40ade8c7b975609105.pdf" TargetMode="External"/><Relationship Id="rId29" Type="http://schemas.openxmlformats.org/officeDocument/2006/relationships/hyperlink" Target="http://www.sedema.cdmx.gob.mx/storage/app/uploads/public/5a5/7eb/7db/5a57eb7dba106110750668.pdf" TargetMode="External"/><Relationship Id="rId24" Type="http://schemas.openxmlformats.org/officeDocument/2006/relationships/hyperlink" Target="http://www.sedema.cdmx.gob.mx/storage/app/uploads/public/5a5/7eb/6ef/5a57eb6ef17fe343276327.pdf" TargetMode="External"/><Relationship Id="rId40" Type="http://schemas.openxmlformats.org/officeDocument/2006/relationships/hyperlink" Target="http://www.sedema.cdmx.gob.mx/storage/app/uploads/public/5a5/7eb/4b0/5a57eb4b047b7514962131.pdf" TargetMode="External"/><Relationship Id="rId45" Type="http://schemas.openxmlformats.org/officeDocument/2006/relationships/hyperlink" Target="http://www.sedema.cdmx.gob.mx/storage/app/uploads/public/5a5/7eb/550/5a57eb550fceb828718421.pdf" TargetMode="External"/><Relationship Id="rId66" Type="http://schemas.openxmlformats.org/officeDocument/2006/relationships/hyperlink" Target="http://www.sedema.cdmx.gob.mx/storage/app/uploads/public/593/056/fc7/593056fc740df430848140.pdf" TargetMode="External"/><Relationship Id="rId87" Type="http://schemas.openxmlformats.org/officeDocument/2006/relationships/hyperlink" Target="http://www.sedema.cdmx.gob.mx/storage/app/uploads/public/5a5/ce0/f2b/5a5ce0f2bcb55486735014.pdf" TargetMode="External"/><Relationship Id="rId110" Type="http://schemas.openxmlformats.org/officeDocument/2006/relationships/hyperlink" Target="http://www.sedema.cdmx.gob.mx/storage/app/uploads/public/5a5/ce5/557/5a5ce5557fe16147865461.pdf" TargetMode="External"/><Relationship Id="rId115" Type="http://schemas.openxmlformats.org/officeDocument/2006/relationships/hyperlink" Target="http://www.sedema.cdmx.gob.mx/storage/app/uploads/public/5a5/ce5/557/5a5ce5557fe16147865461.pdf" TargetMode="External"/><Relationship Id="rId61" Type="http://schemas.openxmlformats.org/officeDocument/2006/relationships/hyperlink" Target="http://www.sedema.cdmx.gob.mx/storage/app/uploads/public/593/056/fc7/593056fc740df430848140.pdf" TargetMode="External"/><Relationship Id="rId82" Type="http://schemas.openxmlformats.org/officeDocument/2006/relationships/hyperlink" Target="http://www.sedema.cdmx.gob.mx/storage/app/uploads/public/5a5/ce0/dfa/5a5ce0dfa81ec551757820.pdf" TargetMode="External"/><Relationship Id="rId19" Type="http://schemas.openxmlformats.org/officeDocument/2006/relationships/hyperlink" Target="http://www.sedema.cdmx.gob.mx/storage/app/uploads/public/5a5/7eb/752/5a57eb7526f36286543729.pdf" TargetMode="External"/><Relationship Id="rId14" Type="http://schemas.openxmlformats.org/officeDocument/2006/relationships/hyperlink" Target="http://www.sedema.cdmx.gob.mx/storage/app/uploads/public/5a5/7eb/3c3/5a57eb3c3a985012913679.pdf" TargetMode="External"/><Relationship Id="rId30" Type="http://schemas.openxmlformats.org/officeDocument/2006/relationships/hyperlink" Target="http://www.sedema.cdmx.gob.mx/storage/app/uploads/public/5a5/7eb/80a/5a57eb80a8cfd585394672.pdf" TargetMode="External"/><Relationship Id="rId35" Type="http://schemas.openxmlformats.org/officeDocument/2006/relationships/hyperlink" Target="http://www.sedema.cdmx.gob.mx/storage/app/uploads/public/5a5/7eb/3a4/5a57eb3a4094e334781032.pdf" TargetMode="External"/><Relationship Id="rId56" Type="http://schemas.openxmlformats.org/officeDocument/2006/relationships/hyperlink" Target="http://www.sedema.cdmx.gob.mx/storage/app/uploads/public/59a/59e/141/59a59e141d018335617976.pdf" TargetMode="External"/><Relationship Id="rId77" Type="http://schemas.openxmlformats.org/officeDocument/2006/relationships/hyperlink" Target="http://www.sedema.cdmx.gob.mx/storage/app/uploads/public/593/056/fc7/593056fc740df430848140.pdf" TargetMode="External"/><Relationship Id="rId100" Type="http://schemas.openxmlformats.org/officeDocument/2006/relationships/hyperlink" Target="http://www.sedema.cdmx.gob.mx/storage/app/uploads/public/5a5/ce5/557/5a5ce5557fe16147865461.pdf" TargetMode="External"/><Relationship Id="rId105" Type="http://schemas.openxmlformats.org/officeDocument/2006/relationships/hyperlink" Target="http://www.sedema.cdmx.gob.mx/storage/app/uploads/public/5a5/ce5/557/5a5ce5557fe16147865461.pdf" TargetMode="External"/><Relationship Id="rId8" Type="http://schemas.openxmlformats.org/officeDocument/2006/relationships/hyperlink" Target="http://www.sedema.cdmx.gob.mx/storage/app/uploads/public/5a5/7eb/301/5a57eb3012f93660539572.pdf" TargetMode="External"/><Relationship Id="rId51" Type="http://schemas.openxmlformats.org/officeDocument/2006/relationships/hyperlink" Target="http://www.sedema.cdmx.gob.mx/storage/app/uploads/public/593/185/478/5931854780aac427985847.pdf" TargetMode="External"/><Relationship Id="rId72" Type="http://schemas.openxmlformats.org/officeDocument/2006/relationships/hyperlink" Target="http://www.sedema.cdmx.gob.mx/storage/app/uploads/public/593/056/fc7/593056fc740df430848140.pdf" TargetMode="External"/><Relationship Id="rId93" Type="http://schemas.openxmlformats.org/officeDocument/2006/relationships/hyperlink" Target="http://www.sedema.cdmx.gob.mx/storage/app/uploads/public/5a5/ce5/557/5a5ce5557fe16147865461.pdf" TargetMode="External"/><Relationship Id="rId98" Type="http://schemas.openxmlformats.org/officeDocument/2006/relationships/hyperlink" Target="http://www.sedema.cdmx.gob.mx/storage/app/uploads/public/5a5/ce5/557/5a5ce5557fe16147865461.pdf" TargetMode="External"/><Relationship Id="rId121" Type="http://schemas.openxmlformats.org/officeDocument/2006/relationships/drawing" Target="../drawings/drawing3.xml"/><Relationship Id="rId3" Type="http://schemas.openxmlformats.org/officeDocument/2006/relationships/hyperlink" Target="http://www.sedema.cdmx.gob.mx/storage/app/uploads/public/593/056/fc7/593056fc740df430848140.pdf" TargetMode="External"/><Relationship Id="rId25" Type="http://schemas.openxmlformats.org/officeDocument/2006/relationships/hyperlink" Target="http://www.sedema.cdmx.gob.mx/storage/app/uploads/public/5a5/7eb/8bd/5a57eb8bd542b298086286.pdf" TargetMode="External"/><Relationship Id="rId46" Type="http://schemas.openxmlformats.org/officeDocument/2006/relationships/hyperlink" Target="http://www.sedema.cdmx.gob.mx/storage/app/uploads/public/5a5/7eb/564/5a57eb5645a28032298721.pdf" TargetMode="External"/><Relationship Id="rId67" Type="http://schemas.openxmlformats.org/officeDocument/2006/relationships/hyperlink" Target="http://www.sedema.cdmx.gob.mx/storage/app/uploads/public/593/056/fc7/593056fc740df430848140.pdf" TargetMode="External"/><Relationship Id="rId116" Type="http://schemas.openxmlformats.org/officeDocument/2006/relationships/hyperlink" Target="http://www.sedema.cdmx.gob.mx/storage/app/uploads/public/5a5/ce5/557/5a5ce5557fe16147865461.pdf" TargetMode="External"/><Relationship Id="rId20" Type="http://schemas.openxmlformats.org/officeDocument/2006/relationships/hyperlink" Target="http://www.sedema.cdmx.gob.mx/storage/app/uploads/public/5a5/7eb/618/5a57eb618a2fe643886012.pdf" TargetMode="External"/><Relationship Id="rId41" Type="http://schemas.openxmlformats.org/officeDocument/2006/relationships/hyperlink" Target="http://www.sedema.cdmx.gob.mx/storage/app/uploads/public/5a5/7eb/508/5a57eb508aa2e761869081.pdf" TargetMode="External"/><Relationship Id="rId62" Type="http://schemas.openxmlformats.org/officeDocument/2006/relationships/hyperlink" Target="http://www.sedema.cdmx.gob.mx/storage/app/uploads/public/593/056/fc7/593056fc740df430848140.pdf" TargetMode="External"/><Relationship Id="rId83" Type="http://schemas.openxmlformats.org/officeDocument/2006/relationships/hyperlink" Target="http://www.sedema.cdmx.gob.mx/storage/app/uploads/public/5a5/ce0/e35/5a5ce0e35e04c249809194.pdf" TargetMode="External"/><Relationship Id="rId88" Type="http://schemas.openxmlformats.org/officeDocument/2006/relationships/hyperlink" Target="http://www.sedema.cdmx.gob.mx/storage/app/uploads/public/5a5/ce0/f38/5a5ce0f3828fd250653401.pdf" TargetMode="External"/><Relationship Id="rId111" Type="http://schemas.openxmlformats.org/officeDocument/2006/relationships/hyperlink" Target="http://www.sedema.cdmx.gob.mx/storage/app/uploads/public/5a5/ce5/557/5a5ce5557fe16147865461.pdf" TargetMode="External"/><Relationship Id="rId15" Type="http://schemas.openxmlformats.org/officeDocument/2006/relationships/hyperlink" Target="http://www.sedema.cdmx.gob.mx/storage/app/uploads/public/5a5/7eb/3d9/5a57eb3d976a9871054213.pdf" TargetMode="External"/><Relationship Id="rId36" Type="http://schemas.openxmlformats.org/officeDocument/2006/relationships/hyperlink" Target="http://www.sedema.cdmx.gob.mx/storage/app/uploads/public/5a5/7eb/463/5a57eb4637e16242348834.pdf" TargetMode="External"/><Relationship Id="rId57" Type="http://schemas.openxmlformats.org/officeDocument/2006/relationships/hyperlink" Target="http://www.sedema.cdmx.gob.mx/storage/app/uploads/public/59a/59e/141/59a59e141d018335617976.pdf" TargetMode="External"/><Relationship Id="rId106" Type="http://schemas.openxmlformats.org/officeDocument/2006/relationships/hyperlink" Target="http://www.sedema.cdmx.gob.mx/storage/app/uploads/public/5a5/ce5/557/5a5ce5557fe16147865461.pdf" TargetMode="External"/><Relationship Id="rId10" Type="http://schemas.openxmlformats.org/officeDocument/2006/relationships/hyperlink" Target="http://www.sedema.cdmx.gob.mx/storage/app/uploads/public/5a5/7eb/352/5a57eb352fe77379503842.pdf" TargetMode="External"/><Relationship Id="rId31" Type="http://schemas.openxmlformats.org/officeDocument/2006/relationships/hyperlink" Target="http://www.sedema.cdmx.gob.mx/storage/app/uploads/public/5a5/ce5/557/5a5ce5557fe16147865461.pdf" TargetMode="External"/><Relationship Id="rId52" Type="http://schemas.openxmlformats.org/officeDocument/2006/relationships/hyperlink" Target="http://www.sedema.cdmx.gob.mx/storage/app/uploads/public/593/185/478/593185478013b318109124.pdf" TargetMode="External"/><Relationship Id="rId73" Type="http://schemas.openxmlformats.org/officeDocument/2006/relationships/hyperlink" Target="http://www.sedema.cdmx.gob.mx/storage/app/uploads/public/593/056/fc7/593056fc740df430848140.pdf" TargetMode="External"/><Relationship Id="rId78" Type="http://schemas.openxmlformats.org/officeDocument/2006/relationships/hyperlink" Target="http://www.sedema.cdmx.gob.mx/storage/app/uploads/public/5a5/ce0/d8d/5a5ce0d8d3662206011424.pdf" TargetMode="External"/><Relationship Id="rId94" Type="http://schemas.openxmlformats.org/officeDocument/2006/relationships/hyperlink" Target="http://www.sedema.cdmx.gob.mx/storage/app/uploads/public/5a5/ce5/557/5a5ce5557fe16147865461.pdf" TargetMode="External"/><Relationship Id="rId99" Type="http://schemas.openxmlformats.org/officeDocument/2006/relationships/hyperlink" Target="http://www.sedema.cdmx.gob.mx/storage/app/uploads/public/5a5/ce5/557/5a5ce5557fe16147865461.pdf" TargetMode="External"/><Relationship Id="rId101" Type="http://schemas.openxmlformats.org/officeDocument/2006/relationships/hyperlink" Target="http://www.sedema.cdmx.gob.mx/storage/app/uploads/public/5a5/ce5/557/5a5ce5557fe16147865461.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transparencia.cdmx.gob.mx/storage/app/uploads/public/5bb/393/523/5bb39352344c3960134551.pdf" TargetMode="External"/><Relationship Id="rId299" Type="http://schemas.openxmlformats.org/officeDocument/2006/relationships/hyperlink" Target="https://www.transparencia.cdmx.gob.mx/storage/app/uploads/public/5bb/3b4/f9c/5bb3b4f9c14c8777712520.pdf" TargetMode="External"/><Relationship Id="rId21" Type="http://schemas.openxmlformats.org/officeDocument/2006/relationships/hyperlink" Target="https://www.transparencia.cdmx.gob.mx/storage/app/uploads/public/5bb/384/c0c/5bb384c0c3dc2901669486.docx" TargetMode="External"/><Relationship Id="rId63" Type="http://schemas.openxmlformats.org/officeDocument/2006/relationships/hyperlink" Target="https://www.transparencia.cdmx.gob.mx/storage/app/uploads/public/5bb/385/d57/5bb385d57d081141525905.docx" TargetMode="External"/><Relationship Id="rId159" Type="http://schemas.openxmlformats.org/officeDocument/2006/relationships/hyperlink" Target="https://www.transparencia.cdmx.gob.mx/storage/app/uploads/public/5bb/39a/ba7/5bb39aba79314291758891.pdf" TargetMode="External"/><Relationship Id="rId324" Type="http://schemas.openxmlformats.org/officeDocument/2006/relationships/hyperlink" Target="https://www.transparencia.cdmx.gob.mx/storage/app/uploads/public/5bb/3c3/942/5bb3c39425938131501550.pdf" TargetMode="External"/><Relationship Id="rId366" Type="http://schemas.openxmlformats.org/officeDocument/2006/relationships/hyperlink" Target="https://www.transparencia.cdmx.gob.mx/storage/app/uploads/public/5bb/3e0/df8/5bb3e0df8dc87978241388.pdf" TargetMode="External"/><Relationship Id="rId170" Type="http://schemas.openxmlformats.org/officeDocument/2006/relationships/hyperlink" Target="https://www.transparencia.cdmx.gob.mx/storage/app/uploads/public/5bb/39c/71e/5bb39c71e0c36059713140.pdf" TargetMode="External"/><Relationship Id="rId226" Type="http://schemas.openxmlformats.org/officeDocument/2006/relationships/hyperlink" Target="https://www.transparencia.cdmx.gob.mx/storage/app/uploads/public/5bb/3a4/bdf/5bb3a4bdf24ca420620652.docx" TargetMode="External"/><Relationship Id="rId268" Type="http://schemas.openxmlformats.org/officeDocument/2006/relationships/hyperlink" Target="https://www.transparencia.cdmx.gob.mx/storage/app/uploads/public/5bb/3a4/bdf/5bb3a4bdf24ca420620652.docx" TargetMode="External"/><Relationship Id="rId32" Type="http://schemas.openxmlformats.org/officeDocument/2006/relationships/hyperlink" Target="https://www.transparencia.cdmx.gob.mx/storage/app/uploads/public/5bb/385/d57/5bb385d57d081141525905.docx" TargetMode="External"/><Relationship Id="rId74" Type="http://schemas.openxmlformats.org/officeDocument/2006/relationships/hyperlink" Target="https://www.transparencia.cdmx.gob.mx/storage/app/uploads/public/5bb/385/d57/5bb385d57d081141525905.docx" TargetMode="External"/><Relationship Id="rId128" Type="http://schemas.openxmlformats.org/officeDocument/2006/relationships/hyperlink" Target="https://www.transparencia.cdmx.gob.mx/storage/app/uploads/public/5bb/395/6b5/5bb3956b550b7677957751.pdf" TargetMode="External"/><Relationship Id="rId335" Type="http://schemas.openxmlformats.org/officeDocument/2006/relationships/hyperlink" Target="https://www.transparencia.cdmx.gob.mx/storage/app/uploads/public/5bb/3c5/71c/5bb3c571c0abb725265891.pdf" TargetMode="External"/><Relationship Id="rId5" Type="http://schemas.openxmlformats.org/officeDocument/2006/relationships/hyperlink" Target="https://www.transparencia.cdmx.gob.mx/storage/app/uploads/public/5bb/384/c0c/5bb384c0c3dc2901669486.docx" TargetMode="External"/><Relationship Id="rId181" Type="http://schemas.openxmlformats.org/officeDocument/2006/relationships/hyperlink" Target="https://www.transparencia.cdmx.gob.mx/storage/app/uploads/public/5bb/3a4/bdf/5bb3a4bdf24ca420620652.docx" TargetMode="External"/><Relationship Id="rId237" Type="http://schemas.openxmlformats.org/officeDocument/2006/relationships/hyperlink" Target="https://www.transparencia.cdmx.gob.mx/storage/app/uploads/public/5bb/3a4/bdf/5bb3a4bdf24ca420620652.docx" TargetMode="External"/><Relationship Id="rId279" Type="http://schemas.openxmlformats.org/officeDocument/2006/relationships/hyperlink" Target="https://www.transparencia.cdmx.gob.mx/storage/app/uploads/public/5bb/3a9/9a6/5bb3a99a6adf0080985154.docx" TargetMode="External"/><Relationship Id="rId43" Type="http://schemas.openxmlformats.org/officeDocument/2006/relationships/hyperlink" Target="https://www.transparencia.cdmx.gob.mx/storage/app/uploads/public/5bb/385/d57/5bb385d57d081141525905.docx" TargetMode="External"/><Relationship Id="rId139" Type="http://schemas.openxmlformats.org/officeDocument/2006/relationships/hyperlink" Target="https://www.transparencia.cdmx.gob.mx/storage/app/uploads/public/5bb/397/7e8/5bb3977e87b92074468405.pdf" TargetMode="External"/><Relationship Id="rId290" Type="http://schemas.openxmlformats.org/officeDocument/2006/relationships/hyperlink" Target="https://www.transparencia.cdmx.gob.mx/storage/app/uploads/public/5bb/3ae/c3b/5bb3aec3be53c897768170.pdf" TargetMode="External"/><Relationship Id="rId304" Type="http://schemas.openxmlformats.org/officeDocument/2006/relationships/hyperlink" Target="https://www.transparencia.cdmx.gob.mx/storage/app/uploads/public/5bb/3b5/fab/5bb3b5fab7545308500473.pdf" TargetMode="External"/><Relationship Id="rId346" Type="http://schemas.openxmlformats.org/officeDocument/2006/relationships/hyperlink" Target="https://www.transparencia.cdmx.gob.mx/storage/app/uploads/public/5bb/3c7/978/5bb3c79788193615135198.pdf" TargetMode="External"/><Relationship Id="rId85" Type="http://schemas.openxmlformats.org/officeDocument/2006/relationships/hyperlink" Target="https://www.transparencia.cdmx.gob.mx/storage/app/uploads/public/5bb/385/d57/5bb385d57d081141525905.docx" TargetMode="External"/><Relationship Id="rId150" Type="http://schemas.openxmlformats.org/officeDocument/2006/relationships/hyperlink" Target="https://www.transparencia.cdmx.gob.mx/storage/app/uploads/public/5bb/399/449/5bb3994495942506604870.pdf" TargetMode="External"/><Relationship Id="rId192" Type="http://schemas.openxmlformats.org/officeDocument/2006/relationships/hyperlink" Target="https://www.transparencia.cdmx.gob.mx/storage/app/uploads/public/5bb/3a4/bdf/5bb3a4bdf24ca420620652.docx" TargetMode="External"/><Relationship Id="rId206" Type="http://schemas.openxmlformats.org/officeDocument/2006/relationships/hyperlink" Target="https://www.transparencia.cdmx.gob.mx/storage/app/uploads/public/5bb/3a4/bdf/5bb3a4bdf24ca420620652.docx" TargetMode="External"/><Relationship Id="rId248" Type="http://schemas.openxmlformats.org/officeDocument/2006/relationships/hyperlink" Target="https://www.transparencia.cdmx.gob.mx/storage/app/uploads/public/5bb/3a4/bdf/5bb3a4bdf24ca420620652.docx" TargetMode="External"/><Relationship Id="rId12" Type="http://schemas.openxmlformats.org/officeDocument/2006/relationships/hyperlink" Target="https://www.transparencia.cdmx.gob.mx/storage/app/uploads/public/5bb/384/c0c/5bb384c0c3dc2901669486.docx" TargetMode="External"/><Relationship Id="rId108" Type="http://schemas.openxmlformats.org/officeDocument/2006/relationships/hyperlink" Target="https://www.transparencia.cdmx.gob.mx/storage/app/uploads/public/5bb/391/4a1/5bb3914a18224347188838.pdf" TargetMode="External"/><Relationship Id="rId315" Type="http://schemas.openxmlformats.org/officeDocument/2006/relationships/hyperlink" Target="https://www.transparencia.cdmx.gob.mx/storage/app/uploads/public/5bb/3c1/b6e/5bb3c1b6ee67c076531616.pdf" TargetMode="External"/><Relationship Id="rId357" Type="http://schemas.openxmlformats.org/officeDocument/2006/relationships/hyperlink" Target="https://www.transparencia.cdmx.gob.mx/storage/app/uploads/public/5bb/3ca/105/5bb3ca105481c985031493.pdf" TargetMode="External"/><Relationship Id="rId54" Type="http://schemas.openxmlformats.org/officeDocument/2006/relationships/hyperlink" Target="https://www.transparencia.cdmx.gob.mx/storage/app/uploads/public/5bb/385/d57/5bb385d57d081141525905.docx" TargetMode="External"/><Relationship Id="rId96" Type="http://schemas.openxmlformats.org/officeDocument/2006/relationships/hyperlink" Target="https://www.transparencia.cdmx.gob.mx/storage/app/uploads/public/5bb/38e/715/5bb38e7150c07219634773.pdf" TargetMode="External"/><Relationship Id="rId161" Type="http://schemas.openxmlformats.org/officeDocument/2006/relationships/hyperlink" Target="https://www.transparencia.cdmx.gob.mx/storage/app/uploads/public/5bb/39b/0aa/5bb39b0aa4de5329829431.pdf" TargetMode="External"/><Relationship Id="rId217" Type="http://schemas.openxmlformats.org/officeDocument/2006/relationships/hyperlink" Target="https://www.transparencia.cdmx.gob.mx/storage/app/uploads/public/5bb/3a4/bdf/5bb3a4bdf24ca420620652.docx" TargetMode="External"/><Relationship Id="rId259" Type="http://schemas.openxmlformats.org/officeDocument/2006/relationships/hyperlink" Target="https://www.transparencia.cdmx.gob.mx/storage/app/uploads/public/5bb/3a4/bdf/5bb3a4bdf24ca420620652.docx" TargetMode="External"/><Relationship Id="rId23" Type="http://schemas.openxmlformats.org/officeDocument/2006/relationships/hyperlink" Target="https://www.transparencia.cdmx.gob.mx/storage/app/uploads/public/5bb/384/c0c/5bb384c0c3dc2901669486.docx" TargetMode="External"/><Relationship Id="rId119" Type="http://schemas.openxmlformats.org/officeDocument/2006/relationships/hyperlink" Target="https://www.transparencia.cdmx.gob.mx/storage/app/uploads/public/5bb/393/9c4/5bb3939c4ad2d842138165.pdf" TargetMode="External"/><Relationship Id="rId270" Type="http://schemas.openxmlformats.org/officeDocument/2006/relationships/hyperlink" Target="https://www.transparencia.cdmx.gob.mx/storage/app/uploads/public/5bb/3a5/bd0/5bb3a5bd0b088922598240.docx" TargetMode="External"/><Relationship Id="rId326" Type="http://schemas.openxmlformats.org/officeDocument/2006/relationships/hyperlink" Target="https://www.transparencia.cdmx.gob.mx/storage/app/uploads/public/5bb/3c3/f63/5bb3c3f633f50355203053.pdf" TargetMode="External"/><Relationship Id="rId65" Type="http://schemas.openxmlformats.org/officeDocument/2006/relationships/hyperlink" Target="https://www.transparencia.cdmx.gob.mx/storage/app/uploads/public/5bb/385/d57/5bb385d57d081141525905.docx" TargetMode="External"/><Relationship Id="rId130" Type="http://schemas.openxmlformats.org/officeDocument/2006/relationships/hyperlink" Target="https://www.transparencia.cdmx.gob.mx/storage/app/uploads/public/5bb/395/bbb/5bb395bbb6532710188606.pdf" TargetMode="External"/><Relationship Id="rId368" Type="http://schemas.openxmlformats.org/officeDocument/2006/relationships/hyperlink" Target="https://www.transparencia.cdmx.gob.mx/storage/app/uploads/public/5bb/797/c23/5bb797c23548e422342294.docx" TargetMode="External"/><Relationship Id="rId172" Type="http://schemas.openxmlformats.org/officeDocument/2006/relationships/hyperlink" Target="https://www.transparencia.cdmx.gob.mx/storage/app/uploads/public/5bb/39c/b2f/5bb39cb2f1a8e099959775.pdf" TargetMode="External"/><Relationship Id="rId228" Type="http://schemas.openxmlformats.org/officeDocument/2006/relationships/hyperlink" Target="https://www.transparencia.cdmx.gob.mx/storage/app/uploads/public/5bb/3a4/bdf/5bb3a4bdf24ca420620652.docx" TargetMode="External"/><Relationship Id="rId281" Type="http://schemas.openxmlformats.org/officeDocument/2006/relationships/hyperlink" Target="https://www.transparencia.cdmx.gob.mx/storage/app/uploads/public/5bb/3ab/82a/5bb3ab82a3a46155701627.pdf" TargetMode="External"/><Relationship Id="rId337" Type="http://schemas.openxmlformats.org/officeDocument/2006/relationships/hyperlink" Target="https://www.transparencia.cdmx.gob.mx/storage/app/uploads/public/5bb/3c5/c25/5bb3c5c25dbea057515725.pdf" TargetMode="External"/><Relationship Id="rId34" Type="http://schemas.openxmlformats.org/officeDocument/2006/relationships/hyperlink" Target="https://www.transparencia.cdmx.gob.mx/storage/app/uploads/public/5bb/385/d57/5bb385d57d081141525905.docx" TargetMode="External"/><Relationship Id="rId76" Type="http://schemas.openxmlformats.org/officeDocument/2006/relationships/hyperlink" Target="https://www.transparencia.cdmx.gob.mx/storage/app/uploads/public/5bb/385/d57/5bb385d57d081141525905.docx" TargetMode="External"/><Relationship Id="rId141" Type="http://schemas.openxmlformats.org/officeDocument/2006/relationships/hyperlink" Target="https://www.transparencia.cdmx.gob.mx/storage/app/uploads/public/5bb/397/eaa/5bb397eaa3824026191812.pdf" TargetMode="External"/><Relationship Id="rId7" Type="http://schemas.openxmlformats.org/officeDocument/2006/relationships/hyperlink" Target="https://www.transparencia.cdmx.gob.mx/storage/app/uploads/public/5bb/384/c0c/5bb384c0c3dc2901669486.docx" TargetMode="External"/><Relationship Id="rId183" Type="http://schemas.openxmlformats.org/officeDocument/2006/relationships/hyperlink" Target="https://www.transparencia.cdmx.gob.mx/storage/app/uploads/public/5bb/3a4/bdf/5bb3a4bdf24ca420620652.docx" TargetMode="External"/><Relationship Id="rId239" Type="http://schemas.openxmlformats.org/officeDocument/2006/relationships/hyperlink" Target="https://www.transparencia.cdmx.gob.mx/storage/app/uploads/public/5bb/3a4/bdf/5bb3a4bdf24ca420620652.docx" TargetMode="External"/><Relationship Id="rId250" Type="http://schemas.openxmlformats.org/officeDocument/2006/relationships/hyperlink" Target="https://www.transparencia.cdmx.gob.mx/storage/app/uploads/public/5bb/3a4/bdf/5bb3a4bdf24ca420620652.docx" TargetMode="External"/><Relationship Id="rId292" Type="http://schemas.openxmlformats.org/officeDocument/2006/relationships/hyperlink" Target="https://www.transparencia.cdmx.gob.mx/storage/app/uploads/public/5bb/3b3/4e1/5bb3b34e1090d089385244.pdf" TargetMode="External"/><Relationship Id="rId306" Type="http://schemas.openxmlformats.org/officeDocument/2006/relationships/hyperlink" Target="https://www.transparencia.cdmx.gob.mx/storage/app/uploads/public/5bb/3b6/6d6/5bb3b66d6a4fb261800184.pdf" TargetMode="External"/><Relationship Id="rId45" Type="http://schemas.openxmlformats.org/officeDocument/2006/relationships/hyperlink" Target="https://www.transparencia.cdmx.gob.mx/storage/app/uploads/public/5bb/385/d57/5bb385d57d081141525905.docx" TargetMode="External"/><Relationship Id="rId87" Type="http://schemas.openxmlformats.org/officeDocument/2006/relationships/hyperlink" Target="https://www.transparencia.cdmx.gob.mx/storage/app/uploads/public/5bb/389/41d/5bb38941df050637160003.pdf" TargetMode="External"/><Relationship Id="rId110" Type="http://schemas.openxmlformats.org/officeDocument/2006/relationships/hyperlink" Target="https://www.transparencia.cdmx.gob.mx/storage/app/uploads/public/5bb/391/bcb/5bb391bcb5d99446364343.pdf" TargetMode="External"/><Relationship Id="rId348" Type="http://schemas.openxmlformats.org/officeDocument/2006/relationships/hyperlink" Target="https://www.transparencia.cdmx.gob.mx/storage/app/uploads/public/5bb/3c7/e30/5bb3c7e30b92c635727458.pdf" TargetMode="External"/><Relationship Id="rId152" Type="http://schemas.openxmlformats.org/officeDocument/2006/relationships/hyperlink" Target="https://www.transparencia.cdmx.gob.mx/storage/app/uploads/public/5bb/399/8b1/5bb3998b16143730151623.pdf" TargetMode="External"/><Relationship Id="rId194" Type="http://schemas.openxmlformats.org/officeDocument/2006/relationships/hyperlink" Target="https://www.transparencia.cdmx.gob.mx/storage/app/uploads/public/5bb/3a4/bdf/5bb3a4bdf24ca420620652.docx" TargetMode="External"/><Relationship Id="rId208" Type="http://schemas.openxmlformats.org/officeDocument/2006/relationships/hyperlink" Target="https://www.transparencia.cdmx.gob.mx/storage/app/uploads/public/5bb/3a4/bdf/5bb3a4bdf24ca420620652.docx" TargetMode="External"/><Relationship Id="rId261" Type="http://schemas.openxmlformats.org/officeDocument/2006/relationships/hyperlink" Target="https://www.transparencia.cdmx.gob.mx/storage/app/uploads/public/5bb/3a4/bdf/5bb3a4bdf24ca420620652.docx" TargetMode="External"/><Relationship Id="rId14" Type="http://schemas.openxmlformats.org/officeDocument/2006/relationships/hyperlink" Target="https://www.transparencia.cdmx.gob.mx/storage/app/uploads/public/5bb/384/c0c/5bb384c0c3dc2901669486.docx" TargetMode="External"/><Relationship Id="rId56" Type="http://schemas.openxmlformats.org/officeDocument/2006/relationships/hyperlink" Target="https://www.transparencia.cdmx.gob.mx/storage/app/uploads/public/5bb/385/d57/5bb385d57d081141525905.docx" TargetMode="External"/><Relationship Id="rId317" Type="http://schemas.openxmlformats.org/officeDocument/2006/relationships/hyperlink" Target="https://www.transparencia.cdmx.gob.mx/storage/app/uploads/public/5bb/3c2/728/5bb3c27289ed8202975390.pdf" TargetMode="External"/><Relationship Id="rId359" Type="http://schemas.openxmlformats.org/officeDocument/2006/relationships/hyperlink" Target="https://www.transparencia.cdmx.gob.mx/storage/app/uploads/public/5bb/3ca/699/5bb3ca6991ece095298409.pdf" TargetMode="External"/><Relationship Id="rId98" Type="http://schemas.openxmlformats.org/officeDocument/2006/relationships/hyperlink" Target="https://www.transparencia.cdmx.gob.mx/storage/app/uploads/public/5bb/38e/e82/5bb38ee82db95591260394.pdf" TargetMode="External"/><Relationship Id="rId121" Type="http://schemas.openxmlformats.org/officeDocument/2006/relationships/hyperlink" Target="https://www.transparencia.cdmx.gob.mx/storage/app/uploads/public/5bb/394/4e2/5bb3944e22eb7122321243.pdf" TargetMode="External"/><Relationship Id="rId163" Type="http://schemas.openxmlformats.org/officeDocument/2006/relationships/hyperlink" Target="https://www.transparencia.cdmx.gob.mx/storage/app/uploads/public/5bb/39b/4ac/5bb39b4ac2350121482030.pdf" TargetMode="External"/><Relationship Id="rId219" Type="http://schemas.openxmlformats.org/officeDocument/2006/relationships/hyperlink" Target="https://www.transparencia.cdmx.gob.mx/storage/app/uploads/public/5bb/3a4/bdf/5bb3a4bdf24ca420620652.docx" TargetMode="External"/><Relationship Id="rId370" Type="http://schemas.openxmlformats.org/officeDocument/2006/relationships/hyperlink" Target="https://www.transparencia.cdmx.gob.mx/storage/app/uploads/public/5bb/797/c23/5bb797c23548e422342294.docx" TargetMode="External"/><Relationship Id="rId230" Type="http://schemas.openxmlformats.org/officeDocument/2006/relationships/hyperlink" Target="https://www.transparencia.cdmx.gob.mx/storage/app/uploads/public/5bb/3a4/bdf/5bb3a4bdf24ca420620652.docx" TargetMode="External"/><Relationship Id="rId25" Type="http://schemas.openxmlformats.org/officeDocument/2006/relationships/hyperlink" Target="https://www.transparencia.cdmx.gob.mx/storage/app/uploads/public/5bb/384/c0c/5bb384c0c3dc2901669486.docx" TargetMode="External"/><Relationship Id="rId67" Type="http://schemas.openxmlformats.org/officeDocument/2006/relationships/hyperlink" Target="https://www.transparencia.cdmx.gob.mx/storage/app/uploads/public/5bb/385/d57/5bb385d57d081141525905.docx" TargetMode="External"/><Relationship Id="rId272" Type="http://schemas.openxmlformats.org/officeDocument/2006/relationships/hyperlink" Target="https://www.transparencia.cdmx.gob.mx/storage/app/uploads/public/5bb/3a8/807/5bb3a880705dd011586212.docx" TargetMode="External"/><Relationship Id="rId328" Type="http://schemas.openxmlformats.org/officeDocument/2006/relationships/hyperlink" Target="https://www.transparencia.cdmx.gob.mx/storage/app/uploads/public/5bb/3c4/4f1/5bb3c44f10a86862106745.pdf" TargetMode="External"/><Relationship Id="rId132" Type="http://schemas.openxmlformats.org/officeDocument/2006/relationships/hyperlink" Target="https://www.transparencia.cdmx.gob.mx/storage/app/uploads/public/5bb/396/065/5bb396065ca8c159927022.pdf" TargetMode="External"/><Relationship Id="rId174" Type="http://schemas.openxmlformats.org/officeDocument/2006/relationships/hyperlink" Target="https://www.transparencia.cdmx.gob.mx/storage/app/uploads/public/5bb/39c/f78/5bb39cf78a151804353419.pdf" TargetMode="External"/><Relationship Id="rId241" Type="http://schemas.openxmlformats.org/officeDocument/2006/relationships/hyperlink" Target="https://www.transparencia.cdmx.gob.mx/storage/app/uploads/public/5bb/3a4/bdf/5bb3a4bdf24ca420620652.docx" TargetMode="External"/><Relationship Id="rId36" Type="http://schemas.openxmlformats.org/officeDocument/2006/relationships/hyperlink" Target="https://www.transparencia.cdmx.gob.mx/storage/app/uploads/public/5bb/385/d57/5bb385d57d081141525905.docx" TargetMode="External"/><Relationship Id="rId283" Type="http://schemas.openxmlformats.org/officeDocument/2006/relationships/hyperlink" Target="https://www.transparencia.cdmx.gob.mx/storage/app/uploads/public/5bb/3ac/0c1/5bb3ac0c1c715756393077.pdf" TargetMode="External"/><Relationship Id="rId339" Type="http://schemas.openxmlformats.org/officeDocument/2006/relationships/hyperlink" Target="https://www.transparencia.cdmx.gob.mx/storage/app/uploads/public/5bb/3c6/0cb/5bb3c60cb822d142340577.pdf" TargetMode="External"/><Relationship Id="rId78" Type="http://schemas.openxmlformats.org/officeDocument/2006/relationships/hyperlink" Target="https://www.transparencia.cdmx.gob.mx/storage/app/uploads/public/5bb/385/d57/5bb385d57d081141525905.docx" TargetMode="External"/><Relationship Id="rId99" Type="http://schemas.openxmlformats.org/officeDocument/2006/relationships/hyperlink" Target="https://www.transparencia.cdmx.gob.mx/storage/app/uploads/public/5bb/38f/129/5bb38f1296efa107530099.pdf" TargetMode="External"/><Relationship Id="rId101" Type="http://schemas.openxmlformats.org/officeDocument/2006/relationships/hyperlink" Target="https://www.transparencia.cdmx.gob.mx/storage/app/uploads/public/5bb/38f/63e/5bb38f63e1bc0541924691.pdf" TargetMode="External"/><Relationship Id="rId122" Type="http://schemas.openxmlformats.org/officeDocument/2006/relationships/hyperlink" Target="https://www.transparencia.cdmx.gob.mx/storage/app/uploads/public/5bb/394/7b2/5bb3947b20e56894458937.pdf" TargetMode="External"/><Relationship Id="rId143" Type="http://schemas.openxmlformats.org/officeDocument/2006/relationships/hyperlink" Target="https://www.transparencia.cdmx.gob.mx/storage/app/uploads/public/5bb/398/31b/5bb39831b4843829811845.pdf" TargetMode="External"/><Relationship Id="rId164" Type="http://schemas.openxmlformats.org/officeDocument/2006/relationships/hyperlink" Target="https://www.transparencia.cdmx.gob.mx/storage/app/uploads/public/5bb/39b/712/5bb39b7129340354723216.pdf" TargetMode="External"/><Relationship Id="rId185" Type="http://schemas.openxmlformats.org/officeDocument/2006/relationships/hyperlink" Target="https://www.transparencia.cdmx.gob.mx/storage/app/uploads/public/5bb/3a4/bdf/5bb3a4bdf24ca420620652.docx" TargetMode="External"/><Relationship Id="rId350" Type="http://schemas.openxmlformats.org/officeDocument/2006/relationships/hyperlink" Target="https://www.transparencia.cdmx.gob.mx/storage/app/uploads/public/5bb/3c8/9a2/5bb3c89a2566e815125540.pdf" TargetMode="External"/><Relationship Id="rId371" Type="http://schemas.openxmlformats.org/officeDocument/2006/relationships/hyperlink" Target="https://www.transparencia.cdmx.gob.mx/storage/app/uploads/public/5bb/797/c23/5bb797c23548e422342294.docx" TargetMode="External"/><Relationship Id="rId9" Type="http://schemas.openxmlformats.org/officeDocument/2006/relationships/hyperlink" Target="https://www.transparencia.cdmx.gob.mx/storage/app/uploads/public/5bb/384/c0c/5bb384c0c3dc2901669486.docx" TargetMode="External"/><Relationship Id="rId210" Type="http://schemas.openxmlformats.org/officeDocument/2006/relationships/hyperlink" Target="https://www.transparencia.cdmx.gob.mx/storage/app/uploads/public/5bb/3a4/bdf/5bb3a4bdf24ca420620652.docx" TargetMode="External"/><Relationship Id="rId26" Type="http://schemas.openxmlformats.org/officeDocument/2006/relationships/hyperlink" Target="https://www.transparencia.cdmx.gob.mx/storage/app/uploads/public/5bb/384/c0c/5bb384c0c3dc2901669486.docx" TargetMode="External"/><Relationship Id="rId231" Type="http://schemas.openxmlformats.org/officeDocument/2006/relationships/hyperlink" Target="https://www.transparencia.cdmx.gob.mx/storage/app/uploads/public/5bb/3a4/bdf/5bb3a4bdf24ca420620652.docx" TargetMode="External"/><Relationship Id="rId252" Type="http://schemas.openxmlformats.org/officeDocument/2006/relationships/hyperlink" Target="https://www.transparencia.cdmx.gob.mx/storage/app/uploads/public/5bb/3a4/bdf/5bb3a4bdf24ca420620652.docx" TargetMode="External"/><Relationship Id="rId273" Type="http://schemas.openxmlformats.org/officeDocument/2006/relationships/hyperlink" Target="https://www.transparencia.cdmx.gob.mx/storage/app/uploads/public/5bb/3a8/807/5bb3a880705dd011586212.docx" TargetMode="External"/><Relationship Id="rId294" Type="http://schemas.openxmlformats.org/officeDocument/2006/relationships/hyperlink" Target="https://www.transparencia.cdmx.gob.mx/storage/app/uploads/public/5bb/3b3/e7b/5bb3b3e7bb978852846919.pdf" TargetMode="External"/><Relationship Id="rId308" Type="http://schemas.openxmlformats.org/officeDocument/2006/relationships/hyperlink" Target="https://www.transparencia.cdmx.gob.mx/storage/app/uploads/public/5bb/3b9/2e5/5bb3b92e5bc19387652795.pdf" TargetMode="External"/><Relationship Id="rId329" Type="http://schemas.openxmlformats.org/officeDocument/2006/relationships/hyperlink" Target="https://www.transparencia.cdmx.gob.mx/storage/app/uploads/public/5bb/3c4/6f6/5bb3c46f6fff3096436629.pdf" TargetMode="External"/><Relationship Id="rId47" Type="http://schemas.openxmlformats.org/officeDocument/2006/relationships/hyperlink" Target="https://www.transparencia.cdmx.gob.mx/storage/app/uploads/public/5bb/385/d57/5bb385d57d081141525905.docx" TargetMode="External"/><Relationship Id="rId68" Type="http://schemas.openxmlformats.org/officeDocument/2006/relationships/hyperlink" Target="https://www.transparencia.cdmx.gob.mx/storage/app/uploads/public/5bb/385/d57/5bb385d57d081141525905.docx" TargetMode="External"/><Relationship Id="rId89" Type="http://schemas.openxmlformats.org/officeDocument/2006/relationships/hyperlink" Target="https://www.transparencia.cdmx.gob.mx/storage/app/uploads/public/5bb/38a/3fd/5bb38a3fd4195060952734.pdf" TargetMode="External"/><Relationship Id="rId112" Type="http://schemas.openxmlformats.org/officeDocument/2006/relationships/hyperlink" Target="https://www.transparencia.cdmx.gob.mx/storage/app/uploads/public/5bb/392/0d2/5bb3920d27eeb967705625.pdf" TargetMode="External"/><Relationship Id="rId133" Type="http://schemas.openxmlformats.org/officeDocument/2006/relationships/hyperlink" Target="https://www.transparencia.cdmx.gob.mx/storage/app/uploads/public/5bb/396/339/5bb396339e8c0512097129.pdf" TargetMode="External"/><Relationship Id="rId154" Type="http://schemas.openxmlformats.org/officeDocument/2006/relationships/hyperlink" Target="https://www.transparencia.cdmx.gob.mx/storage/app/uploads/public/5bb/399/e12/5bb399e12685d582751233.pdf" TargetMode="External"/><Relationship Id="rId175" Type="http://schemas.openxmlformats.org/officeDocument/2006/relationships/hyperlink" Target="https://www.transparencia.cdmx.gob.mx/storage/app/uploads/public/5bb/39d/198/5bb39d198f91c974716081.pdf" TargetMode="External"/><Relationship Id="rId340" Type="http://schemas.openxmlformats.org/officeDocument/2006/relationships/hyperlink" Target="https://www.transparencia.cdmx.gob.mx/storage/app/uploads/public/5bb/3c6/399/5bb3c63991b5e931947700.pdf" TargetMode="External"/><Relationship Id="rId361" Type="http://schemas.openxmlformats.org/officeDocument/2006/relationships/hyperlink" Target="https://www.transparencia.cdmx.gob.mx/storage/app/uploads/public/5bb/3ca/ba6/5bb3caba68beb653465001.pdf" TargetMode="External"/><Relationship Id="rId196" Type="http://schemas.openxmlformats.org/officeDocument/2006/relationships/hyperlink" Target="https://www.transparencia.cdmx.gob.mx/storage/app/uploads/public/5bb/3a4/bdf/5bb3a4bdf24ca420620652.docx" TargetMode="External"/><Relationship Id="rId200" Type="http://schemas.openxmlformats.org/officeDocument/2006/relationships/hyperlink" Target="https://www.transparencia.cdmx.gob.mx/storage/app/uploads/public/5bb/3a4/bdf/5bb3a4bdf24ca420620652.docx" TargetMode="External"/><Relationship Id="rId16" Type="http://schemas.openxmlformats.org/officeDocument/2006/relationships/hyperlink" Target="https://www.transparencia.cdmx.gob.mx/storage/app/uploads/public/5bb/384/c0c/5bb384c0c3dc2901669486.docx" TargetMode="External"/><Relationship Id="rId221" Type="http://schemas.openxmlformats.org/officeDocument/2006/relationships/hyperlink" Target="https://www.transparencia.cdmx.gob.mx/storage/app/uploads/public/5bb/3a4/bdf/5bb3a4bdf24ca420620652.docx" TargetMode="External"/><Relationship Id="rId242" Type="http://schemas.openxmlformats.org/officeDocument/2006/relationships/hyperlink" Target="https://www.transparencia.cdmx.gob.mx/storage/app/uploads/public/5bb/3a4/bdf/5bb3a4bdf24ca420620652.docx" TargetMode="External"/><Relationship Id="rId263" Type="http://schemas.openxmlformats.org/officeDocument/2006/relationships/hyperlink" Target="https://www.transparencia.cdmx.gob.mx/storage/app/uploads/public/5bb/3a4/bdf/5bb3a4bdf24ca420620652.docx" TargetMode="External"/><Relationship Id="rId284" Type="http://schemas.openxmlformats.org/officeDocument/2006/relationships/hyperlink" Target="https://www.transparencia.cdmx.gob.mx/storage/app/uploads/public/5bb/3ac/704/5bb3ac70421f4068999532.pdf" TargetMode="External"/><Relationship Id="rId319" Type="http://schemas.openxmlformats.org/officeDocument/2006/relationships/hyperlink" Target="https://www.transparencia.cdmx.gob.mx/storage/app/uploads/public/5bb/3c2/c2b/5bb3c2c2b2e71164999649.pdf" TargetMode="External"/><Relationship Id="rId37" Type="http://schemas.openxmlformats.org/officeDocument/2006/relationships/hyperlink" Target="https://www.transparencia.cdmx.gob.mx/storage/app/uploads/public/5bb/385/d57/5bb385d57d081141525905.docx" TargetMode="External"/><Relationship Id="rId58" Type="http://schemas.openxmlformats.org/officeDocument/2006/relationships/hyperlink" Target="https://www.transparencia.cdmx.gob.mx/storage/app/uploads/public/5bb/385/d57/5bb385d57d081141525905.docx" TargetMode="External"/><Relationship Id="rId79" Type="http://schemas.openxmlformats.org/officeDocument/2006/relationships/hyperlink" Target="https://www.transparencia.cdmx.gob.mx/storage/app/uploads/public/5bb/385/d57/5bb385d57d081141525905.docx" TargetMode="External"/><Relationship Id="rId102" Type="http://schemas.openxmlformats.org/officeDocument/2006/relationships/hyperlink" Target="https://www.transparencia.cdmx.gob.mx/storage/app/uploads/public/5bb/38f/c51/5bb38fc5168d6490602461.pdf" TargetMode="External"/><Relationship Id="rId123" Type="http://schemas.openxmlformats.org/officeDocument/2006/relationships/hyperlink" Target="https://www.transparencia.cdmx.gob.mx/storage/app/uploads/public/5bb/394/a27/5bb394a273923104718796.pdf" TargetMode="External"/><Relationship Id="rId144" Type="http://schemas.openxmlformats.org/officeDocument/2006/relationships/hyperlink" Target="https://www.transparencia.cdmx.gob.mx/storage/app/uploads/public/5bb/398/563/5bb39856310d1803222798.pdf" TargetMode="External"/><Relationship Id="rId330" Type="http://schemas.openxmlformats.org/officeDocument/2006/relationships/hyperlink" Target="https://www.transparencia.cdmx.gob.mx/storage/app/uploads/public/5bb/3c4/975/5bb3c4975914a956110024.pdf" TargetMode="External"/><Relationship Id="rId90" Type="http://schemas.openxmlformats.org/officeDocument/2006/relationships/hyperlink" Target="https://www.transparencia.cdmx.gob.mx/storage/app/uploads/public/5bb/38c/2e3/5bb38c2e366dc182855105.pdf" TargetMode="External"/><Relationship Id="rId165" Type="http://schemas.openxmlformats.org/officeDocument/2006/relationships/hyperlink" Target="https://www.transparencia.cdmx.gob.mx/storage/app/uploads/public/5bb/39b/9bd/5bb39b9bd6253170757086.pdf" TargetMode="External"/><Relationship Id="rId186" Type="http://schemas.openxmlformats.org/officeDocument/2006/relationships/hyperlink" Target="https://www.transparencia.cdmx.gob.mx/storage/app/uploads/public/5bb/3a4/bdf/5bb3a4bdf24ca420620652.docx" TargetMode="External"/><Relationship Id="rId351" Type="http://schemas.openxmlformats.org/officeDocument/2006/relationships/hyperlink" Target="https://www.transparencia.cdmx.gob.mx/storage/app/uploads/public/5bb/3c8/c22/5bb3c8c22c2f9977515068.pdf" TargetMode="External"/><Relationship Id="rId372" Type="http://schemas.openxmlformats.org/officeDocument/2006/relationships/hyperlink" Target="https://www.transparencia.cdmx.gob.mx/storage/app/uploads/public/5bb/797/c23/5bb797c23548e422342294.docx" TargetMode="External"/><Relationship Id="rId211" Type="http://schemas.openxmlformats.org/officeDocument/2006/relationships/hyperlink" Target="https://www.transparencia.cdmx.gob.mx/storage/app/uploads/public/5bb/3a4/bdf/5bb3a4bdf24ca420620652.docx" TargetMode="External"/><Relationship Id="rId232" Type="http://schemas.openxmlformats.org/officeDocument/2006/relationships/hyperlink" Target="https://www.transparencia.cdmx.gob.mx/storage/app/uploads/public/5bb/3a4/bdf/5bb3a4bdf24ca420620652.docx" TargetMode="External"/><Relationship Id="rId253" Type="http://schemas.openxmlformats.org/officeDocument/2006/relationships/hyperlink" Target="https://www.transparencia.cdmx.gob.mx/storage/app/uploads/public/5bb/3a4/bdf/5bb3a4bdf24ca420620652.docx" TargetMode="External"/><Relationship Id="rId274" Type="http://schemas.openxmlformats.org/officeDocument/2006/relationships/hyperlink" Target="https://www.transparencia.cdmx.gob.mx/storage/app/uploads/public/5bb/3a9/0db/5bb3a90dbde14910925603.docx" TargetMode="External"/><Relationship Id="rId295" Type="http://schemas.openxmlformats.org/officeDocument/2006/relationships/hyperlink" Target="https://www.transparencia.cdmx.gob.mx/storage/app/uploads/public/5bb/3b4/1d3/5bb3b41d3d6d4474154506.pdf" TargetMode="External"/><Relationship Id="rId309" Type="http://schemas.openxmlformats.org/officeDocument/2006/relationships/hyperlink" Target="https://www.transparencia.cdmx.gob.mx/storage/app/uploads/public/5bb/3b9/592/5bb3b9592a28d006536049.pdf" TargetMode="External"/><Relationship Id="rId27" Type="http://schemas.openxmlformats.org/officeDocument/2006/relationships/hyperlink" Target="https://www.transparencia.cdmx.gob.mx/storage/app/uploads/public/5bb/384/c0c/5bb384c0c3dc2901669486.docx" TargetMode="External"/><Relationship Id="rId48" Type="http://schemas.openxmlformats.org/officeDocument/2006/relationships/hyperlink" Target="https://www.transparencia.cdmx.gob.mx/storage/app/uploads/public/5bb/385/d57/5bb385d57d081141525905.docx" TargetMode="External"/><Relationship Id="rId69" Type="http://schemas.openxmlformats.org/officeDocument/2006/relationships/hyperlink" Target="https://www.transparencia.cdmx.gob.mx/storage/app/uploads/public/5bb/385/d57/5bb385d57d081141525905.docx" TargetMode="External"/><Relationship Id="rId113" Type="http://schemas.openxmlformats.org/officeDocument/2006/relationships/hyperlink" Target="https://www.transparencia.cdmx.gob.mx/storage/app/uploads/public/5bb/392/37c/5bb39237ce0eb642384968.pdf" TargetMode="External"/><Relationship Id="rId134" Type="http://schemas.openxmlformats.org/officeDocument/2006/relationships/hyperlink" Target="https://www.transparencia.cdmx.gob.mx/storage/app/uploads/public/5bb/396/5cd/5bb3965cdf569938863993.pdf" TargetMode="External"/><Relationship Id="rId320" Type="http://schemas.openxmlformats.org/officeDocument/2006/relationships/hyperlink" Target="https://www.transparencia.cdmx.gob.mx/storage/app/uploads/public/5bb/3c2/e31/5bb3c2e312976181291114.pdf" TargetMode="External"/><Relationship Id="rId80" Type="http://schemas.openxmlformats.org/officeDocument/2006/relationships/hyperlink" Target="https://www.transparencia.cdmx.gob.mx/storage/app/uploads/public/5bb/385/d57/5bb385d57d081141525905.docx" TargetMode="External"/><Relationship Id="rId155" Type="http://schemas.openxmlformats.org/officeDocument/2006/relationships/hyperlink" Target="https://www.transparencia.cdmx.gob.mx/storage/app/uploads/public/5bb/39a/111/5bb39a111d87e451677889.pdf" TargetMode="External"/><Relationship Id="rId176" Type="http://schemas.openxmlformats.org/officeDocument/2006/relationships/hyperlink" Target="https://www.transparencia.cdmx.gob.mx/storage/app/uploads/public/5bb/39d/a68/5bb39da68fc61598850149.pdf" TargetMode="External"/><Relationship Id="rId197" Type="http://schemas.openxmlformats.org/officeDocument/2006/relationships/hyperlink" Target="https://www.transparencia.cdmx.gob.mx/storage/app/uploads/public/5bb/3a4/bdf/5bb3a4bdf24ca420620652.docx" TargetMode="External"/><Relationship Id="rId341" Type="http://schemas.openxmlformats.org/officeDocument/2006/relationships/hyperlink" Target="https://www.transparencia.cdmx.gob.mx/storage/app/uploads/public/5bb/3c6/9c4/5bb3c69c4a74a629060655.pdf" TargetMode="External"/><Relationship Id="rId362" Type="http://schemas.openxmlformats.org/officeDocument/2006/relationships/hyperlink" Target="https://www.transparencia.cdmx.gob.mx/storage/app/uploads/public/5bb/3ca/dfb/5bb3cadfb44d5361817374.pdf" TargetMode="External"/><Relationship Id="rId201" Type="http://schemas.openxmlformats.org/officeDocument/2006/relationships/hyperlink" Target="https://www.transparencia.cdmx.gob.mx/storage/app/uploads/public/5bb/3a4/bdf/5bb3a4bdf24ca420620652.docx" TargetMode="External"/><Relationship Id="rId222" Type="http://schemas.openxmlformats.org/officeDocument/2006/relationships/hyperlink" Target="https://www.transparencia.cdmx.gob.mx/storage/app/uploads/public/5bb/3a4/bdf/5bb3a4bdf24ca420620652.docx" TargetMode="External"/><Relationship Id="rId243" Type="http://schemas.openxmlformats.org/officeDocument/2006/relationships/hyperlink" Target="https://www.transparencia.cdmx.gob.mx/storage/app/uploads/public/5bb/3a4/bdf/5bb3a4bdf24ca420620652.docx" TargetMode="External"/><Relationship Id="rId264" Type="http://schemas.openxmlformats.org/officeDocument/2006/relationships/hyperlink" Target="https://www.transparencia.cdmx.gob.mx/storage/app/uploads/public/5bb/3a4/bdf/5bb3a4bdf24ca420620652.docx" TargetMode="External"/><Relationship Id="rId285" Type="http://schemas.openxmlformats.org/officeDocument/2006/relationships/hyperlink" Target="https://www.transparencia.cdmx.gob.mx/storage/app/uploads/public/5bb/3ac/ba7/5bb3acba7eaca504888943.pdf" TargetMode="External"/><Relationship Id="rId17" Type="http://schemas.openxmlformats.org/officeDocument/2006/relationships/hyperlink" Target="https://www.transparencia.cdmx.gob.mx/storage/app/uploads/public/5bb/384/c0c/5bb384c0c3dc2901669486.docx" TargetMode="External"/><Relationship Id="rId38" Type="http://schemas.openxmlformats.org/officeDocument/2006/relationships/hyperlink" Target="https://www.transparencia.cdmx.gob.mx/storage/app/uploads/public/5bb/385/d57/5bb385d57d081141525905.docx" TargetMode="External"/><Relationship Id="rId59" Type="http://schemas.openxmlformats.org/officeDocument/2006/relationships/hyperlink" Target="https://www.transparencia.cdmx.gob.mx/storage/app/uploads/public/5bb/385/d57/5bb385d57d081141525905.docx" TargetMode="External"/><Relationship Id="rId103" Type="http://schemas.openxmlformats.org/officeDocument/2006/relationships/hyperlink" Target="https://www.transparencia.cdmx.gob.mx/storage/app/uploads/public/5bb/390/03d/5bb39003d63e3869828884.pdf" TargetMode="External"/><Relationship Id="rId124" Type="http://schemas.openxmlformats.org/officeDocument/2006/relationships/hyperlink" Target="https://www.transparencia.cdmx.gob.mx/storage/app/uploads/public/5bb/394/c78/5bb394c789888545692611.pdf" TargetMode="External"/><Relationship Id="rId310" Type="http://schemas.openxmlformats.org/officeDocument/2006/relationships/hyperlink" Target="https://www.transparencia.cdmx.gob.mx/storage/app/uploads/public/5bb/3b9/abe/5bb3b9abe100b421931794.pdf" TargetMode="External"/><Relationship Id="rId70" Type="http://schemas.openxmlformats.org/officeDocument/2006/relationships/hyperlink" Target="https://www.transparencia.cdmx.gob.mx/storage/app/uploads/public/5bb/385/d57/5bb385d57d081141525905.docx" TargetMode="External"/><Relationship Id="rId91" Type="http://schemas.openxmlformats.org/officeDocument/2006/relationships/hyperlink" Target="https://www.transparencia.cdmx.gob.mx/storage/app/uploads/public/5bb/38c/e0f/5bb38ce0f286d537714136.pdf" TargetMode="External"/><Relationship Id="rId145" Type="http://schemas.openxmlformats.org/officeDocument/2006/relationships/hyperlink" Target="https://www.transparencia.cdmx.gob.mx/storage/app/uploads/public/5bb/398/7ce/5bb3987ce36b5040587929.pdf" TargetMode="External"/><Relationship Id="rId166" Type="http://schemas.openxmlformats.org/officeDocument/2006/relationships/hyperlink" Target="https://www.transparencia.cdmx.gob.mx/storage/app/uploads/public/5bb/39b/c54/5bb39bc5497ef023531673.pdf" TargetMode="External"/><Relationship Id="rId187" Type="http://schemas.openxmlformats.org/officeDocument/2006/relationships/hyperlink" Target="https://www.transparencia.cdmx.gob.mx/storage/app/uploads/public/5bb/3a4/bdf/5bb3a4bdf24ca420620652.docx" TargetMode="External"/><Relationship Id="rId331" Type="http://schemas.openxmlformats.org/officeDocument/2006/relationships/hyperlink" Target="https://www.transparencia.cdmx.gob.mx/storage/app/uploads/public/5bb/3c4/ba1/5bb3c4ba179cf739601794.pdf" TargetMode="External"/><Relationship Id="rId352" Type="http://schemas.openxmlformats.org/officeDocument/2006/relationships/hyperlink" Target="https://www.transparencia.cdmx.gob.mx/storage/app/uploads/public/5bb/3c8/fda/5bb3c8fda5e2a421567822.pdf" TargetMode="External"/><Relationship Id="rId373" Type="http://schemas.openxmlformats.org/officeDocument/2006/relationships/hyperlink" Target="https://www.transparencia.cdmx.gob.mx/storage/app/uploads/public/5bb/797/c23/5bb797c23548e422342294.docx" TargetMode="External"/><Relationship Id="rId1" Type="http://schemas.openxmlformats.org/officeDocument/2006/relationships/hyperlink" Target="https://www.transparencia.cdmx.gob.mx/storage/app/uploads/public/5bb/384/c0c/5bb384c0c3dc2901669486.docx" TargetMode="External"/><Relationship Id="rId212" Type="http://schemas.openxmlformats.org/officeDocument/2006/relationships/hyperlink" Target="https://www.transparencia.cdmx.gob.mx/storage/app/uploads/public/5bb/3a4/bdf/5bb3a4bdf24ca420620652.docx" TargetMode="External"/><Relationship Id="rId233" Type="http://schemas.openxmlformats.org/officeDocument/2006/relationships/hyperlink" Target="https://www.transparencia.cdmx.gob.mx/storage/app/uploads/public/5bb/3a4/bdf/5bb3a4bdf24ca420620652.docx" TargetMode="External"/><Relationship Id="rId254" Type="http://schemas.openxmlformats.org/officeDocument/2006/relationships/hyperlink" Target="https://www.transparencia.cdmx.gob.mx/storage/app/uploads/public/5bb/3a4/bdf/5bb3a4bdf24ca420620652.docx" TargetMode="External"/><Relationship Id="rId28" Type="http://schemas.openxmlformats.org/officeDocument/2006/relationships/hyperlink" Target="https://www.transparencia.cdmx.gob.mx/storage/app/uploads/public/5bb/384/c0c/5bb384c0c3dc2901669486.docx" TargetMode="External"/><Relationship Id="rId49" Type="http://schemas.openxmlformats.org/officeDocument/2006/relationships/hyperlink" Target="https://www.transparencia.cdmx.gob.mx/storage/app/uploads/public/5bb/385/d57/5bb385d57d081141525905.docx" TargetMode="External"/><Relationship Id="rId114" Type="http://schemas.openxmlformats.org/officeDocument/2006/relationships/hyperlink" Target="https://www.transparencia.cdmx.gob.mx/storage/app/uploads/public/5bb/392/6a0/5bb3926a08a26259015895.pdf" TargetMode="External"/><Relationship Id="rId275" Type="http://schemas.openxmlformats.org/officeDocument/2006/relationships/hyperlink" Target="https://www.transparencia.cdmx.gob.mx/storage/app/uploads/public/5bb/3a9/0db/5bb3a90dbde14910925603.docx" TargetMode="External"/><Relationship Id="rId296" Type="http://schemas.openxmlformats.org/officeDocument/2006/relationships/hyperlink" Target="https://www.transparencia.cdmx.gob.mx/storage/app/uploads/public/5bb/3b4/583/5bb3b458390f8893401475.pdf" TargetMode="External"/><Relationship Id="rId300" Type="http://schemas.openxmlformats.org/officeDocument/2006/relationships/hyperlink" Target="https://www.transparencia.cdmx.gob.mx/storage/app/uploads/public/5bb/3b5/3eb/5bb3b53eb290b219795030.pdf" TargetMode="External"/><Relationship Id="rId60" Type="http://schemas.openxmlformats.org/officeDocument/2006/relationships/hyperlink" Target="https://www.transparencia.cdmx.gob.mx/storage/app/uploads/public/5bb/385/d57/5bb385d57d081141525905.docx" TargetMode="External"/><Relationship Id="rId81" Type="http://schemas.openxmlformats.org/officeDocument/2006/relationships/hyperlink" Target="https://www.transparencia.cdmx.gob.mx/storage/app/uploads/public/5bb/385/d57/5bb385d57d081141525905.docx" TargetMode="External"/><Relationship Id="rId135" Type="http://schemas.openxmlformats.org/officeDocument/2006/relationships/hyperlink" Target="https://www.transparencia.cdmx.gob.mx/storage/app/uploads/public/5bb/396/943/5bb39694359d6115949952.pdf" TargetMode="External"/><Relationship Id="rId156" Type="http://schemas.openxmlformats.org/officeDocument/2006/relationships/hyperlink" Target="https://www.transparencia.cdmx.gob.mx/storage/app/uploads/public/5bb/39a/2eb/5bb39a2ebfa76745845143.pdf" TargetMode="External"/><Relationship Id="rId177" Type="http://schemas.openxmlformats.org/officeDocument/2006/relationships/hyperlink" Target="https://www.transparencia.cdmx.gob.mx/storage/app/uploads/public/5bb/39d/c03/5bb39dc037524267878633.pdf" TargetMode="External"/><Relationship Id="rId198" Type="http://schemas.openxmlformats.org/officeDocument/2006/relationships/hyperlink" Target="https://www.transparencia.cdmx.gob.mx/storage/app/uploads/public/5bb/3a4/bdf/5bb3a4bdf24ca420620652.docx" TargetMode="External"/><Relationship Id="rId321" Type="http://schemas.openxmlformats.org/officeDocument/2006/relationships/hyperlink" Target="https://www.transparencia.cdmx.gob.mx/storage/app/uploads/public/5bb/3c3/19d/5bb3c319d9420604643041.pdf" TargetMode="External"/><Relationship Id="rId342" Type="http://schemas.openxmlformats.org/officeDocument/2006/relationships/hyperlink" Target="https://www.transparencia.cdmx.gob.mx/storage/app/uploads/public/5bb/3c6/c09/5bb3c6c092f85822217789.pdf" TargetMode="External"/><Relationship Id="rId363" Type="http://schemas.openxmlformats.org/officeDocument/2006/relationships/hyperlink" Target="https://www.transparencia.cdmx.gob.mx/storage/app/uploads/public/5bb/3cb/06e/5bb3cb06ef239194735929.pdf" TargetMode="External"/><Relationship Id="rId202" Type="http://schemas.openxmlformats.org/officeDocument/2006/relationships/hyperlink" Target="https://www.transparencia.cdmx.gob.mx/storage/app/uploads/public/5bb/3a4/bdf/5bb3a4bdf24ca420620652.docx" TargetMode="External"/><Relationship Id="rId223" Type="http://schemas.openxmlformats.org/officeDocument/2006/relationships/hyperlink" Target="https://www.transparencia.cdmx.gob.mx/storage/app/uploads/public/5bb/3a4/bdf/5bb3a4bdf24ca420620652.docx" TargetMode="External"/><Relationship Id="rId244" Type="http://schemas.openxmlformats.org/officeDocument/2006/relationships/hyperlink" Target="https://www.transparencia.cdmx.gob.mx/storage/app/uploads/public/5bb/3a4/bdf/5bb3a4bdf24ca420620652.docx" TargetMode="External"/><Relationship Id="rId18" Type="http://schemas.openxmlformats.org/officeDocument/2006/relationships/hyperlink" Target="https://www.transparencia.cdmx.gob.mx/storage/app/uploads/public/5bb/384/c0c/5bb384c0c3dc2901669486.docx" TargetMode="External"/><Relationship Id="rId39" Type="http://schemas.openxmlformats.org/officeDocument/2006/relationships/hyperlink" Target="https://www.transparencia.cdmx.gob.mx/storage/app/uploads/public/5bb/385/d57/5bb385d57d081141525905.docx" TargetMode="External"/><Relationship Id="rId265" Type="http://schemas.openxmlformats.org/officeDocument/2006/relationships/hyperlink" Target="https://www.transparencia.cdmx.gob.mx/storage/app/uploads/public/5bb/3a4/bdf/5bb3a4bdf24ca420620652.docx" TargetMode="External"/><Relationship Id="rId286" Type="http://schemas.openxmlformats.org/officeDocument/2006/relationships/hyperlink" Target="https://www.transparencia.cdmx.gob.mx/storage/app/uploads/public/5bb/3ad/826/5bb3ad826316b977164445.pdf" TargetMode="External"/><Relationship Id="rId50" Type="http://schemas.openxmlformats.org/officeDocument/2006/relationships/hyperlink" Target="https://www.transparencia.cdmx.gob.mx/storage/app/uploads/public/5bb/385/d57/5bb385d57d081141525905.docx" TargetMode="External"/><Relationship Id="rId104" Type="http://schemas.openxmlformats.org/officeDocument/2006/relationships/hyperlink" Target="https://www.transparencia.cdmx.gob.mx/storage/app/uploads/public/5bb/390/268/5bb3902683d15929789500.pdf" TargetMode="External"/><Relationship Id="rId125" Type="http://schemas.openxmlformats.org/officeDocument/2006/relationships/hyperlink" Target="https://www.transparencia.cdmx.gob.mx/storage/app/uploads/public/5bb/394/f10/5bb394f10fbbd249204448.pdf" TargetMode="External"/><Relationship Id="rId146" Type="http://schemas.openxmlformats.org/officeDocument/2006/relationships/hyperlink" Target="https://www.transparencia.cdmx.gob.mx/storage/app/uploads/public/5bb/398/9df/5bb3989df0e72351686459.pdf" TargetMode="External"/><Relationship Id="rId167" Type="http://schemas.openxmlformats.org/officeDocument/2006/relationships/hyperlink" Target="https://www.transparencia.cdmx.gob.mx/storage/app/uploads/public/5bb/39b/eb5/5bb39beb5dd77449612722.pdf" TargetMode="External"/><Relationship Id="rId188" Type="http://schemas.openxmlformats.org/officeDocument/2006/relationships/hyperlink" Target="https://www.transparencia.cdmx.gob.mx/storage/app/uploads/public/5bb/3a4/bdf/5bb3a4bdf24ca420620652.docx" TargetMode="External"/><Relationship Id="rId311" Type="http://schemas.openxmlformats.org/officeDocument/2006/relationships/hyperlink" Target="https://www.transparencia.cdmx.gob.mx/storage/app/uploads/public/5bb/3b9/c7b/5bb3b9c7bd9ed950946236.pdf" TargetMode="External"/><Relationship Id="rId332" Type="http://schemas.openxmlformats.org/officeDocument/2006/relationships/hyperlink" Target="https://www.transparencia.cdmx.gob.mx/storage/app/uploads/public/5bb/3c4/dd4/5bb3c4dd4e666704117441.pdf" TargetMode="External"/><Relationship Id="rId353" Type="http://schemas.openxmlformats.org/officeDocument/2006/relationships/hyperlink" Target="https://www.transparencia.cdmx.gob.mx/storage/app/uploads/public/5bb/3c9/6dc/5bb3c96dc2c9c223567587.pdf" TargetMode="External"/><Relationship Id="rId374" Type="http://schemas.openxmlformats.org/officeDocument/2006/relationships/printerSettings" Target="../printerSettings/printerSettings4.bin"/><Relationship Id="rId71" Type="http://schemas.openxmlformats.org/officeDocument/2006/relationships/hyperlink" Target="https://www.transparencia.cdmx.gob.mx/storage/app/uploads/public/5bb/385/d57/5bb385d57d081141525905.docx" TargetMode="External"/><Relationship Id="rId92" Type="http://schemas.openxmlformats.org/officeDocument/2006/relationships/hyperlink" Target="https://www.transparencia.cdmx.gob.mx/storage/app/uploads/public/5bb/38d/276/5bb38d276b452883927661.pdf" TargetMode="External"/><Relationship Id="rId213" Type="http://schemas.openxmlformats.org/officeDocument/2006/relationships/hyperlink" Target="https://www.transparencia.cdmx.gob.mx/storage/app/uploads/public/5bb/3a4/bdf/5bb3a4bdf24ca420620652.docx" TargetMode="External"/><Relationship Id="rId234" Type="http://schemas.openxmlformats.org/officeDocument/2006/relationships/hyperlink" Target="https://www.transparencia.cdmx.gob.mx/storage/app/uploads/public/5bb/3a4/bdf/5bb3a4bdf24ca420620652.docx" TargetMode="External"/><Relationship Id="rId2" Type="http://schemas.openxmlformats.org/officeDocument/2006/relationships/hyperlink" Target="https://www.transparencia.cdmx.gob.mx/storage/app/uploads/public/5bb/384/c0c/5bb384c0c3dc2901669486.docx" TargetMode="External"/><Relationship Id="rId29" Type="http://schemas.openxmlformats.org/officeDocument/2006/relationships/hyperlink" Target="https://www.transparencia.cdmx.gob.mx/storage/app/uploads/public/5bb/384/c0c/5bb384c0c3dc2901669486.docx" TargetMode="External"/><Relationship Id="rId255" Type="http://schemas.openxmlformats.org/officeDocument/2006/relationships/hyperlink" Target="https://www.transparencia.cdmx.gob.mx/storage/app/uploads/public/5bb/3a4/bdf/5bb3a4bdf24ca420620652.docx" TargetMode="External"/><Relationship Id="rId276" Type="http://schemas.openxmlformats.org/officeDocument/2006/relationships/hyperlink" Target="https://www.transparencia.cdmx.gob.mx/storage/app/uploads/public/5bb/3a9/546/5bb3a9546bb06283796459.docx" TargetMode="External"/><Relationship Id="rId297" Type="http://schemas.openxmlformats.org/officeDocument/2006/relationships/hyperlink" Target="https://www.transparencia.cdmx.gob.mx/storage/app/uploads/public/5bb/3b4/8ca/5bb3b48ca492f686754638.pdf" TargetMode="External"/><Relationship Id="rId40" Type="http://schemas.openxmlformats.org/officeDocument/2006/relationships/hyperlink" Target="https://www.transparencia.cdmx.gob.mx/storage/app/uploads/public/5bb/385/d57/5bb385d57d081141525905.docx" TargetMode="External"/><Relationship Id="rId115" Type="http://schemas.openxmlformats.org/officeDocument/2006/relationships/hyperlink" Target="https://www.transparencia.cdmx.gob.mx/storage/app/uploads/public/5bb/392/e2b/5bb392e2b8219861602902.pdf" TargetMode="External"/><Relationship Id="rId136" Type="http://schemas.openxmlformats.org/officeDocument/2006/relationships/hyperlink" Target="https://www.transparencia.cdmx.gob.mx/storage/app/uploads/public/5bb/396/b83/5bb396b8391ad033234115.pdf" TargetMode="External"/><Relationship Id="rId157" Type="http://schemas.openxmlformats.org/officeDocument/2006/relationships/hyperlink" Target="https://www.transparencia.cdmx.gob.mx/storage/app/uploads/public/5bb/39a/68c/5bb39a68c7cc4537276354.pdf" TargetMode="External"/><Relationship Id="rId178" Type="http://schemas.openxmlformats.org/officeDocument/2006/relationships/hyperlink" Target="https://www.transparencia.cdmx.gob.mx/storage/app/uploads/public/5bb/39d/e7b/5bb39de7b032d140960433.pdf" TargetMode="External"/><Relationship Id="rId301" Type="http://schemas.openxmlformats.org/officeDocument/2006/relationships/hyperlink" Target="https://www.transparencia.cdmx.gob.mx/storage/app/uploads/public/5bb/3b5/6ac/5bb3b56ac88ab742653145.pdf" TargetMode="External"/><Relationship Id="rId322" Type="http://schemas.openxmlformats.org/officeDocument/2006/relationships/hyperlink" Target="https://www.transparencia.cdmx.gob.mx/storage/app/uploads/public/5bb/3c3/402/5bb3c340252c1023659071.pdf" TargetMode="External"/><Relationship Id="rId343" Type="http://schemas.openxmlformats.org/officeDocument/2006/relationships/hyperlink" Target="https://www.transparencia.cdmx.gob.mx/storage/app/uploads/public/5bb/3c6/e89/5bb3c6e89219e957057891.pdf" TargetMode="External"/><Relationship Id="rId364" Type="http://schemas.openxmlformats.org/officeDocument/2006/relationships/hyperlink" Target="https://www.transparencia.cdmx.gob.mx/storage/app/uploads/public/5bb/3e0/8d9/5bb3e08d952ea861251026.pdf" TargetMode="External"/><Relationship Id="rId61" Type="http://schemas.openxmlformats.org/officeDocument/2006/relationships/hyperlink" Target="https://www.transparencia.cdmx.gob.mx/storage/app/uploads/public/5bb/385/d57/5bb385d57d081141525905.docx" TargetMode="External"/><Relationship Id="rId82" Type="http://schemas.openxmlformats.org/officeDocument/2006/relationships/hyperlink" Target="https://www.transparencia.cdmx.gob.mx/storage/app/uploads/public/5bb/385/d57/5bb385d57d081141525905.docx" TargetMode="External"/><Relationship Id="rId199" Type="http://schemas.openxmlformats.org/officeDocument/2006/relationships/hyperlink" Target="https://www.transparencia.cdmx.gob.mx/storage/app/uploads/public/5bb/3a4/bdf/5bb3a4bdf24ca420620652.docx" TargetMode="External"/><Relationship Id="rId203" Type="http://schemas.openxmlformats.org/officeDocument/2006/relationships/hyperlink" Target="https://www.transparencia.cdmx.gob.mx/storage/app/uploads/public/5bb/3a4/bdf/5bb3a4bdf24ca420620652.docx" TargetMode="External"/><Relationship Id="rId19" Type="http://schemas.openxmlformats.org/officeDocument/2006/relationships/hyperlink" Target="https://www.transparencia.cdmx.gob.mx/storage/app/uploads/public/5bb/384/c0c/5bb384c0c3dc2901669486.docx" TargetMode="External"/><Relationship Id="rId224" Type="http://schemas.openxmlformats.org/officeDocument/2006/relationships/hyperlink" Target="https://www.transparencia.cdmx.gob.mx/storage/app/uploads/public/5bb/3a4/bdf/5bb3a4bdf24ca420620652.docx" TargetMode="External"/><Relationship Id="rId245" Type="http://schemas.openxmlformats.org/officeDocument/2006/relationships/hyperlink" Target="https://www.transparencia.cdmx.gob.mx/storage/app/uploads/public/5bb/3a4/bdf/5bb3a4bdf24ca420620652.docx" TargetMode="External"/><Relationship Id="rId266" Type="http://schemas.openxmlformats.org/officeDocument/2006/relationships/hyperlink" Target="https://www.transparencia.cdmx.gob.mx/storage/app/uploads/public/5bb/3a4/bdf/5bb3a4bdf24ca420620652.docx" TargetMode="External"/><Relationship Id="rId287" Type="http://schemas.openxmlformats.org/officeDocument/2006/relationships/hyperlink" Target="https://www.transparencia.cdmx.gob.mx/storage/app/uploads/public/5bb/3ad/bf1/5bb3adbf1dc9b635713942.pdf" TargetMode="External"/><Relationship Id="rId30" Type="http://schemas.openxmlformats.org/officeDocument/2006/relationships/hyperlink" Target="https://www.transparencia.cdmx.gob.mx/storage/app/uploads/public/5bb/385/d57/5bb385d57d081141525905.docx" TargetMode="External"/><Relationship Id="rId105" Type="http://schemas.openxmlformats.org/officeDocument/2006/relationships/hyperlink" Target="https://www.transparencia.cdmx.gob.mx/storage/app/uploads/public/5bb/390/6bc/5bb3906bc0cf9636861391.pdf" TargetMode="External"/><Relationship Id="rId126" Type="http://schemas.openxmlformats.org/officeDocument/2006/relationships/hyperlink" Target="https://www.transparencia.cdmx.gob.mx/storage/app/uploads/public/5bb/395/1e2/5bb3951e2ffc4032405813.pdf" TargetMode="External"/><Relationship Id="rId147" Type="http://schemas.openxmlformats.org/officeDocument/2006/relationships/hyperlink" Target="https://www.transparencia.cdmx.gob.mx/storage/app/uploads/public/5bb/398/daa/5bb398daa894e979894639.pdf" TargetMode="External"/><Relationship Id="rId168" Type="http://schemas.openxmlformats.org/officeDocument/2006/relationships/hyperlink" Target="https://www.transparencia.cdmx.gob.mx/storage/app/uploads/public/5bb/39c/13a/5bb39c13ad772394424073.pdf" TargetMode="External"/><Relationship Id="rId312" Type="http://schemas.openxmlformats.org/officeDocument/2006/relationships/hyperlink" Target="https://www.transparencia.cdmx.gob.mx/storage/app/uploads/public/5bb/3b9/f49/5bb3b9f499d3c207837689.pdf" TargetMode="External"/><Relationship Id="rId333" Type="http://schemas.openxmlformats.org/officeDocument/2006/relationships/hyperlink" Target="https://www.transparencia.cdmx.gob.mx/storage/app/uploads/public/5bb/3c5/24d/5bb3c524d51ac263192125.pdf" TargetMode="External"/><Relationship Id="rId354" Type="http://schemas.openxmlformats.org/officeDocument/2006/relationships/hyperlink" Target="https://www.transparencia.cdmx.gob.mx/storage/app/uploads/public/5bb/3c9/97d/5bb3c997dc303048066283.pdf" TargetMode="External"/><Relationship Id="rId51" Type="http://schemas.openxmlformats.org/officeDocument/2006/relationships/hyperlink" Target="https://www.transparencia.cdmx.gob.mx/storage/app/uploads/public/5bb/385/d57/5bb385d57d081141525905.docx" TargetMode="External"/><Relationship Id="rId72" Type="http://schemas.openxmlformats.org/officeDocument/2006/relationships/hyperlink" Target="https://www.transparencia.cdmx.gob.mx/storage/app/uploads/public/5bb/385/d57/5bb385d57d081141525905.docx" TargetMode="External"/><Relationship Id="rId93" Type="http://schemas.openxmlformats.org/officeDocument/2006/relationships/hyperlink" Target="https://www.transparencia.cdmx.gob.mx/storage/app/uploads/public/5bb/38d/d2a/5bb38dd2a5a8f366413909.pdf" TargetMode="External"/><Relationship Id="rId189" Type="http://schemas.openxmlformats.org/officeDocument/2006/relationships/hyperlink" Target="https://www.transparencia.cdmx.gob.mx/storage/app/uploads/public/5bb/3a4/bdf/5bb3a4bdf24ca420620652.docx" TargetMode="External"/><Relationship Id="rId375" Type="http://schemas.openxmlformats.org/officeDocument/2006/relationships/drawing" Target="../drawings/drawing4.xml"/><Relationship Id="rId3" Type="http://schemas.openxmlformats.org/officeDocument/2006/relationships/hyperlink" Target="https://www.transparencia.cdmx.gob.mx/storage/app/uploads/public/5bb/384/c0c/5bb384c0c3dc2901669486.docx" TargetMode="External"/><Relationship Id="rId214" Type="http://schemas.openxmlformats.org/officeDocument/2006/relationships/hyperlink" Target="https://www.transparencia.cdmx.gob.mx/storage/app/uploads/public/5bb/3a4/bdf/5bb3a4bdf24ca420620652.docx" TargetMode="External"/><Relationship Id="rId235" Type="http://schemas.openxmlformats.org/officeDocument/2006/relationships/hyperlink" Target="https://www.transparencia.cdmx.gob.mx/storage/app/uploads/public/5bb/3a4/bdf/5bb3a4bdf24ca420620652.docx" TargetMode="External"/><Relationship Id="rId256" Type="http://schemas.openxmlformats.org/officeDocument/2006/relationships/hyperlink" Target="https://www.transparencia.cdmx.gob.mx/storage/app/uploads/public/5bb/3a4/bdf/5bb3a4bdf24ca420620652.docx" TargetMode="External"/><Relationship Id="rId277" Type="http://schemas.openxmlformats.org/officeDocument/2006/relationships/hyperlink" Target="https://www.transparencia.cdmx.gob.mx/storage/app/uploads/public/5bb/3a9/546/5bb3a9546bb06283796459.docx" TargetMode="External"/><Relationship Id="rId298" Type="http://schemas.openxmlformats.org/officeDocument/2006/relationships/hyperlink" Target="https://www.transparencia.cdmx.gob.mx/storage/app/uploads/public/5bb/3b4/c27/5bb3b4c274e7e802456310.pdf" TargetMode="External"/><Relationship Id="rId116" Type="http://schemas.openxmlformats.org/officeDocument/2006/relationships/hyperlink" Target="https://www.transparencia.cdmx.gob.mx/storage/app/uploads/public/5bb/393/1ec/5bb3931ec304c980662071.pdf" TargetMode="External"/><Relationship Id="rId137" Type="http://schemas.openxmlformats.org/officeDocument/2006/relationships/hyperlink" Target="https://www.transparencia.cdmx.gob.mx/storage/app/uploads/public/5bb/397/315/5bb397315dff9714070766.pdf" TargetMode="External"/><Relationship Id="rId158" Type="http://schemas.openxmlformats.org/officeDocument/2006/relationships/hyperlink" Target="https://www.transparencia.cdmx.gob.mx/storage/app/uploads/public/5bb/39a/9ca/5bb39a9ca2203909022971.pdf" TargetMode="External"/><Relationship Id="rId302" Type="http://schemas.openxmlformats.org/officeDocument/2006/relationships/hyperlink" Target="https://www.transparencia.cdmx.gob.mx/storage/app/uploads/public/5bb/3b5/9e8/5bb3b59e8481c465744554.pdf" TargetMode="External"/><Relationship Id="rId323" Type="http://schemas.openxmlformats.org/officeDocument/2006/relationships/hyperlink" Target="https://www.transparencia.cdmx.gob.mx/storage/app/uploads/public/5bb/3c3/641/5bb3c36418981681169317.pdf" TargetMode="External"/><Relationship Id="rId344" Type="http://schemas.openxmlformats.org/officeDocument/2006/relationships/hyperlink" Target="https://www.transparencia.cdmx.gob.mx/storage/app/uploads/public/5bb/3c7/0d4/5bb3c70d44dc4688085287.pdf" TargetMode="External"/><Relationship Id="rId20" Type="http://schemas.openxmlformats.org/officeDocument/2006/relationships/hyperlink" Target="https://www.transparencia.cdmx.gob.mx/storage/app/uploads/public/5bb/384/c0c/5bb384c0c3dc2901669486.docx" TargetMode="External"/><Relationship Id="rId41" Type="http://schemas.openxmlformats.org/officeDocument/2006/relationships/hyperlink" Target="https://www.transparencia.cdmx.gob.mx/storage/app/uploads/public/5bb/385/d57/5bb385d57d081141525905.docx" TargetMode="External"/><Relationship Id="rId62" Type="http://schemas.openxmlformats.org/officeDocument/2006/relationships/hyperlink" Target="https://www.transparencia.cdmx.gob.mx/storage/app/uploads/public/5bb/385/d57/5bb385d57d081141525905.docx" TargetMode="External"/><Relationship Id="rId83" Type="http://schemas.openxmlformats.org/officeDocument/2006/relationships/hyperlink" Target="https://www.transparencia.cdmx.gob.mx/storage/app/uploads/public/5bb/385/d57/5bb385d57d081141525905.docx" TargetMode="External"/><Relationship Id="rId179" Type="http://schemas.openxmlformats.org/officeDocument/2006/relationships/hyperlink" Target="https://www.transparencia.cdmx.gob.mx/storage/app/uploads/public/5bb/39e/0a1/5bb39e0a1f38e998939052.pdf" TargetMode="External"/><Relationship Id="rId365" Type="http://schemas.openxmlformats.org/officeDocument/2006/relationships/hyperlink" Target="https://www.transparencia.cdmx.gob.mx/storage/app/uploads/public/5bb/3e0/ba5/5bb3e0ba5f87c971207645.pdf" TargetMode="External"/><Relationship Id="rId190" Type="http://schemas.openxmlformats.org/officeDocument/2006/relationships/hyperlink" Target="https://www.transparencia.cdmx.gob.mx/storage/app/uploads/public/5bb/3a4/bdf/5bb3a4bdf24ca420620652.docx" TargetMode="External"/><Relationship Id="rId204" Type="http://schemas.openxmlformats.org/officeDocument/2006/relationships/hyperlink" Target="https://www.transparencia.cdmx.gob.mx/storage/app/uploads/public/5bb/3a4/bdf/5bb3a4bdf24ca420620652.docx" TargetMode="External"/><Relationship Id="rId225" Type="http://schemas.openxmlformats.org/officeDocument/2006/relationships/hyperlink" Target="https://www.transparencia.cdmx.gob.mx/storage/app/uploads/public/5bb/3a4/bdf/5bb3a4bdf24ca420620652.docx" TargetMode="External"/><Relationship Id="rId246" Type="http://schemas.openxmlformats.org/officeDocument/2006/relationships/hyperlink" Target="https://www.transparencia.cdmx.gob.mx/storage/app/uploads/public/5bb/3a4/bdf/5bb3a4bdf24ca420620652.docx" TargetMode="External"/><Relationship Id="rId267" Type="http://schemas.openxmlformats.org/officeDocument/2006/relationships/hyperlink" Target="https://www.transparencia.cdmx.gob.mx/storage/app/uploads/public/5bb/3a4/bdf/5bb3a4bdf24ca420620652.docx" TargetMode="External"/><Relationship Id="rId288" Type="http://schemas.openxmlformats.org/officeDocument/2006/relationships/hyperlink" Target="https://www.transparencia.cdmx.gob.mx/storage/app/uploads/public/5bb/3ae/5a5/5bb3ae5a57301229114909.pdf" TargetMode="External"/><Relationship Id="rId106" Type="http://schemas.openxmlformats.org/officeDocument/2006/relationships/hyperlink" Target="https://www.transparencia.cdmx.gob.mx/storage/app/uploads/public/5bb/390/e51/5bb390e513ac0948571463.pdf" TargetMode="External"/><Relationship Id="rId127" Type="http://schemas.openxmlformats.org/officeDocument/2006/relationships/hyperlink" Target="https://www.transparencia.cdmx.gob.mx/storage/app/uploads/public/5bb/395/414/5bb395414adda630734041.pdf" TargetMode="External"/><Relationship Id="rId313" Type="http://schemas.openxmlformats.org/officeDocument/2006/relationships/hyperlink" Target="https://www.transparencia.cdmx.gob.mx/storage/app/uploads/public/5bb/3c1/38a/5bb3c138a6e63433354298.pdf" TargetMode="External"/><Relationship Id="rId10" Type="http://schemas.openxmlformats.org/officeDocument/2006/relationships/hyperlink" Target="https://www.transparencia.cdmx.gob.mx/storage/app/uploads/public/5bb/384/c0c/5bb384c0c3dc2901669486.docx" TargetMode="External"/><Relationship Id="rId31" Type="http://schemas.openxmlformats.org/officeDocument/2006/relationships/hyperlink" Target="https://www.transparencia.cdmx.gob.mx/storage/app/uploads/public/5bb/385/d57/5bb385d57d081141525905.docx" TargetMode="External"/><Relationship Id="rId52" Type="http://schemas.openxmlformats.org/officeDocument/2006/relationships/hyperlink" Target="https://www.transparencia.cdmx.gob.mx/storage/app/uploads/public/5bb/385/d57/5bb385d57d081141525905.docx" TargetMode="External"/><Relationship Id="rId73" Type="http://schemas.openxmlformats.org/officeDocument/2006/relationships/hyperlink" Target="https://www.transparencia.cdmx.gob.mx/storage/app/uploads/public/5bb/385/d57/5bb385d57d081141525905.docx" TargetMode="External"/><Relationship Id="rId94" Type="http://schemas.openxmlformats.org/officeDocument/2006/relationships/hyperlink" Target="https://www.transparencia.cdmx.gob.mx/storage/app/uploads/public/5bb/38e/021/5bb38e021df5d250264926.pdf" TargetMode="External"/><Relationship Id="rId148" Type="http://schemas.openxmlformats.org/officeDocument/2006/relationships/hyperlink" Target="https://www.transparencia.cdmx.gob.mx/storage/app/uploads/public/5bb/399/000/5bb3990007864570088387.pdf" TargetMode="External"/><Relationship Id="rId169" Type="http://schemas.openxmlformats.org/officeDocument/2006/relationships/hyperlink" Target="https://www.transparencia.cdmx.gob.mx/storage/app/uploads/public/5bb/39c/364/5bb39c364e795890222632.pdf" TargetMode="External"/><Relationship Id="rId334" Type="http://schemas.openxmlformats.org/officeDocument/2006/relationships/hyperlink" Target="https://www.transparencia.cdmx.gob.mx/storage/app/uploads/public/5bb/3c5/468/5bb3c54689ccf235376619.pdf" TargetMode="External"/><Relationship Id="rId355" Type="http://schemas.openxmlformats.org/officeDocument/2006/relationships/hyperlink" Target="https://www.transparencia.cdmx.gob.mx/storage/app/uploads/public/5bb/3c9/c4c/5bb3c9c4cd9e4295099449.pdf" TargetMode="External"/><Relationship Id="rId4" Type="http://schemas.openxmlformats.org/officeDocument/2006/relationships/hyperlink" Target="https://www.transparencia.cdmx.gob.mx/storage/app/uploads/public/5bb/384/c0c/5bb384c0c3dc2901669486.docx" TargetMode="External"/><Relationship Id="rId180" Type="http://schemas.openxmlformats.org/officeDocument/2006/relationships/hyperlink" Target="https://www.transparencia.cdmx.gob.mx/storage/app/uploads/public/5bb/3a4/bdf/5bb3a4bdf24ca420620652.docx" TargetMode="External"/><Relationship Id="rId215" Type="http://schemas.openxmlformats.org/officeDocument/2006/relationships/hyperlink" Target="https://www.transparencia.cdmx.gob.mx/storage/app/uploads/public/5bb/3a4/bdf/5bb3a4bdf24ca420620652.docx" TargetMode="External"/><Relationship Id="rId236" Type="http://schemas.openxmlformats.org/officeDocument/2006/relationships/hyperlink" Target="https://www.transparencia.cdmx.gob.mx/storage/app/uploads/public/5bb/3a4/bdf/5bb3a4bdf24ca420620652.docx" TargetMode="External"/><Relationship Id="rId257" Type="http://schemas.openxmlformats.org/officeDocument/2006/relationships/hyperlink" Target="https://www.transparencia.cdmx.gob.mx/storage/app/uploads/public/5bb/3a4/bdf/5bb3a4bdf24ca420620652.docx" TargetMode="External"/><Relationship Id="rId278" Type="http://schemas.openxmlformats.org/officeDocument/2006/relationships/hyperlink" Target="https://www.transparencia.cdmx.gob.mx/storage/app/uploads/public/5bb/3a9/9a6/5bb3a99a6adf0080985154.docx" TargetMode="External"/><Relationship Id="rId303" Type="http://schemas.openxmlformats.org/officeDocument/2006/relationships/hyperlink" Target="https://www.transparencia.cdmx.gob.mx/storage/app/uploads/public/5bb/3b5/ccb/5bb3b5ccb93c6149843590.pdf" TargetMode="External"/><Relationship Id="rId42" Type="http://schemas.openxmlformats.org/officeDocument/2006/relationships/hyperlink" Target="https://www.transparencia.cdmx.gob.mx/storage/app/uploads/public/5bb/385/d57/5bb385d57d081141525905.docx" TargetMode="External"/><Relationship Id="rId84" Type="http://schemas.openxmlformats.org/officeDocument/2006/relationships/hyperlink" Target="https://www.transparencia.cdmx.gob.mx/storage/app/uploads/public/5bb/385/d57/5bb385d57d081141525905.docx" TargetMode="External"/><Relationship Id="rId138" Type="http://schemas.openxmlformats.org/officeDocument/2006/relationships/hyperlink" Target="https://www.transparencia.cdmx.gob.mx/storage/app/uploads/public/5bb/397/551/5bb39755159a3428035068.pdf" TargetMode="External"/><Relationship Id="rId345" Type="http://schemas.openxmlformats.org/officeDocument/2006/relationships/hyperlink" Target="https://www.transparencia.cdmx.gob.mx/storage/app/uploads/public/5bb/3c7/72e/5bb3c772e366e116508595.pdf" TargetMode="External"/><Relationship Id="rId191" Type="http://schemas.openxmlformats.org/officeDocument/2006/relationships/hyperlink" Target="https://www.transparencia.cdmx.gob.mx/storage/app/uploads/public/5bb/3a4/bdf/5bb3a4bdf24ca420620652.docx" TargetMode="External"/><Relationship Id="rId205" Type="http://schemas.openxmlformats.org/officeDocument/2006/relationships/hyperlink" Target="https://www.transparencia.cdmx.gob.mx/storage/app/uploads/public/5bb/3a4/bdf/5bb3a4bdf24ca420620652.docx" TargetMode="External"/><Relationship Id="rId247" Type="http://schemas.openxmlformats.org/officeDocument/2006/relationships/hyperlink" Target="https://www.transparencia.cdmx.gob.mx/storage/app/uploads/public/5bb/3a4/bdf/5bb3a4bdf24ca420620652.docx" TargetMode="External"/><Relationship Id="rId107" Type="http://schemas.openxmlformats.org/officeDocument/2006/relationships/hyperlink" Target="https://www.transparencia.cdmx.gob.mx/storage/app/uploads/public/5bb/391/22d/5bb39122dfee3751803816.pdf" TargetMode="External"/><Relationship Id="rId289" Type="http://schemas.openxmlformats.org/officeDocument/2006/relationships/hyperlink" Target="https://www.transparencia.cdmx.gob.mx/storage/app/uploads/public/5bb/3ae/935/5bb3ae9355368038479815.pdf" TargetMode="External"/><Relationship Id="rId11" Type="http://schemas.openxmlformats.org/officeDocument/2006/relationships/hyperlink" Target="https://www.transparencia.cdmx.gob.mx/storage/app/uploads/public/5bb/384/c0c/5bb384c0c3dc2901669486.docx" TargetMode="External"/><Relationship Id="rId53" Type="http://schemas.openxmlformats.org/officeDocument/2006/relationships/hyperlink" Target="https://www.transparencia.cdmx.gob.mx/storage/app/uploads/public/5bb/385/d57/5bb385d57d081141525905.docx" TargetMode="External"/><Relationship Id="rId149" Type="http://schemas.openxmlformats.org/officeDocument/2006/relationships/hyperlink" Target="https://www.transparencia.cdmx.gob.mx/storage/app/uploads/public/5bb/399/296/5bb3992968fe0633468722.pdf" TargetMode="External"/><Relationship Id="rId314" Type="http://schemas.openxmlformats.org/officeDocument/2006/relationships/hyperlink" Target="https://www.transparencia.cdmx.gob.mx/storage/app/uploads/public/5bb/3c1/8be/5bb3c18be672c913247385.pdf" TargetMode="External"/><Relationship Id="rId356" Type="http://schemas.openxmlformats.org/officeDocument/2006/relationships/hyperlink" Target="https://www.transparencia.cdmx.gob.mx/storage/app/uploads/public/5bb/3c9/eae/5bb3c9eae8f52676894923.pdf" TargetMode="External"/><Relationship Id="rId95" Type="http://schemas.openxmlformats.org/officeDocument/2006/relationships/hyperlink" Target="https://www.transparencia.cdmx.gob.mx/storage/app/uploads/public/5bb/38e/420/5bb38e420e888321183363.pdf" TargetMode="External"/><Relationship Id="rId160" Type="http://schemas.openxmlformats.org/officeDocument/2006/relationships/hyperlink" Target="https://www.transparencia.cdmx.gob.mx/storage/app/uploads/public/5bb/39a/e6b/5bb39ae6b14f7133400374.pdf" TargetMode="External"/><Relationship Id="rId216" Type="http://schemas.openxmlformats.org/officeDocument/2006/relationships/hyperlink" Target="https://www.transparencia.cdmx.gob.mx/storage/app/uploads/public/5bb/3a4/bdf/5bb3a4bdf24ca420620652.docx" TargetMode="External"/><Relationship Id="rId258" Type="http://schemas.openxmlformats.org/officeDocument/2006/relationships/hyperlink" Target="https://www.transparencia.cdmx.gob.mx/storage/app/uploads/public/5bb/3a4/bdf/5bb3a4bdf24ca420620652.docx" TargetMode="External"/><Relationship Id="rId22" Type="http://schemas.openxmlformats.org/officeDocument/2006/relationships/hyperlink" Target="https://www.transparencia.cdmx.gob.mx/storage/app/uploads/public/5bb/384/c0c/5bb384c0c3dc2901669486.docx" TargetMode="External"/><Relationship Id="rId64" Type="http://schemas.openxmlformats.org/officeDocument/2006/relationships/hyperlink" Target="https://www.transparencia.cdmx.gob.mx/storage/app/uploads/public/5bb/385/d57/5bb385d57d081141525905.docx" TargetMode="External"/><Relationship Id="rId118" Type="http://schemas.openxmlformats.org/officeDocument/2006/relationships/hyperlink" Target="https://www.transparencia.cdmx.gob.mx/storage/app/uploads/public/5bb/393/79a/5bb39379ad6cb215322629.pdf" TargetMode="External"/><Relationship Id="rId325" Type="http://schemas.openxmlformats.org/officeDocument/2006/relationships/hyperlink" Target="https://www.transparencia.cdmx.gob.mx/storage/app/uploads/public/5bb/3c3/cdb/5bb3c3cdb072c532542636.pdf" TargetMode="External"/><Relationship Id="rId367" Type="http://schemas.openxmlformats.org/officeDocument/2006/relationships/hyperlink" Target="https://www.transparencia.cdmx.gob.mx/storage/app/uploads/public/5bb/3e1/71e/5bb3e171e11cf425660591.pdf" TargetMode="External"/><Relationship Id="rId171" Type="http://schemas.openxmlformats.org/officeDocument/2006/relationships/hyperlink" Target="https://www.transparencia.cdmx.gob.mx/storage/app/uploads/public/5bb/39c/8b2/5bb39c8b25494384796597.pdf" TargetMode="External"/><Relationship Id="rId227" Type="http://schemas.openxmlformats.org/officeDocument/2006/relationships/hyperlink" Target="https://www.transparencia.cdmx.gob.mx/storage/app/uploads/public/5bb/3a4/bdf/5bb3a4bdf24ca420620652.docx" TargetMode="External"/><Relationship Id="rId269" Type="http://schemas.openxmlformats.org/officeDocument/2006/relationships/hyperlink" Target="https://www.transparencia.cdmx.gob.mx/storage/app/uploads/public/5bb/3a5/bd0/5bb3a5bd0b088922598240.docx" TargetMode="External"/><Relationship Id="rId33" Type="http://schemas.openxmlformats.org/officeDocument/2006/relationships/hyperlink" Target="https://www.transparencia.cdmx.gob.mx/storage/app/uploads/public/5bb/385/d57/5bb385d57d081141525905.docx" TargetMode="External"/><Relationship Id="rId129" Type="http://schemas.openxmlformats.org/officeDocument/2006/relationships/hyperlink" Target="https://www.transparencia.cdmx.gob.mx/storage/app/uploads/public/5bb/395/8ee/5bb3958ee09ae699349641.pdf" TargetMode="External"/><Relationship Id="rId280" Type="http://schemas.openxmlformats.org/officeDocument/2006/relationships/hyperlink" Target="https://www.transparencia.cdmx.gob.mx/storage/app/uploads/public/5bb/3ab/0d6/5bb3ab0d63009328766408.pdf" TargetMode="External"/><Relationship Id="rId336" Type="http://schemas.openxmlformats.org/officeDocument/2006/relationships/hyperlink" Target="https://www.transparencia.cdmx.gob.mx/storage/app/uploads/public/5bb/3c5/95d/5bb3c595dee4a666228966.pdf" TargetMode="External"/><Relationship Id="rId75" Type="http://schemas.openxmlformats.org/officeDocument/2006/relationships/hyperlink" Target="https://www.transparencia.cdmx.gob.mx/storage/app/uploads/public/5bb/385/d57/5bb385d57d081141525905.docx" TargetMode="External"/><Relationship Id="rId140" Type="http://schemas.openxmlformats.org/officeDocument/2006/relationships/hyperlink" Target="https://www.transparencia.cdmx.gob.mx/storage/app/uploads/public/5bb/397/be9/5bb397be9baa3345560286.pdf" TargetMode="External"/><Relationship Id="rId182" Type="http://schemas.openxmlformats.org/officeDocument/2006/relationships/hyperlink" Target="https://www.transparencia.cdmx.gob.mx/storage/app/uploads/public/5bb/3a4/bdf/5bb3a4bdf24ca420620652.docx" TargetMode="External"/><Relationship Id="rId6" Type="http://schemas.openxmlformats.org/officeDocument/2006/relationships/hyperlink" Target="https://www.transparencia.cdmx.gob.mx/storage/app/uploads/public/5bb/384/c0c/5bb384c0c3dc2901669486.docx" TargetMode="External"/><Relationship Id="rId238" Type="http://schemas.openxmlformats.org/officeDocument/2006/relationships/hyperlink" Target="https://www.transparencia.cdmx.gob.mx/storage/app/uploads/public/5bb/3a4/bdf/5bb3a4bdf24ca420620652.docx" TargetMode="External"/><Relationship Id="rId291" Type="http://schemas.openxmlformats.org/officeDocument/2006/relationships/hyperlink" Target="https://www.transparencia.cdmx.gob.mx/storage/app/uploads/public/5bb/3b3/1c0/5bb3b31c030b3900085997.pdf" TargetMode="External"/><Relationship Id="rId305" Type="http://schemas.openxmlformats.org/officeDocument/2006/relationships/hyperlink" Target="https://www.transparencia.cdmx.gob.mx/storage/app/uploads/public/5bb/3b6/39f/5bb3b639f2f20918875844.pdf" TargetMode="External"/><Relationship Id="rId347" Type="http://schemas.openxmlformats.org/officeDocument/2006/relationships/hyperlink" Target="https://www.transparencia.cdmx.gob.mx/storage/app/uploads/public/5bb/3c7/bc3/5bb3c7bc3d5f2566498700.pdf" TargetMode="External"/><Relationship Id="rId44" Type="http://schemas.openxmlformats.org/officeDocument/2006/relationships/hyperlink" Target="https://www.transparencia.cdmx.gob.mx/storage/app/uploads/public/5bb/385/d57/5bb385d57d081141525905.docx" TargetMode="External"/><Relationship Id="rId86" Type="http://schemas.openxmlformats.org/officeDocument/2006/relationships/hyperlink" Target="https://www.transparencia.cdmx.gob.mx/storage/app/uploads/public/5bb/388/fa1/5bb388fa12321816403185.pdf" TargetMode="External"/><Relationship Id="rId151" Type="http://schemas.openxmlformats.org/officeDocument/2006/relationships/hyperlink" Target="https://www.transparencia.cdmx.gob.mx/storage/app/uploads/public/5bb/399/65e/5bb39965ef954129706040.pdf" TargetMode="External"/><Relationship Id="rId193" Type="http://schemas.openxmlformats.org/officeDocument/2006/relationships/hyperlink" Target="https://www.transparencia.cdmx.gob.mx/storage/app/uploads/public/5bb/3a4/bdf/5bb3a4bdf24ca420620652.docx" TargetMode="External"/><Relationship Id="rId207" Type="http://schemas.openxmlformats.org/officeDocument/2006/relationships/hyperlink" Target="https://www.transparencia.cdmx.gob.mx/storage/app/uploads/public/5bb/3a4/bdf/5bb3a4bdf24ca420620652.docx" TargetMode="External"/><Relationship Id="rId249" Type="http://schemas.openxmlformats.org/officeDocument/2006/relationships/hyperlink" Target="https://www.transparencia.cdmx.gob.mx/storage/app/uploads/public/5bb/3a4/bdf/5bb3a4bdf24ca420620652.docx" TargetMode="External"/><Relationship Id="rId13" Type="http://schemas.openxmlformats.org/officeDocument/2006/relationships/hyperlink" Target="https://www.transparencia.cdmx.gob.mx/storage/app/uploads/public/5bb/384/c0c/5bb384c0c3dc2901669486.docx" TargetMode="External"/><Relationship Id="rId109" Type="http://schemas.openxmlformats.org/officeDocument/2006/relationships/hyperlink" Target="https://www.transparencia.cdmx.gob.mx/storage/app/uploads/public/5bb/391/9a3/5bb3919a34188173814018.pdf" TargetMode="External"/><Relationship Id="rId260" Type="http://schemas.openxmlformats.org/officeDocument/2006/relationships/hyperlink" Target="https://www.transparencia.cdmx.gob.mx/storage/app/uploads/public/5bb/3a4/bdf/5bb3a4bdf24ca420620652.docx" TargetMode="External"/><Relationship Id="rId316" Type="http://schemas.openxmlformats.org/officeDocument/2006/relationships/hyperlink" Target="https://www.transparencia.cdmx.gob.mx/storage/app/uploads/public/5bb/3c1/e98/5bb3c1e986a79461728696.pdf" TargetMode="External"/><Relationship Id="rId55" Type="http://schemas.openxmlformats.org/officeDocument/2006/relationships/hyperlink" Target="https://www.transparencia.cdmx.gob.mx/storage/app/uploads/public/5bb/385/d57/5bb385d57d081141525905.docx" TargetMode="External"/><Relationship Id="rId97" Type="http://schemas.openxmlformats.org/officeDocument/2006/relationships/hyperlink" Target="https://www.transparencia.cdmx.gob.mx/storage/app/uploads/public/5bb/38e/962/5bb38e9622e58710147511.pdf" TargetMode="External"/><Relationship Id="rId120" Type="http://schemas.openxmlformats.org/officeDocument/2006/relationships/hyperlink" Target="https://www.transparencia.cdmx.gob.mx/storage/app/uploads/public/5bb/393/f84/5bb393f84e2ad854030145.pdf" TargetMode="External"/><Relationship Id="rId358" Type="http://schemas.openxmlformats.org/officeDocument/2006/relationships/hyperlink" Target="https://www.transparencia.cdmx.gob.mx/storage/app/uploads/public/5bb/3ca/415/5bb3ca4157bc5958842311.pdf" TargetMode="External"/><Relationship Id="rId162" Type="http://schemas.openxmlformats.org/officeDocument/2006/relationships/hyperlink" Target="https://www.transparencia.cdmx.gob.mx/storage/app/uploads/public/5bb/39b/2ea/5bb39b2eafddc891841120.pdf" TargetMode="External"/><Relationship Id="rId218" Type="http://schemas.openxmlformats.org/officeDocument/2006/relationships/hyperlink" Target="https://www.transparencia.cdmx.gob.mx/storage/app/uploads/public/5bb/3a4/bdf/5bb3a4bdf24ca420620652.docx" TargetMode="External"/><Relationship Id="rId271" Type="http://schemas.openxmlformats.org/officeDocument/2006/relationships/hyperlink" Target="https://www.transparencia.cdmx.gob.mx/storage/app/uploads/public/5bb/3a7/ba3/5bb3a7ba3f68f460060400.pdf" TargetMode="External"/><Relationship Id="rId24" Type="http://schemas.openxmlformats.org/officeDocument/2006/relationships/hyperlink" Target="https://www.transparencia.cdmx.gob.mx/storage/app/uploads/public/5bb/384/c0c/5bb384c0c3dc2901669486.docx" TargetMode="External"/><Relationship Id="rId66" Type="http://schemas.openxmlformats.org/officeDocument/2006/relationships/hyperlink" Target="https://www.transparencia.cdmx.gob.mx/storage/app/uploads/public/5bb/385/d57/5bb385d57d081141525905.docx" TargetMode="External"/><Relationship Id="rId131" Type="http://schemas.openxmlformats.org/officeDocument/2006/relationships/hyperlink" Target="https://www.transparencia.cdmx.gob.mx/storage/app/uploads/public/5bb/395/dc6/5bb395dc6f4b6034282759.pdf" TargetMode="External"/><Relationship Id="rId327" Type="http://schemas.openxmlformats.org/officeDocument/2006/relationships/hyperlink" Target="https://www.transparencia.cdmx.gob.mx/storage/app/uploads/public/5bb/3c4/21e/5bb3c421ecd7f192553056.pdf" TargetMode="External"/><Relationship Id="rId369" Type="http://schemas.openxmlformats.org/officeDocument/2006/relationships/hyperlink" Target="https://www.transparencia.cdmx.gob.mx/storage/app/uploads/public/5bb/797/c23/5bb797c23548e422342294.docx" TargetMode="External"/><Relationship Id="rId173" Type="http://schemas.openxmlformats.org/officeDocument/2006/relationships/hyperlink" Target="https://www.transparencia.cdmx.gob.mx/storage/app/uploads/public/5bb/39c/d67/5bb39cd67b663014874580.pdf" TargetMode="External"/><Relationship Id="rId229" Type="http://schemas.openxmlformats.org/officeDocument/2006/relationships/hyperlink" Target="https://www.transparencia.cdmx.gob.mx/storage/app/uploads/public/5bb/3a4/bdf/5bb3a4bdf24ca420620652.docx" TargetMode="External"/><Relationship Id="rId240" Type="http://schemas.openxmlformats.org/officeDocument/2006/relationships/hyperlink" Target="https://www.transparencia.cdmx.gob.mx/storage/app/uploads/public/5bb/3a4/bdf/5bb3a4bdf24ca420620652.docx" TargetMode="External"/><Relationship Id="rId35" Type="http://schemas.openxmlformats.org/officeDocument/2006/relationships/hyperlink" Target="https://www.transparencia.cdmx.gob.mx/storage/app/uploads/public/5bb/385/d57/5bb385d57d081141525905.docx" TargetMode="External"/><Relationship Id="rId77" Type="http://schemas.openxmlformats.org/officeDocument/2006/relationships/hyperlink" Target="https://www.transparencia.cdmx.gob.mx/storage/app/uploads/public/5bb/385/d57/5bb385d57d081141525905.docx" TargetMode="External"/><Relationship Id="rId100" Type="http://schemas.openxmlformats.org/officeDocument/2006/relationships/hyperlink" Target="https://www.transparencia.cdmx.gob.mx/storage/app/uploads/public/5bb/38f/3ec/5bb38f3ece0a7331174385.pdf" TargetMode="External"/><Relationship Id="rId282" Type="http://schemas.openxmlformats.org/officeDocument/2006/relationships/hyperlink" Target="https://www.transparencia.cdmx.gob.mx/storage/app/uploads/public/5bb/3ab/bdf/5bb3abbdf2a1f455508596.pdf" TargetMode="External"/><Relationship Id="rId338" Type="http://schemas.openxmlformats.org/officeDocument/2006/relationships/hyperlink" Target="https://www.transparencia.cdmx.gob.mx/storage/app/uploads/public/5bb/3c5/e7b/5bb3c5e7b9eb4198930023.pdf" TargetMode="External"/><Relationship Id="rId8" Type="http://schemas.openxmlformats.org/officeDocument/2006/relationships/hyperlink" Target="https://www.transparencia.cdmx.gob.mx/storage/app/uploads/public/5bb/384/c0c/5bb384c0c3dc2901669486.docx" TargetMode="External"/><Relationship Id="rId142" Type="http://schemas.openxmlformats.org/officeDocument/2006/relationships/hyperlink" Target="https://www.transparencia.cdmx.gob.mx/storage/app/uploads/public/5bb/398/0e1/5bb3980e14265074780136.pdf" TargetMode="External"/><Relationship Id="rId184" Type="http://schemas.openxmlformats.org/officeDocument/2006/relationships/hyperlink" Target="https://www.transparencia.cdmx.gob.mx/storage/app/uploads/public/5bb/3a4/bdf/5bb3a4bdf24ca420620652.docx" TargetMode="External"/><Relationship Id="rId251" Type="http://schemas.openxmlformats.org/officeDocument/2006/relationships/hyperlink" Target="https://www.transparencia.cdmx.gob.mx/storage/app/uploads/public/5bb/3a4/bdf/5bb3a4bdf24ca420620652.docx" TargetMode="External"/><Relationship Id="rId46" Type="http://schemas.openxmlformats.org/officeDocument/2006/relationships/hyperlink" Target="https://www.transparencia.cdmx.gob.mx/storage/app/uploads/public/5bb/385/d57/5bb385d57d081141525905.docx" TargetMode="External"/><Relationship Id="rId293" Type="http://schemas.openxmlformats.org/officeDocument/2006/relationships/hyperlink" Target="https://www.transparencia.cdmx.gob.mx/storage/app/uploads/public/5bb/3b3/7aa/5bb3b37aa9a8d508060760.pdf" TargetMode="External"/><Relationship Id="rId307" Type="http://schemas.openxmlformats.org/officeDocument/2006/relationships/hyperlink" Target="https://www.transparencia.cdmx.gob.mx/storage/app/uploads/public/5bb/3b9/023/5bb3b9023d5c6596888330.pdf" TargetMode="External"/><Relationship Id="rId349" Type="http://schemas.openxmlformats.org/officeDocument/2006/relationships/hyperlink" Target="https://www.transparencia.cdmx.gob.mx/storage/app/uploads/public/5bb/3c8/29c/5bb3c829ca9b0655695554.pdf" TargetMode="External"/><Relationship Id="rId88" Type="http://schemas.openxmlformats.org/officeDocument/2006/relationships/hyperlink" Target="https://www.transparencia.cdmx.gob.mx/storage/app/uploads/public/5bb/389/c4b/5bb389c4b2729548638446.pdf" TargetMode="External"/><Relationship Id="rId111" Type="http://schemas.openxmlformats.org/officeDocument/2006/relationships/hyperlink" Target="https://www.transparencia.cdmx.gob.mx/storage/app/uploads/public/5bb/391/e63/5bb391e63d11f449620884.pdf" TargetMode="External"/><Relationship Id="rId153" Type="http://schemas.openxmlformats.org/officeDocument/2006/relationships/hyperlink" Target="https://www.transparencia.cdmx.gob.mx/storage/app/uploads/public/5bb/399/c01/5bb399c01e0f4488443569.pdf" TargetMode="External"/><Relationship Id="rId195" Type="http://schemas.openxmlformats.org/officeDocument/2006/relationships/hyperlink" Target="https://www.transparencia.cdmx.gob.mx/storage/app/uploads/public/5bb/3a4/bdf/5bb3a4bdf24ca420620652.docx" TargetMode="External"/><Relationship Id="rId209" Type="http://schemas.openxmlformats.org/officeDocument/2006/relationships/hyperlink" Target="https://www.transparencia.cdmx.gob.mx/storage/app/uploads/public/5bb/3a4/bdf/5bb3a4bdf24ca420620652.docx" TargetMode="External"/><Relationship Id="rId360" Type="http://schemas.openxmlformats.org/officeDocument/2006/relationships/hyperlink" Target="https://www.transparencia.cdmx.gob.mx/storage/app/uploads/public/5bb/3ca/927/5bb3ca9277832126789121.pdf" TargetMode="External"/><Relationship Id="rId220" Type="http://schemas.openxmlformats.org/officeDocument/2006/relationships/hyperlink" Target="https://www.transparencia.cdmx.gob.mx/storage/app/uploads/public/5bb/3a4/bdf/5bb3a4bdf24ca420620652.docx" TargetMode="External"/><Relationship Id="rId15" Type="http://schemas.openxmlformats.org/officeDocument/2006/relationships/hyperlink" Target="https://www.transparencia.cdmx.gob.mx/storage/app/uploads/public/5bb/384/c0c/5bb384c0c3dc2901669486.docx" TargetMode="External"/><Relationship Id="rId57" Type="http://schemas.openxmlformats.org/officeDocument/2006/relationships/hyperlink" Target="https://www.transparencia.cdmx.gob.mx/storage/app/uploads/public/5bb/385/d57/5bb385d57d081141525905.docx" TargetMode="External"/><Relationship Id="rId262" Type="http://schemas.openxmlformats.org/officeDocument/2006/relationships/hyperlink" Target="https://www.transparencia.cdmx.gob.mx/storage/app/uploads/public/5bb/3a4/bdf/5bb3a4bdf24ca420620652.docx" TargetMode="External"/><Relationship Id="rId318" Type="http://schemas.openxmlformats.org/officeDocument/2006/relationships/hyperlink" Target="https://www.transparencia.cdmx.gob.mx/storage/app/uploads/public/5bb/3c2/99b/5bb3c299b69930514138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AZ56"/>
  <sheetViews>
    <sheetView zoomScale="80" zoomScaleNormal="80" workbookViewId="0">
      <selection activeCell="B6" sqref="B6"/>
    </sheetView>
  </sheetViews>
  <sheetFormatPr baseColWidth="10" defaultColWidth="11.42578125" defaultRowHeight="12" x14ac:dyDescent="0.2"/>
  <cols>
    <col min="1" max="1" width="2.5703125" style="1" customWidth="1"/>
    <col min="2" max="2" width="12.7109375" style="2" customWidth="1"/>
    <col min="3" max="3" width="21" style="2" customWidth="1"/>
    <col min="4" max="4" width="13.42578125" style="2" customWidth="1"/>
    <col min="5" max="5" width="12.140625" style="2" customWidth="1"/>
    <col min="6" max="6" width="19.5703125" style="2" customWidth="1"/>
    <col min="7" max="7" width="18.140625" style="2" customWidth="1"/>
    <col min="8" max="8" width="29.140625" style="2" customWidth="1"/>
    <col min="9" max="9" width="42.7109375" style="2" customWidth="1"/>
    <col min="10" max="10" width="19.7109375" style="1" customWidth="1"/>
    <col min="11" max="11" width="16.42578125" style="1" customWidth="1"/>
    <col min="12" max="12" width="16.5703125" style="1" customWidth="1"/>
    <col min="13" max="13" width="34.85546875" style="1" customWidth="1"/>
    <col min="14" max="14" width="15.42578125" style="4" customWidth="1"/>
    <col min="15" max="16" width="19" style="1" customWidth="1"/>
    <col min="17" max="17" width="17.42578125" style="1" customWidth="1"/>
    <col min="18" max="18" width="18.140625" style="1" customWidth="1"/>
    <col min="19" max="19" width="21.28515625" style="1" customWidth="1"/>
    <col min="20" max="20" width="14.5703125" style="1" customWidth="1"/>
    <col min="21" max="21" width="16.85546875" style="5" customWidth="1"/>
    <col min="22" max="22" width="14.28515625" style="1" customWidth="1"/>
    <col min="23" max="23" width="14.5703125" style="6" customWidth="1"/>
    <col min="24" max="24" width="14.5703125" style="1" customWidth="1"/>
    <col min="25" max="25" width="18.7109375" style="1" customWidth="1"/>
    <col min="26" max="26" width="13.5703125" style="1" customWidth="1"/>
    <col min="27" max="27" width="13" style="1" customWidth="1"/>
    <col min="28" max="28" width="14.5703125" style="1" customWidth="1"/>
    <col min="29" max="29" width="24" style="1" customWidth="1"/>
    <col min="30" max="30" width="17.7109375" style="7" customWidth="1"/>
    <col min="31" max="31" width="18" style="1" customWidth="1"/>
    <col min="32" max="32" width="15.42578125" style="1" customWidth="1"/>
    <col min="33" max="33" width="14.5703125" style="1" customWidth="1"/>
    <col min="34" max="34" width="17.140625" style="1" customWidth="1"/>
    <col min="35" max="35" width="15.28515625" style="1" customWidth="1"/>
    <col min="36" max="36" width="19.5703125" style="1" customWidth="1"/>
    <col min="37" max="37" width="15.7109375" style="1" customWidth="1"/>
    <col min="38" max="38" width="16.140625" style="1" customWidth="1"/>
    <col min="39" max="39" width="21.7109375" style="1" customWidth="1"/>
    <col min="40" max="40" width="17.140625" style="1" customWidth="1"/>
    <col min="41" max="41" width="12.85546875" style="1" customWidth="1"/>
    <col min="42" max="42" width="23.5703125" style="1" customWidth="1"/>
    <col min="43" max="43" width="41.28515625" style="1" customWidth="1"/>
    <col min="44" max="44" width="20.85546875" style="1" customWidth="1"/>
    <col min="45" max="45" width="20.28515625" style="1" customWidth="1"/>
    <col min="46" max="46" width="21.5703125" style="1" customWidth="1"/>
    <col min="47" max="47" width="14.85546875" style="1" customWidth="1"/>
    <col min="48" max="48" width="16.7109375" style="1" customWidth="1"/>
    <col min="49" max="49" width="15.7109375" style="1" customWidth="1"/>
    <col min="50" max="50" width="15.5703125" style="1" customWidth="1"/>
    <col min="51" max="51" width="2.42578125" style="1" customWidth="1"/>
    <col min="52" max="16384" width="11.42578125" style="1"/>
  </cols>
  <sheetData>
    <row r="2" spans="1:51" ht="18.75" customHeight="1" x14ac:dyDescent="0.25">
      <c r="B2" s="285" t="s">
        <v>75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row>
    <row r="3" spans="1:51" ht="18.75" customHeight="1" x14ac:dyDescent="0.25">
      <c r="B3" s="286" t="s">
        <v>76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row>
    <row r="4" spans="1:51" ht="18.75" customHeight="1" x14ac:dyDescent="0.2"/>
    <row r="6" spans="1:51" ht="12.75" thickBot="1" x14ac:dyDescent="0.25"/>
    <row r="7" spans="1:51" ht="11.25" customHeight="1" x14ac:dyDescent="0.2">
      <c r="A7" s="15"/>
      <c r="B7" s="16"/>
      <c r="C7" s="16"/>
      <c r="D7" s="16"/>
      <c r="E7" s="16"/>
      <c r="F7" s="16"/>
      <c r="G7" s="16"/>
      <c r="H7" s="16"/>
      <c r="I7" s="16"/>
      <c r="J7" s="16"/>
      <c r="K7" s="16"/>
      <c r="L7" s="16"/>
      <c r="M7" s="16"/>
      <c r="N7" s="16"/>
      <c r="O7" s="16"/>
      <c r="P7" s="16"/>
      <c r="Q7" s="16"/>
      <c r="R7" s="16"/>
      <c r="S7" s="16"/>
      <c r="T7" s="16"/>
      <c r="U7" s="16"/>
      <c r="V7" s="16"/>
      <c r="W7" s="17"/>
      <c r="X7" s="16"/>
      <c r="Y7" s="16"/>
      <c r="Z7" s="16"/>
      <c r="AA7" s="16"/>
      <c r="AB7" s="16"/>
      <c r="AC7" s="16"/>
      <c r="AD7" s="18"/>
      <c r="AE7" s="16"/>
      <c r="AF7" s="16"/>
      <c r="AG7" s="16"/>
      <c r="AH7" s="16"/>
      <c r="AI7" s="16"/>
      <c r="AJ7" s="16"/>
      <c r="AK7" s="16"/>
      <c r="AL7" s="16"/>
      <c r="AM7" s="16"/>
      <c r="AN7" s="16"/>
      <c r="AO7" s="16"/>
      <c r="AP7" s="16"/>
      <c r="AQ7" s="16"/>
      <c r="AR7" s="16"/>
      <c r="AS7" s="16"/>
      <c r="AT7" s="16"/>
      <c r="AU7" s="16"/>
      <c r="AV7" s="16"/>
      <c r="AW7" s="16"/>
      <c r="AX7" s="16"/>
      <c r="AY7" s="19"/>
    </row>
    <row r="8" spans="1:51" ht="18" customHeight="1" x14ac:dyDescent="0.2">
      <c r="A8" s="20"/>
      <c r="B8" s="291" t="s">
        <v>14</v>
      </c>
      <c r="C8" s="291" t="s">
        <v>15</v>
      </c>
      <c r="D8" s="290" t="s">
        <v>16</v>
      </c>
      <c r="E8" s="290"/>
      <c r="F8" s="290"/>
      <c r="G8" s="290"/>
      <c r="H8" s="290"/>
      <c r="I8" s="290"/>
      <c r="J8" s="290" t="s">
        <v>16</v>
      </c>
      <c r="K8" s="290"/>
      <c r="L8" s="290"/>
      <c r="M8" s="290"/>
      <c r="N8" s="290"/>
      <c r="O8" s="290"/>
      <c r="P8" s="290"/>
      <c r="Q8" s="290"/>
      <c r="R8" s="290"/>
      <c r="S8" s="290" t="s">
        <v>57</v>
      </c>
      <c r="T8" s="290"/>
      <c r="U8" s="290"/>
      <c r="V8" s="290"/>
      <c r="W8" s="290"/>
      <c r="X8" s="290"/>
      <c r="Y8" s="290" t="s">
        <v>57</v>
      </c>
      <c r="Z8" s="290"/>
      <c r="AA8" s="290"/>
      <c r="AB8" s="290"/>
      <c r="AC8" s="290"/>
      <c r="AD8" s="290"/>
      <c r="AE8" s="290" t="s">
        <v>16</v>
      </c>
      <c r="AF8" s="290"/>
      <c r="AG8" s="290"/>
      <c r="AH8" s="290"/>
      <c r="AI8" s="290"/>
      <c r="AJ8" s="290"/>
      <c r="AK8" s="290" t="s">
        <v>16</v>
      </c>
      <c r="AL8" s="290"/>
      <c r="AM8" s="290"/>
      <c r="AN8" s="290"/>
      <c r="AO8" s="290" t="s">
        <v>16</v>
      </c>
      <c r="AP8" s="290"/>
      <c r="AQ8" s="290"/>
      <c r="AR8" s="290"/>
      <c r="AS8" s="290"/>
      <c r="AT8" s="290"/>
      <c r="AU8" s="290"/>
      <c r="AV8" s="290"/>
      <c r="AW8" s="290"/>
      <c r="AX8" s="290"/>
      <c r="AY8" s="21"/>
    </row>
    <row r="9" spans="1:51" s="2" customFormat="1" ht="77.25" customHeight="1" x14ac:dyDescent="0.2">
      <c r="A9" s="20"/>
      <c r="B9" s="293"/>
      <c r="C9" s="293"/>
      <c r="D9" s="291" t="s">
        <v>17</v>
      </c>
      <c r="E9" s="291" t="s">
        <v>18</v>
      </c>
      <c r="F9" s="291" t="s">
        <v>19</v>
      </c>
      <c r="G9" s="291" t="s">
        <v>20</v>
      </c>
      <c r="H9" s="291" t="s">
        <v>21</v>
      </c>
      <c r="I9" s="291" t="s">
        <v>22</v>
      </c>
      <c r="J9" s="290" t="s">
        <v>23</v>
      </c>
      <c r="K9" s="290"/>
      <c r="L9" s="290"/>
      <c r="M9" s="290" t="s">
        <v>24</v>
      </c>
      <c r="N9" s="290" t="s">
        <v>25</v>
      </c>
      <c r="O9" s="290" t="s">
        <v>29</v>
      </c>
      <c r="P9" s="290"/>
      <c r="Q9" s="290"/>
      <c r="R9" s="291" t="s">
        <v>24</v>
      </c>
      <c r="S9" s="290"/>
      <c r="T9" s="290"/>
      <c r="U9" s="290"/>
      <c r="V9" s="290"/>
      <c r="W9" s="290"/>
      <c r="X9" s="290"/>
      <c r="Y9" s="290"/>
      <c r="Z9" s="290"/>
      <c r="AA9" s="290"/>
      <c r="AB9" s="290"/>
      <c r="AC9" s="290"/>
      <c r="AD9" s="290"/>
      <c r="AE9" s="290" t="s">
        <v>36</v>
      </c>
      <c r="AF9" s="290"/>
      <c r="AG9" s="291" t="s">
        <v>39</v>
      </c>
      <c r="AH9" s="291" t="s">
        <v>40</v>
      </c>
      <c r="AI9" s="290" t="s">
        <v>66</v>
      </c>
      <c r="AJ9" s="290" t="s">
        <v>41</v>
      </c>
      <c r="AK9" s="290" t="s">
        <v>42</v>
      </c>
      <c r="AL9" s="290"/>
      <c r="AM9" s="290"/>
      <c r="AN9" s="290"/>
      <c r="AO9" s="287"/>
      <c r="AP9" s="288"/>
      <c r="AQ9" s="288"/>
      <c r="AR9" s="288"/>
      <c r="AS9" s="288"/>
      <c r="AT9" s="288"/>
      <c r="AU9" s="288"/>
      <c r="AV9" s="288"/>
      <c r="AW9" s="288"/>
      <c r="AX9" s="289"/>
      <c r="AY9" s="21"/>
    </row>
    <row r="10" spans="1:51" s="2" customFormat="1" ht="145.5" customHeight="1" x14ac:dyDescent="0.2">
      <c r="A10" s="20"/>
      <c r="B10" s="292"/>
      <c r="C10" s="292"/>
      <c r="D10" s="292"/>
      <c r="E10" s="292"/>
      <c r="F10" s="292"/>
      <c r="G10" s="292"/>
      <c r="H10" s="292"/>
      <c r="I10" s="292"/>
      <c r="J10" s="84" t="s">
        <v>26</v>
      </c>
      <c r="K10" s="84" t="s">
        <v>27</v>
      </c>
      <c r="L10" s="84" t="s">
        <v>28</v>
      </c>
      <c r="M10" s="290"/>
      <c r="N10" s="290"/>
      <c r="O10" s="29" t="s">
        <v>26</v>
      </c>
      <c r="P10" s="29" t="s">
        <v>27</v>
      </c>
      <c r="Q10" s="29" t="s">
        <v>28</v>
      </c>
      <c r="R10" s="292"/>
      <c r="S10" s="84" t="s">
        <v>0</v>
      </c>
      <c r="T10" s="84" t="s">
        <v>1</v>
      </c>
      <c r="U10" s="84" t="s">
        <v>30</v>
      </c>
      <c r="V10" s="84" t="s">
        <v>31</v>
      </c>
      <c r="W10" s="30" t="s">
        <v>32</v>
      </c>
      <c r="X10" s="84" t="s">
        <v>33</v>
      </c>
      <c r="Y10" s="84" t="s">
        <v>34</v>
      </c>
      <c r="Z10" s="85" t="s">
        <v>35</v>
      </c>
      <c r="AA10" s="84" t="s">
        <v>70</v>
      </c>
      <c r="AB10" s="84" t="s">
        <v>64</v>
      </c>
      <c r="AC10" s="84" t="s">
        <v>2</v>
      </c>
      <c r="AD10" s="30" t="s">
        <v>77</v>
      </c>
      <c r="AE10" s="84" t="s">
        <v>37</v>
      </c>
      <c r="AF10" s="84" t="s">
        <v>38</v>
      </c>
      <c r="AG10" s="292"/>
      <c r="AH10" s="292"/>
      <c r="AI10" s="290"/>
      <c r="AJ10" s="290"/>
      <c r="AK10" s="84" t="s">
        <v>43</v>
      </c>
      <c r="AL10" s="84" t="s">
        <v>44</v>
      </c>
      <c r="AM10" s="84" t="s">
        <v>45</v>
      </c>
      <c r="AN10" s="84" t="s">
        <v>46</v>
      </c>
      <c r="AO10" s="84" t="s">
        <v>47</v>
      </c>
      <c r="AP10" s="84" t="s">
        <v>48</v>
      </c>
      <c r="AQ10" s="84" t="s">
        <v>49</v>
      </c>
      <c r="AR10" s="84" t="s">
        <v>50</v>
      </c>
      <c r="AS10" s="84" t="s">
        <v>51</v>
      </c>
      <c r="AT10" s="84" t="s">
        <v>52</v>
      </c>
      <c r="AU10" s="84" t="s">
        <v>53</v>
      </c>
      <c r="AV10" s="84" t="s">
        <v>54</v>
      </c>
      <c r="AW10" s="84" t="s">
        <v>55</v>
      </c>
      <c r="AX10" s="84" t="s">
        <v>56</v>
      </c>
      <c r="AY10" s="21"/>
    </row>
    <row r="11" spans="1:51" ht="133.5" customHeight="1" x14ac:dyDescent="0.2">
      <c r="A11" s="20"/>
      <c r="B11" s="40" t="s">
        <v>82</v>
      </c>
      <c r="C11" s="41" t="s">
        <v>62</v>
      </c>
      <c r="D11" s="42" t="s">
        <v>83</v>
      </c>
      <c r="E11" s="43" t="s">
        <v>84</v>
      </c>
      <c r="F11" s="44" t="s">
        <v>85</v>
      </c>
      <c r="G11" s="43" t="s">
        <v>86</v>
      </c>
      <c r="H11" s="36" t="s">
        <v>242</v>
      </c>
      <c r="I11" s="62" t="s">
        <v>109</v>
      </c>
      <c r="J11" s="34" t="s">
        <v>110</v>
      </c>
      <c r="K11" s="34" t="s">
        <v>111</v>
      </c>
      <c r="L11" s="34" t="s">
        <v>112</v>
      </c>
      <c r="M11" s="65" t="s">
        <v>113</v>
      </c>
      <c r="N11" s="67">
        <v>1198367</v>
      </c>
      <c r="O11" s="34" t="s">
        <v>110</v>
      </c>
      <c r="P11" s="34" t="s">
        <v>111</v>
      </c>
      <c r="Q11" s="34" t="s">
        <v>112</v>
      </c>
      <c r="R11" s="34" t="s">
        <v>63</v>
      </c>
      <c r="S11" s="34" t="s">
        <v>114</v>
      </c>
      <c r="T11" s="34" t="s">
        <v>6</v>
      </c>
      <c r="U11" s="70" t="s">
        <v>85</v>
      </c>
      <c r="V11" s="71" t="s">
        <v>115</v>
      </c>
      <c r="W11" s="72">
        <v>662875</v>
      </c>
      <c r="X11" s="72">
        <v>768935</v>
      </c>
      <c r="Y11" s="73" t="s">
        <v>116</v>
      </c>
      <c r="Z11" s="34" t="s">
        <v>117</v>
      </c>
      <c r="AA11" s="34" t="s">
        <v>81</v>
      </c>
      <c r="AB11" s="34" t="s">
        <v>118</v>
      </c>
      <c r="AC11" s="74" t="s">
        <v>119</v>
      </c>
      <c r="AD11" s="34" t="s">
        <v>65</v>
      </c>
      <c r="AE11" s="75" t="s">
        <v>115</v>
      </c>
      <c r="AF11" s="75" t="s">
        <v>120</v>
      </c>
      <c r="AG11" s="33" t="s">
        <v>245</v>
      </c>
      <c r="AH11" s="133" t="s">
        <v>78</v>
      </c>
      <c r="AI11" s="34" t="s">
        <v>231</v>
      </c>
      <c r="AJ11" s="34" t="s">
        <v>232</v>
      </c>
      <c r="AK11" s="34" t="s">
        <v>233</v>
      </c>
      <c r="AL11" s="36" t="s">
        <v>79</v>
      </c>
      <c r="AM11" s="34" t="s">
        <v>233</v>
      </c>
      <c r="AN11" s="34" t="s">
        <v>233</v>
      </c>
      <c r="AO11" s="34" t="s">
        <v>236</v>
      </c>
      <c r="AP11" s="34" t="s">
        <v>80</v>
      </c>
      <c r="AQ11" s="34" t="s">
        <v>80</v>
      </c>
      <c r="AR11" s="34" t="s">
        <v>80</v>
      </c>
      <c r="AS11" s="133" t="s">
        <v>80</v>
      </c>
      <c r="AT11" s="126" t="s">
        <v>388</v>
      </c>
      <c r="AU11" s="133" t="s">
        <v>426</v>
      </c>
      <c r="AV11" s="36" t="s">
        <v>427</v>
      </c>
      <c r="AW11" s="33" t="s">
        <v>392</v>
      </c>
      <c r="AX11" s="33" t="s">
        <v>429</v>
      </c>
      <c r="AY11" s="21"/>
    </row>
    <row r="12" spans="1:51" ht="135" customHeight="1" x14ac:dyDescent="0.2">
      <c r="A12" s="20"/>
      <c r="B12" s="40" t="s">
        <v>82</v>
      </c>
      <c r="C12" s="41" t="s">
        <v>62</v>
      </c>
      <c r="D12" s="42" t="s">
        <v>83</v>
      </c>
      <c r="E12" s="43" t="s">
        <v>84</v>
      </c>
      <c r="F12" s="44" t="s">
        <v>87</v>
      </c>
      <c r="G12" s="43" t="s">
        <v>86</v>
      </c>
      <c r="H12" s="36" t="s">
        <v>242</v>
      </c>
      <c r="I12" s="62" t="s">
        <v>109</v>
      </c>
      <c r="J12" s="34" t="s">
        <v>121</v>
      </c>
      <c r="K12" s="34" t="s">
        <v>122</v>
      </c>
      <c r="L12" s="34" t="s">
        <v>123</v>
      </c>
      <c r="M12" s="65" t="s">
        <v>124</v>
      </c>
      <c r="N12" s="67">
        <v>1309097.1200000001</v>
      </c>
      <c r="O12" s="34" t="s">
        <v>121</v>
      </c>
      <c r="P12" s="34" t="s">
        <v>125</v>
      </c>
      <c r="Q12" s="34" t="s">
        <v>123</v>
      </c>
      <c r="R12" s="34" t="s">
        <v>63</v>
      </c>
      <c r="S12" s="34" t="s">
        <v>114</v>
      </c>
      <c r="T12" s="34" t="s">
        <v>6</v>
      </c>
      <c r="U12" s="70" t="s">
        <v>87</v>
      </c>
      <c r="V12" s="71" t="s">
        <v>115</v>
      </c>
      <c r="W12" s="72">
        <v>171475</v>
      </c>
      <c r="X12" s="72">
        <v>198911</v>
      </c>
      <c r="Y12" s="73" t="s">
        <v>126</v>
      </c>
      <c r="Z12" s="34" t="s">
        <v>117</v>
      </c>
      <c r="AA12" s="34" t="s">
        <v>81</v>
      </c>
      <c r="AB12" s="34" t="s">
        <v>118</v>
      </c>
      <c r="AC12" s="74" t="s">
        <v>119</v>
      </c>
      <c r="AD12" s="34" t="s">
        <v>65</v>
      </c>
      <c r="AE12" s="75" t="s">
        <v>115</v>
      </c>
      <c r="AF12" s="75" t="s">
        <v>120</v>
      </c>
      <c r="AG12" s="33" t="s">
        <v>246</v>
      </c>
      <c r="AH12" s="133" t="s">
        <v>78</v>
      </c>
      <c r="AI12" s="34" t="s">
        <v>231</v>
      </c>
      <c r="AJ12" s="34" t="s">
        <v>232</v>
      </c>
      <c r="AK12" s="34" t="s">
        <v>233</v>
      </c>
      <c r="AL12" s="36" t="s">
        <v>79</v>
      </c>
      <c r="AM12" s="34" t="s">
        <v>233</v>
      </c>
      <c r="AN12" s="34" t="s">
        <v>233</v>
      </c>
      <c r="AO12" s="34" t="s">
        <v>236</v>
      </c>
      <c r="AP12" s="34" t="s">
        <v>80</v>
      </c>
      <c r="AQ12" s="34" t="s">
        <v>80</v>
      </c>
      <c r="AR12" s="34" t="s">
        <v>80</v>
      </c>
      <c r="AS12" s="133" t="s">
        <v>80</v>
      </c>
      <c r="AT12" s="126" t="s">
        <v>388</v>
      </c>
      <c r="AU12" s="133" t="s">
        <v>426</v>
      </c>
      <c r="AV12" s="36" t="s">
        <v>427</v>
      </c>
      <c r="AW12" s="33" t="s">
        <v>393</v>
      </c>
      <c r="AX12" s="33" t="s">
        <v>429</v>
      </c>
      <c r="AY12" s="21"/>
    </row>
    <row r="13" spans="1:51" ht="135" customHeight="1" x14ac:dyDescent="0.2">
      <c r="A13" s="20"/>
      <c r="B13" s="40" t="s">
        <v>82</v>
      </c>
      <c r="C13" s="41" t="s">
        <v>62</v>
      </c>
      <c r="D13" s="42" t="s">
        <v>83</v>
      </c>
      <c r="E13" s="43" t="s">
        <v>84</v>
      </c>
      <c r="F13" s="44" t="s">
        <v>88</v>
      </c>
      <c r="G13" s="43" t="s">
        <v>86</v>
      </c>
      <c r="H13" s="36" t="s">
        <v>242</v>
      </c>
      <c r="I13" s="62" t="s">
        <v>109</v>
      </c>
      <c r="J13" s="34" t="s">
        <v>63</v>
      </c>
      <c r="K13" s="34" t="s">
        <v>63</v>
      </c>
      <c r="L13" s="34" t="s">
        <v>63</v>
      </c>
      <c r="M13" s="65" t="s">
        <v>127</v>
      </c>
      <c r="N13" s="67">
        <v>1330172</v>
      </c>
      <c r="O13" s="34" t="s">
        <v>63</v>
      </c>
      <c r="P13" s="34" t="s">
        <v>63</v>
      </c>
      <c r="Q13" s="34" t="s">
        <v>63</v>
      </c>
      <c r="R13" s="34" t="s">
        <v>127</v>
      </c>
      <c r="S13" s="34" t="s">
        <v>114</v>
      </c>
      <c r="T13" s="34" t="s">
        <v>6</v>
      </c>
      <c r="U13" s="70" t="s">
        <v>88</v>
      </c>
      <c r="V13" s="71" t="s">
        <v>115</v>
      </c>
      <c r="W13" s="72">
        <v>215517.24</v>
      </c>
      <c r="X13" s="72">
        <v>250000</v>
      </c>
      <c r="Y13" s="73" t="s">
        <v>128</v>
      </c>
      <c r="Z13" s="34" t="s">
        <v>117</v>
      </c>
      <c r="AA13" s="34" t="s">
        <v>81</v>
      </c>
      <c r="AB13" s="34" t="s">
        <v>118</v>
      </c>
      <c r="AC13" s="74" t="s">
        <v>119</v>
      </c>
      <c r="AD13" s="34" t="s">
        <v>65</v>
      </c>
      <c r="AE13" s="75" t="s">
        <v>115</v>
      </c>
      <c r="AF13" s="75" t="s">
        <v>120</v>
      </c>
      <c r="AG13" s="33" t="s">
        <v>247</v>
      </c>
      <c r="AH13" s="133" t="s">
        <v>78</v>
      </c>
      <c r="AI13" s="34" t="s">
        <v>231</v>
      </c>
      <c r="AJ13" s="34" t="s">
        <v>232</v>
      </c>
      <c r="AK13" s="34" t="s">
        <v>233</v>
      </c>
      <c r="AL13" s="36" t="s">
        <v>79</v>
      </c>
      <c r="AM13" s="34" t="s">
        <v>233</v>
      </c>
      <c r="AN13" s="34" t="s">
        <v>233</v>
      </c>
      <c r="AO13" s="34" t="s">
        <v>236</v>
      </c>
      <c r="AP13" s="34" t="s">
        <v>80</v>
      </c>
      <c r="AQ13" s="34" t="s">
        <v>80</v>
      </c>
      <c r="AR13" s="34" t="s">
        <v>80</v>
      </c>
      <c r="AS13" s="133" t="s">
        <v>80</v>
      </c>
      <c r="AT13" s="126" t="s">
        <v>388</v>
      </c>
      <c r="AU13" s="133" t="s">
        <v>426</v>
      </c>
      <c r="AV13" s="36" t="s">
        <v>427</v>
      </c>
      <c r="AW13" s="33" t="s">
        <v>394</v>
      </c>
      <c r="AX13" s="33" t="s">
        <v>429</v>
      </c>
      <c r="AY13" s="21"/>
    </row>
    <row r="14" spans="1:51" ht="135" customHeight="1" x14ac:dyDescent="0.2">
      <c r="A14" s="20"/>
      <c r="B14" s="40" t="s">
        <v>82</v>
      </c>
      <c r="C14" s="41" t="s">
        <v>62</v>
      </c>
      <c r="D14" s="42" t="s">
        <v>83</v>
      </c>
      <c r="E14" s="43" t="s">
        <v>84</v>
      </c>
      <c r="F14" s="44" t="s">
        <v>89</v>
      </c>
      <c r="G14" s="43" t="s">
        <v>86</v>
      </c>
      <c r="H14" s="36" t="s">
        <v>243</v>
      </c>
      <c r="I14" s="62" t="s">
        <v>129</v>
      </c>
      <c r="J14" s="34" t="s">
        <v>130</v>
      </c>
      <c r="K14" s="34" t="s">
        <v>111</v>
      </c>
      <c r="L14" s="34" t="s">
        <v>112</v>
      </c>
      <c r="M14" s="65" t="s">
        <v>113</v>
      </c>
      <c r="N14" s="67">
        <v>4918980</v>
      </c>
      <c r="O14" s="34" t="s">
        <v>131</v>
      </c>
      <c r="P14" s="34" t="s">
        <v>111</v>
      </c>
      <c r="Q14" s="34" t="s">
        <v>112</v>
      </c>
      <c r="R14" s="34" t="s">
        <v>63</v>
      </c>
      <c r="S14" s="34" t="s">
        <v>114</v>
      </c>
      <c r="T14" s="34" t="s">
        <v>6</v>
      </c>
      <c r="U14" s="70" t="s">
        <v>89</v>
      </c>
      <c r="V14" s="71" t="s">
        <v>115</v>
      </c>
      <c r="W14" s="72">
        <v>975102.36</v>
      </c>
      <c r="X14" s="72">
        <v>1131118.74</v>
      </c>
      <c r="Y14" s="73" t="s">
        <v>132</v>
      </c>
      <c r="Z14" s="34" t="s">
        <v>117</v>
      </c>
      <c r="AA14" s="34" t="s">
        <v>81</v>
      </c>
      <c r="AB14" s="34" t="s">
        <v>118</v>
      </c>
      <c r="AC14" s="74" t="s">
        <v>133</v>
      </c>
      <c r="AD14" s="34" t="s">
        <v>65</v>
      </c>
      <c r="AE14" s="75" t="s">
        <v>115</v>
      </c>
      <c r="AF14" s="75" t="s">
        <v>120</v>
      </c>
      <c r="AG14" s="33" t="s">
        <v>248</v>
      </c>
      <c r="AH14" s="133" t="s">
        <v>78</v>
      </c>
      <c r="AI14" s="34" t="s">
        <v>231</v>
      </c>
      <c r="AJ14" s="34" t="s">
        <v>232</v>
      </c>
      <c r="AK14" s="34" t="s">
        <v>233</v>
      </c>
      <c r="AL14" s="36" t="s">
        <v>79</v>
      </c>
      <c r="AM14" s="34" t="s">
        <v>233</v>
      </c>
      <c r="AN14" s="34" t="s">
        <v>233</v>
      </c>
      <c r="AO14" s="34" t="s">
        <v>59</v>
      </c>
      <c r="AP14" s="76" t="s">
        <v>237</v>
      </c>
      <c r="AQ14" s="74" t="s">
        <v>238</v>
      </c>
      <c r="AR14" s="75" t="s">
        <v>120</v>
      </c>
      <c r="AS14" s="133" t="s">
        <v>80</v>
      </c>
      <c r="AT14" s="126" t="s">
        <v>388</v>
      </c>
      <c r="AU14" s="133" t="s">
        <v>426</v>
      </c>
      <c r="AV14" s="36" t="s">
        <v>427</v>
      </c>
      <c r="AW14" s="33" t="s">
        <v>395</v>
      </c>
      <c r="AX14" s="33" t="s">
        <v>429</v>
      </c>
      <c r="AY14" s="21"/>
    </row>
    <row r="15" spans="1:51" ht="135" customHeight="1" x14ac:dyDescent="0.2">
      <c r="A15" s="20"/>
      <c r="B15" s="40" t="s">
        <v>82</v>
      </c>
      <c r="C15" s="41" t="s">
        <v>62</v>
      </c>
      <c r="D15" s="42" t="s">
        <v>83</v>
      </c>
      <c r="E15" s="43" t="s">
        <v>84</v>
      </c>
      <c r="F15" s="44" t="s">
        <v>90</v>
      </c>
      <c r="G15" s="43" t="s">
        <v>86</v>
      </c>
      <c r="H15" s="36" t="s">
        <v>243</v>
      </c>
      <c r="I15" s="62" t="s">
        <v>129</v>
      </c>
      <c r="J15" s="34" t="s">
        <v>121</v>
      </c>
      <c r="K15" s="34" t="s">
        <v>122</v>
      </c>
      <c r="L15" s="34" t="s">
        <v>123</v>
      </c>
      <c r="M15" s="65" t="s">
        <v>124</v>
      </c>
      <c r="N15" s="67">
        <v>5054853.7</v>
      </c>
      <c r="O15" s="34" t="s">
        <v>121</v>
      </c>
      <c r="P15" s="34" t="s">
        <v>122</v>
      </c>
      <c r="Q15" s="34" t="s">
        <v>123</v>
      </c>
      <c r="R15" s="34" t="s">
        <v>63</v>
      </c>
      <c r="S15" s="34" t="s">
        <v>114</v>
      </c>
      <c r="T15" s="34" t="s">
        <v>6</v>
      </c>
      <c r="U15" s="70" t="s">
        <v>90</v>
      </c>
      <c r="V15" s="71" t="s">
        <v>115</v>
      </c>
      <c r="W15" s="77">
        <v>603448.28</v>
      </c>
      <c r="X15" s="77">
        <v>700000</v>
      </c>
      <c r="Y15" s="67" t="s">
        <v>134</v>
      </c>
      <c r="Z15" s="34" t="s">
        <v>117</v>
      </c>
      <c r="AA15" s="34" t="s">
        <v>81</v>
      </c>
      <c r="AB15" s="34" t="s">
        <v>118</v>
      </c>
      <c r="AC15" s="74" t="s">
        <v>133</v>
      </c>
      <c r="AD15" s="34" t="s">
        <v>65</v>
      </c>
      <c r="AE15" s="75" t="s">
        <v>115</v>
      </c>
      <c r="AF15" s="75" t="s">
        <v>120</v>
      </c>
      <c r="AG15" s="33" t="s">
        <v>249</v>
      </c>
      <c r="AH15" s="133" t="s">
        <v>78</v>
      </c>
      <c r="AI15" s="34" t="s">
        <v>231</v>
      </c>
      <c r="AJ15" s="34" t="s">
        <v>232</v>
      </c>
      <c r="AK15" s="34" t="s">
        <v>233</v>
      </c>
      <c r="AL15" s="36" t="s">
        <v>79</v>
      </c>
      <c r="AM15" s="34" t="s">
        <v>233</v>
      </c>
      <c r="AN15" s="34" t="s">
        <v>233</v>
      </c>
      <c r="AO15" s="34" t="s">
        <v>59</v>
      </c>
      <c r="AP15" s="76" t="s">
        <v>239</v>
      </c>
      <c r="AQ15" s="74" t="s">
        <v>238</v>
      </c>
      <c r="AR15" s="75" t="s">
        <v>120</v>
      </c>
      <c r="AS15" s="133" t="s">
        <v>80</v>
      </c>
      <c r="AT15" s="126" t="s">
        <v>388</v>
      </c>
      <c r="AU15" s="133" t="s">
        <v>426</v>
      </c>
      <c r="AV15" s="36" t="s">
        <v>427</v>
      </c>
      <c r="AW15" s="33" t="s">
        <v>396</v>
      </c>
      <c r="AX15" s="33" t="s">
        <v>429</v>
      </c>
      <c r="AY15" s="21"/>
    </row>
    <row r="16" spans="1:51" ht="135" customHeight="1" x14ac:dyDescent="0.2">
      <c r="A16" s="20"/>
      <c r="B16" s="40" t="s">
        <v>82</v>
      </c>
      <c r="C16" s="41" t="s">
        <v>62</v>
      </c>
      <c r="D16" s="42" t="s">
        <v>83</v>
      </c>
      <c r="E16" s="43" t="s">
        <v>84</v>
      </c>
      <c r="F16" s="44" t="s">
        <v>91</v>
      </c>
      <c r="G16" s="43" t="s">
        <v>86</v>
      </c>
      <c r="H16" s="36" t="s">
        <v>243</v>
      </c>
      <c r="I16" s="62" t="s">
        <v>129</v>
      </c>
      <c r="J16" s="34" t="s">
        <v>63</v>
      </c>
      <c r="K16" s="34" t="s">
        <v>63</v>
      </c>
      <c r="L16" s="34" t="s">
        <v>63</v>
      </c>
      <c r="M16" s="65" t="s">
        <v>58</v>
      </c>
      <c r="N16" s="67">
        <v>5008810.9800000004</v>
      </c>
      <c r="O16" s="34" t="s">
        <v>63</v>
      </c>
      <c r="P16" s="34" t="s">
        <v>63</v>
      </c>
      <c r="Q16" s="34" t="s">
        <v>63</v>
      </c>
      <c r="R16" s="34" t="s">
        <v>135</v>
      </c>
      <c r="S16" s="34" t="s">
        <v>114</v>
      </c>
      <c r="T16" s="34" t="s">
        <v>6</v>
      </c>
      <c r="U16" s="70" t="s">
        <v>91</v>
      </c>
      <c r="V16" s="71" t="s">
        <v>115</v>
      </c>
      <c r="W16" s="77">
        <v>431034.48</v>
      </c>
      <c r="X16" s="77">
        <v>500000</v>
      </c>
      <c r="Y16" s="67" t="s">
        <v>136</v>
      </c>
      <c r="Z16" s="34" t="s">
        <v>117</v>
      </c>
      <c r="AA16" s="34" t="s">
        <v>81</v>
      </c>
      <c r="AB16" s="34" t="s">
        <v>118</v>
      </c>
      <c r="AC16" s="74" t="s">
        <v>133</v>
      </c>
      <c r="AD16" s="34" t="s">
        <v>65</v>
      </c>
      <c r="AE16" s="75" t="s">
        <v>115</v>
      </c>
      <c r="AF16" s="75" t="s">
        <v>120</v>
      </c>
      <c r="AG16" s="33" t="s">
        <v>250</v>
      </c>
      <c r="AH16" s="133" t="s">
        <v>78</v>
      </c>
      <c r="AI16" s="34" t="s">
        <v>231</v>
      </c>
      <c r="AJ16" s="34" t="s">
        <v>232</v>
      </c>
      <c r="AK16" s="34" t="s">
        <v>233</v>
      </c>
      <c r="AL16" s="36" t="s">
        <v>79</v>
      </c>
      <c r="AM16" s="34" t="s">
        <v>233</v>
      </c>
      <c r="AN16" s="34" t="s">
        <v>233</v>
      </c>
      <c r="AO16" s="34" t="s">
        <v>59</v>
      </c>
      <c r="AP16" s="76" t="s">
        <v>240</v>
      </c>
      <c r="AQ16" s="74" t="s">
        <v>238</v>
      </c>
      <c r="AR16" s="75" t="s">
        <v>120</v>
      </c>
      <c r="AS16" s="133" t="s">
        <v>80</v>
      </c>
      <c r="AT16" s="126" t="s">
        <v>388</v>
      </c>
      <c r="AU16" s="133" t="s">
        <v>426</v>
      </c>
      <c r="AV16" s="36" t="s">
        <v>427</v>
      </c>
      <c r="AW16" s="33" t="s">
        <v>397</v>
      </c>
      <c r="AX16" s="33" t="s">
        <v>429</v>
      </c>
      <c r="AY16" s="21"/>
    </row>
    <row r="17" spans="1:52" ht="135" customHeight="1" x14ac:dyDescent="0.2">
      <c r="A17" s="20"/>
      <c r="B17" s="40" t="s">
        <v>82</v>
      </c>
      <c r="C17" s="41" t="s">
        <v>62</v>
      </c>
      <c r="D17" s="42" t="s">
        <v>83</v>
      </c>
      <c r="E17" s="43" t="s">
        <v>84</v>
      </c>
      <c r="F17" s="44" t="s">
        <v>92</v>
      </c>
      <c r="G17" s="43" t="s">
        <v>86</v>
      </c>
      <c r="H17" s="36" t="s">
        <v>243</v>
      </c>
      <c r="I17" s="62" t="s">
        <v>129</v>
      </c>
      <c r="J17" s="34" t="s">
        <v>137</v>
      </c>
      <c r="K17" s="34" t="s">
        <v>138</v>
      </c>
      <c r="L17" s="34" t="s">
        <v>139</v>
      </c>
      <c r="M17" s="65" t="s">
        <v>140</v>
      </c>
      <c r="N17" s="67">
        <v>4911092</v>
      </c>
      <c r="O17" s="34" t="s">
        <v>137</v>
      </c>
      <c r="P17" s="34" t="s">
        <v>138</v>
      </c>
      <c r="Q17" s="34" t="s">
        <v>139</v>
      </c>
      <c r="R17" s="34" t="s">
        <v>63</v>
      </c>
      <c r="S17" s="34" t="s">
        <v>114</v>
      </c>
      <c r="T17" s="34" t="s">
        <v>6</v>
      </c>
      <c r="U17" s="70" t="s">
        <v>92</v>
      </c>
      <c r="V17" s="71" t="s">
        <v>115</v>
      </c>
      <c r="W17" s="77">
        <v>1034482.76</v>
      </c>
      <c r="X17" s="77">
        <v>1200000</v>
      </c>
      <c r="Y17" s="67" t="s">
        <v>141</v>
      </c>
      <c r="Z17" s="34" t="s">
        <v>117</v>
      </c>
      <c r="AA17" s="34" t="s">
        <v>81</v>
      </c>
      <c r="AB17" s="34" t="s">
        <v>118</v>
      </c>
      <c r="AC17" s="74" t="s">
        <v>133</v>
      </c>
      <c r="AD17" s="34" t="s">
        <v>65</v>
      </c>
      <c r="AE17" s="75" t="s">
        <v>115</v>
      </c>
      <c r="AF17" s="75" t="s">
        <v>120</v>
      </c>
      <c r="AG17" s="33" t="s">
        <v>251</v>
      </c>
      <c r="AH17" s="133" t="s">
        <v>78</v>
      </c>
      <c r="AI17" s="34" t="s">
        <v>231</v>
      </c>
      <c r="AJ17" s="34" t="s">
        <v>232</v>
      </c>
      <c r="AK17" s="34" t="s">
        <v>233</v>
      </c>
      <c r="AL17" s="36" t="s">
        <v>79</v>
      </c>
      <c r="AM17" s="34" t="s">
        <v>233</v>
      </c>
      <c r="AN17" s="34" t="s">
        <v>233</v>
      </c>
      <c r="AO17" s="34" t="s">
        <v>59</v>
      </c>
      <c r="AP17" s="76" t="s">
        <v>241</v>
      </c>
      <c r="AQ17" s="74" t="s">
        <v>238</v>
      </c>
      <c r="AR17" s="75" t="s">
        <v>120</v>
      </c>
      <c r="AS17" s="133" t="s">
        <v>80</v>
      </c>
      <c r="AT17" s="126" t="s">
        <v>388</v>
      </c>
      <c r="AU17" s="133" t="s">
        <v>426</v>
      </c>
      <c r="AV17" s="36" t="s">
        <v>427</v>
      </c>
      <c r="AW17" s="33" t="s">
        <v>398</v>
      </c>
      <c r="AX17" s="33" t="s">
        <v>429</v>
      </c>
      <c r="AY17" s="21"/>
    </row>
    <row r="18" spans="1:52" ht="135" customHeight="1" x14ac:dyDescent="0.2">
      <c r="A18" s="20"/>
      <c r="B18" s="40" t="s">
        <v>82</v>
      </c>
      <c r="C18" s="40" t="s">
        <v>93</v>
      </c>
      <c r="D18" s="40">
        <v>2017</v>
      </c>
      <c r="E18" s="43" t="s">
        <v>84</v>
      </c>
      <c r="F18" s="40" t="s">
        <v>94</v>
      </c>
      <c r="G18" s="45" t="s">
        <v>95</v>
      </c>
      <c r="H18" s="33" t="s">
        <v>413</v>
      </c>
      <c r="I18" s="63" t="s">
        <v>142</v>
      </c>
      <c r="J18" s="34" t="s">
        <v>63</v>
      </c>
      <c r="K18" s="34" t="s">
        <v>63</v>
      </c>
      <c r="L18" s="34" t="s">
        <v>63</v>
      </c>
      <c r="M18" s="65" t="s">
        <v>143</v>
      </c>
      <c r="N18" s="68" t="s">
        <v>144</v>
      </c>
      <c r="O18" s="34" t="s">
        <v>63</v>
      </c>
      <c r="P18" s="34" t="s">
        <v>63</v>
      </c>
      <c r="Q18" s="34" t="s">
        <v>63</v>
      </c>
      <c r="R18" s="34" t="s">
        <v>145</v>
      </c>
      <c r="S18" s="34" t="s">
        <v>9</v>
      </c>
      <c r="T18" s="34" t="s">
        <v>146</v>
      </c>
      <c r="U18" s="34" t="s">
        <v>147</v>
      </c>
      <c r="V18" s="71" t="s">
        <v>115</v>
      </c>
      <c r="W18" s="68" t="s">
        <v>63</v>
      </c>
      <c r="X18" s="68" t="s">
        <v>63</v>
      </c>
      <c r="Y18" s="68" t="s">
        <v>148</v>
      </c>
      <c r="Z18" s="34" t="s">
        <v>117</v>
      </c>
      <c r="AA18" s="34" t="s">
        <v>81</v>
      </c>
      <c r="AB18" s="34" t="s">
        <v>118</v>
      </c>
      <c r="AC18" s="74" t="s">
        <v>149</v>
      </c>
      <c r="AD18" s="34" t="s">
        <v>65</v>
      </c>
      <c r="AE18" s="75" t="s">
        <v>115</v>
      </c>
      <c r="AF18" s="75" t="s">
        <v>120</v>
      </c>
      <c r="AG18" s="36" t="s">
        <v>94</v>
      </c>
      <c r="AH18" s="133" t="s">
        <v>78</v>
      </c>
      <c r="AI18" s="34" t="s">
        <v>234</v>
      </c>
      <c r="AJ18" s="34" t="s">
        <v>235</v>
      </c>
      <c r="AK18" s="34" t="s">
        <v>233</v>
      </c>
      <c r="AL18" s="36" t="s">
        <v>79</v>
      </c>
      <c r="AM18" s="34" t="s">
        <v>233</v>
      </c>
      <c r="AN18" s="34" t="s">
        <v>233</v>
      </c>
      <c r="AO18" s="34" t="s">
        <v>60</v>
      </c>
      <c r="AP18" s="34" t="s">
        <v>80</v>
      </c>
      <c r="AQ18" s="34" t="s">
        <v>80</v>
      </c>
      <c r="AR18" s="34" t="s">
        <v>80</v>
      </c>
      <c r="AS18" s="133" t="s">
        <v>80</v>
      </c>
      <c r="AT18" s="31" t="s">
        <v>389</v>
      </c>
      <c r="AU18" s="133" t="s">
        <v>426</v>
      </c>
      <c r="AV18" s="36" t="s">
        <v>427</v>
      </c>
      <c r="AW18" s="33" t="s">
        <v>410</v>
      </c>
      <c r="AX18" s="33" t="s">
        <v>429</v>
      </c>
      <c r="AY18" s="21"/>
    </row>
    <row r="19" spans="1:52" ht="135" customHeight="1" x14ac:dyDescent="0.2">
      <c r="A19" s="20"/>
      <c r="B19" s="40" t="s">
        <v>82</v>
      </c>
      <c r="C19" s="40" t="s">
        <v>93</v>
      </c>
      <c r="D19" s="40">
        <v>2017</v>
      </c>
      <c r="E19" s="43" t="s">
        <v>84</v>
      </c>
      <c r="F19" s="46" t="s">
        <v>96</v>
      </c>
      <c r="G19" s="45" t="s">
        <v>97</v>
      </c>
      <c r="H19" s="36" t="s">
        <v>244</v>
      </c>
      <c r="I19" s="63" t="s">
        <v>150</v>
      </c>
      <c r="J19" s="34" t="s">
        <v>151</v>
      </c>
      <c r="K19" s="34" t="s">
        <v>152</v>
      </c>
      <c r="L19" s="34" t="s">
        <v>11</v>
      </c>
      <c r="M19" s="65" t="s">
        <v>63</v>
      </c>
      <c r="N19" s="68" t="s">
        <v>153</v>
      </c>
      <c r="O19" s="34" t="s">
        <v>154</v>
      </c>
      <c r="P19" s="34" t="s">
        <v>152</v>
      </c>
      <c r="Q19" s="34" t="s">
        <v>11</v>
      </c>
      <c r="R19" s="34" t="s">
        <v>63</v>
      </c>
      <c r="S19" s="34" t="s">
        <v>73</v>
      </c>
      <c r="T19" s="34" t="s">
        <v>146</v>
      </c>
      <c r="U19" s="34" t="s">
        <v>155</v>
      </c>
      <c r="V19" s="71" t="s">
        <v>115</v>
      </c>
      <c r="W19" s="68" t="s">
        <v>63</v>
      </c>
      <c r="X19" s="68" t="s">
        <v>63</v>
      </c>
      <c r="Y19" s="68" t="s">
        <v>153</v>
      </c>
      <c r="Z19" s="34" t="s">
        <v>117</v>
      </c>
      <c r="AA19" s="34" t="s">
        <v>81</v>
      </c>
      <c r="AB19" s="34" t="s">
        <v>118</v>
      </c>
      <c r="AC19" s="74" t="s">
        <v>156</v>
      </c>
      <c r="AD19" s="34" t="s">
        <v>65</v>
      </c>
      <c r="AE19" s="75" t="s">
        <v>115</v>
      </c>
      <c r="AF19" s="75" t="s">
        <v>120</v>
      </c>
      <c r="AG19" s="36" t="s">
        <v>96</v>
      </c>
      <c r="AH19" s="133" t="s">
        <v>78</v>
      </c>
      <c r="AI19" s="34" t="s">
        <v>231</v>
      </c>
      <c r="AJ19" s="34" t="s">
        <v>232</v>
      </c>
      <c r="AK19" s="34" t="s">
        <v>233</v>
      </c>
      <c r="AL19" s="36" t="s">
        <v>79</v>
      </c>
      <c r="AM19" s="34" t="s">
        <v>233</v>
      </c>
      <c r="AN19" s="34" t="s">
        <v>233</v>
      </c>
      <c r="AO19" s="34" t="s">
        <v>60</v>
      </c>
      <c r="AP19" s="34" t="s">
        <v>80</v>
      </c>
      <c r="AQ19" s="34" t="s">
        <v>80</v>
      </c>
      <c r="AR19" s="34" t="s">
        <v>80</v>
      </c>
      <c r="AS19" s="133" t="s">
        <v>80</v>
      </c>
      <c r="AT19" s="31" t="s">
        <v>389</v>
      </c>
      <c r="AU19" s="133" t="s">
        <v>426</v>
      </c>
      <c r="AV19" s="36" t="s">
        <v>427</v>
      </c>
      <c r="AW19" s="33" t="s">
        <v>411</v>
      </c>
      <c r="AX19" s="33" t="s">
        <v>429</v>
      </c>
      <c r="AY19" s="21"/>
    </row>
    <row r="20" spans="1:52" ht="135" customHeight="1" x14ac:dyDescent="0.2">
      <c r="A20" s="20"/>
      <c r="B20" s="40" t="s">
        <v>82</v>
      </c>
      <c r="C20" s="47" t="s">
        <v>93</v>
      </c>
      <c r="D20" s="47">
        <v>2017</v>
      </c>
      <c r="E20" s="48" t="s">
        <v>84</v>
      </c>
      <c r="F20" s="49" t="s">
        <v>98</v>
      </c>
      <c r="G20" s="45" t="s">
        <v>97</v>
      </c>
      <c r="H20" s="36" t="s">
        <v>244</v>
      </c>
      <c r="I20" s="64" t="s">
        <v>157</v>
      </c>
      <c r="J20" s="31" t="s">
        <v>158</v>
      </c>
      <c r="K20" s="31" t="s">
        <v>159</v>
      </c>
      <c r="L20" s="31" t="s">
        <v>160</v>
      </c>
      <c r="M20" s="66" t="s">
        <v>63</v>
      </c>
      <c r="N20" s="69" t="s">
        <v>161</v>
      </c>
      <c r="O20" s="31" t="s">
        <v>162</v>
      </c>
      <c r="P20" s="31" t="s">
        <v>159</v>
      </c>
      <c r="Q20" s="31" t="s">
        <v>160</v>
      </c>
      <c r="R20" s="31" t="s">
        <v>63</v>
      </c>
      <c r="S20" s="31" t="s">
        <v>73</v>
      </c>
      <c r="T20" s="31" t="s">
        <v>146</v>
      </c>
      <c r="U20" s="31" t="s">
        <v>163</v>
      </c>
      <c r="V20" s="78" t="s">
        <v>115</v>
      </c>
      <c r="W20" s="69" t="s">
        <v>63</v>
      </c>
      <c r="X20" s="69" t="s">
        <v>63</v>
      </c>
      <c r="Y20" s="69" t="s">
        <v>161</v>
      </c>
      <c r="Z20" s="34" t="s">
        <v>117</v>
      </c>
      <c r="AA20" s="34" t="s">
        <v>81</v>
      </c>
      <c r="AB20" s="34" t="s">
        <v>118</v>
      </c>
      <c r="AC20" s="79" t="s">
        <v>156</v>
      </c>
      <c r="AD20" s="34" t="s">
        <v>65</v>
      </c>
      <c r="AE20" s="75" t="s">
        <v>115</v>
      </c>
      <c r="AF20" s="80" t="s">
        <v>120</v>
      </c>
      <c r="AG20" s="33" t="s">
        <v>98</v>
      </c>
      <c r="AH20" s="133" t="s">
        <v>78</v>
      </c>
      <c r="AI20" s="34" t="s">
        <v>231</v>
      </c>
      <c r="AJ20" s="31" t="s">
        <v>232</v>
      </c>
      <c r="AK20" s="34" t="s">
        <v>233</v>
      </c>
      <c r="AL20" s="36" t="s">
        <v>79</v>
      </c>
      <c r="AM20" s="34" t="s">
        <v>233</v>
      </c>
      <c r="AN20" s="34" t="s">
        <v>233</v>
      </c>
      <c r="AO20" s="34" t="s">
        <v>60</v>
      </c>
      <c r="AP20" s="34" t="s">
        <v>80</v>
      </c>
      <c r="AQ20" s="34" t="s">
        <v>80</v>
      </c>
      <c r="AR20" s="34" t="s">
        <v>80</v>
      </c>
      <c r="AS20" s="133" t="s">
        <v>80</v>
      </c>
      <c r="AT20" s="31" t="s">
        <v>389</v>
      </c>
      <c r="AU20" s="133" t="s">
        <v>426</v>
      </c>
      <c r="AV20" s="36" t="s">
        <v>427</v>
      </c>
      <c r="AW20" s="33" t="s">
        <v>400</v>
      </c>
      <c r="AX20" s="33" t="s">
        <v>429</v>
      </c>
      <c r="AY20" s="21"/>
    </row>
    <row r="21" spans="1:52" ht="135" customHeight="1" x14ac:dyDescent="0.2">
      <c r="A21" s="20"/>
      <c r="B21" s="40" t="s">
        <v>82</v>
      </c>
      <c r="C21" s="40" t="s">
        <v>93</v>
      </c>
      <c r="D21" s="40">
        <v>2017</v>
      </c>
      <c r="E21" s="43" t="s">
        <v>84</v>
      </c>
      <c r="F21" s="46" t="s">
        <v>99</v>
      </c>
      <c r="G21" s="45" t="s">
        <v>97</v>
      </c>
      <c r="H21" s="36" t="s">
        <v>244</v>
      </c>
      <c r="I21" s="63" t="s">
        <v>164</v>
      </c>
      <c r="J21" s="34" t="s">
        <v>165</v>
      </c>
      <c r="K21" s="34" t="s">
        <v>166</v>
      </c>
      <c r="L21" s="34" t="s">
        <v>167</v>
      </c>
      <c r="M21" s="65" t="s">
        <v>168</v>
      </c>
      <c r="N21" s="68" t="s">
        <v>169</v>
      </c>
      <c r="O21" s="34" t="s">
        <v>63</v>
      </c>
      <c r="P21" s="34" t="s">
        <v>63</v>
      </c>
      <c r="Q21" s="34" t="s">
        <v>63</v>
      </c>
      <c r="R21" s="34" t="s">
        <v>168</v>
      </c>
      <c r="S21" s="34" t="s">
        <v>73</v>
      </c>
      <c r="T21" s="34" t="s">
        <v>146</v>
      </c>
      <c r="U21" s="34" t="s">
        <v>170</v>
      </c>
      <c r="V21" s="71" t="s">
        <v>115</v>
      </c>
      <c r="W21" s="68" t="s">
        <v>63</v>
      </c>
      <c r="X21" s="68" t="s">
        <v>63</v>
      </c>
      <c r="Y21" s="68" t="s">
        <v>169</v>
      </c>
      <c r="Z21" s="34" t="s">
        <v>117</v>
      </c>
      <c r="AA21" s="34" t="s">
        <v>81</v>
      </c>
      <c r="AB21" s="34" t="s">
        <v>118</v>
      </c>
      <c r="AC21" s="74" t="s">
        <v>156</v>
      </c>
      <c r="AD21" s="34" t="s">
        <v>65</v>
      </c>
      <c r="AE21" s="75" t="s">
        <v>115</v>
      </c>
      <c r="AF21" s="75" t="s">
        <v>120</v>
      </c>
      <c r="AG21" s="36" t="s">
        <v>99</v>
      </c>
      <c r="AH21" s="133" t="s">
        <v>78</v>
      </c>
      <c r="AI21" s="34" t="s">
        <v>231</v>
      </c>
      <c r="AJ21" s="34" t="s">
        <v>232</v>
      </c>
      <c r="AK21" s="34" t="s">
        <v>233</v>
      </c>
      <c r="AL21" s="36" t="s">
        <v>79</v>
      </c>
      <c r="AM21" s="34" t="s">
        <v>233</v>
      </c>
      <c r="AN21" s="34" t="s">
        <v>233</v>
      </c>
      <c r="AO21" s="34" t="s">
        <v>60</v>
      </c>
      <c r="AP21" s="34" t="s">
        <v>80</v>
      </c>
      <c r="AQ21" s="34" t="s">
        <v>80</v>
      </c>
      <c r="AR21" s="34" t="s">
        <v>80</v>
      </c>
      <c r="AS21" s="133" t="s">
        <v>80</v>
      </c>
      <c r="AT21" s="31" t="s">
        <v>389</v>
      </c>
      <c r="AU21" s="133" t="s">
        <v>426</v>
      </c>
      <c r="AV21" s="36" t="s">
        <v>427</v>
      </c>
      <c r="AW21" s="33" t="s">
        <v>401</v>
      </c>
      <c r="AX21" s="33" t="s">
        <v>429</v>
      </c>
      <c r="AY21" s="21"/>
    </row>
    <row r="22" spans="1:52" ht="135" customHeight="1" x14ac:dyDescent="0.2">
      <c r="A22" s="20"/>
      <c r="B22" s="40" t="s">
        <v>82</v>
      </c>
      <c r="C22" s="40" t="s">
        <v>93</v>
      </c>
      <c r="D22" s="40">
        <v>2017</v>
      </c>
      <c r="E22" s="43" t="s">
        <v>84</v>
      </c>
      <c r="F22" s="40" t="s">
        <v>100</v>
      </c>
      <c r="G22" s="45" t="s">
        <v>97</v>
      </c>
      <c r="H22" s="36" t="s">
        <v>244</v>
      </c>
      <c r="I22" s="63" t="s">
        <v>171</v>
      </c>
      <c r="J22" s="34" t="s">
        <v>172</v>
      </c>
      <c r="K22" s="34" t="s">
        <v>173</v>
      </c>
      <c r="L22" s="34" t="s">
        <v>174</v>
      </c>
      <c r="M22" s="65" t="s">
        <v>63</v>
      </c>
      <c r="N22" s="68" t="s">
        <v>175</v>
      </c>
      <c r="O22" s="34" t="s">
        <v>176</v>
      </c>
      <c r="P22" s="34" t="s">
        <v>173</v>
      </c>
      <c r="Q22" s="34" t="s">
        <v>174</v>
      </c>
      <c r="R22" s="34" t="s">
        <v>63</v>
      </c>
      <c r="S22" s="34" t="s">
        <v>73</v>
      </c>
      <c r="T22" s="34" t="s">
        <v>146</v>
      </c>
      <c r="U22" s="34" t="s">
        <v>177</v>
      </c>
      <c r="V22" s="71" t="s">
        <v>115</v>
      </c>
      <c r="W22" s="68" t="s">
        <v>63</v>
      </c>
      <c r="X22" s="68" t="s">
        <v>63</v>
      </c>
      <c r="Y22" s="68" t="s">
        <v>175</v>
      </c>
      <c r="Z22" s="34" t="s">
        <v>117</v>
      </c>
      <c r="AA22" s="34" t="s">
        <v>81</v>
      </c>
      <c r="AB22" s="34" t="s">
        <v>118</v>
      </c>
      <c r="AC22" s="74" t="s">
        <v>178</v>
      </c>
      <c r="AD22" s="34" t="s">
        <v>65</v>
      </c>
      <c r="AE22" s="75" t="s">
        <v>115</v>
      </c>
      <c r="AF22" s="75" t="s">
        <v>120</v>
      </c>
      <c r="AG22" s="36" t="s">
        <v>100</v>
      </c>
      <c r="AH22" s="133" t="s">
        <v>78</v>
      </c>
      <c r="AI22" s="34" t="s">
        <v>231</v>
      </c>
      <c r="AJ22" s="34" t="s">
        <v>232</v>
      </c>
      <c r="AK22" s="34" t="s">
        <v>233</v>
      </c>
      <c r="AL22" s="36" t="s">
        <v>79</v>
      </c>
      <c r="AM22" s="34" t="s">
        <v>233</v>
      </c>
      <c r="AN22" s="34" t="s">
        <v>233</v>
      </c>
      <c r="AO22" s="34" t="s">
        <v>60</v>
      </c>
      <c r="AP22" s="34" t="s">
        <v>80</v>
      </c>
      <c r="AQ22" s="34" t="s">
        <v>80</v>
      </c>
      <c r="AR22" s="34" t="s">
        <v>80</v>
      </c>
      <c r="AS22" s="133" t="s">
        <v>80</v>
      </c>
      <c r="AT22" s="31" t="s">
        <v>389</v>
      </c>
      <c r="AU22" s="133" t="s">
        <v>426</v>
      </c>
      <c r="AV22" s="36" t="s">
        <v>427</v>
      </c>
      <c r="AW22" s="33" t="s">
        <v>402</v>
      </c>
      <c r="AX22" s="33" t="s">
        <v>429</v>
      </c>
      <c r="AY22" s="21"/>
    </row>
    <row r="23" spans="1:52" ht="135" customHeight="1" x14ac:dyDescent="0.2">
      <c r="A23" s="20"/>
      <c r="B23" s="40" t="s">
        <v>82</v>
      </c>
      <c r="C23" s="40" t="s">
        <v>93</v>
      </c>
      <c r="D23" s="40">
        <v>2017</v>
      </c>
      <c r="E23" s="43" t="s">
        <v>84</v>
      </c>
      <c r="F23" s="40" t="s">
        <v>101</v>
      </c>
      <c r="G23" s="45" t="s">
        <v>97</v>
      </c>
      <c r="H23" s="36" t="s">
        <v>244</v>
      </c>
      <c r="I23" s="63" t="s">
        <v>179</v>
      </c>
      <c r="J23" s="34" t="s">
        <v>63</v>
      </c>
      <c r="K23" s="34" t="s">
        <v>63</v>
      </c>
      <c r="L23" s="34" t="s">
        <v>63</v>
      </c>
      <c r="M23" s="65" t="s">
        <v>180</v>
      </c>
      <c r="N23" s="68" t="s">
        <v>181</v>
      </c>
      <c r="O23" s="34" t="s">
        <v>63</v>
      </c>
      <c r="P23" s="34" t="s">
        <v>63</v>
      </c>
      <c r="Q23" s="34" t="s">
        <v>63</v>
      </c>
      <c r="R23" s="34" t="s">
        <v>180</v>
      </c>
      <c r="S23" s="34" t="s">
        <v>182</v>
      </c>
      <c r="T23" s="34" t="s">
        <v>146</v>
      </c>
      <c r="U23" s="34" t="s">
        <v>183</v>
      </c>
      <c r="V23" s="71" t="s">
        <v>115</v>
      </c>
      <c r="W23" s="68" t="s">
        <v>63</v>
      </c>
      <c r="X23" s="68" t="s">
        <v>63</v>
      </c>
      <c r="Y23" s="68" t="s">
        <v>181</v>
      </c>
      <c r="Z23" s="34" t="s">
        <v>117</v>
      </c>
      <c r="AA23" s="34" t="s">
        <v>81</v>
      </c>
      <c r="AB23" s="34" t="s">
        <v>118</v>
      </c>
      <c r="AC23" s="74" t="s">
        <v>178</v>
      </c>
      <c r="AD23" s="34" t="s">
        <v>65</v>
      </c>
      <c r="AE23" s="75" t="s">
        <v>115</v>
      </c>
      <c r="AF23" s="81" t="s">
        <v>120</v>
      </c>
      <c r="AG23" s="36" t="s">
        <v>101</v>
      </c>
      <c r="AH23" s="133" t="s">
        <v>78</v>
      </c>
      <c r="AI23" s="34" t="s">
        <v>231</v>
      </c>
      <c r="AJ23" s="34" t="s">
        <v>232</v>
      </c>
      <c r="AK23" s="34" t="s">
        <v>233</v>
      </c>
      <c r="AL23" s="36" t="s">
        <v>79</v>
      </c>
      <c r="AM23" s="34" t="s">
        <v>233</v>
      </c>
      <c r="AN23" s="34" t="s">
        <v>233</v>
      </c>
      <c r="AO23" s="34" t="s">
        <v>60</v>
      </c>
      <c r="AP23" s="34" t="s">
        <v>80</v>
      </c>
      <c r="AQ23" s="34" t="s">
        <v>80</v>
      </c>
      <c r="AR23" s="34" t="s">
        <v>80</v>
      </c>
      <c r="AS23" s="133" t="s">
        <v>80</v>
      </c>
      <c r="AT23" s="31" t="s">
        <v>389</v>
      </c>
      <c r="AU23" s="133" t="s">
        <v>426</v>
      </c>
      <c r="AV23" s="36" t="s">
        <v>427</v>
      </c>
      <c r="AW23" s="33" t="s">
        <v>403</v>
      </c>
      <c r="AX23" s="33" t="s">
        <v>429</v>
      </c>
      <c r="AY23" s="21"/>
    </row>
    <row r="24" spans="1:52" ht="135" customHeight="1" x14ac:dyDescent="0.2">
      <c r="A24" s="20"/>
      <c r="B24" s="40" t="s">
        <v>82</v>
      </c>
      <c r="C24" s="40" t="s">
        <v>93</v>
      </c>
      <c r="D24" s="40">
        <v>2017</v>
      </c>
      <c r="E24" s="43" t="s">
        <v>84</v>
      </c>
      <c r="F24" s="47" t="s">
        <v>102</v>
      </c>
      <c r="G24" s="50" t="s">
        <v>97</v>
      </c>
      <c r="H24" s="36" t="s">
        <v>244</v>
      </c>
      <c r="I24" s="64" t="s">
        <v>184</v>
      </c>
      <c r="J24" s="31" t="s">
        <v>185</v>
      </c>
      <c r="K24" s="31" t="s">
        <v>186</v>
      </c>
      <c r="L24" s="31" t="s">
        <v>187</v>
      </c>
      <c r="M24" s="66" t="s">
        <v>63</v>
      </c>
      <c r="N24" s="68" t="s">
        <v>188</v>
      </c>
      <c r="O24" s="31" t="s">
        <v>185</v>
      </c>
      <c r="P24" s="31" t="s">
        <v>189</v>
      </c>
      <c r="Q24" s="31" t="s">
        <v>187</v>
      </c>
      <c r="R24" s="31" t="s">
        <v>63</v>
      </c>
      <c r="S24" s="31" t="s">
        <v>190</v>
      </c>
      <c r="T24" s="31" t="s">
        <v>146</v>
      </c>
      <c r="U24" s="31" t="s">
        <v>191</v>
      </c>
      <c r="V24" s="78" t="s">
        <v>115</v>
      </c>
      <c r="W24" s="69" t="s">
        <v>63</v>
      </c>
      <c r="X24" s="69" t="s">
        <v>63</v>
      </c>
      <c r="Y24" s="68" t="s">
        <v>188</v>
      </c>
      <c r="Z24" s="31" t="s">
        <v>117</v>
      </c>
      <c r="AA24" s="34" t="s">
        <v>81</v>
      </c>
      <c r="AB24" s="31" t="s">
        <v>118</v>
      </c>
      <c r="AC24" s="79" t="s">
        <v>178</v>
      </c>
      <c r="AD24" s="34" t="s">
        <v>65</v>
      </c>
      <c r="AE24" s="80" t="s">
        <v>115</v>
      </c>
      <c r="AF24" s="82" t="s">
        <v>120</v>
      </c>
      <c r="AG24" s="33" t="s">
        <v>102</v>
      </c>
      <c r="AH24" s="133" t="s">
        <v>78</v>
      </c>
      <c r="AI24" s="31" t="s">
        <v>231</v>
      </c>
      <c r="AJ24" s="31" t="s">
        <v>232</v>
      </c>
      <c r="AK24" s="34" t="s">
        <v>233</v>
      </c>
      <c r="AL24" s="36" t="s">
        <v>79</v>
      </c>
      <c r="AM24" s="34" t="s">
        <v>233</v>
      </c>
      <c r="AN24" s="34" t="s">
        <v>233</v>
      </c>
      <c r="AO24" s="34" t="s">
        <v>60</v>
      </c>
      <c r="AP24" s="34" t="s">
        <v>80</v>
      </c>
      <c r="AQ24" s="34" t="s">
        <v>80</v>
      </c>
      <c r="AR24" s="34" t="s">
        <v>80</v>
      </c>
      <c r="AS24" s="133" t="s">
        <v>80</v>
      </c>
      <c r="AT24" s="31" t="s">
        <v>389</v>
      </c>
      <c r="AU24" s="133" t="s">
        <v>426</v>
      </c>
      <c r="AV24" s="36" t="s">
        <v>427</v>
      </c>
      <c r="AW24" s="33" t="s">
        <v>412</v>
      </c>
      <c r="AX24" s="33" t="s">
        <v>429</v>
      </c>
      <c r="AY24" s="21"/>
    </row>
    <row r="25" spans="1:52" ht="135" customHeight="1" x14ac:dyDescent="0.2">
      <c r="A25" s="20"/>
      <c r="B25" s="40" t="s">
        <v>82</v>
      </c>
      <c r="C25" s="40" t="s">
        <v>93</v>
      </c>
      <c r="D25" s="40">
        <v>2017</v>
      </c>
      <c r="E25" s="43" t="s">
        <v>84</v>
      </c>
      <c r="F25" s="40" t="s">
        <v>103</v>
      </c>
      <c r="G25" s="45" t="s">
        <v>95</v>
      </c>
      <c r="H25" s="33" t="s">
        <v>413</v>
      </c>
      <c r="I25" s="63" t="s">
        <v>192</v>
      </c>
      <c r="J25" s="34" t="s">
        <v>63</v>
      </c>
      <c r="K25" s="34" t="s">
        <v>63</v>
      </c>
      <c r="L25" s="34" t="s">
        <v>63</v>
      </c>
      <c r="M25" s="65" t="s">
        <v>193</v>
      </c>
      <c r="N25" s="68" t="s">
        <v>194</v>
      </c>
      <c r="O25" s="34" t="s">
        <v>63</v>
      </c>
      <c r="P25" s="34" t="s">
        <v>63</v>
      </c>
      <c r="Q25" s="34" t="s">
        <v>63</v>
      </c>
      <c r="R25" s="34" t="s">
        <v>195</v>
      </c>
      <c r="S25" s="34" t="s">
        <v>196</v>
      </c>
      <c r="T25" s="34" t="s">
        <v>146</v>
      </c>
      <c r="U25" s="34" t="s">
        <v>197</v>
      </c>
      <c r="V25" s="71" t="s">
        <v>115</v>
      </c>
      <c r="W25" s="68" t="s">
        <v>63</v>
      </c>
      <c r="X25" s="68" t="s">
        <v>63</v>
      </c>
      <c r="Y25" s="68" t="s">
        <v>63</v>
      </c>
      <c r="Z25" s="34" t="s">
        <v>117</v>
      </c>
      <c r="AA25" s="34" t="s">
        <v>81</v>
      </c>
      <c r="AB25" s="34" t="s">
        <v>118</v>
      </c>
      <c r="AC25" s="74" t="s">
        <v>198</v>
      </c>
      <c r="AD25" s="34" t="s">
        <v>65</v>
      </c>
      <c r="AE25" s="75" t="s">
        <v>115</v>
      </c>
      <c r="AF25" s="81" t="s">
        <v>120</v>
      </c>
      <c r="AG25" s="36" t="s">
        <v>103</v>
      </c>
      <c r="AH25" s="133" t="s">
        <v>78</v>
      </c>
      <c r="AI25" s="34" t="s">
        <v>231</v>
      </c>
      <c r="AJ25" s="34" t="s">
        <v>232</v>
      </c>
      <c r="AK25" s="34" t="s">
        <v>233</v>
      </c>
      <c r="AL25" s="36" t="s">
        <v>79</v>
      </c>
      <c r="AM25" s="34" t="s">
        <v>233</v>
      </c>
      <c r="AN25" s="34" t="s">
        <v>233</v>
      </c>
      <c r="AO25" s="34" t="s">
        <v>60</v>
      </c>
      <c r="AP25" s="34" t="s">
        <v>80</v>
      </c>
      <c r="AQ25" s="34" t="s">
        <v>80</v>
      </c>
      <c r="AR25" s="34" t="s">
        <v>80</v>
      </c>
      <c r="AS25" s="133" t="s">
        <v>80</v>
      </c>
      <c r="AT25" s="31" t="s">
        <v>389</v>
      </c>
      <c r="AU25" s="133" t="s">
        <v>426</v>
      </c>
      <c r="AV25" s="36" t="s">
        <v>427</v>
      </c>
      <c r="AW25" s="33" t="s">
        <v>404</v>
      </c>
      <c r="AX25" s="33" t="s">
        <v>429</v>
      </c>
      <c r="AY25" s="21"/>
    </row>
    <row r="26" spans="1:52" ht="135" customHeight="1" x14ac:dyDescent="0.2">
      <c r="A26" s="20"/>
      <c r="B26" s="40" t="s">
        <v>82</v>
      </c>
      <c r="C26" s="40" t="s">
        <v>93</v>
      </c>
      <c r="D26" s="40">
        <v>2017</v>
      </c>
      <c r="E26" s="43" t="s">
        <v>84</v>
      </c>
      <c r="F26" s="40" t="s">
        <v>104</v>
      </c>
      <c r="G26" s="45" t="s">
        <v>95</v>
      </c>
      <c r="H26" s="33" t="s">
        <v>413</v>
      </c>
      <c r="I26" s="63" t="s">
        <v>199</v>
      </c>
      <c r="J26" s="34" t="s">
        <v>200</v>
      </c>
      <c r="K26" s="34" t="s">
        <v>201</v>
      </c>
      <c r="L26" s="34" t="s">
        <v>202</v>
      </c>
      <c r="M26" s="65" t="s">
        <v>203</v>
      </c>
      <c r="N26" s="68" t="s">
        <v>204</v>
      </c>
      <c r="O26" s="34" t="s">
        <v>205</v>
      </c>
      <c r="P26" s="34" t="s">
        <v>206</v>
      </c>
      <c r="Q26" s="34" t="s">
        <v>207</v>
      </c>
      <c r="R26" s="34" t="s">
        <v>63</v>
      </c>
      <c r="S26" s="34" t="s">
        <v>208</v>
      </c>
      <c r="T26" s="34" t="s">
        <v>146</v>
      </c>
      <c r="U26" s="34" t="s">
        <v>209</v>
      </c>
      <c r="V26" s="71" t="s">
        <v>210</v>
      </c>
      <c r="W26" s="68" t="s">
        <v>63</v>
      </c>
      <c r="X26" s="68" t="s">
        <v>63</v>
      </c>
      <c r="Y26" s="68" t="s">
        <v>63</v>
      </c>
      <c r="Z26" s="34" t="s">
        <v>117</v>
      </c>
      <c r="AA26" s="34" t="s">
        <v>81</v>
      </c>
      <c r="AB26" s="34" t="s">
        <v>118</v>
      </c>
      <c r="AC26" s="74" t="s">
        <v>211</v>
      </c>
      <c r="AD26" s="34" t="s">
        <v>65</v>
      </c>
      <c r="AE26" s="81" t="s">
        <v>210</v>
      </c>
      <c r="AF26" s="81" t="s">
        <v>120</v>
      </c>
      <c r="AG26" s="36" t="s">
        <v>104</v>
      </c>
      <c r="AH26" s="133" t="s">
        <v>78</v>
      </c>
      <c r="AI26" s="34" t="s">
        <v>231</v>
      </c>
      <c r="AJ26" s="34" t="s">
        <v>232</v>
      </c>
      <c r="AK26" s="34" t="s">
        <v>233</v>
      </c>
      <c r="AL26" s="36" t="s">
        <v>79</v>
      </c>
      <c r="AM26" s="34" t="s">
        <v>233</v>
      </c>
      <c r="AN26" s="34" t="s">
        <v>233</v>
      </c>
      <c r="AO26" s="34" t="s">
        <v>60</v>
      </c>
      <c r="AP26" s="34" t="s">
        <v>80</v>
      </c>
      <c r="AQ26" s="34" t="s">
        <v>80</v>
      </c>
      <c r="AR26" s="34" t="s">
        <v>80</v>
      </c>
      <c r="AS26" s="133" t="s">
        <v>80</v>
      </c>
      <c r="AT26" s="31" t="s">
        <v>389</v>
      </c>
      <c r="AU26" s="133" t="s">
        <v>426</v>
      </c>
      <c r="AV26" s="36" t="s">
        <v>427</v>
      </c>
      <c r="AW26" s="33" t="s">
        <v>405</v>
      </c>
      <c r="AX26" s="33" t="s">
        <v>429</v>
      </c>
      <c r="AY26" s="21"/>
    </row>
    <row r="27" spans="1:52" ht="135" customHeight="1" x14ac:dyDescent="0.2">
      <c r="A27" s="20"/>
      <c r="B27" s="40" t="s">
        <v>82</v>
      </c>
      <c r="C27" s="40" t="s">
        <v>93</v>
      </c>
      <c r="D27" s="40">
        <v>2017</v>
      </c>
      <c r="E27" s="43" t="s">
        <v>84</v>
      </c>
      <c r="F27" s="40" t="s">
        <v>105</v>
      </c>
      <c r="G27" s="45" t="s">
        <v>95</v>
      </c>
      <c r="H27" s="33" t="s">
        <v>413</v>
      </c>
      <c r="I27" s="63" t="s">
        <v>372</v>
      </c>
      <c r="J27" s="34" t="s">
        <v>63</v>
      </c>
      <c r="K27" s="34" t="s">
        <v>63</v>
      </c>
      <c r="L27" s="34" t="s">
        <v>63</v>
      </c>
      <c r="M27" s="65" t="s">
        <v>212</v>
      </c>
      <c r="N27" s="68">
        <v>8966.7999999999993</v>
      </c>
      <c r="O27" s="34" t="s">
        <v>63</v>
      </c>
      <c r="P27" s="34" t="s">
        <v>63</v>
      </c>
      <c r="Q27" s="34" t="s">
        <v>63</v>
      </c>
      <c r="R27" s="34" t="s">
        <v>212</v>
      </c>
      <c r="S27" s="34" t="s">
        <v>213</v>
      </c>
      <c r="T27" s="34" t="s">
        <v>146</v>
      </c>
      <c r="U27" s="34" t="s">
        <v>214</v>
      </c>
      <c r="V27" s="71" t="s">
        <v>215</v>
      </c>
      <c r="W27" s="68" t="s">
        <v>63</v>
      </c>
      <c r="X27" s="68" t="s">
        <v>63</v>
      </c>
      <c r="Y27" s="68" t="s">
        <v>63</v>
      </c>
      <c r="Z27" s="34" t="s">
        <v>117</v>
      </c>
      <c r="AA27" s="34" t="s">
        <v>81</v>
      </c>
      <c r="AB27" s="34" t="s">
        <v>118</v>
      </c>
      <c r="AC27" s="74" t="s">
        <v>216</v>
      </c>
      <c r="AD27" s="34" t="s">
        <v>65</v>
      </c>
      <c r="AE27" s="81" t="s">
        <v>215</v>
      </c>
      <c r="AF27" s="81" t="s">
        <v>215</v>
      </c>
      <c r="AG27" s="36" t="s">
        <v>105</v>
      </c>
      <c r="AH27" s="133" t="s">
        <v>78</v>
      </c>
      <c r="AI27" s="34" t="s">
        <v>234</v>
      </c>
      <c r="AJ27" s="34" t="s">
        <v>235</v>
      </c>
      <c r="AK27" s="34" t="s">
        <v>233</v>
      </c>
      <c r="AL27" s="36" t="s">
        <v>79</v>
      </c>
      <c r="AM27" s="34" t="s">
        <v>233</v>
      </c>
      <c r="AN27" s="34" t="s">
        <v>233</v>
      </c>
      <c r="AO27" s="34" t="s">
        <v>60</v>
      </c>
      <c r="AP27" s="34" t="s">
        <v>80</v>
      </c>
      <c r="AQ27" s="34" t="s">
        <v>80</v>
      </c>
      <c r="AR27" s="34" t="s">
        <v>80</v>
      </c>
      <c r="AS27" s="133" t="s">
        <v>80</v>
      </c>
      <c r="AT27" s="31" t="s">
        <v>389</v>
      </c>
      <c r="AU27" s="133" t="s">
        <v>426</v>
      </c>
      <c r="AV27" s="36" t="s">
        <v>427</v>
      </c>
      <c r="AW27" s="33" t="s">
        <v>406</v>
      </c>
      <c r="AX27" s="33" t="s">
        <v>429</v>
      </c>
      <c r="AY27" s="21"/>
    </row>
    <row r="28" spans="1:52" ht="135" customHeight="1" x14ac:dyDescent="0.2">
      <c r="A28" s="20"/>
      <c r="B28" s="40" t="s">
        <v>82</v>
      </c>
      <c r="C28" s="40" t="s">
        <v>93</v>
      </c>
      <c r="D28" s="40">
        <v>2017</v>
      </c>
      <c r="E28" s="43" t="s">
        <v>84</v>
      </c>
      <c r="F28" s="40" t="s">
        <v>106</v>
      </c>
      <c r="G28" s="45" t="s">
        <v>95</v>
      </c>
      <c r="H28" s="33" t="s">
        <v>413</v>
      </c>
      <c r="I28" s="63" t="s">
        <v>217</v>
      </c>
      <c r="J28" s="34" t="s">
        <v>63</v>
      </c>
      <c r="K28" s="34" t="s">
        <v>63</v>
      </c>
      <c r="L28" s="34" t="s">
        <v>63</v>
      </c>
      <c r="M28" s="65" t="s">
        <v>212</v>
      </c>
      <c r="N28" s="68">
        <v>17110</v>
      </c>
      <c r="O28" s="34" t="s">
        <v>63</v>
      </c>
      <c r="P28" s="34" t="s">
        <v>63</v>
      </c>
      <c r="Q28" s="34" t="s">
        <v>63</v>
      </c>
      <c r="R28" s="34" t="s">
        <v>212</v>
      </c>
      <c r="S28" s="34" t="s">
        <v>218</v>
      </c>
      <c r="T28" s="34" t="s">
        <v>146</v>
      </c>
      <c r="U28" s="34" t="s">
        <v>219</v>
      </c>
      <c r="V28" s="71" t="s">
        <v>220</v>
      </c>
      <c r="W28" s="68" t="s">
        <v>63</v>
      </c>
      <c r="X28" s="68" t="s">
        <v>63</v>
      </c>
      <c r="Y28" s="68" t="s">
        <v>63</v>
      </c>
      <c r="Z28" s="34" t="s">
        <v>117</v>
      </c>
      <c r="AA28" s="34" t="s">
        <v>81</v>
      </c>
      <c r="AB28" s="34" t="s">
        <v>118</v>
      </c>
      <c r="AC28" s="74" t="s">
        <v>221</v>
      </c>
      <c r="AD28" s="34" t="s">
        <v>65</v>
      </c>
      <c r="AE28" s="83" t="s">
        <v>220</v>
      </c>
      <c r="AF28" s="81" t="s">
        <v>220</v>
      </c>
      <c r="AG28" s="36" t="s">
        <v>106</v>
      </c>
      <c r="AH28" s="133" t="s">
        <v>78</v>
      </c>
      <c r="AI28" s="34" t="s">
        <v>234</v>
      </c>
      <c r="AJ28" s="34" t="s">
        <v>235</v>
      </c>
      <c r="AK28" s="34" t="s">
        <v>233</v>
      </c>
      <c r="AL28" s="36" t="s">
        <v>79</v>
      </c>
      <c r="AM28" s="34" t="s">
        <v>233</v>
      </c>
      <c r="AN28" s="34" t="s">
        <v>233</v>
      </c>
      <c r="AO28" s="34" t="s">
        <v>60</v>
      </c>
      <c r="AP28" s="34" t="s">
        <v>80</v>
      </c>
      <c r="AQ28" s="34" t="s">
        <v>80</v>
      </c>
      <c r="AR28" s="34" t="s">
        <v>80</v>
      </c>
      <c r="AS28" s="133" t="s">
        <v>80</v>
      </c>
      <c r="AT28" s="31" t="s">
        <v>389</v>
      </c>
      <c r="AU28" s="133" t="s">
        <v>426</v>
      </c>
      <c r="AV28" s="36" t="s">
        <v>427</v>
      </c>
      <c r="AW28" s="33" t="s">
        <v>407</v>
      </c>
      <c r="AX28" s="33" t="s">
        <v>429</v>
      </c>
      <c r="AY28" s="21"/>
    </row>
    <row r="29" spans="1:52" ht="135" customHeight="1" x14ac:dyDescent="0.2">
      <c r="A29" s="20"/>
      <c r="B29" s="40" t="s">
        <v>82</v>
      </c>
      <c r="C29" s="40" t="s">
        <v>93</v>
      </c>
      <c r="D29" s="40">
        <v>2017</v>
      </c>
      <c r="E29" s="43" t="s">
        <v>84</v>
      </c>
      <c r="F29" s="40" t="s">
        <v>107</v>
      </c>
      <c r="G29" s="45" t="s">
        <v>95</v>
      </c>
      <c r="H29" s="33" t="s">
        <v>413</v>
      </c>
      <c r="I29" s="63" t="s">
        <v>222</v>
      </c>
      <c r="J29" s="34" t="s">
        <v>63</v>
      </c>
      <c r="K29" s="34" t="s">
        <v>63</v>
      </c>
      <c r="L29" s="34" t="s">
        <v>63</v>
      </c>
      <c r="M29" s="65" t="s">
        <v>212</v>
      </c>
      <c r="N29" s="68">
        <v>5076160</v>
      </c>
      <c r="O29" s="34" t="s">
        <v>63</v>
      </c>
      <c r="P29" s="34" t="s">
        <v>63</v>
      </c>
      <c r="Q29" s="34" t="s">
        <v>63</v>
      </c>
      <c r="R29" s="34" t="s">
        <v>212</v>
      </c>
      <c r="S29" s="34" t="s">
        <v>223</v>
      </c>
      <c r="T29" s="34" t="s">
        <v>146</v>
      </c>
      <c r="U29" s="34" t="s">
        <v>224</v>
      </c>
      <c r="V29" s="71" t="s">
        <v>220</v>
      </c>
      <c r="W29" s="68" t="s">
        <v>63</v>
      </c>
      <c r="X29" s="68" t="s">
        <v>63</v>
      </c>
      <c r="Y29" s="68" t="s">
        <v>63</v>
      </c>
      <c r="Z29" s="34" t="s">
        <v>117</v>
      </c>
      <c r="AA29" s="34" t="s">
        <v>81</v>
      </c>
      <c r="AB29" s="34" t="s">
        <v>118</v>
      </c>
      <c r="AC29" s="74" t="s">
        <v>225</v>
      </c>
      <c r="AD29" s="34" t="s">
        <v>65</v>
      </c>
      <c r="AE29" s="83" t="s">
        <v>220</v>
      </c>
      <c r="AF29" s="81" t="s">
        <v>220</v>
      </c>
      <c r="AG29" s="36" t="s">
        <v>107</v>
      </c>
      <c r="AH29" s="133" t="s">
        <v>78</v>
      </c>
      <c r="AI29" s="34" t="s">
        <v>232</v>
      </c>
      <c r="AJ29" s="34" t="s">
        <v>232</v>
      </c>
      <c r="AK29" s="34" t="s">
        <v>233</v>
      </c>
      <c r="AL29" s="36" t="s">
        <v>79</v>
      </c>
      <c r="AM29" s="34" t="s">
        <v>233</v>
      </c>
      <c r="AN29" s="34" t="s">
        <v>233</v>
      </c>
      <c r="AO29" s="34" t="s">
        <v>60</v>
      </c>
      <c r="AP29" s="34" t="s">
        <v>80</v>
      </c>
      <c r="AQ29" s="34" t="s">
        <v>80</v>
      </c>
      <c r="AR29" s="34" t="s">
        <v>80</v>
      </c>
      <c r="AS29" s="133" t="s">
        <v>80</v>
      </c>
      <c r="AT29" s="31" t="s">
        <v>389</v>
      </c>
      <c r="AU29" s="133" t="s">
        <v>426</v>
      </c>
      <c r="AV29" s="36" t="s">
        <v>427</v>
      </c>
      <c r="AW29" s="33" t="s">
        <v>414</v>
      </c>
      <c r="AX29" s="33" t="s">
        <v>429</v>
      </c>
      <c r="AY29" s="21"/>
    </row>
    <row r="30" spans="1:52" ht="135" customHeight="1" x14ac:dyDescent="0.2">
      <c r="A30" s="20"/>
      <c r="B30" s="40" t="s">
        <v>82</v>
      </c>
      <c r="C30" s="40" t="s">
        <v>93</v>
      </c>
      <c r="D30" s="40">
        <v>2017</v>
      </c>
      <c r="E30" s="43" t="s">
        <v>84</v>
      </c>
      <c r="F30" s="40" t="s">
        <v>108</v>
      </c>
      <c r="G30" s="45" t="s">
        <v>95</v>
      </c>
      <c r="H30" s="33" t="s">
        <v>413</v>
      </c>
      <c r="I30" s="63" t="s">
        <v>226</v>
      </c>
      <c r="J30" s="34" t="s">
        <v>63</v>
      </c>
      <c r="K30" s="34" t="s">
        <v>63</v>
      </c>
      <c r="L30" s="34" t="s">
        <v>63</v>
      </c>
      <c r="M30" s="65" t="s">
        <v>212</v>
      </c>
      <c r="N30" s="68" t="s">
        <v>227</v>
      </c>
      <c r="O30" s="34" t="s">
        <v>63</v>
      </c>
      <c r="P30" s="34" t="s">
        <v>63</v>
      </c>
      <c r="Q30" s="34" t="s">
        <v>63</v>
      </c>
      <c r="R30" s="34" t="s">
        <v>212</v>
      </c>
      <c r="S30" s="34" t="s">
        <v>228</v>
      </c>
      <c r="T30" s="34" t="s">
        <v>146</v>
      </c>
      <c r="U30" s="34" t="s">
        <v>229</v>
      </c>
      <c r="V30" s="71" t="s">
        <v>220</v>
      </c>
      <c r="W30" s="68" t="s">
        <v>63</v>
      </c>
      <c r="X30" s="68" t="s">
        <v>63</v>
      </c>
      <c r="Y30" s="68" t="s">
        <v>63</v>
      </c>
      <c r="Z30" s="34" t="s">
        <v>117</v>
      </c>
      <c r="AA30" s="34" t="s">
        <v>81</v>
      </c>
      <c r="AB30" s="34" t="s">
        <v>118</v>
      </c>
      <c r="AC30" s="74" t="s">
        <v>230</v>
      </c>
      <c r="AD30" s="34" t="s">
        <v>65</v>
      </c>
      <c r="AE30" s="83" t="s">
        <v>220</v>
      </c>
      <c r="AF30" s="81" t="s">
        <v>220</v>
      </c>
      <c r="AG30" s="36" t="s">
        <v>108</v>
      </c>
      <c r="AH30" s="133" t="s">
        <v>78</v>
      </c>
      <c r="AI30" s="34" t="s">
        <v>232</v>
      </c>
      <c r="AJ30" s="34" t="s">
        <v>232</v>
      </c>
      <c r="AK30" s="34" t="s">
        <v>233</v>
      </c>
      <c r="AL30" s="36" t="s">
        <v>79</v>
      </c>
      <c r="AM30" s="34" t="s">
        <v>233</v>
      </c>
      <c r="AN30" s="34" t="s">
        <v>233</v>
      </c>
      <c r="AO30" s="34" t="s">
        <v>60</v>
      </c>
      <c r="AP30" s="34" t="s">
        <v>80</v>
      </c>
      <c r="AQ30" s="34" t="s">
        <v>80</v>
      </c>
      <c r="AR30" s="34" t="s">
        <v>80</v>
      </c>
      <c r="AS30" s="133" t="s">
        <v>80</v>
      </c>
      <c r="AT30" s="31" t="s">
        <v>389</v>
      </c>
      <c r="AU30" s="133" t="s">
        <v>426</v>
      </c>
      <c r="AV30" s="36" t="s">
        <v>427</v>
      </c>
      <c r="AW30" s="33" t="s">
        <v>408</v>
      </c>
      <c r="AX30" s="33" t="s">
        <v>429</v>
      </c>
      <c r="AY30" s="21"/>
    </row>
    <row r="31" spans="1:52" s="2" customFormat="1" ht="135" customHeight="1" x14ac:dyDescent="0.2">
      <c r="A31" s="21"/>
      <c r="B31" s="31" t="s">
        <v>4</v>
      </c>
      <c r="C31" s="31" t="s">
        <v>3</v>
      </c>
      <c r="D31" s="31">
        <v>2017</v>
      </c>
      <c r="E31" s="31" t="s">
        <v>253</v>
      </c>
      <c r="F31" s="57" t="s">
        <v>254</v>
      </c>
      <c r="G31" s="32" t="s">
        <v>255</v>
      </c>
      <c r="H31" s="33" t="s">
        <v>413</v>
      </c>
      <c r="I31" s="57" t="s">
        <v>271</v>
      </c>
      <c r="J31" s="31" t="s">
        <v>63</v>
      </c>
      <c r="K31" s="31" t="s">
        <v>63</v>
      </c>
      <c r="L31" s="31" t="s">
        <v>63</v>
      </c>
      <c r="M31" s="31" t="s">
        <v>63</v>
      </c>
      <c r="N31" s="31" t="s">
        <v>63</v>
      </c>
      <c r="O31" s="31" t="s">
        <v>272</v>
      </c>
      <c r="P31" s="31" t="s">
        <v>63</v>
      </c>
      <c r="Q31" s="31" t="s">
        <v>63</v>
      </c>
      <c r="R31" s="31" t="s">
        <v>273</v>
      </c>
      <c r="S31" s="31" t="s">
        <v>13</v>
      </c>
      <c r="T31" s="31" t="s">
        <v>146</v>
      </c>
      <c r="U31" s="57" t="s">
        <v>254</v>
      </c>
      <c r="V31" s="31" t="s">
        <v>274</v>
      </c>
      <c r="W31" s="58">
        <v>77700</v>
      </c>
      <c r="X31" s="58">
        <v>90132</v>
      </c>
      <c r="Y31" s="31" t="s">
        <v>63</v>
      </c>
      <c r="Z31" s="31" t="s">
        <v>117</v>
      </c>
      <c r="AA31" s="31" t="s">
        <v>63</v>
      </c>
      <c r="AB31" s="31" t="s">
        <v>275</v>
      </c>
      <c r="AC31" s="57" t="s">
        <v>271</v>
      </c>
      <c r="AD31" s="59" t="s">
        <v>276</v>
      </c>
      <c r="AE31" s="31" t="s">
        <v>277</v>
      </c>
      <c r="AF31" s="31" t="s">
        <v>120</v>
      </c>
      <c r="AG31" s="86" t="s">
        <v>391</v>
      </c>
      <c r="AH31" s="133" t="s">
        <v>78</v>
      </c>
      <c r="AI31" s="60" t="s">
        <v>67</v>
      </c>
      <c r="AJ31" s="31" t="s">
        <v>69</v>
      </c>
      <c r="AK31" s="31" t="s">
        <v>364</v>
      </c>
      <c r="AL31" s="33" t="s">
        <v>79</v>
      </c>
      <c r="AM31" s="31" t="s">
        <v>63</v>
      </c>
      <c r="AN31" s="31" t="s">
        <v>63</v>
      </c>
      <c r="AO31" s="60" t="s">
        <v>60</v>
      </c>
      <c r="AP31" s="60" t="s">
        <v>63</v>
      </c>
      <c r="AQ31" s="31" t="s">
        <v>63</v>
      </c>
      <c r="AR31" s="31" t="s">
        <v>63</v>
      </c>
      <c r="AS31" s="133" t="s">
        <v>80</v>
      </c>
      <c r="AT31" s="31" t="s">
        <v>389</v>
      </c>
      <c r="AU31" s="133" t="s">
        <v>426</v>
      </c>
      <c r="AV31" s="36" t="s">
        <v>427</v>
      </c>
      <c r="AW31" s="33" t="s">
        <v>409</v>
      </c>
      <c r="AX31" s="33" t="s">
        <v>429</v>
      </c>
      <c r="AY31" s="21"/>
      <c r="AZ31" s="1"/>
    </row>
    <row r="32" spans="1:52" ht="135" customHeight="1" x14ac:dyDescent="0.2">
      <c r="A32" s="20"/>
      <c r="B32" s="34" t="s">
        <v>4</v>
      </c>
      <c r="C32" s="34" t="s">
        <v>3</v>
      </c>
      <c r="D32" s="34">
        <v>2017</v>
      </c>
      <c r="E32" s="34" t="s">
        <v>253</v>
      </c>
      <c r="F32" s="51" t="s">
        <v>256</v>
      </c>
      <c r="G32" s="32" t="s">
        <v>255</v>
      </c>
      <c r="H32" s="33" t="s">
        <v>413</v>
      </c>
      <c r="I32" s="34" t="s">
        <v>278</v>
      </c>
      <c r="J32" s="34" t="s">
        <v>63</v>
      </c>
      <c r="K32" s="34" t="s">
        <v>63</v>
      </c>
      <c r="L32" s="34" t="s">
        <v>63</v>
      </c>
      <c r="M32" s="34" t="s">
        <v>279</v>
      </c>
      <c r="N32" s="53">
        <v>296542.40000000002</v>
      </c>
      <c r="O32" s="34" t="s">
        <v>272</v>
      </c>
      <c r="P32" s="34" t="s">
        <v>63</v>
      </c>
      <c r="Q32" s="34" t="s">
        <v>63</v>
      </c>
      <c r="R32" s="34" t="s">
        <v>280</v>
      </c>
      <c r="S32" s="34" t="s">
        <v>73</v>
      </c>
      <c r="T32" s="34" t="s">
        <v>146</v>
      </c>
      <c r="U32" s="51" t="s">
        <v>256</v>
      </c>
      <c r="V32" s="35" t="s">
        <v>274</v>
      </c>
      <c r="W32" s="37">
        <v>255640</v>
      </c>
      <c r="X32" s="53">
        <v>40902.400000000001</v>
      </c>
      <c r="Y32" s="34" t="s">
        <v>63</v>
      </c>
      <c r="Z32" s="34" t="s">
        <v>117</v>
      </c>
      <c r="AA32" s="34" t="s">
        <v>63</v>
      </c>
      <c r="AB32" s="34" t="s">
        <v>275</v>
      </c>
      <c r="AC32" s="34" t="s">
        <v>281</v>
      </c>
      <c r="AD32" s="54">
        <v>38346</v>
      </c>
      <c r="AE32" s="35" t="s">
        <v>274</v>
      </c>
      <c r="AF32" s="35" t="s">
        <v>120</v>
      </c>
      <c r="AG32" s="87" t="s">
        <v>344</v>
      </c>
      <c r="AH32" s="133" t="s">
        <v>78</v>
      </c>
      <c r="AI32" s="34" t="s">
        <v>67</v>
      </c>
      <c r="AJ32" s="34" t="s">
        <v>68</v>
      </c>
      <c r="AK32" s="34" t="s">
        <v>364</v>
      </c>
      <c r="AL32" s="36" t="s">
        <v>79</v>
      </c>
      <c r="AM32" s="34" t="s">
        <v>63</v>
      </c>
      <c r="AN32" s="34" t="s">
        <v>63</v>
      </c>
      <c r="AO32" s="56" t="s">
        <v>60</v>
      </c>
      <c r="AP32" s="56" t="s">
        <v>63</v>
      </c>
      <c r="AQ32" s="34" t="s">
        <v>63</v>
      </c>
      <c r="AR32" s="34" t="s">
        <v>63</v>
      </c>
      <c r="AS32" s="133" t="s">
        <v>80</v>
      </c>
      <c r="AT32" s="31" t="s">
        <v>389</v>
      </c>
      <c r="AU32" s="133" t="s">
        <v>426</v>
      </c>
      <c r="AV32" s="36" t="s">
        <v>427</v>
      </c>
      <c r="AW32" s="36" t="s">
        <v>366</v>
      </c>
      <c r="AX32" s="33" t="s">
        <v>429</v>
      </c>
      <c r="AY32" s="21"/>
    </row>
    <row r="33" spans="1:51" ht="135" customHeight="1" x14ac:dyDescent="0.2">
      <c r="A33" s="20"/>
      <c r="B33" s="34" t="s">
        <v>4</v>
      </c>
      <c r="C33" s="34" t="s">
        <v>3</v>
      </c>
      <c r="D33" s="34">
        <v>2017</v>
      </c>
      <c r="E33" s="34" t="s">
        <v>253</v>
      </c>
      <c r="F33" s="51" t="s">
        <v>257</v>
      </c>
      <c r="G33" s="32" t="s">
        <v>258</v>
      </c>
      <c r="H33" s="33" t="s">
        <v>373</v>
      </c>
      <c r="I33" s="34" t="s">
        <v>282</v>
      </c>
      <c r="J33" s="34" t="s">
        <v>283</v>
      </c>
      <c r="K33" s="34" t="s">
        <v>283</v>
      </c>
      <c r="L33" s="34" t="s">
        <v>283</v>
      </c>
      <c r="M33" s="34" t="s">
        <v>283</v>
      </c>
      <c r="N33" s="34" t="s">
        <v>283</v>
      </c>
      <c r="O33" s="34" t="s">
        <v>272</v>
      </c>
      <c r="P33" s="34" t="s">
        <v>63</v>
      </c>
      <c r="Q33" s="34" t="s">
        <v>63</v>
      </c>
      <c r="R33" s="34" t="s">
        <v>284</v>
      </c>
      <c r="S33" s="34" t="s">
        <v>61</v>
      </c>
      <c r="T33" s="34" t="s">
        <v>146</v>
      </c>
      <c r="U33" s="51" t="s">
        <v>257</v>
      </c>
      <c r="V33" s="35" t="s">
        <v>274</v>
      </c>
      <c r="W33" s="37">
        <v>3199813.98</v>
      </c>
      <c r="X33" s="53">
        <v>3711784.22</v>
      </c>
      <c r="Y33" s="34" t="s">
        <v>63</v>
      </c>
      <c r="Z33" s="34" t="s">
        <v>117</v>
      </c>
      <c r="AA33" s="34" t="s">
        <v>63</v>
      </c>
      <c r="AB33" s="34" t="s">
        <v>275</v>
      </c>
      <c r="AC33" s="34" t="s">
        <v>282</v>
      </c>
      <c r="AD33" s="54">
        <v>479972.1</v>
      </c>
      <c r="AE33" s="35" t="s">
        <v>274</v>
      </c>
      <c r="AF33" s="35" t="s">
        <v>120</v>
      </c>
      <c r="AG33" s="87" t="s">
        <v>345</v>
      </c>
      <c r="AH33" s="133" t="s">
        <v>78</v>
      </c>
      <c r="AI33" s="34" t="s">
        <v>67</v>
      </c>
      <c r="AJ33" s="34" t="s">
        <v>69</v>
      </c>
      <c r="AK33" s="34" t="s">
        <v>364</v>
      </c>
      <c r="AL33" s="36" t="s">
        <v>79</v>
      </c>
      <c r="AM33" s="34" t="s">
        <v>63</v>
      </c>
      <c r="AN33" s="34" t="s">
        <v>63</v>
      </c>
      <c r="AO33" s="56" t="s">
        <v>60</v>
      </c>
      <c r="AP33" s="56" t="s">
        <v>63</v>
      </c>
      <c r="AQ33" s="56" t="s">
        <v>63</v>
      </c>
      <c r="AR33" s="56" t="s">
        <v>63</v>
      </c>
      <c r="AS33" s="133" t="s">
        <v>80</v>
      </c>
      <c r="AT33" s="31" t="s">
        <v>389</v>
      </c>
      <c r="AU33" s="133" t="s">
        <v>426</v>
      </c>
      <c r="AV33" s="36" t="s">
        <v>427</v>
      </c>
      <c r="AW33" s="36" t="s">
        <v>367</v>
      </c>
      <c r="AX33" s="33" t="s">
        <v>429</v>
      </c>
      <c r="AY33" s="21"/>
    </row>
    <row r="34" spans="1:51" ht="135" customHeight="1" x14ac:dyDescent="0.2">
      <c r="A34" s="20"/>
      <c r="B34" s="34" t="s">
        <v>4</v>
      </c>
      <c r="C34" s="34" t="s">
        <v>3</v>
      </c>
      <c r="D34" s="34">
        <v>2017</v>
      </c>
      <c r="E34" s="34" t="s">
        <v>253</v>
      </c>
      <c r="F34" s="51" t="s">
        <v>259</v>
      </c>
      <c r="G34" s="32" t="s">
        <v>258</v>
      </c>
      <c r="H34" s="33" t="s">
        <v>374</v>
      </c>
      <c r="I34" s="34" t="s">
        <v>285</v>
      </c>
      <c r="J34" s="34" t="s">
        <v>283</v>
      </c>
      <c r="K34" s="34" t="s">
        <v>283</v>
      </c>
      <c r="L34" s="34" t="s">
        <v>283</v>
      </c>
      <c r="M34" s="34" t="s">
        <v>283</v>
      </c>
      <c r="N34" s="34" t="s">
        <v>283</v>
      </c>
      <c r="O34" s="34" t="s">
        <v>272</v>
      </c>
      <c r="P34" s="34" t="s">
        <v>63</v>
      </c>
      <c r="Q34" s="34" t="s">
        <v>63</v>
      </c>
      <c r="R34" s="31" t="s">
        <v>286</v>
      </c>
      <c r="S34" s="34" t="s">
        <v>73</v>
      </c>
      <c r="T34" s="34" t="s">
        <v>146</v>
      </c>
      <c r="U34" s="51" t="s">
        <v>259</v>
      </c>
      <c r="V34" s="35" t="s">
        <v>274</v>
      </c>
      <c r="W34" s="37">
        <v>2838362.07</v>
      </c>
      <c r="X34" s="53">
        <v>3292500</v>
      </c>
      <c r="Y34" s="34" t="s">
        <v>63</v>
      </c>
      <c r="Z34" s="34" t="s">
        <v>117</v>
      </c>
      <c r="AA34" s="34" t="s">
        <v>63</v>
      </c>
      <c r="AB34" s="34" t="s">
        <v>275</v>
      </c>
      <c r="AC34" s="34" t="s">
        <v>285</v>
      </c>
      <c r="AD34" s="54">
        <v>425754.31</v>
      </c>
      <c r="AE34" s="35" t="s">
        <v>274</v>
      </c>
      <c r="AF34" s="35" t="s">
        <v>120</v>
      </c>
      <c r="AG34" s="87" t="s">
        <v>346</v>
      </c>
      <c r="AH34" s="133" t="s">
        <v>78</v>
      </c>
      <c r="AI34" s="34" t="s">
        <v>67</v>
      </c>
      <c r="AJ34" s="34" t="s">
        <v>68</v>
      </c>
      <c r="AK34" s="34" t="s">
        <v>364</v>
      </c>
      <c r="AL34" s="36" t="s">
        <v>79</v>
      </c>
      <c r="AM34" s="34" t="s">
        <v>63</v>
      </c>
      <c r="AN34" s="34" t="s">
        <v>63</v>
      </c>
      <c r="AO34" s="56" t="s">
        <v>60</v>
      </c>
      <c r="AP34" s="56" t="s">
        <v>63</v>
      </c>
      <c r="AQ34" s="56" t="s">
        <v>63</v>
      </c>
      <c r="AR34" s="56" t="s">
        <v>63</v>
      </c>
      <c r="AS34" s="133" t="s">
        <v>80</v>
      </c>
      <c r="AT34" s="31" t="s">
        <v>389</v>
      </c>
      <c r="AU34" s="133" t="s">
        <v>426</v>
      </c>
      <c r="AV34" s="36" t="s">
        <v>427</v>
      </c>
      <c r="AW34" s="36" t="s">
        <v>368</v>
      </c>
      <c r="AX34" s="33" t="s">
        <v>429</v>
      </c>
      <c r="AY34" s="21"/>
    </row>
    <row r="35" spans="1:51" ht="135" customHeight="1" x14ac:dyDescent="0.2">
      <c r="A35" s="20"/>
      <c r="B35" s="34" t="s">
        <v>4</v>
      </c>
      <c r="C35" s="34" t="s">
        <v>3</v>
      </c>
      <c r="D35" s="34">
        <v>2017</v>
      </c>
      <c r="E35" s="34" t="s">
        <v>253</v>
      </c>
      <c r="F35" s="51" t="s">
        <v>260</v>
      </c>
      <c r="G35" s="32" t="s">
        <v>258</v>
      </c>
      <c r="H35" s="33" t="s">
        <v>375</v>
      </c>
      <c r="I35" s="34" t="s">
        <v>287</v>
      </c>
      <c r="J35" s="34" t="s">
        <v>283</v>
      </c>
      <c r="K35" s="34" t="s">
        <v>283</v>
      </c>
      <c r="L35" s="34" t="s">
        <v>283</v>
      </c>
      <c r="M35" s="34" t="s">
        <v>283</v>
      </c>
      <c r="N35" s="34" t="s">
        <v>283</v>
      </c>
      <c r="O35" s="34" t="s">
        <v>272</v>
      </c>
      <c r="P35" s="34" t="s">
        <v>63</v>
      </c>
      <c r="Q35" s="34" t="s">
        <v>63</v>
      </c>
      <c r="R35" s="34" t="s">
        <v>72</v>
      </c>
      <c r="S35" s="34" t="s">
        <v>73</v>
      </c>
      <c r="T35" s="34" t="s">
        <v>146</v>
      </c>
      <c r="U35" s="51" t="s">
        <v>260</v>
      </c>
      <c r="V35" s="35" t="s">
        <v>274</v>
      </c>
      <c r="W35" s="37">
        <v>530200</v>
      </c>
      <c r="X35" s="53">
        <v>615032</v>
      </c>
      <c r="Y35" s="34" t="s">
        <v>63</v>
      </c>
      <c r="Z35" s="34" t="s">
        <v>117</v>
      </c>
      <c r="AA35" s="34" t="s">
        <v>63</v>
      </c>
      <c r="AB35" s="34" t="s">
        <v>275</v>
      </c>
      <c r="AC35" s="34" t="s">
        <v>287</v>
      </c>
      <c r="AD35" s="54">
        <v>79530</v>
      </c>
      <c r="AE35" s="35" t="s">
        <v>274</v>
      </c>
      <c r="AF35" s="35" t="s">
        <v>120</v>
      </c>
      <c r="AG35" s="87" t="s">
        <v>347</v>
      </c>
      <c r="AH35" s="133" t="s">
        <v>78</v>
      </c>
      <c r="AI35" s="34" t="s">
        <v>67</v>
      </c>
      <c r="AJ35" s="34" t="s">
        <v>68</v>
      </c>
      <c r="AK35" s="34" t="s">
        <v>364</v>
      </c>
      <c r="AL35" s="36" t="s">
        <v>79</v>
      </c>
      <c r="AM35" s="34" t="s">
        <v>63</v>
      </c>
      <c r="AN35" s="34" t="s">
        <v>63</v>
      </c>
      <c r="AO35" s="56" t="s">
        <v>60</v>
      </c>
      <c r="AP35" s="56" t="s">
        <v>63</v>
      </c>
      <c r="AQ35" s="34" t="s">
        <v>63</v>
      </c>
      <c r="AR35" s="34" t="s">
        <v>63</v>
      </c>
      <c r="AS35" s="133" t="s">
        <v>80</v>
      </c>
      <c r="AT35" s="31" t="s">
        <v>389</v>
      </c>
      <c r="AU35" s="133" t="s">
        <v>426</v>
      </c>
      <c r="AV35" s="36" t="s">
        <v>427</v>
      </c>
      <c r="AW35" s="33" t="s">
        <v>399</v>
      </c>
      <c r="AX35" s="33" t="s">
        <v>429</v>
      </c>
      <c r="AY35" s="21"/>
    </row>
    <row r="36" spans="1:51" ht="135" customHeight="1" x14ac:dyDescent="0.2">
      <c r="A36" s="20"/>
      <c r="B36" s="34" t="s">
        <v>4</v>
      </c>
      <c r="C36" s="34" t="s">
        <v>3</v>
      </c>
      <c r="D36" s="34">
        <v>2017</v>
      </c>
      <c r="E36" s="34" t="s">
        <v>253</v>
      </c>
      <c r="F36" s="51" t="s">
        <v>261</v>
      </c>
      <c r="G36" s="32" t="s">
        <v>258</v>
      </c>
      <c r="H36" s="61" t="s">
        <v>376</v>
      </c>
      <c r="I36" s="34" t="s">
        <v>288</v>
      </c>
      <c r="J36" s="34" t="s">
        <v>283</v>
      </c>
      <c r="K36" s="34" t="s">
        <v>283</v>
      </c>
      <c r="L36" s="34" t="s">
        <v>283</v>
      </c>
      <c r="M36" s="34" t="s">
        <v>283</v>
      </c>
      <c r="N36" s="34" t="s">
        <v>283</v>
      </c>
      <c r="O36" s="34" t="s">
        <v>272</v>
      </c>
      <c r="P36" s="34" t="s">
        <v>63</v>
      </c>
      <c r="Q36" s="34" t="s">
        <v>63</v>
      </c>
      <c r="R36" s="34" t="s">
        <v>7</v>
      </c>
      <c r="S36" s="34" t="s">
        <v>289</v>
      </c>
      <c r="T36" s="34" t="s">
        <v>146</v>
      </c>
      <c r="U36" s="51" t="s">
        <v>261</v>
      </c>
      <c r="V36" s="35" t="s">
        <v>274</v>
      </c>
      <c r="W36" s="37">
        <v>2747128.53</v>
      </c>
      <c r="X36" s="53">
        <v>3186669.09</v>
      </c>
      <c r="Y36" s="34" t="s">
        <v>63</v>
      </c>
      <c r="Z36" s="34" t="s">
        <v>117</v>
      </c>
      <c r="AA36" s="34" t="s">
        <v>63</v>
      </c>
      <c r="AB36" s="34" t="s">
        <v>275</v>
      </c>
      <c r="AC36" s="34" t="s">
        <v>288</v>
      </c>
      <c r="AD36" s="54">
        <v>412069.28</v>
      </c>
      <c r="AE36" s="35" t="s">
        <v>274</v>
      </c>
      <c r="AF36" s="35" t="s">
        <v>120</v>
      </c>
      <c r="AG36" s="87" t="s">
        <v>348</v>
      </c>
      <c r="AH36" s="133" t="s">
        <v>78</v>
      </c>
      <c r="AI36" s="34" t="s">
        <v>67</v>
      </c>
      <c r="AJ36" s="34" t="s">
        <v>68</v>
      </c>
      <c r="AK36" s="34" t="s">
        <v>364</v>
      </c>
      <c r="AL36" s="36" t="s">
        <v>79</v>
      </c>
      <c r="AM36" s="34" t="s">
        <v>63</v>
      </c>
      <c r="AN36" s="34" t="s">
        <v>63</v>
      </c>
      <c r="AO36" s="56" t="s">
        <v>60</v>
      </c>
      <c r="AP36" s="56" t="s">
        <v>63</v>
      </c>
      <c r="AQ36" s="34" t="s">
        <v>63</v>
      </c>
      <c r="AR36" s="34" t="s">
        <v>63</v>
      </c>
      <c r="AS36" s="133" t="s">
        <v>80</v>
      </c>
      <c r="AT36" s="31" t="s">
        <v>389</v>
      </c>
      <c r="AU36" s="133" t="s">
        <v>426</v>
      </c>
      <c r="AV36" s="36" t="s">
        <v>427</v>
      </c>
      <c r="AW36" s="36" t="s">
        <v>369</v>
      </c>
      <c r="AX36" s="33" t="s">
        <v>429</v>
      </c>
      <c r="AY36" s="21"/>
    </row>
    <row r="37" spans="1:51" ht="135" customHeight="1" x14ac:dyDescent="0.2">
      <c r="A37" s="20"/>
      <c r="B37" s="34" t="s">
        <v>4</v>
      </c>
      <c r="C37" s="34" t="s">
        <v>3</v>
      </c>
      <c r="D37" s="34">
        <v>2017</v>
      </c>
      <c r="E37" s="34" t="s">
        <v>253</v>
      </c>
      <c r="F37" s="51" t="s">
        <v>262</v>
      </c>
      <c r="G37" s="32" t="s">
        <v>255</v>
      </c>
      <c r="H37" s="33" t="s">
        <v>413</v>
      </c>
      <c r="I37" s="34" t="s">
        <v>290</v>
      </c>
      <c r="J37" s="34" t="s">
        <v>63</v>
      </c>
      <c r="K37" s="34" t="s">
        <v>63</v>
      </c>
      <c r="L37" s="34" t="s">
        <v>63</v>
      </c>
      <c r="M37" s="31" t="s">
        <v>291</v>
      </c>
      <c r="N37" s="53" t="s">
        <v>292</v>
      </c>
      <c r="O37" s="34" t="s">
        <v>272</v>
      </c>
      <c r="P37" s="34" t="s">
        <v>63</v>
      </c>
      <c r="Q37" s="34" t="s">
        <v>63</v>
      </c>
      <c r="R37" s="31" t="s">
        <v>293</v>
      </c>
      <c r="S37" s="34" t="s">
        <v>61</v>
      </c>
      <c r="T37" s="34" t="s">
        <v>146</v>
      </c>
      <c r="U37" s="51" t="s">
        <v>262</v>
      </c>
      <c r="V37" s="35" t="s">
        <v>274</v>
      </c>
      <c r="W37" s="37">
        <v>76444.61</v>
      </c>
      <c r="X37" s="53">
        <v>88675.75</v>
      </c>
      <c r="Y37" s="34" t="s">
        <v>63</v>
      </c>
      <c r="Z37" s="34" t="s">
        <v>117</v>
      </c>
      <c r="AA37" s="34" t="s">
        <v>63</v>
      </c>
      <c r="AB37" s="34" t="s">
        <v>275</v>
      </c>
      <c r="AC37" s="34" t="s">
        <v>290</v>
      </c>
      <c r="AD37" s="52" t="s">
        <v>276</v>
      </c>
      <c r="AE37" s="35" t="s">
        <v>274</v>
      </c>
      <c r="AF37" s="35" t="s">
        <v>294</v>
      </c>
      <c r="AG37" s="87" t="s">
        <v>349</v>
      </c>
      <c r="AH37" s="133" t="s">
        <v>78</v>
      </c>
      <c r="AI37" s="34" t="s">
        <v>67</v>
      </c>
      <c r="AJ37" s="34" t="s">
        <v>68</v>
      </c>
      <c r="AK37" s="34" t="s">
        <v>364</v>
      </c>
      <c r="AL37" s="36" t="s">
        <v>79</v>
      </c>
      <c r="AM37" s="34" t="s">
        <v>63</v>
      </c>
      <c r="AN37" s="34" t="s">
        <v>63</v>
      </c>
      <c r="AO37" s="56" t="s">
        <v>60</v>
      </c>
      <c r="AP37" s="56" t="s">
        <v>63</v>
      </c>
      <c r="AQ37" s="34" t="s">
        <v>63</v>
      </c>
      <c r="AR37" s="34" t="s">
        <v>63</v>
      </c>
      <c r="AS37" s="133" t="s">
        <v>80</v>
      </c>
      <c r="AT37" s="31" t="s">
        <v>389</v>
      </c>
      <c r="AU37" s="133" t="s">
        <v>426</v>
      </c>
      <c r="AV37" s="36" t="s">
        <v>427</v>
      </c>
      <c r="AW37" s="36" t="s">
        <v>370</v>
      </c>
      <c r="AX37" s="33" t="s">
        <v>429</v>
      </c>
      <c r="AY37" s="21"/>
    </row>
    <row r="38" spans="1:51" ht="135" customHeight="1" x14ac:dyDescent="0.2">
      <c r="A38" s="20"/>
      <c r="B38" s="34" t="s">
        <v>4</v>
      </c>
      <c r="C38" s="34" t="s">
        <v>3</v>
      </c>
      <c r="D38" s="34">
        <v>2017</v>
      </c>
      <c r="E38" s="34" t="s">
        <v>253</v>
      </c>
      <c r="F38" s="51" t="s">
        <v>343</v>
      </c>
      <c r="G38" s="32" t="s">
        <v>255</v>
      </c>
      <c r="H38" s="33" t="s">
        <v>413</v>
      </c>
      <c r="I38" s="32" t="s">
        <v>295</v>
      </c>
      <c r="J38" s="34" t="s">
        <v>63</v>
      </c>
      <c r="K38" s="34" t="s">
        <v>63</v>
      </c>
      <c r="L38" s="34" t="s">
        <v>63</v>
      </c>
      <c r="M38" s="31" t="s">
        <v>296</v>
      </c>
      <c r="N38" s="53" t="s">
        <v>297</v>
      </c>
      <c r="O38" s="34" t="s">
        <v>272</v>
      </c>
      <c r="P38" s="34" t="s">
        <v>63</v>
      </c>
      <c r="Q38" s="34" t="s">
        <v>63</v>
      </c>
      <c r="R38" s="31" t="s">
        <v>298</v>
      </c>
      <c r="S38" s="34" t="s">
        <v>61</v>
      </c>
      <c r="T38" s="34" t="s">
        <v>146</v>
      </c>
      <c r="U38" s="51" t="s">
        <v>343</v>
      </c>
      <c r="V38" s="35" t="s">
        <v>299</v>
      </c>
      <c r="W38" s="37">
        <v>47269.56</v>
      </c>
      <c r="X38" s="53">
        <v>54832.69</v>
      </c>
      <c r="Y38" s="34" t="s">
        <v>63</v>
      </c>
      <c r="Z38" s="34" t="s">
        <v>117</v>
      </c>
      <c r="AA38" s="34" t="s">
        <v>63</v>
      </c>
      <c r="AB38" s="34" t="s">
        <v>275</v>
      </c>
      <c r="AC38" s="32" t="s">
        <v>295</v>
      </c>
      <c r="AD38" s="52" t="s">
        <v>276</v>
      </c>
      <c r="AE38" s="35" t="s">
        <v>299</v>
      </c>
      <c r="AF38" s="35" t="s">
        <v>300</v>
      </c>
      <c r="AG38" s="87" t="s">
        <v>350</v>
      </c>
      <c r="AH38" s="133" t="s">
        <v>78</v>
      </c>
      <c r="AI38" s="34" t="s">
        <v>67</v>
      </c>
      <c r="AJ38" s="34" t="s">
        <v>68</v>
      </c>
      <c r="AK38" s="34" t="s">
        <v>364</v>
      </c>
      <c r="AL38" s="36" t="s">
        <v>79</v>
      </c>
      <c r="AM38" s="34" t="s">
        <v>63</v>
      </c>
      <c r="AN38" s="34" t="s">
        <v>63</v>
      </c>
      <c r="AO38" s="56" t="s">
        <v>60</v>
      </c>
      <c r="AP38" s="56" t="s">
        <v>63</v>
      </c>
      <c r="AQ38" s="34" t="s">
        <v>63</v>
      </c>
      <c r="AR38" s="34" t="s">
        <v>63</v>
      </c>
      <c r="AS38" s="133" t="s">
        <v>80</v>
      </c>
      <c r="AT38" s="31" t="s">
        <v>389</v>
      </c>
      <c r="AU38" s="133" t="s">
        <v>426</v>
      </c>
      <c r="AV38" s="36" t="s">
        <v>427</v>
      </c>
      <c r="AW38" s="33" t="s">
        <v>382</v>
      </c>
      <c r="AX38" s="33" t="s">
        <v>429</v>
      </c>
      <c r="AY38" s="21"/>
    </row>
    <row r="39" spans="1:51" ht="135" customHeight="1" x14ac:dyDescent="0.2">
      <c r="A39" s="20"/>
      <c r="B39" s="34" t="s">
        <v>4</v>
      </c>
      <c r="C39" s="34" t="s">
        <v>3</v>
      </c>
      <c r="D39" s="34">
        <v>2017</v>
      </c>
      <c r="E39" s="34" t="s">
        <v>253</v>
      </c>
      <c r="F39" s="51" t="s">
        <v>263</v>
      </c>
      <c r="G39" s="39" t="s">
        <v>5</v>
      </c>
      <c r="H39" s="33" t="s">
        <v>377</v>
      </c>
      <c r="I39" s="32" t="s">
        <v>301</v>
      </c>
      <c r="J39" s="34" t="s">
        <v>283</v>
      </c>
      <c r="K39" s="34" t="s">
        <v>283</v>
      </c>
      <c r="L39" s="34" t="s">
        <v>283</v>
      </c>
      <c r="M39" s="34" t="s">
        <v>283</v>
      </c>
      <c r="N39" s="34" t="s">
        <v>283</v>
      </c>
      <c r="O39" s="34" t="s">
        <v>63</v>
      </c>
      <c r="P39" s="34" t="s">
        <v>63</v>
      </c>
      <c r="Q39" s="34" t="s">
        <v>63</v>
      </c>
      <c r="R39" s="32" t="s">
        <v>302</v>
      </c>
      <c r="S39" s="34" t="s">
        <v>303</v>
      </c>
      <c r="T39" s="34" t="s">
        <v>146</v>
      </c>
      <c r="U39" s="51" t="s">
        <v>263</v>
      </c>
      <c r="V39" s="35" t="s">
        <v>274</v>
      </c>
      <c r="W39" s="37">
        <f>X39/1.16</f>
        <v>3809944.9137931033</v>
      </c>
      <c r="X39" s="53">
        <v>4419536.0999999996</v>
      </c>
      <c r="Y39" s="34" t="s">
        <v>63</v>
      </c>
      <c r="Z39" s="34" t="s">
        <v>117</v>
      </c>
      <c r="AA39" s="34" t="s">
        <v>63</v>
      </c>
      <c r="AB39" s="34" t="s">
        <v>275</v>
      </c>
      <c r="AC39" s="32" t="s">
        <v>301</v>
      </c>
      <c r="AD39" s="52" t="s">
        <v>276</v>
      </c>
      <c r="AE39" s="35" t="s">
        <v>274</v>
      </c>
      <c r="AF39" s="35" t="s">
        <v>120</v>
      </c>
      <c r="AG39" s="87" t="s">
        <v>351</v>
      </c>
      <c r="AH39" s="133" t="s">
        <v>78</v>
      </c>
      <c r="AI39" s="56" t="s">
        <v>67</v>
      </c>
      <c r="AJ39" s="34" t="s">
        <v>68</v>
      </c>
      <c r="AK39" s="34" t="s">
        <v>364</v>
      </c>
      <c r="AL39" s="36" t="s">
        <v>79</v>
      </c>
      <c r="AM39" s="34" t="s">
        <v>63</v>
      </c>
      <c r="AN39" s="34" t="s">
        <v>63</v>
      </c>
      <c r="AO39" s="56" t="s">
        <v>60</v>
      </c>
      <c r="AP39" s="56" t="s">
        <v>63</v>
      </c>
      <c r="AQ39" s="34" t="s">
        <v>63</v>
      </c>
      <c r="AR39" s="34" t="s">
        <v>63</v>
      </c>
      <c r="AS39" s="133" t="s">
        <v>80</v>
      </c>
      <c r="AT39" s="31" t="s">
        <v>389</v>
      </c>
      <c r="AU39" s="133" t="s">
        <v>426</v>
      </c>
      <c r="AV39" s="36" t="s">
        <v>427</v>
      </c>
      <c r="AW39" s="33" t="s">
        <v>383</v>
      </c>
      <c r="AX39" s="33" t="s">
        <v>429</v>
      </c>
      <c r="AY39" s="21"/>
    </row>
    <row r="40" spans="1:51" ht="135" customHeight="1" x14ac:dyDescent="0.2">
      <c r="A40" s="20"/>
      <c r="B40" s="34" t="s">
        <v>4</v>
      </c>
      <c r="C40" s="34" t="s">
        <v>3</v>
      </c>
      <c r="D40" s="34">
        <v>2017</v>
      </c>
      <c r="E40" s="34" t="s">
        <v>253</v>
      </c>
      <c r="F40" s="51" t="s">
        <v>264</v>
      </c>
      <c r="G40" s="39" t="s">
        <v>5</v>
      </c>
      <c r="H40" s="33" t="s">
        <v>378</v>
      </c>
      <c r="I40" s="32" t="s">
        <v>12</v>
      </c>
      <c r="J40" s="34" t="s">
        <v>283</v>
      </c>
      <c r="K40" s="34" t="s">
        <v>283</v>
      </c>
      <c r="L40" s="34" t="s">
        <v>283</v>
      </c>
      <c r="M40" s="34" t="s">
        <v>283</v>
      </c>
      <c r="N40" s="34" t="s">
        <v>283</v>
      </c>
      <c r="O40" s="34" t="s">
        <v>63</v>
      </c>
      <c r="P40" s="34" t="s">
        <v>63</v>
      </c>
      <c r="Q40" s="34" t="s">
        <v>63</v>
      </c>
      <c r="R40" s="32" t="s">
        <v>8</v>
      </c>
      <c r="S40" s="34" t="s">
        <v>303</v>
      </c>
      <c r="T40" s="34" t="s">
        <v>146</v>
      </c>
      <c r="U40" s="51" t="s">
        <v>264</v>
      </c>
      <c r="V40" s="35" t="s">
        <v>274</v>
      </c>
      <c r="W40" s="37">
        <f>X40/1.16</f>
        <v>701046.36206896557</v>
      </c>
      <c r="X40" s="37">
        <v>813213.78</v>
      </c>
      <c r="Y40" s="34" t="s">
        <v>63</v>
      </c>
      <c r="Z40" s="34" t="s">
        <v>117</v>
      </c>
      <c r="AA40" s="34" t="s">
        <v>63</v>
      </c>
      <c r="AB40" s="34" t="s">
        <v>275</v>
      </c>
      <c r="AC40" s="32" t="s">
        <v>12</v>
      </c>
      <c r="AD40" s="52" t="s">
        <v>276</v>
      </c>
      <c r="AE40" s="35" t="s">
        <v>274</v>
      </c>
      <c r="AF40" s="35" t="s">
        <v>120</v>
      </c>
      <c r="AG40" s="87" t="s">
        <v>352</v>
      </c>
      <c r="AH40" s="133" t="s">
        <v>78</v>
      </c>
      <c r="AI40" s="56" t="s">
        <v>67</v>
      </c>
      <c r="AJ40" s="34" t="s">
        <v>68</v>
      </c>
      <c r="AK40" s="34" t="s">
        <v>364</v>
      </c>
      <c r="AL40" s="36" t="s">
        <v>79</v>
      </c>
      <c r="AM40" s="34" t="s">
        <v>63</v>
      </c>
      <c r="AN40" s="34" t="s">
        <v>63</v>
      </c>
      <c r="AO40" s="56" t="s">
        <v>60</v>
      </c>
      <c r="AP40" s="56" t="s">
        <v>63</v>
      </c>
      <c r="AQ40" s="34" t="s">
        <v>63</v>
      </c>
      <c r="AR40" s="34" t="s">
        <v>63</v>
      </c>
      <c r="AS40" s="133" t="s">
        <v>80</v>
      </c>
      <c r="AT40" s="31" t="s">
        <v>389</v>
      </c>
      <c r="AU40" s="133" t="s">
        <v>426</v>
      </c>
      <c r="AV40" s="36" t="s">
        <v>427</v>
      </c>
      <c r="AW40" s="33" t="s">
        <v>384</v>
      </c>
      <c r="AX40" s="33" t="s">
        <v>429</v>
      </c>
      <c r="AY40" s="21"/>
    </row>
    <row r="41" spans="1:51" ht="135" customHeight="1" x14ac:dyDescent="0.2">
      <c r="A41" s="20"/>
      <c r="B41" s="34" t="s">
        <v>4</v>
      </c>
      <c r="C41" s="34" t="s">
        <v>3</v>
      </c>
      <c r="D41" s="34">
        <v>2017</v>
      </c>
      <c r="E41" s="34" t="s">
        <v>253</v>
      </c>
      <c r="F41" s="51" t="s">
        <v>265</v>
      </c>
      <c r="G41" s="39" t="s">
        <v>5</v>
      </c>
      <c r="H41" s="61" t="s">
        <v>379</v>
      </c>
      <c r="I41" s="55" t="s">
        <v>304</v>
      </c>
      <c r="J41" s="34" t="s">
        <v>283</v>
      </c>
      <c r="K41" s="34" t="s">
        <v>283</v>
      </c>
      <c r="L41" s="34" t="s">
        <v>283</v>
      </c>
      <c r="M41" s="34" t="s">
        <v>283</v>
      </c>
      <c r="N41" s="34" t="s">
        <v>283</v>
      </c>
      <c r="O41" s="34" t="s">
        <v>63</v>
      </c>
      <c r="P41" s="34" t="s">
        <v>63</v>
      </c>
      <c r="Q41" s="34" t="s">
        <v>63</v>
      </c>
      <c r="R41" s="32" t="s">
        <v>302</v>
      </c>
      <c r="S41" s="34" t="s">
        <v>303</v>
      </c>
      <c r="T41" s="34" t="s">
        <v>146</v>
      </c>
      <c r="U41" s="51" t="s">
        <v>265</v>
      </c>
      <c r="V41" s="35" t="s">
        <v>274</v>
      </c>
      <c r="W41" s="37">
        <f>X41/1.16</f>
        <v>79027.034482758623</v>
      </c>
      <c r="X41" s="53">
        <v>91671.360000000001</v>
      </c>
      <c r="Y41" s="34" t="s">
        <v>63</v>
      </c>
      <c r="Z41" s="34" t="s">
        <v>117</v>
      </c>
      <c r="AA41" s="34" t="s">
        <v>63</v>
      </c>
      <c r="AB41" s="34" t="s">
        <v>275</v>
      </c>
      <c r="AC41" s="55" t="s">
        <v>304</v>
      </c>
      <c r="AD41" s="52" t="s">
        <v>276</v>
      </c>
      <c r="AE41" s="35" t="s">
        <v>274</v>
      </c>
      <c r="AF41" s="35" t="s">
        <v>120</v>
      </c>
      <c r="AG41" s="87" t="s">
        <v>353</v>
      </c>
      <c r="AH41" s="133" t="s">
        <v>78</v>
      </c>
      <c r="AI41" s="56" t="s">
        <v>67</v>
      </c>
      <c r="AJ41" s="34" t="s">
        <v>68</v>
      </c>
      <c r="AK41" s="34" t="s">
        <v>364</v>
      </c>
      <c r="AL41" s="36" t="s">
        <v>79</v>
      </c>
      <c r="AM41" s="34" t="s">
        <v>63</v>
      </c>
      <c r="AN41" s="34" t="s">
        <v>63</v>
      </c>
      <c r="AO41" s="56" t="s">
        <v>60</v>
      </c>
      <c r="AP41" s="56" t="s">
        <v>63</v>
      </c>
      <c r="AQ41" s="34" t="s">
        <v>63</v>
      </c>
      <c r="AR41" s="34" t="s">
        <v>63</v>
      </c>
      <c r="AS41" s="133" t="s">
        <v>80</v>
      </c>
      <c r="AT41" s="31" t="s">
        <v>389</v>
      </c>
      <c r="AU41" s="133" t="s">
        <v>426</v>
      </c>
      <c r="AV41" s="36" t="s">
        <v>427</v>
      </c>
      <c r="AW41" s="33" t="s">
        <v>385</v>
      </c>
      <c r="AX41" s="33" t="s">
        <v>429</v>
      </c>
      <c r="AY41" s="21"/>
    </row>
    <row r="42" spans="1:51" ht="138.75" customHeight="1" x14ac:dyDescent="0.2">
      <c r="A42" s="20"/>
      <c r="B42" s="34" t="s">
        <v>4</v>
      </c>
      <c r="C42" s="34" t="s">
        <v>3</v>
      </c>
      <c r="D42" s="34">
        <v>2017</v>
      </c>
      <c r="E42" s="34" t="s">
        <v>253</v>
      </c>
      <c r="F42" s="51" t="s">
        <v>266</v>
      </c>
      <c r="G42" s="32" t="s">
        <v>255</v>
      </c>
      <c r="H42" s="33" t="s">
        <v>413</v>
      </c>
      <c r="I42" s="34" t="s">
        <v>305</v>
      </c>
      <c r="J42" s="34" t="s">
        <v>63</v>
      </c>
      <c r="K42" s="34" t="s">
        <v>63</v>
      </c>
      <c r="L42" s="34" t="s">
        <v>63</v>
      </c>
      <c r="M42" s="31" t="s">
        <v>306</v>
      </c>
      <c r="N42" s="53" t="s">
        <v>307</v>
      </c>
      <c r="O42" s="34" t="s">
        <v>63</v>
      </c>
      <c r="P42" s="34" t="s">
        <v>63</v>
      </c>
      <c r="Q42" s="34" t="s">
        <v>63</v>
      </c>
      <c r="R42" s="31" t="s">
        <v>308</v>
      </c>
      <c r="S42" s="34" t="s">
        <v>9</v>
      </c>
      <c r="T42" s="34" t="s">
        <v>146</v>
      </c>
      <c r="U42" s="51" t="s">
        <v>266</v>
      </c>
      <c r="V42" s="35" t="s">
        <v>309</v>
      </c>
      <c r="W42" s="37">
        <f>X42/1.16</f>
        <v>13879.793103448277</v>
      </c>
      <c r="X42" s="53">
        <v>16100.56</v>
      </c>
      <c r="Y42" s="34" t="s">
        <v>63</v>
      </c>
      <c r="Z42" s="34" t="s">
        <v>117</v>
      </c>
      <c r="AA42" s="34" t="s">
        <v>63</v>
      </c>
      <c r="AB42" s="34" t="s">
        <v>275</v>
      </c>
      <c r="AC42" s="34" t="s">
        <v>381</v>
      </c>
      <c r="AD42" s="52" t="s">
        <v>276</v>
      </c>
      <c r="AE42" s="35" t="s">
        <v>309</v>
      </c>
      <c r="AF42" s="35" t="s">
        <v>120</v>
      </c>
      <c r="AG42" s="87" t="s">
        <v>371</v>
      </c>
      <c r="AH42" s="133" t="s">
        <v>78</v>
      </c>
      <c r="AI42" s="56" t="s">
        <v>67</v>
      </c>
      <c r="AJ42" s="34" t="s">
        <v>69</v>
      </c>
      <c r="AK42" s="34" t="s">
        <v>364</v>
      </c>
      <c r="AL42" s="36" t="s">
        <v>79</v>
      </c>
      <c r="AM42" s="34" t="s">
        <v>63</v>
      </c>
      <c r="AN42" s="34" t="s">
        <v>63</v>
      </c>
      <c r="AO42" s="56" t="s">
        <v>60</v>
      </c>
      <c r="AP42" s="56" t="s">
        <v>63</v>
      </c>
      <c r="AQ42" s="34" t="s">
        <v>63</v>
      </c>
      <c r="AR42" s="34" t="s">
        <v>63</v>
      </c>
      <c r="AS42" s="133" t="s">
        <v>80</v>
      </c>
      <c r="AT42" s="31" t="s">
        <v>389</v>
      </c>
      <c r="AU42" s="133" t="s">
        <v>426</v>
      </c>
      <c r="AV42" s="36" t="s">
        <v>427</v>
      </c>
      <c r="AW42" s="33" t="s">
        <v>390</v>
      </c>
      <c r="AX42" s="33" t="s">
        <v>429</v>
      </c>
      <c r="AY42" s="21"/>
    </row>
    <row r="43" spans="1:51" ht="96" x14ac:dyDescent="0.2">
      <c r="A43" s="20"/>
      <c r="B43" s="34" t="s">
        <v>4</v>
      </c>
      <c r="C43" s="34" t="s">
        <v>3</v>
      </c>
      <c r="D43" s="34">
        <v>2017</v>
      </c>
      <c r="E43" s="34" t="s">
        <v>253</v>
      </c>
      <c r="F43" s="51" t="s">
        <v>267</v>
      </c>
      <c r="G43" s="32" t="s">
        <v>255</v>
      </c>
      <c r="H43" s="33" t="s">
        <v>413</v>
      </c>
      <c r="I43" s="34" t="s">
        <v>310</v>
      </c>
      <c r="J43" s="34" t="s">
        <v>63</v>
      </c>
      <c r="K43" s="34" t="s">
        <v>63</v>
      </c>
      <c r="L43" s="34" t="s">
        <v>63</v>
      </c>
      <c r="M43" s="34" t="s">
        <v>311</v>
      </c>
      <c r="N43" s="38" t="s">
        <v>312</v>
      </c>
      <c r="O43" s="34" t="s">
        <v>63</v>
      </c>
      <c r="P43" s="34" t="s">
        <v>63</v>
      </c>
      <c r="Q43" s="34" t="s">
        <v>63</v>
      </c>
      <c r="R43" s="34" t="s">
        <v>313</v>
      </c>
      <c r="S43" s="34" t="s">
        <v>10</v>
      </c>
      <c r="T43" s="34" t="s">
        <v>146</v>
      </c>
      <c r="U43" s="51" t="s">
        <v>267</v>
      </c>
      <c r="V43" s="35" t="s">
        <v>314</v>
      </c>
      <c r="W43" s="37">
        <v>171896.25</v>
      </c>
      <c r="X43" s="53">
        <v>199399.65</v>
      </c>
      <c r="Y43" s="34" t="s">
        <v>63</v>
      </c>
      <c r="Z43" s="34" t="s">
        <v>117</v>
      </c>
      <c r="AA43" s="34" t="s">
        <v>63</v>
      </c>
      <c r="AB43" s="34" t="s">
        <v>275</v>
      </c>
      <c r="AC43" s="34" t="s">
        <v>310</v>
      </c>
      <c r="AD43" s="37">
        <v>25784.44</v>
      </c>
      <c r="AE43" s="35" t="s">
        <v>314</v>
      </c>
      <c r="AF43" s="35" t="s">
        <v>120</v>
      </c>
      <c r="AG43" s="87" t="s">
        <v>354</v>
      </c>
      <c r="AH43" s="133" t="s">
        <v>78</v>
      </c>
      <c r="AI43" s="34" t="s">
        <v>67</v>
      </c>
      <c r="AJ43" s="34" t="s">
        <v>68</v>
      </c>
      <c r="AK43" s="34" t="s">
        <v>364</v>
      </c>
      <c r="AL43" s="36" t="s">
        <v>79</v>
      </c>
      <c r="AM43" s="34" t="s">
        <v>63</v>
      </c>
      <c r="AN43" s="34" t="s">
        <v>63</v>
      </c>
      <c r="AO43" s="56" t="s">
        <v>60</v>
      </c>
      <c r="AP43" s="56" t="s">
        <v>63</v>
      </c>
      <c r="AQ43" s="34" t="s">
        <v>63</v>
      </c>
      <c r="AR43" s="34" t="s">
        <v>63</v>
      </c>
      <c r="AS43" s="133" t="s">
        <v>80</v>
      </c>
      <c r="AT43" s="31" t="s">
        <v>389</v>
      </c>
      <c r="AU43" s="133" t="s">
        <v>426</v>
      </c>
      <c r="AV43" s="36" t="s">
        <v>427</v>
      </c>
      <c r="AW43" s="33" t="s">
        <v>386</v>
      </c>
      <c r="AX43" s="33" t="s">
        <v>429</v>
      </c>
      <c r="AY43" s="21"/>
    </row>
    <row r="44" spans="1:51" ht="96" x14ac:dyDescent="0.2">
      <c r="A44" s="20"/>
      <c r="B44" s="34" t="s">
        <v>4</v>
      </c>
      <c r="C44" s="34" t="s">
        <v>3</v>
      </c>
      <c r="D44" s="34">
        <v>2017</v>
      </c>
      <c r="E44" s="34" t="s">
        <v>253</v>
      </c>
      <c r="F44" s="51" t="s">
        <v>362</v>
      </c>
      <c r="G44" s="32" t="s">
        <v>255</v>
      </c>
      <c r="H44" s="33" t="s">
        <v>413</v>
      </c>
      <c r="I44" s="34" t="s">
        <v>380</v>
      </c>
      <c r="J44" s="34" t="s">
        <v>316</v>
      </c>
      <c r="K44" s="34" t="s">
        <v>317</v>
      </c>
      <c r="L44" s="34" t="s">
        <v>318</v>
      </c>
      <c r="M44" s="34" t="s">
        <v>319</v>
      </c>
      <c r="N44" s="38" t="s">
        <v>320</v>
      </c>
      <c r="O44" s="34" t="s">
        <v>63</v>
      </c>
      <c r="P44" s="34" t="s">
        <v>63</v>
      </c>
      <c r="Q44" s="34" t="s">
        <v>63</v>
      </c>
      <c r="R44" s="34" t="s">
        <v>321</v>
      </c>
      <c r="S44" s="34" t="s">
        <v>322</v>
      </c>
      <c r="T44" s="34" t="s">
        <v>146</v>
      </c>
      <c r="U44" s="51" t="s">
        <v>362</v>
      </c>
      <c r="V44" s="35" t="s">
        <v>323</v>
      </c>
      <c r="W44" s="37">
        <f>X44/1.16</f>
        <v>26435</v>
      </c>
      <c r="X44" s="53">
        <v>30664.6</v>
      </c>
      <c r="Y44" s="34" t="s">
        <v>63</v>
      </c>
      <c r="Z44" s="34" t="s">
        <v>117</v>
      </c>
      <c r="AA44" s="34" t="s">
        <v>63</v>
      </c>
      <c r="AB44" s="34" t="s">
        <v>275</v>
      </c>
      <c r="AC44" s="34" t="s">
        <v>315</v>
      </c>
      <c r="AD44" s="52" t="s">
        <v>276</v>
      </c>
      <c r="AE44" s="35" t="s">
        <v>324</v>
      </c>
      <c r="AF44" s="35" t="s">
        <v>324</v>
      </c>
      <c r="AG44" s="87" t="s">
        <v>355</v>
      </c>
      <c r="AH44" s="133" t="s">
        <v>78</v>
      </c>
      <c r="AI44" s="34" t="s">
        <v>67</v>
      </c>
      <c r="AJ44" s="34" t="s">
        <v>69</v>
      </c>
      <c r="AK44" s="34" t="s">
        <v>364</v>
      </c>
      <c r="AL44" s="36" t="s">
        <v>79</v>
      </c>
      <c r="AM44" s="34" t="s">
        <v>63</v>
      </c>
      <c r="AN44" s="34" t="s">
        <v>63</v>
      </c>
      <c r="AO44" s="56" t="s">
        <v>60</v>
      </c>
      <c r="AP44" s="56" t="s">
        <v>63</v>
      </c>
      <c r="AQ44" s="56" t="s">
        <v>63</v>
      </c>
      <c r="AR44" s="56" t="s">
        <v>63</v>
      </c>
      <c r="AS44" s="133" t="s">
        <v>80</v>
      </c>
      <c r="AT44" s="31" t="s">
        <v>389</v>
      </c>
      <c r="AU44" s="133" t="s">
        <v>426</v>
      </c>
      <c r="AV44" s="36" t="s">
        <v>427</v>
      </c>
      <c r="AW44" s="33" t="s">
        <v>387</v>
      </c>
      <c r="AX44" s="33" t="s">
        <v>429</v>
      </c>
      <c r="AY44" s="21"/>
    </row>
    <row r="45" spans="1:51" ht="111" customHeight="1" x14ac:dyDescent="0.2">
      <c r="A45" s="20"/>
      <c r="B45" s="34" t="s">
        <v>4</v>
      </c>
      <c r="C45" s="34" t="s">
        <v>3</v>
      </c>
      <c r="D45" s="34">
        <v>2017</v>
      </c>
      <c r="E45" s="34" t="s">
        <v>253</v>
      </c>
      <c r="F45" s="51" t="s">
        <v>363</v>
      </c>
      <c r="G45" s="32" t="s">
        <v>255</v>
      </c>
      <c r="H45" s="33" t="s">
        <v>413</v>
      </c>
      <c r="I45" s="34" t="s">
        <v>325</v>
      </c>
      <c r="J45" s="34" t="s">
        <v>63</v>
      </c>
      <c r="K45" s="34" t="s">
        <v>63</v>
      </c>
      <c r="L45" s="34" t="s">
        <v>63</v>
      </c>
      <c r="M45" s="34" t="s">
        <v>326</v>
      </c>
      <c r="N45" s="38" t="s">
        <v>327</v>
      </c>
      <c r="O45" s="34" t="s">
        <v>63</v>
      </c>
      <c r="P45" s="34" t="s">
        <v>63</v>
      </c>
      <c r="Q45" s="34" t="s">
        <v>63</v>
      </c>
      <c r="R45" s="34" t="s">
        <v>328</v>
      </c>
      <c r="S45" s="34" t="s">
        <v>13</v>
      </c>
      <c r="T45" s="34" t="s">
        <v>146</v>
      </c>
      <c r="U45" s="51" t="s">
        <v>363</v>
      </c>
      <c r="V45" s="35" t="s">
        <v>329</v>
      </c>
      <c r="W45" s="37">
        <v>336000</v>
      </c>
      <c r="X45" s="53">
        <v>389760</v>
      </c>
      <c r="Y45" s="34" t="s">
        <v>63</v>
      </c>
      <c r="Z45" s="34" t="s">
        <v>117</v>
      </c>
      <c r="AA45" s="34" t="s">
        <v>63</v>
      </c>
      <c r="AB45" s="34" t="s">
        <v>275</v>
      </c>
      <c r="AC45" s="34" t="s">
        <v>325</v>
      </c>
      <c r="AD45" s="37">
        <v>50400</v>
      </c>
      <c r="AE45" s="35" t="s">
        <v>329</v>
      </c>
      <c r="AF45" s="35" t="s">
        <v>330</v>
      </c>
      <c r="AG45" s="87" t="s">
        <v>356</v>
      </c>
      <c r="AH45" s="133" t="s">
        <v>78</v>
      </c>
      <c r="AI45" s="34" t="s">
        <v>67</v>
      </c>
      <c r="AJ45" s="34" t="s">
        <v>68</v>
      </c>
      <c r="AK45" s="34" t="s">
        <v>364</v>
      </c>
      <c r="AL45" s="36" t="s">
        <v>79</v>
      </c>
      <c r="AM45" s="34" t="s">
        <v>63</v>
      </c>
      <c r="AN45" s="34" t="s">
        <v>63</v>
      </c>
      <c r="AO45" s="56" t="s">
        <v>60</v>
      </c>
      <c r="AP45" s="56" t="s">
        <v>63</v>
      </c>
      <c r="AQ45" s="56" t="s">
        <v>63</v>
      </c>
      <c r="AR45" s="56" t="s">
        <v>63</v>
      </c>
      <c r="AS45" s="133" t="s">
        <v>80</v>
      </c>
      <c r="AT45" s="31" t="s">
        <v>389</v>
      </c>
      <c r="AU45" s="133" t="s">
        <v>426</v>
      </c>
      <c r="AV45" s="36" t="s">
        <v>427</v>
      </c>
      <c r="AW45" s="36" t="s">
        <v>365</v>
      </c>
      <c r="AX45" s="33" t="s">
        <v>429</v>
      </c>
      <c r="AY45" s="21"/>
    </row>
    <row r="46" spans="1:51" ht="96" x14ac:dyDescent="0.2">
      <c r="A46" s="20"/>
      <c r="B46" s="34" t="s">
        <v>4</v>
      </c>
      <c r="C46" s="34" t="s">
        <v>3</v>
      </c>
      <c r="D46" s="34">
        <v>2017</v>
      </c>
      <c r="E46" s="34" t="s">
        <v>253</v>
      </c>
      <c r="F46" s="51" t="s">
        <v>268</v>
      </c>
      <c r="G46" s="32" t="s">
        <v>255</v>
      </c>
      <c r="H46" s="33" t="s">
        <v>413</v>
      </c>
      <c r="I46" s="34" t="s">
        <v>331</v>
      </c>
      <c r="J46" s="34" t="s">
        <v>63</v>
      </c>
      <c r="K46" s="34" t="s">
        <v>63</v>
      </c>
      <c r="L46" s="34" t="s">
        <v>63</v>
      </c>
      <c r="M46" s="34" t="s">
        <v>63</v>
      </c>
      <c r="N46" s="34" t="s">
        <v>63</v>
      </c>
      <c r="O46" s="34" t="s">
        <v>332</v>
      </c>
      <c r="P46" s="34" t="s">
        <v>333</v>
      </c>
      <c r="Q46" s="34" t="s">
        <v>334</v>
      </c>
      <c r="R46" s="34" t="s">
        <v>71</v>
      </c>
      <c r="S46" s="34" t="s">
        <v>335</v>
      </c>
      <c r="T46" s="34" t="s">
        <v>146</v>
      </c>
      <c r="U46" s="51" t="s">
        <v>268</v>
      </c>
      <c r="V46" s="35" t="s">
        <v>336</v>
      </c>
      <c r="W46" s="37">
        <v>251757.06</v>
      </c>
      <c r="X46" s="53">
        <v>292038.18</v>
      </c>
      <c r="Y46" s="34" t="s">
        <v>63</v>
      </c>
      <c r="Z46" s="34" t="s">
        <v>117</v>
      </c>
      <c r="AA46" s="34" t="s">
        <v>63</v>
      </c>
      <c r="AB46" s="34" t="s">
        <v>275</v>
      </c>
      <c r="AC46" s="34" t="s">
        <v>331</v>
      </c>
      <c r="AD46" s="52" t="s">
        <v>276</v>
      </c>
      <c r="AE46" s="35" t="s">
        <v>337</v>
      </c>
      <c r="AF46" s="35" t="s">
        <v>338</v>
      </c>
      <c r="AG46" s="87" t="s">
        <v>357</v>
      </c>
      <c r="AH46" s="133" t="s">
        <v>78</v>
      </c>
      <c r="AI46" s="34" t="s">
        <v>67</v>
      </c>
      <c r="AJ46" s="34" t="s">
        <v>68</v>
      </c>
      <c r="AK46" s="34" t="s">
        <v>364</v>
      </c>
      <c r="AL46" s="36" t="s">
        <v>79</v>
      </c>
      <c r="AM46" s="34" t="s">
        <v>63</v>
      </c>
      <c r="AN46" s="34" t="s">
        <v>63</v>
      </c>
      <c r="AO46" s="56" t="s">
        <v>60</v>
      </c>
      <c r="AP46" s="56" t="s">
        <v>63</v>
      </c>
      <c r="AQ46" s="34" t="s">
        <v>63</v>
      </c>
      <c r="AR46" s="34" t="s">
        <v>63</v>
      </c>
      <c r="AS46" s="133" t="s">
        <v>80</v>
      </c>
      <c r="AT46" s="31" t="s">
        <v>389</v>
      </c>
      <c r="AU46" s="133" t="s">
        <v>426</v>
      </c>
      <c r="AV46" s="36" t="s">
        <v>427</v>
      </c>
      <c r="AW46" s="36" t="s">
        <v>365</v>
      </c>
      <c r="AX46" s="33" t="s">
        <v>429</v>
      </c>
      <c r="AY46" s="21"/>
    </row>
    <row r="47" spans="1:51" ht="96" x14ac:dyDescent="0.2">
      <c r="A47" s="20"/>
      <c r="B47" s="34" t="s">
        <v>4</v>
      </c>
      <c r="C47" s="34" t="s">
        <v>3</v>
      </c>
      <c r="D47" s="34">
        <v>2017</v>
      </c>
      <c r="E47" s="34" t="s">
        <v>253</v>
      </c>
      <c r="F47" s="51" t="s">
        <v>269</v>
      </c>
      <c r="G47" s="39" t="s">
        <v>5</v>
      </c>
      <c r="H47" s="33" t="s">
        <v>377</v>
      </c>
      <c r="I47" s="32" t="s">
        <v>301</v>
      </c>
      <c r="J47" s="34" t="s">
        <v>283</v>
      </c>
      <c r="K47" s="34" t="s">
        <v>283</v>
      </c>
      <c r="L47" s="34" t="s">
        <v>283</v>
      </c>
      <c r="M47" s="34" t="s">
        <v>283</v>
      </c>
      <c r="N47" s="34" t="s">
        <v>283</v>
      </c>
      <c r="O47" s="34" t="s">
        <v>63</v>
      </c>
      <c r="P47" s="34" t="s">
        <v>63</v>
      </c>
      <c r="Q47" s="34" t="s">
        <v>63</v>
      </c>
      <c r="R47" s="32" t="s">
        <v>302</v>
      </c>
      <c r="S47" s="34" t="s">
        <v>303</v>
      </c>
      <c r="T47" s="34" t="s">
        <v>146</v>
      </c>
      <c r="U47" s="51" t="s">
        <v>269</v>
      </c>
      <c r="V47" s="35" t="s">
        <v>339</v>
      </c>
      <c r="W47" s="37">
        <f>X47/1.16</f>
        <v>10159853.103448275</v>
      </c>
      <c r="X47" s="53">
        <v>11785429.6</v>
      </c>
      <c r="Y47" s="34" t="s">
        <v>63</v>
      </c>
      <c r="Z47" s="34" t="s">
        <v>117</v>
      </c>
      <c r="AA47" s="34" t="s">
        <v>63</v>
      </c>
      <c r="AB47" s="34" t="s">
        <v>275</v>
      </c>
      <c r="AC47" s="32" t="s">
        <v>301</v>
      </c>
      <c r="AD47" s="52" t="s">
        <v>276</v>
      </c>
      <c r="AE47" s="35" t="s">
        <v>340</v>
      </c>
      <c r="AF47" s="35" t="s">
        <v>341</v>
      </c>
      <c r="AG47" s="87" t="s">
        <v>358</v>
      </c>
      <c r="AH47" s="133" t="s">
        <v>78</v>
      </c>
      <c r="AI47" s="34" t="s">
        <v>67</v>
      </c>
      <c r="AJ47" s="34" t="s">
        <v>68</v>
      </c>
      <c r="AK47" s="34" t="s">
        <v>364</v>
      </c>
      <c r="AL47" s="36" t="s">
        <v>79</v>
      </c>
      <c r="AM47" s="34" t="s">
        <v>63</v>
      </c>
      <c r="AN47" s="34" t="s">
        <v>63</v>
      </c>
      <c r="AO47" s="56" t="s">
        <v>60</v>
      </c>
      <c r="AP47" s="56" t="s">
        <v>63</v>
      </c>
      <c r="AQ47" s="34" t="s">
        <v>63</v>
      </c>
      <c r="AR47" s="34" t="s">
        <v>63</v>
      </c>
      <c r="AS47" s="133" t="s">
        <v>80</v>
      </c>
      <c r="AT47" s="31" t="s">
        <v>389</v>
      </c>
      <c r="AU47" s="133" t="s">
        <v>426</v>
      </c>
      <c r="AV47" s="36" t="s">
        <v>427</v>
      </c>
      <c r="AW47" s="36" t="s">
        <v>365</v>
      </c>
      <c r="AX47" s="33" t="s">
        <v>429</v>
      </c>
      <c r="AY47" s="21"/>
    </row>
    <row r="48" spans="1:51" ht="120" x14ac:dyDescent="0.2">
      <c r="A48" s="20"/>
      <c r="B48" s="34" t="s">
        <v>4</v>
      </c>
      <c r="C48" s="34" t="s">
        <v>3</v>
      </c>
      <c r="D48" s="34">
        <v>2017</v>
      </c>
      <c r="E48" s="34" t="s">
        <v>253</v>
      </c>
      <c r="F48" s="51" t="s">
        <v>361</v>
      </c>
      <c r="G48" s="39" t="s">
        <v>5</v>
      </c>
      <c r="H48" s="33" t="s">
        <v>378</v>
      </c>
      <c r="I48" s="32" t="s">
        <v>342</v>
      </c>
      <c r="J48" s="34" t="s">
        <v>283</v>
      </c>
      <c r="K48" s="34" t="s">
        <v>283</v>
      </c>
      <c r="L48" s="34" t="s">
        <v>283</v>
      </c>
      <c r="M48" s="34" t="s">
        <v>283</v>
      </c>
      <c r="N48" s="34" t="s">
        <v>283</v>
      </c>
      <c r="O48" s="34" t="s">
        <v>63</v>
      </c>
      <c r="P48" s="34" t="s">
        <v>63</v>
      </c>
      <c r="Q48" s="34" t="s">
        <v>63</v>
      </c>
      <c r="R48" s="32" t="s">
        <v>302</v>
      </c>
      <c r="S48" s="34" t="s">
        <v>303</v>
      </c>
      <c r="T48" s="34" t="s">
        <v>146</v>
      </c>
      <c r="U48" s="51" t="s">
        <v>361</v>
      </c>
      <c r="V48" s="35" t="s">
        <v>339</v>
      </c>
      <c r="W48" s="37">
        <f>X48/1.16</f>
        <v>2103139.0862068967</v>
      </c>
      <c r="X48" s="53">
        <v>2439641.34</v>
      </c>
      <c r="Y48" s="34" t="s">
        <v>63</v>
      </c>
      <c r="Z48" s="34" t="s">
        <v>117</v>
      </c>
      <c r="AA48" s="34" t="s">
        <v>63</v>
      </c>
      <c r="AB48" s="34" t="s">
        <v>275</v>
      </c>
      <c r="AC48" s="32" t="s">
        <v>342</v>
      </c>
      <c r="AD48" s="52" t="s">
        <v>276</v>
      </c>
      <c r="AE48" s="35" t="s">
        <v>340</v>
      </c>
      <c r="AF48" s="35" t="s">
        <v>330</v>
      </c>
      <c r="AG48" s="87" t="s">
        <v>359</v>
      </c>
      <c r="AH48" s="133" t="s">
        <v>78</v>
      </c>
      <c r="AI48" s="34" t="s">
        <v>67</v>
      </c>
      <c r="AJ48" s="34" t="s">
        <v>68</v>
      </c>
      <c r="AK48" s="34" t="s">
        <v>364</v>
      </c>
      <c r="AL48" s="36" t="s">
        <v>79</v>
      </c>
      <c r="AM48" s="34" t="s">
        <v>63</v>
      </c>
      <c r="AN48" s="34" t="s">
        <v>63</v>
      </c>
      <c r="AO48" s="56" t="s">
        <v>60</v>
      </c>
      <c r="AP48" s="56" t="s">
        <v>63</v>
      </c>
      <c r="AQ48" s="34" t="s">
        <v>63</v>
      </c>
      <c r="AR48" s="34" t="s">
        <v>63</v>
      </c>
      <c r="AS48" s="133" t="s">
        <v>80</v>
      </c>
      <c r="AT48" s="31" t="s">
        <v>389</v>
      </c>
      <c r="AU48" s="133" t="s">
        <v>426</v>
      </c>
      <c r="AV48" s="36" t="s">
        <v>427</v>
      </c>
      <c r="AW48" s="36" t="s">
        <v>365</v>
      </c>
      <c r="AX48" s="33" t="s">
        <v>429</v>
      </c>
      <c r="AY48" s="21"/>
    </row>
    <row r="49" spans="1:51" ht="96" x14ac:dyDescent="0.2">
      <c r="A49" s="20"/>
      <c r="B49" s="34" t="s">
        <v>4</v>
      </c>
      <c r="C49" s="34" t="s">
        <v>3</v>
      </c>
      <c r="D49" s="34">
        <v>2017</v>
      </c>
      <c r="E49" s="34" t="s">
        <v>253</v>
      </c>
      <c r="F49" s="51" t="s">
        <v>270</v>
      </c>
      <c r="G49" s="39" t="s">
        <v>5</v>
      </c>
      <c r="H49" s="61" t="s">
        <v>379</v>
      </c>
      <c r="I49" s="55" t="s">
        <v>304</v>
      </c>
      <c r="J49" s="34" t="s">
        <v>283</v>
      </c>
      <c r="K49" s="34" t="s">
        <v>283</v>
      </c>
      <c r="L49" s="34" t="s">
        <v>283</v>
      </c>
      <c r="M49" s="34" t="s">
        <v>283</v>
      </c>
      <c r="N49" s="34" t="s">
        <v>283</v>
      </c>
      <c r="O49" s="34" t="s">
        <v>63</v>
      </c>
      <c r="P49" s="34" t="s">
        <v>63</v>
      </c>
      <c r="Q49" s="34" t="s">
        <v>63</v>
      </c>
      <c r="R49" s="32" t="s">
        <v>302</v>
      </c>
      <c r="S49" s="34" t="s">
        <v>303</v>
      </c>
      <c r="T49" s="34" t="s">
        <v>146</v>
      </c>
      <c r="U49" s="51" t="s">
        <v>270</v>
      </c>
      <c r="V49" s="35" t="s">
        <v>339</v>
      </c>
      <c r="W49" s="37">
        <f>X49/1.16</f>
        <v>237081.10344827588</v>
      </c>
      <c r="X49" s="53">
        <v>275014.08</v>
      </c>
      <c r="Y49" s="34" t="s">
        <v>63</v>
      </c>
      <c r="Z49" s="34" t="s">
        <v>117</v>
      </c>
      <c r="AA49" s="34" t="s">
        <v>63</v>
      </c>
      <c r="AB49" s="34" t="s">
        <v>275</v>
      </c>
      <c r="AC49" s="55" t="s">
        <v>304</v>
      </c>
      <c r="AD49" s="52" t="s">
        <v>276</v>
      </c>
      <c r="AE49" s="35" t="s">
        <v>340</v>
      </c>
      <c r="AF49" s="35" t="s">
        <v>330</v>
      </c>
      <c r="AG49" s="87" t="s">
        <v>360</v>
      </c>
      <c r="AH49" s="133" t="s">
        <v>78</v>
      </c>
      <c r="AI49" s="34" t="s">
        <v>67</v>
      </c>
      <c r="AJ49" s="34" t="s">
        <v>68</v>
      </c>
      <c r="AK49" s="34" t="s">
        <v>364</v>
      </c>
      <c r="AL49" s="36" t="s">
        <v>79</v>
      </c>
      <c r="AM49" s="34" t="s">
        <v>63</v>
      </c>
      <c r="AN49" s="34" t="s">
        <v>63</v>
      </c>
      <c r="AO49" s="56" t="s">
        <v>60</v>
      </c>
      <c r="AP49" s="56" t="s">
        <v>63</v>
      </c>
      <c r="AQ49" s="34" t="s">
        <v>63</v>
      </c>
      <c r="AR49" s="34" t="s">
        <v>63</v>
      </c>
      <c r="AS49" s="133" t="s">
        <v>80</v>
      </c>
      <c r="AT49" s="31" t="s">
        <v>389</v>
      </c>
      <c r="AU49" s="133" t="s">
        <v>426</v>
      </c>
      <c r="AV49" s="36" t="s">
        <v>427</v>
      </c>
      <c r="AW49" s="36" t="s">
        <v>365</v>
      </c>
      <c r="AX49" s="33" t="s">
        <v>429</v>
      </c>
      <c r="AY49" s="21"/>
    </row>
    <row r="50" spans="1:51" ht="12.75" thickBot="1" x14ac:dyDescent="0.25">
      <c r="A50" s="22"/>
      <c r="B50" s="23"/>
      <c r="C50" s="23"/>
      <c r="D50" s="23"/>
      <c r="E50" s="23"/>
      <c r="F50" s="23"/>
      <c r="G50" s="24"/>
      <c r="H50" s="23"/>
      <c r="I50" s="23"/>
      <c r="J50" s="23"/>
      <c r="K50" s="23"/>
      <c r="L50" s="23"/>
      <c r="M50" s="23"/>
      <c r="N50" s="23"/>
      <c r="O50" s="23"/>
      <c r="P50" s="23"/>
      <c r="Q50" s="23"/>
      <c r="R50" s="23"/>
      <c r="S50" s="23"/>
      <c r="T50" s="23"/>
      <c r="U50" s="23"/>
      <c r="V50" s="23"/>
      <c r="W50" s="25"/>
      <c r="X50" s="25"/>
      <c r="Y50" s="26"/>
      <c r="Z50" s="23"/>
      <c r="AA50" s="26"/>
      <c r="AB50" s="23"/>
      <c r="AC50" s="23"/>
      <c r="AD50" s="25"/>
      <c r="AE50" s="23"/>
      <c r="AF50" s="23"/>
      <c r="AG50" s="27"/>
      <c r="AH50" s="23"/>
      <c r="AI50" s="23"/>
      <c r="AJ50" s="23"/>
      <c r="AK50" s="23"/>
      <c r="AL50" s="23"/>
      <c r="AM50" s="23"/>
      <c r="AN50" s="23"/>
      <c r="AO50" s="23"/>
      <c r="AP50" s="23"/>
      <c r="AQ50" s="23"/>
      <c r="AR50" s="23"/>
      <c r="AS50" s="23"/>
      <c r="AT50" s="23"/>
      <c r="AU50" s="23"/>
      <c r="AV50" s="23"/>
      <c r="AW50" s="27"/>
      <c r="AX50" s="23"/>
      <c r="AY50" s="28"/>
    </row>
    <row r="51" spans="1:51" x14ac:dyDescent="0.2">
      <c r="B51" s="9"/>
      <c r="C51" s="9"/>
      <c r="D51" s="9"/>
      <c r="E51" s="9"/>
      <c r="F51" s="9"/>
      <c r="G51" s="10"/>
      <c r="H51" s="9"/>
      <c r="I51" s="9"/>
      <c r="J51" s="11"/>
      <c r="K51" s="11"/>
      <c r="L51" s="11"/>
      <c r="M51" s="11"/>
      <c r="N51" s="9"/>
      <c r="O51" s="9"/>
      <c r="P51" s="9"/>
      <c r="Q51" s="9"/>
      <c r="R51" s="9"/>
      <c r="S51" s="11"/>
      <c r="T51" s="11"/>
      <c r="U51" s="11"/>
      <c r="V51" s="11"/>
      <c r="W51" s="12"/>
      <c r="X51" s="12"/>
      <c r="Y51" s="13"/>
      <c r="Z51" s="11"/>
      <c r="AA51" s="13"/>
      <c r="AB51" s="11"/>
      <c r="AC51" s="11"/>
      <c r="AD51" s="12"/>
      <c r="AE51" s="11"/>
      <c r="AF51" s="11"/>
      <c r="AG51" s="14"/>
      <c r="AH51" s="11"/>
      <c r="AI51" s="11"/>
      <c r="AJ51" s="11"/>
      <c r="AK51" s="11"/>
      <c r="AL51" s="11"/>
      <c r="AM51" s="11"/>
      <c r="AN51" s="11"/>
      <c r="AO51" s="11"/>
      <c r="AP51" s="11"/>
      <c r="AQ51" s="11"/>
      <c r="AR51" s="11"/>
      <c r="AS51" s="11"/>
      <c r="AT51" s="11"/>
      <c r="AU51" s="11"/>
      <c r="AV51" s="11"/>
      <c r="AW51" s="14"/>
      <c r="AX51" s="11"/>
    </row>
    <row r="52" spans="1:51" ht="12.75" x14ac:dyDescent="0.2">
      <c r="B52" s="8" t="s">
        <v>252</v>
      </c>
    </row>
    <row r="53" spans="1:51" ht="12.75" x14ac:dyDescent="0.2">
      <c r="B53" s="8" t="s">
        <v>74</v>
      </c>
    </row>
    <row r="54" spans="1:51" ht="12.75" x14ac:dyDescent="0.2">
      <c r="B54" s="8" t="s">
        <v>415</v>
      </c>
    </row>
    <row r="55" spans="1:51" ht="12.75" x14ac:dyDescent="0.2">
      <c r="B55" s="8" t="s">
        <v>416</v>
      </c>
    </row>
    <row r="56" spans="1:51" x14ac:dyDescent="0.2">
      <c r="AS56" s="3"/>
    </row>
  </sheetData>
  <mergeCells count="31">
    <mergeCell ref="B8:B10"/>
    <mergeCell ref="C8:C10"/>
    <mergeCell ref="G9:G10"/>
    <mergeCell ref="D8:I8"/>
    <mergeCell ref="H9:H10"/>
    <mergeCell ref="I9:I10"/>
    <mergeCell ref="D9:D10"/>
    <mergeCell ref="E9:E10"/>
    <mergeCell ref="F9:F10"/>
    <mergeCell ref="AH9:AH10"/>
    <mergeCell ref="AI9:AI10"/>
    <mergeCell ref="AJ9:AJ10"/>
    <mergeCell ref="AK9:AN9"/>
    <mergeCell ref="J9:L9"/>
    <mergeCell ref="M9:M10"/>
    <mergeCell ref="B2:AX2"/>
    <mergeCell ref="B3:AX3"/>
    <mergeCell ref="AO9:AX9"/>
    <mergeCell ref="AO8:AX8"/>
    <mergeCell ref="J8:R8"/>
    <mergeCell ref="S8:X8"/>
    <mergeCell ref="Y8:AD8"/>
    <mergeCell ref="AE8:AJ8"/>
    <mergeCell ref="AK8:AN8"/>
    <mergeCell ref="S9:X9"/>
    <mergeCell ref="R9:R10"/>
    <mergeCell ref="O9:Q9"/>
    <mergeCell ref="N9:N10"/>
    <mergeCell ref="Y9:AD9"/>
    <mergeCell ref="AE9:AF9"/>
    <mergeCell ref="AG9:AG10"/>
  </mergeCells>
  <hyperlinks>
    <hyperlink ref="AL11" r:id="rId1"/>
    <hyperlink ref="AL12:AL49" r:id="rId2" display="El objeto de este contrato no es de obra pública por lo que no necesita estudio de impacto urbano y ambiental"/>
    <hyperlink ref="AG11" r:id="rId3"/>
    <hyperlink ref="AG12" r:id="rId4"/>
    <hyperlink ref="AG13" r:id="rId5"/>
    <hyperlink ref="AG14" r:id="rId6"/>
    <hyperlink ref="AG16" r:id="rId7"/>
    <hyperlink ref="AG15" r:id="rId8"/>
    <hyperlink ref="AG17" r:id="rId9"/>
    <hyperlink ref="AG18" r:id="rId10"/>
    <hyperlink ref="AG19" r:id="rId11"/>
    <hyperlink ref="AG20" r:id="rId12"/>
    <hyperlink ref="AG21" r:id="rId13"/>
    <hyperlink ref="AG22" r:id="rId14"/>
    <hyperlink ref="AG23" r:id="rId15"/>
    <hyperlink ref="AG24" r:id="rId16"/>
    <hyperlink ref="AG25" r:id="rId17"/>
    <hyperlink ref="AG26" r:id="rId18"/>
    <hyperlink ref="AG27" r:id="rId19"/>
    <hyperlink ref="AG28" r:id="rId20"/>
    <hyperlink ref="AG29" r:id="rId21"/>
    <hyperlink ref="AG30" r:id="rId22"/>
    <hyperlink ref="AG32" r:id="rId23"/>
    <hyperlink ref="AG33" r:id="rId24"/>
    <hyperlink ref="AG34" r:id="rId25"/>
    <hyperlink ref="AG35" r:id="rId26"/>
    <hyperlink ref="AG36" r:id="rId27"/>
    <hyperlink ref="AG37" r:id="rId28"/>
    <hyperlink ref="AG38" r:id="rId29"/>
    <hyperlink ref="AG39" r:id="rId30"/>
    <hyperlink ref="AG40" r:id="rId31"/>
    <hyperlink ref="AG41" r:id="rId32"/>
    <hyperlink ref="AG43" r:id="rId33"/>
    <hyperlink ref="AG44" r:id="rId34"/>
    <hyperlink ref="AG45" r:id="rId35"/>
    <hyperlink ref="AG46" r:id="rId36"/>
    <hyperlink ref="AG47" r:id="rId37"/>
    <hyperlink ref="AG48" r:id="rId38"/>
    <hyperlink ref="AG49" r:id="rId39"/>
    <hyperlink ref="AW32" r:id="rId40"/>
    <hyperlink ref="AW33" r:id="rId41"/>
    <hyperlink ref="AW34" r:id="rId42"/>
    <hyperlink ref="AW36" r:id="rId43"/>
    <hyperlink ref="AW37" r:id="rId44"/>
    <hyperlink ref="AG42" r:id="rId45"/>
    <hyperlink ref="H33" r:id="rId46"/>
    <hyperlink ref="H34" r:id="rId47"/>
    <hyperlink ref="H35" r:id="rId48"/>
    <hyperlink ref="H36" r:id="rId49"/>
    <hyperlink ref="H39" r:id="rId50"/>
    <hyperlink ref="H40" r:id="rId51"/>
    <hyperlink ref="H41" r:id="rId52"/>
    <hyperlink ref="AW38" r:id="rId53"/>
    <hyperlink ref="AW39" r:id="rId54"/>
    <hyperlink ref="AW40" r:id="rId55"/>
    <hyperlink ref="AW41" r:id="rId56"/>
    <hyperlink ref="AW43" r:id="rId57"/>
    <hyperlink ref="AW44" r:id="rId58"/>
    <hyperlink ref="AW45" r:id="rId59"/>
    <hyperlink ref="H18" r:id="rId60"/>
    <hyperlink ref="AW42" r:id="rId61"/>
    <hyperlink ref="AG31" r:id="rId62"/>
    <hyperlink ref="AW11" r:id="rId63"/>
    <hyperlink ref="AW12" r:id="rId64"/>
    <hyperlink ref="AW13" r:id="rId65"/>
    <hyperlink ref="AW15" r:id="rId66"/>
    <hyperlink ref="AW16" r:id="rId67"/>
    <hyperlink ref="AW17" r:id="rId68"/>
    <hyperlink ref="AW35" r:id="rId69"/>
    <hyperlink ref="AW20" r:id="rId70"/>
    <hyperlink ref="AW21" r:id="rId71"/>
    <hyperlink ref="AW22" r:id="rId72"/>
    <hyperlink ref="AW23" r:id="rId73"/>
    <hyperlink ref="AW25" r:id="rId74"/>
    <hyperlink ref="AW26" r:id="rId75"/>
    <hyperlink ref="AW27" r:id="rId76"/>
    <hyperlink ref="AW28" r:id="rId77"/>
    <hyperlink ref="AW30" r:id="rId78"/>
    <hyperlink ref="AW31" r:id="rId79"/>
    <hyperlink ref="AW18" r:id="rId80"/>
    <hyperlink ref="AW19" r:id="rId81"/>
    <hyperlink ref="AW24" r:id="rId82"/>
    <hyperlink ref="H11" r:id="rId83"/>
    <hyperlink ref="H12" r:id="rId84"/>
    <hyperlink ref="H13" r:id="rId85"/>
    <hyperlink ref="H14" r:id="rId86"/>
    <hyperlink ref="H15:H17" r:id="rId87" display="SUBCOMITÉ CASO 16 Y 17"/>
    <hyperlink ref="H19" r:id="rId88"/>
    <hyperlink ref="H20:H24" r:id="rId89" display="SUBCOMITÉ CASO 20"/>
    <hyperlink ref="AW46:AW49" r:id="rId90" display="TODA VEZ Q NO SE HA CONCLUIDO LA PRESTACIÓN DEL SERVICIO NO SE CUENTA CON EL ACTA ENTREGA"/>
    <hyperlink ref="AW29" r:id="rId91"/>
    <hyperlink ref="H25:H32" r:id="rId92" display="Fto_30_No_Aplica_No_Req_Aut_No_Rebasa_Montos_Actuac.doc"/>
    <hyperlink ref="H37" r:id="rId93"/>
    <hyperlink ref="H38" r:id="rId94"/>
    <hyperlink ref="H42" r:id="rId95"/>
    <hyperlink ref="H43" r:id="rId96"/>
    <hyperlink ref="H44" r:id="rId97"/>
    <hyperlink ref="H45" r:id="rId98"/>
    <hyperlink ref="H46" r:id="rId99"/>
    <hyperlink ref="AW14" r:id="rId100"/>
    <hyperlink ref="AW46" r:id="rId101"/>
    <hyperlink ref="AW47" r:id="rId102"/>
    <hyperlink ref="AW48" r:id="rId103"/>
    <hyperlink ref="AW49" r:id="rId104"/>
    <hyperlink ref="AX11:AX49" r:id="rId105" display="NO SON INSTRUMENTADOS OFICIOS DE FINIQUITO"/>
    <hyperlink ref="AU11" r:id="rId106"/>
    <hyperlink ref="AU12" r:id="rId107"/>
    <hyperlink ref="AU13" r:id="rId108"/>
    <hyperlink ref="AU14" r:id="rId109"/>
    <hyperlink ref="AU15" r:id="rId110"/>
    <hyperlink ref="AU16" r:id="rId111"/>
    <hyperlink ref="AU17" r:id="rId112"/>
    <hyperlink ref="AU18" r:id="rId113"/>
    <hyperlink ref="AU19" r:id="rId114"/>
    <hyperlink ref="AU20" r:id="rId115"/>
    <hyperlink ref="AU21" r:id="rId116"/>
    <hyperlink ref="AU22" r:id="rId117"/>
    <hyperlink ref="AU23" r:id="rId118"/>
    <hyperlink ref="AU24" r:id="rId119"/>
    <hyperlink ref="AU25" r:id="rId120"/>
    <hyperlink ref="AU26" r:id="rId121"/>
    <hyperlink ref="AU27" r:id="rId122"/>
    <hyperlink ref="AU28" r:id="rId123"/>
    <hyperlink ref="AU29" r:id="rId124"/>
    <hyperlink ref="AU30" r:id="rId125"/>
    <hyperlink ref="AU31" r:id="rId126"/>
    <hyperlink ref="AU32" r:id="rId127"/>
    <hyperlink ref="AU33" r:id="rId128"/>
    <hyperlink ref="AU34" r:id="rId129"/>
    <hyperlink ref="AU35" r:id="rId130"/>
    <hyperlink ref="AU36" r:id="rId131"/>
    <hyperlink ref="AU37" r:id="rId132"/>
    <hyperlink ref="AU38" r:id="rId133"/>
    <hyperlink ref="AU39" r:id="rId134"/>
    <hyperlink ref="AU40" r:id="rId135"/>
    <hyperlink ref="AU41" r:id="rId136"/>
    <hyperlink ref="AU42" r:id="rId137"/>
    <hyperlink ref="AU43" r:id="rId138"/>
    <hyperlink ref="AU44" r:id="rId139"/>
    <hyperlink ref="AU45" r:id="rId140"/>
    <hyperlink ref="AU46" r:id="rId141"/>
    <hyperlink ref="AU47" r:id="rId142"/>
    <hyperlink ref="AU48" r:id="rId143"/>
    <hyperlink ref="AU49" r:id="rId144"/>
    <hyperlink ref="AV11" r:id="rId145"/>
    <hyperlink ref="AV12" r:id="rId146"/>
    <hyperlink ref="AV13" r:id="rId147"/>
    <hyperlink ref="AV14" r:id="rId148"/>
    <hyperlink ref="AV15" r:id="rId149"/>
    <hyperlink ref="AV16" r:id="rId150"/>
    <hyperlink ref="AV17" r:id="rId151"/>
    <hyperlink ref="AV18" r:id="rId152"/>
    <hyperlink ref="AV19" r:id="rId153"/>
    <hyperlink ref="AV20" r:id="rId154"/>
    <hyperlink ref="AV21" r:id="rId155"/>
    <hyperlink ref="AV22" r:id="rId156"/>
    <hyperlink ref="AV23" r:id="rId157"/>
    <hyperlink ref="AV24" r:id="rId158"/>
    <hyperlink ref="AV25" r:id="rId159"/>
    <hyperlink ref="AV26" r:id="rId160"/>
    <hyperlink ref="AV27" r:id="rId161"/>
    <hyperlink ref="AV28" r:id="rId162"/>
    <hyperlink ref="AV29" r:id="rId163"/>
    <hyperlink ref="AV30" r:id="rId164"/>
    <hyperlink ref="AV31" r:id="rId165"/>
    <hyperlink ref="AV32" r:id="rId166"/>
    <hyperlink ref="AV33" r:id="rId167"/>
    <hyperlink ref="AV34" r:id="rId168"/>
    <hyperlink ref="AV35" r:id="rId169"/>
    <hyperlink ref="AV36" r:id="rId170"/>
    <hyperlink ref="AV37" r:id="rId171"/>
    <hyperlink ref="AV38" r:id="rId172"/>
    <hyperlink ref="AV39" r:id="rId173"/>
    <hyperlink ref="AV40" r:id="rId174"/>
    <hyperlink ref="AV41" r:id="rId175"/>
    <hyperlink ref="AV42" r:id="rId176"/>
    <hyperlink ref="AV43" r:id="rId177"/>
    <hyperlink ref="AV44" r:id="rId178"/>
    <hyperlink ref="AV45" r:id="rId179"/>
    <hyperlink ref="AV46" r:id="rId180"/>
    <hyperlink ref="AV47" r:id="rId181"/>
    <hyperlink ref="AV48" r:id="rId182"/>
    <hyperlink ref="AV49" r:id="rId183"/>
    <hyperlink ref="AS11:AS49" r:id="rId184" display="NO APLICA, NO SE REALIZÓ CONVENIO MODIFICATORIO"/>
    <hyperlink ref="AH11:AH49" r:id="rId185" display="Para este procedimiento no hay comunicado de  suspensión, recisión o terminación anticipada del contrato"/>
    <hyperlink ref="H15" r:id="rId186"/>
    <hyperlink ref="H16" r:id="rId187"/>
    <hyperlink ref="H17" r:id="rId188"/>
    <hyperlink ref="H20" r:id="rId189"/>
    <hyperlink ref="H21" r:id="rId190"/>
    <hyperlink ref="H22" r:id="rId191"/>
    <hyperlink ref="H23" r:id="rId192"/>
    <hyperlink ref="H24" r:id="rId193"/>
    <hyperlink ref="H47" r:id="rId194"/>
    <hyperlink ref="H48" r:id="rId195"/>
    <hyperlink ref="H49" r:id="rId196"/>
  </hyperlinks>
  <pageMargins left="0.11811023622047245" right="0.11811023622047245" top="0.35433070866141736" bottom="0.35433070866141736" header="0.31496062992125984" footer="0.31496062992125984"/>
  <pageSetup scale="75" orientation="landscape" horizontalDpi="300" verticalDpi="300" r:id="rId197"/>
  <drawing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6"/>
  <sheetViews>
    <sheetView zoomScale="90" zoomScaleNormal="90" workbookViewId="0">
      <selection activeCell="B6" sqref="B6"/>
    </sheetView>
  </sheetViews>
  <sheetFormatPr baseColWidth="10" defaultColWidth="11.42578125" defaultRowHeight="12" x14ac:dyDescent="0.2"/>
  <cols>
    <col min="1" max="1" width="2.5703125" style="1" customWidth="1"/>
    <col min="2" max="2" width="12.7109375" style="2" customWidth="1"/>
    <col min="3" max="3" width="21" style="2" customWidth="1"/>
    <col min="4" max="4" width="13.42578125" style="2" customWidth="1"/>
    <col min="5" max="5" width="12.140625" style="2" customWidth="1"/>
    <col min="6" max="6" width="19.5703125" style="2" customWidth="1"/>
    <col min="7" max="7" width="21.5703125" style="2" customWidth="1"/>
    <col min="8" max="8" width="29.140625" style="2" customWidth="1"/>
    <col min="9" max="9" width="42.7109375" style="2" customWidth="1"/>
    <col min="10" max="10" width="19.7109375" style="1" customWidth="1"/>
    <col min="11" max="11" width="16.42578125" style="1" customWidth="1"/>
    <col min="12" max="12" width="16.5703125" style="1" customWidth="1"/>
    <col min="13" max="13" width="34.85546875" style="1" customWidth="1"/>
    <col min="14" max="14" width="15.42578125" style="4" customWidth="1"/>
    <col min="15" max="16" width="19" style="1" customWidth="1"/>
    <col min="17" max="17" width="17.42578125" style="1" customWidth="1"/>
    <col min="18" max="18" width="18.140625" style="1" customWidth="1"/>
    <col min="19" max="19" width="21.28515625" style="1" customWidth="1"/>
    <col min="20" max="20" width="14.5703125" style="1" customWidth="1"/>
    <col min="21" max="21" width="16.85546875" style="5" customWidth="1"/>
    <col min="22" max="22" width="14.28515625" style="1" customWidth="1"/>
    <col min="23" max="23" width="14.5703125" style="6" customWidth="1"/>
    <col min="24" max="24" width="14.5703125" style="1" customWidth="1"/>
    <col min="25" max="25" width="18.7109375" style="1" customWidth="1"/>
    <col min="26" max="26" width="13.5703125" style="1" customWidth="1"/>
    <col min="27" max="27" width="13" style="1" customWidth="1"/>
    <col min="28" max="28" width="14.5703125" style="1" customWidth="1"/>
    <col min="29" max="29" width="24" style="1" customWidth="1"/>
    <col min="30" max="30" width="17.7109375" style="7" customWidth="1"/>
    <col min="31" max="31" width="18" style="1" customWidth="1"/>
    <col min="32" max="32" width="15.42578125" style="1" customWidth="1"/>
    <col min="33" max="33" width="14.5703125" style="1" customWidth="1"/>
    <col min="34" max="34" width="17.140625" style="1" customWidth="1"/>
    <col min="35" max="35" width="15.28515625" style="1" customWidth="1"/>
    <col min="36" max="36" width="19.5703125" style="1" customWidth="1"/>
    <col min="37" max="37" width="15.7109375" style="1" customWidth="1"/>
    <col min="38" max="38" width="16.140625" style="1" customWidth="1"/>
    <col min="39" max="39" width="21.7109375" style="1" customWidth="1"/>
    <col min="40" max="40" width="17.140625" style="1" customWidth="1"/>
    <col min="41" max="41" width="12.85546875" style="1" customWidth="1"/>
    <col min="42" max="42" width="23.5703125" style="1" customWidth="1"/>
    <col min="43" max="43" width="41.28515625" style="1" customWidth="1"/>
    <col min="44" max="44" width="20.85546875" style="1" customWidth="1"/>
    <col min="45" max="45" width="20.28515625" style="1" customWidth="1"/>
    <col min="46" max="46" width="21.5703125" style="1" customWidth="1"/>
    <col min="47" max="47" width="14.85546875" style="1" customWidth="1"/>
    <col min="48" max="48" width="16.7109375" style="1" customWidth="1"/>
    <col min="49" max="49" width="15.7109375" style="1" customWidth="1"/>
    <col min="50" max="50" width="15.5703125" style="1" customWidth="1"/>
    <col min="51" max="51" width="2.42578125" style="1" customWidth="1"/>
    <col min="52" max="16384" width="11.42578125" style="1"/>
  </cols>
  <sheetData>
    <row r="2" spans="1:51" ht="18" x14ac:dyDescent="0.25">
      <c r="B2" s="285" t="s">
        <v>75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row>
    <row r="3" spans="1:51" ht="15.75" x14ac:dyDescent="0.25">
      <c r="B3" s="286" t="s">
        <v>76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row>
    <row r="6" spans="1:51" ht="12.75" thickBot="1" x14ac:dyDescent="0.25"/>
    <row r="7" spans="1:51" x14ac:dyDescent="0.2">
      <c r="A7" s="15"/>
      <c r="B7" s="16"/>
      <c r="C7" s="16"/>
      <c r="D7" s="16"/>
      <c r="E7" s="16"/>
      <c r="F7" s="16"/>
      <c r="G7" s="16"/>
      <c r="H7" s="16"/>
      <c r="I7" s="16"/>
      <c r="J7" s="16"/>
      <c r="K7" s="16"/>
      <c r="L7" s="16"/>
      <c r="M7" s="16"/>
      <c r="N7" s="16"/>
      <c r="O7" s="16"/>
      <c r="P7" s="16"/>
      <c r="Q7" s="16"/>
      <c r="R7" s="16"/>
      <c r="S7" s="16"/>
      <c r="T7" s="16"/>
      <c r="U7" s="16"/>
      <c r="V7" s="16"/>
      <c r="W7" s="17"/>
      <c r="X7" s="16"/>
      <c r="Y7" s="16"/>
      <c r="Z7" s="16"/>
      <c r="AA7" s="16"/>
      <c r="AB7" s="16"/>
      <c r="AC7" s="16"/>
      <c r="AD7" s="18"/>
      <c r="AE7" s="16"/>
      <c r="AF7" s="16"/>
      <c r="AG7" s="16"/>
      <c r="AH7" s="16"/>
      <c r="AI7" s="16"/>
      <c r="AJ7" s="16"/>
      <c r="AK7" s="16"/>
      <c r="AL7" s="16"/>
      <c r="AM7" s="16"/>
      <c r="AN7" s="16"/>
      <c r="AO7" s="16"/>
      <c r="AP7" s="16"/>
      <c r="AQ7" s="16"/>
      <c r="AR7" s="16"/>
      <c r="AS7" s="16"/>
      <c r="AT7" s="16"/>
      <c r="AU7" s="16"/>
      <c r="AV7" s="16"/>
      <c r="AW7" s="16"/>
      <c r="AX7" s="16"/>
      <c r="AY7" s="19"/>
    </row>
    <row r="8" spans="1:51" x14ac:dyDescent="0.2">
      <c r="A8" s="20"/>
      <c r="B8" s="291" t="s">
        <v>14</v>
      </c>
      <c r="C8" s="291" t="s">
        <v>15</v>
      </c>
      <c r="D8" s="290" t="s">
        <v>16</v>
      </c>
      <c r="E8" s="290"/>
      <c r="F8" s="290"/>
      <c r="G8" s="290"/>
      <c r="H8" s="290"/>
      <c r="I8" s="290"/>
      <c r="J8" s="290" t="s">
        <v>16</v>
      </c>
      <c r="K8" s="290"/>
      <c r="L8" s="290"/>
      <c r="M8" s="290"/>
      <c r="N8" s="290"/>
      <c r="O8" s="290"/>
      <c r="P8" s="290"/>
      <c r="Q8" s="290"/>
      <c r="R8" s="290"/>
      <c r="S8" s="290" t="s">
        <v>57</v>
      </c>
      <c r="T8" s="290"/>
      <c r="U8" s="290"/>
      <c r="V8" s="290"/>
      <c r="W8" s="290"/>
      <c r="X8" s="290"/>
      <c r="Y8" s="290" t="s">
        <v>57</v>
      </c>
      <c r="Z8" s="290"/>
      <c r="AA8" s="290"/>
      <c r="AB8" s="290"/>
      <c r="AC8" s="290"/>
      <c r="AD8" s="290"/>
      <c r="AE8" s="290" t="s">
        <v>16</v>
      </c>
      <c r="AF8" s="290"/>
      <c r="AG8" s="290"/>
      <c r="AH8" s="290"/>
      <c r="AI8" s="290"/>
      <c r="AJ8" s="290"/>
      <c r="AK8" s="290" t="s">
        <v>16</v>
      </c>
      <c r="AL8" s="290"/>
      <c r="AM8" s="290"/>
      <c r="AN8" s="290"/>
      <c r="AO8" s="290" t="s">
        <v>16</v>
      </c>
      <c r="AP8" s="290"/>
      <c r="AQ8" s="290"/>
      <c r="AR8" s="290"/>
      <c r="AS8" s="290"/>
      <c r="AT8" s="290"/>
      <c r="AU8" s="290"/>
      <c r="AV8" s="290"/>
      <c r="AW8" s="290"/>
      <c r="AX8" s="290"/>
      <c r="AY8" s="21"/>
    </row>
    <row r="9" spans="1:51" s="2" customFormat="1" x14ac:dyDescent="0.2">
      <c r="A9" s="20"/>
      <c r="B9" s="293"/>
      <c r="C9" s="293"/>
      <c r="D9" s="291" t="s">
        <v>17</v>
      </c>
      <c r="E9" s="291" t="s">
        <v>18</v>
      </c>
      <c r="F9" s="291" t="s">
        <v>19</v>
      </c>
      <c r="G9" s="291" t="s">
        <v>20</v>
      </c>
      <c r="H9" s="291" t="s">
        <v>21</v>
      </c>
      <c r="I9" s="291" t="s">
        <v>22</v>
      </c>
      <c r="J9" s="290" t="s">
        <v>23</v>
      </c>
      <c r="K9" s="290"/>
      <c r="L9" s="290"/>
      <c r="M9" s="290" t="s">
        <v>24</v>
      </c>
      <c r="N9" s="290" t="s">
        <v>25</v>
      </c>
      <c r="O9" s="290" t="s">
        <v>29</v>
      </c>
      <c r="P9" s="290"/>
      <c r="Q9" s="290"/>
      <c r="R9" s="291" t="s">
        <v>24</v>
      </c>
      <c r="S9" s="290"/>
      <c r="T9" s="290"/>
      <c r="U9" s="290"/>
      <c r="V9" s="290"/>
      <c r="W9" s="290"/>
      <c r="X9" s="290"/>
      <c r="Y9" s="290"/>
      <c r="Z9" s="290"/>
      <c r="AA9" s="290"/>
      <c r="AB9" s="290"/>
      <c r="AC9" s="290"/>
      <c r="AD9" s="290"/>
      <c r="AE9" s="290" t="s">
        <v>36</v>
      </c>
      <c r="AF9" s="290"/>
      <c r="AG9" s="291" t="s">
        <v>39</v>
      </c>
      <c r="AH9" s="291" t="s">
        <v>40</v>
      </c>
      <c r="AI9" s="290" t="s">
        <v>66</v>
      </c>
      <c r="AJ9" s="290" t="s">
        <v>41</v>
      </c>
      <c r="AK9" s="290" t="s">
        <v>42</v>
      </c>
      <c r="AL9" s="290"/>
      <c r="AM9" s="290"/>
      <c r="AN9" s="290"/>
      <c r="AO9" s="287"/>
      <c r="AP9" s="288"/>
      <c r="AQ9" s="288"/>
      <c r="AR9" s="288"/>
      <c r="AS9" s="288"/>
      <c r="AT9" s="288"/>
      <c r="AU9" s="288"/>
      <c r="AV9" s="288"/>
      <c r="AW9" s="288"/>
      <c r="AX9" s="289"/>
      <c r="AY9" s="21"/>
    </row>
    <row r="10" spans="1:51" s="2" customFormat="1" ht="96" x14ac:dyDescent="0.2">
      <c r="A10" s="20"/>
      <c r="B10" s="292"/>
      <c r="C10" s="292"/>
      <c r="D10" s="292"/>
      <c r="E10" s="292"/>
      <c r="F10" s="292"/>
      <c r="G10" s="292"/>
      <c r="H10" s="292"/>
      <c r="I10" s="292"/>
      <c r="J10" s="124" t="s">
        <v>26</v>
      </c>
      <c r="K10" s="124" t="s">
        <v>27</v>
      </c>
      <c r="L10" s="124" t="s">
        <v>28</v>
      </c>
      <c r="M10" s="290"/>
      <c r="N10" s="290"/>
      <c r="O10" s="29" t="s">
        <v>26</v>
      </c>
      <c r="P10" s="29" t="s">
        <v>27</v>
      </c>
      <c r="Q10" s="29" t="s">
        <v>28</v>
      </c>
      <c r="R10" s="292"/>
      <c r="S10" s="124" t="s">
        <v>0</v>
      </c>
      <c r="T10" s="124" t="s">
        <v>1</v>
      </c>
      <c r="U10" s="124" t="s">
        <v>30</v>
      </c>
      <c r="V10" s="124" t="s">
        <v>31</v>
      </c>
      <c r="W10" s="30" t="s">
        <v>32</v>
      </c>
      <c r="X10" s="124" t="s">
        <v>33</v>
      </c>
      <c r="Y10" s="124" t="s">
        <v>34</v>
      </c>
      <c r="Z10" s="124" t="s">
        <v>35</v>
      </c>
      <c r="AA10" s="124" t="s">
        <v>70</v>
      </c>
      <c r="AB10" s="124" t="s">
        <v>64</v>
      </c>
      <c r="AC10" s="124" t="s">
        <v>2</v>
      </c>
      <c r="AD10" s="30" t="s">
        <v>77</v>
      </c>
      <c r="AE10" s="124" t="s">
        <v>37</v>
      </c>
      <c r="AF10" s="124" t="s">
        <v>38</v>
      </c>
      <c r="AG10" s="292"/>
      <c r="AH10" s="292"/>
      <c r="AI10" s="290"/>
      <c r="AJ10" s="290"/>
      <c r="AK10" s="124" t="s">
        <v>43</v>
      </c>
      <c r="AL10" s="124" t="s">
        <v>44</v>
      </c>
      <c r="AM10" s="124" t="s">
        <v>45</v>
      </c>
      <c r="AN10" s="124" t="s">
        <v>46</v>
      </c>
      <c r="AO10" s="124" t="s">
        <v>47</v>
      </c>
      <c r="AP10" s="124" t="s">
        <v>48</v>
      </c>
      <c r="AQ10" s="124" t="s">
        <v>49</v>
      </c>
      <c r="AR10" s="124" t="s">
        <v>50</v>
      </c>
      <c r="AS10" s="124" t="s">
        <v>51</v>
      </c>
      <c r="AT10" s="124" t="s">
        <v>52</v>
      </c>
      <c r="AU10" s="124" t="s">
        <v>53</v>
      </c>
      <c r="AV10" s="124" t="s">
        <v>54</v>
      </c>
      <c r="AW10" s="124" t="s">
        <v>55</v>
      </c>
      <c r="AX10" s="124" t="s">
        <v>56</v>
      </c>
      <c r="AY10" s="21"/>
    </row>
    <row r="11" spans="1:51" ht="156" x14ac:dyDescent="0.2">
      <c r="A11" s="20"/>
      <c r="B11" s="138" t="s">
        <v>82</v>
      </c>
      <c r="C11" s="138" t="s">
        <v>674</v>
      </c>
      <c r="D11" s="138">
        <v>2017</v>
      </c>
      <c r="E11" s="138" t="s">
        <v>675</v>
      </c>
      <c r="F11" s="145" t="s">
        <v>676</v>
      </c>
      <c r="G11" s="154" t="s">
        <v>677</v>
      </c>
      <c r="H11" s="136" t="s">
        <v>678</v>
      </c>
      <c r="I11" s="138" t="s">
        <v>679</v>
      </c>
      <c r="J11" s="138" t="s">
        <v>680</v>
      </c>
      <c r="K11" s="138" t="s">
        <v>681</v>
      </c>
      <c r="L11" s="138" t="s">
        <v>682</v>
      </c>
      <c r="M11" s="138" t="s">
        <v>683</v>
      </c>
      <c r="N11" s="140" t="s">
        <v>684</v>
      </c>
      <c r="O11" s="138" t="s">
        <v>685</v>
      </c>
      <c r="P11" s="138" t="s">
        <v>686</v>
      </c>
      <c r="Q11" s="138" t="s">
        <v>687</v>
      </c>
      <c r="R11" s="138" t="s">
        <v>71</v>
      </c>
      <c r="S11" s="138" t="s">
        <v>688</v>
      </c>
      <c r="T11" s="138" t="s">
        <v>6</v>
      </c>
      <c r="U11" s="139" t="s">
        <v>676</v>
      </c>
      <c r="V11" s="141">
        <v>42880</v>
      </c>
      <c r="W11" s="155">
        <v>233880</v>
      </c>
      <c r="X11" s="155">
        <v>490230</v>
      </c>
      <c r="Y11" s="140" t="s">
        <v>689</v>
      </c>
      <c r="Z11" s="137" t="s">
        <v>117</v>
      </c>
      <c r="AA11" s="137" t="s">
        <v>63</v>
      </c>
      <c r="AB11" s="137" t="s">
        <v>690</v>
      </c>
      <c r="AC11" s="138" t="s">
        <v>691</v>
      </c>
      <c r="AD11" s="156">
        <v>73534.5</v>
      </c>
      <c r="AE11" s="141">
        <v>42880</v>
      </c>
      <c r="AF11" s="141">
        <v>43100</v>
      </c>
      <c r="AG11" s="133" t="s">
        <v>676</v>
      </c>
      <c r="AH11" s="133" t="s">
        <v>78</v>
      </c>
      <c r="AI11" s="137" t="s">
        <v>67</v>
      </c>
      <c r="AJ11" s="137" t="s">
        <v>68</v>
      </c>
      <c r="AK11" s="137" t="s">
        <v>233</v>
      </c>
      <c r="AL11" s="36" t="s">
        <v>79</v>
      </c>
      <c r="AM11" s="137" t="s">
        <v>233</v>
      </c>
      <c r="AN11" s="137" t="s">
        <v>233</v>
      </c>
      <c r="AO11" s="137" t="s">
        <v>60</v>
      </c>
      <c r="AP11" s="137" t="s">
        <v>80</v>
      </c>
      <c r="AQ11" s="137" t="s">
        <v>80</v>
      </c>
      <c r="AR11" s="137" t="s">
        <v>80</v>
      </c>
      <c r="AS11" s="133" t="s">
        <v>80</v>
      </c>
      <c r="AT11" s="137" t="s">
        <v>692</v>
      </c>
      <c r="AU11" s="133" t="s">
        <v>426</v>
      </c>
      <c r="AV11" s="36" t="s">
        <v>427</v>
      </c>
      <c r="AW11" s="157" t="s">
        <v>693</v>
      </c>
      <c r="AX11" s="33" t="s">
        <v>429</v>
      </c>
      <c r="AY11" s="21"/>
    </row>
    <row r="12" spans="1:51" ht="156" x14ac:dyDescent="0.2">
      <c r="A12" s="20"/>
      <c r="B12" s="83" t="s">
        <v>82</v>
      </c>
      <c r="C12" s="83" t="s">
        <v>674</v>
      </c>
      <c r="D12" s="83">
        <v>2017</v>
      </c>
      <c r="E12" s="138" t="s">
        <v>675</v>
      </c>
      <c r="F12" s="158" t="s">
        <v>694</v>
      </c>
      <c r="G12" s="154" t="s">
        <v>677</v>
      </c>
      <c r="H12" s="136" t="s">
        <v>678</v>
      </c>
      <c r="I12" s="159" t="s">
        <v>695</v>
      </c>
      <c r="J12" s="83" t="s">
        <v>680</v>
      </c>
      <c r="K12" s="83" t="s">
        <v>681</v>
      </c>
      <c r="L12" s="83" t="s">
        <v>682</v>
      </c>
      <c r="M12" s="83" t="s">
        <v>683</v>
      </c>
      <c r="N12" s="160" t="s">
        <v>684</v>
      </c>
      <c r="O12" s="159" t="s">
        <v>696</v>
      </c>
      <c r="P12" s="159" t="s">
        <v>697</v>
      </c>
      <c r="Q12" s="159" t="s">
        <v>112</v>
      </c>
      <c r="R12" s="83" t="s">
        <v>71</v>
      </c>
      <c r="S12" s="83" t="s">
        <v>688</v>
      </c>
      <c r="T12" s="83" t="s">
        <v>6</v>
      </c>
      <c r="U12" s="161" t="s">
        <v>694</v>
      </c>
      <c r="V12" s="162">
        <v>42880</v>
      </c>
      <c r="W12" s="155">
        <v>172480</v>
      </c>
      <c r="X12" s="155">
        <v>301560</v>
      </c>
      <c r="Y12" s="163" t="s">
        <v>698</v>
      </c>
      <c r="Z12" s="31" t="s">
        <v>117</v>
      </c>
      <c r="AA12" s="34" t="s">
        <v>63</v>
      </c>
      <c r="AB12" s="31" t="s">
        <v>690</v>
      </c>
      <c r="AC12" s="83" t="s">
        <v>691</v>
      </c>
      <c r="AD12" s="164">
        <v>45234</v>
      </c>
      <c r="AE12" s="162">
        <v>42880</v>
      </c>
      <c r="AF12" s="162">
        <v>43100</v>
      </c>
      <c r="AG12" s="165" t="s">
        <v>694</v>
      </c>
      <c r="AH12" s="133" t="s">
        <v>78</v>
      </c>
      <c r="AI12" s="31" t="s">
        <v>67</v>
      </c>
      <c r="AJ12" s="31" t="s">
        <v>68</v>
      </c>
      <c r="AK12" s="137" t="s">
        <v>233</v>
      </c>
      <c r="AL12" s="36" t="s">
        <v>79</v>
      </c>
      <c r="AM12" s="137" t="s">
        <v>233</v>
      </c>
      <c r="AN12" s="137" t="s">
        <v>233</v>
      </c>
      <c r="AO12" s="34" t="s">
        <v>60</v>
      </c>
      <c r="AP12" s="34" t="s">
        <v>80</v>
      </c>
      <c r="AQ12" s="34" t="s">
        <v>80</v>
      </c>
      <c r="AR12" s="137" t="s">
        <v>80</v>
      </c>
      <c r="AS12" s="133" t="s">
        <v>80</v>
      </c>
      <c r="AT12" s="34" t="s">
        <v>692</v>
      </c>
      <c r="AU12" s="133" t="s">
        <v>426</v>
      </c>
      <c r="AV12" s="36" t="s">
        <v>427</v>
      </c>
      <c r="AW12" s="166" t="s">
        <v>693</v>
      </c>
      <c r="AX12" s="33" t="s">
        <v>429</v>
      </c>
      <c r="AY12" s="21"/>
    </row>
    <row r="13" spans="1:51" ht="156" x14ac:dyDescent="0.2">
      <c r="A13" s="20"/>
      <c r="B13" s="83" t="s">
        <v>82</v>
      </c>
      <c r="C13" s="83" t="s">
        <v>674</v>
      </c>
      <c r="D13" s="83">
        <v>2017</v>
      </c>
      <c r="E13" s="138" t="s">
        <v>675</v>
      </c>
      <c r="F13" s="139" t="s">
        <v>699</v>
      </c>
      <c r="G13" s="154" t="s">
        <v>677</v>
      </c>
      <c r="H13" s="136" t="s">
        <v>678</v>
      </c>
      <c r="I13" s="34" t="s">
        <v>700</v>
      </c>
      <c r="J13" s="83" t="s">
        <v>680</v>
      </c>
      <c r="K13" s="83" t="s">
        <v>681</v>
      </c>
      <c r="L13" s="83" t="s">
        <v>682</v>
      </c>
      <c r="M13" s="83" t="s">
        <v>683</v>
      </c>
      <c r="N13" s="160" t="s">
        <v>684</v>
      </c>
      <c r="O13" s="34" t="s">
        <v>701</v>
      </c>
      <c r="P13" s="34" t="s">
        <v>138</v>
      </c>
      <c r="Q13" s="34" t="s">
        <v>139</v>
      </c>
      <c r="R13" s="83" t="s">
        <v>71</v>
      </c>
      <c r="S13" s="83" t="s">
        <v>688</v>
      </c>
      <c r="T13" s="83" t="s">
        <v>6</v>
      </c>
      <c r="U13" s="70" t="s">
        <v>699</v>
      </c>
      <c r="V13" s="35">
        <v>42880</v>
      </c>
      <c r="W13" s="155">
        <v>766505</v>
      </c>
      <c r="X13" s="155" t="s">
        <v>702</v>
      </c>
      <c r="Y13" s="53" t="s">
        <v>703</v>
      </c>
      <c r="Z13" s="31" t="s">
        <v>117</v>
      </c>
      <c r="AA13" s="34" t="s">
        <v>63</v>
      </c>
      <c r="AB13" s="31" t="s">
        <v>690</v>
      </c>
      <c r="AC13" s="83" t="s">
        <v>691</v>
      </c>
      <c r="AD13" s="167">
        <v>229846.5</v>
      </c>
      <c r="AE13" s="35">
        <v>42880</v>
      </c>
      <c r="AF13" s="35">
        <v>43100</v>
      </c>
      <c r="AG13" s="33" t="s">
        <v>699</v>
      </c>
      <c r="AH13" s="133" t="s">
        <v>78</v>
      </c>
      <c r="AI13" s="31" t="s">
        <v>67</v>
      </c>
      <c r="AJ13" s="31" t="s">
        <v>68</v>
      </c>
      <c r="AK13" s="137" t="s">
        <v>233</v>
      </c>
      <c r="AL13" s="36" t="s">
        <v>79</v>
      </c>
      <c r="AM13" s="137" t="s">
        <v>233</v>
      </c>
      <c r="AN13" s="137" t="s">
        <v>233</v>
      </c>
      <c r="AO13" s="34" t="s">
        <v>60</v>
      </c>
      <c r="AP13" s="34" t="s">
        <v>80</v>
      </c>
      <c r="AQ13" s="34" t="s">
        <v>80</v>
      </c>
      <c r="AR13" s="137" t="s">
        <v>80</v>
      </c>
      <c r="AS13" s="133" t="s">
        <v>80</v>
      </c>
      <c r="AT13" s="34" t="s">
        <v>692</v>
      </c>
      <c r="AU13" s="133" t="s">
        <v>426</v>
      </c>
      <c r="AV13" s="36" t="s">
        <v>427</v>
      </c>
      <c r="AW13" s="166" t="s">
        <v>693</v>
      </c>
      <c r="AX13" s="33" t="s">
        <v>429</v>
      </c>
      <c r="AY13" s="21"/>
    </row>
    <row r="14" spans="1:51" ht="120" x14ac:dyDescent="0.2">
      <c r="A14" s="20"/>
      <c r="B14" s="83" t="s">
        <v>82</v>
      </c>
      <c r="C14" s="83" t="s">
        <v>674</v>
      </c>
      <c r="D14" s="83">
        <v>2017</v>
      </c>
      <c r="E14" s="138" t="s">
        <v>675</v>
      </c>
      <c r="F14" s="139" t="s">
        <v>704</v>
      </c>
      <c r="G14" s="154" t="s">
        <v>677</v>
      </c>
      <c r="H14" s="136" t="s">
        <v>678</v>
      </c>
      <c r="I14" s="31" t="s">
        <v>705</v>
      </c>
      <c r="J14" s="83" t="s">
        <v>706</v>
      </c>
      <c r="K14" s="83" t="s">
        <v>707</v>
      </c>
      <c r="L14" s="83" t="s">
        <v>708</v>
      </c>
      <c r="M14" s="83" t="s">
        <v>709</v>
      </c>
      <c r="N14" s="160" t="s">
        <v>710</v>
      </c>
      <c r="O14" s="31" t="s">
        <v>63</v>
      </c>
      <c r="P14" s="31" t="s">
        <v>63</v>
      </c>
      <c r="Q14" s="31" t="s">
        <v>63</v>
      </c>
      <c r="R14" s="31" t="s">
        <v>711</v>
      </c>
      <c r="S14" s="83" t="s">
        <v>688</v>
      </c>
      <c r="T14" s="83" t="s">
        <v>6</v>
      </c>
      <c r="U14" s="168" t="s">
        <v>704</v>
      </c>
      <c r="V14" s="35">
        <v>42880</v>
      </c>
      <c r="W14" s="155">
        <v>0.86</v>
      </c>
      <c r="X14" s="155">
        <v>203540.94</v>
      </c>
      <c r="Y14" s="160" t="s">
        <v>712</v>
      </c>
      <c r="Z14" s="31" t="s">
        <v>117</v>
      </c>
      <c r="AA14" s="34" t="s">
        <v>63</v>
      </c>
      <c r="AB14" s="31" t="s">
        <v>690</v>
      </c>
      <c r="AC14" s="83" t="s">
        <v>713</v>
      </c>
      <c r="AD14" s="169">
        <v>30531.14</v>
      </c>
      <c r="AE14" s="170">
        <v>42880</v>
      </c>
      <c r="AF14" s="170">
        <v>43100</v>
      </c>
      <c r="AG14" s="33" t="s">
        <v>704</v>
      </c>
      <c r="AH14" s="133" t="s">
        <v>78</v>
      </c>
      <c r="AI14" s="31" t="s">
        <v>67</v>
      </c>
      <c r="AJ14" s="31" t="s">
        <v>68</v>
      </c>
      <c r="AK14" s="137" t="s">
        <v>233</v>
      </c>
      <c r="AL14" s="36" t="s">
        <v>79</v>
      </c>
      <c r="AM14" s="137" t="s">
        <v>233</v>
      </c>
      <c r="AN14" s="137" t="s">
        <v>233</v>
      </c>
      <c r="AO14" s="34" t="s">
        <v>60</v>
      </c>
      <c r="AP14" s="34" t="s">
        <v>80</v>
      </c>
      <c r="AQ14" s="34" t="s">
        <v>80</v>
      </c>
      <c r="AR14" s="137" t="s">
        <v>80</v>
      </c>
      <c r="AS14" s="133" t="s">
        <v>80</v>
      </c>
      <c r="AT14" s="34" t="s">
        <v>692</v>
      </c>
      <c r="AU14" s="133" t="s">
        <v>426</v>
      </c>
      <c r="AV14" s="36" t="s">
        <v>427</v>
      </c>
      <c r="AW14" s="166" t="s">
        <v>714</v>
      </c>
      <c r="AX14" s="33" t="s">
        <v>429</v>
      </c>
      <c r="AY14" s="21"/>
    </row>
    <row r="15" spans="1:51" ht="120" x14ac:dyDescent="0.2">
      <c r="A15" s="20"/>
      <c r="B15" s="83" t="s">
        <v>82</v>
      </c>
      <c r="C15" s="83" t="s">
        <v>674</v>
      </c>
      <c r="D15" s="83">
        <v>2017</v>
      </c>
      <c r="E15" s="138" t="s">
        <v>675</v>
      </c>
      <c r="F15" s="139" t="s">
        <v>715</v>
      </c>
      <c r="G15" s="154" t="s">
        <v>677</v>
      </c>
      <c r="H15" s="136" t="s">
        <v>678</v>
      </c>
      <c r="I15" s="34" t="s">
        <v>716</v>
      </c>
      <c r="J15" s="83" t="s">
        <v>706</v>
      </c>
      <c r="K15" s="83" t="s">
        <v>707</v>
      </c>
      <c r="L15" s="83" t="s">
        <v>708</v>
      </c>
      <c r="M15" s="83" t="s">
        <v>709</v>
      </c>
      <c r="N15" s="160" t="s">
        <v>710</v>
      </c>
      <c r="O15" s="159" t="s">
        <v>696</v>
      </c>
      <c r="P15" s="159" t="s">
        <v>697</v>
      </c>
      <c r="Q15" s="159" t="s">
        <v>112</v>
      </c>
      <c r="R15" s="83" t="s">
        <v>71</v>
      </c>
      <c r="S15" s="83" t="s">
        <v>688</v>
      </c>
      <c r="T15" s="83" t="s">
        <v>6</v>
      </c>
      <c r="U15" s="70" t="s">
        <v>715</v>
      </c>
      <c r="V15" s="35">
        <v>42880</v>
      </c>
      <c r="W15" s="155">
        <v>0.86</v>
      </c>
      <c r="X15" s="155">
        <v>814163.74</v>
      </c>
      <c r="Y15" s="53" t="s">
        <v>717</v>
      </c>
      <c r="Z15" s="31" t="s">
        <v>117</v>
      </c>
      <c r="AA15" s="34" t="s">
        <v>63</v>
      </c>
      <c r="AB15" s="31" t="s">
        <v>690</v>
      </c>
      <c r="AC15" s="83" t="s">
        <v>713</v>
      </c>
      <c r="AD15" s="167">
        <v>122124.56</v>
      </c>
      <c r="AE15" s="35">
        <v>42880</v>
      </c>
      <c r="AF15" s="35">
        <v>43100</v>
      </c>
      <c r="AG15" s="33" t="s">
        <v>715</v>
      </c>
      <c r="AH15" s="133" t="s">
        <v>78</v>
      </c>
      <c r="AI15" s="31" t="s">
        <v>67</v>
      </c>
      <c r="AJ15" s="31" t="s">
        <v>68</v>
      </c>
      <c r="AK15" s="137" t="s">
        <v>233</v>
      </c>
      <c r="AL15" s="36" t="s">
        <v>79</v>
      </c>
      <c r="AM15" s="137" t="s">
        <v>233</v>
      </c>
      <c r="AN15" s="137" t="s">
        <v>233</v>
      </c>
      <c r="AO15" s="34" t="s">
        <v>60</v>
      </c>
      <c r="AP15" s="34" t="s">
        <v>80</v>
      </c>
      <c r="AQ15" s="34" t="s">
        <v>80</v>
      </c>
      <c r="AR15" s="137" t="s">
        <v>80</v>
      </c>
      <c r="AS15" s="133" t="s">
        <v>80</v>
      </c>
      <c r="AT15" s="34" t="s">
        <v>692</v>
      </c>
      <c r="AU15" s="133" t="s">
        <v>426</v>
      </c>
      <c r="AV15" s="36" t="s">
        <v>427</v>
      </c>
      <c r="AW15" s="166" t="s">
        <v>693</v>
      </c>
      <c r="AX15" s="33" t="s">
        <v>429</v>
      </c>
      <c r="AY15" s="21"/>
    </row>
    <row r="16" spans="1:51" ht="120" x14ac:dyDescent="0.2">
      <c r="A16" s="20"/>
      <c r="B16" s="83" t="s">
        <v>82</v>
      </c>
      <c r="C16" s="83" t="s">
        <v>674</v>
      </c>
      <c r="D16" s="83">
        <v>2017</v>
      </c>
      <c r="E16" s="138" t="s">
        <v>675</v>
      </c>
      <c r="F16" s="139" t="s">
        <v>718</v>
      </c>
      <c r="G16" s="154" t="s">
        <v>677</v>
      </c>
      <c r="H16" s="136" t="s">
        <v>678</v>
      </c>
      <c r="I16" s="34" t="s">
        <v>719</v>
      </c>
      <c r="J16" s="83" t="s">
        <v>706</v>
      </c>
      <c r="K16" s="83" t="s">
        <v>707</v>
      </c>
      <c r="L16" s="83" t="s">
        <v>708</v>
      </c>
      <c r="M16" s="83" t="s">
        <v>709</v>
      </c>
      <c r="N16" s="160" t="s">
        <v>710</v>
      </c>
      <c r="O16" s="34" t="s">
        <v>701</v>
      </c>
      <c r="P16" s="34" t="s">
        <v>138</v>
      </c>
      <c r="Q16" s="34" t="s">
        <v>139</v>
      </c>
      <c r="R16" s="83" t="s">
        <v>71</v>
      </c>
      <c r="S16" s="83" t="s">
        <v>688</v>
      </c>
      <c r="T16" s="83" t="s">
        <v>6</v>
      </c>
      <c r="U16" s="70" t="s">
        <v>718</v>
      </c>
      <c r="V16" s="35">
        <v>42880</v>
      </c>
      <c r="W16" s="155">
        <v>0.86</v>
      </c>
      <c r="X16" s="155" t="s">
        <v>720</v>
      </c>
      <c r="Y16" s="53" t="s">
        <v>721</v>
      </c>
      <c r="Z16" s="31" t="s">
        <v>117</v>
      </c>
      <c r="AA16" s="34" t="s">
        <v>63</v>
      </c>
      <c r="AB16" s="31" t="s">
        <v>690</v>
      </c>
      <c r="AC16" s="83" t="s">
        <v>713</v>
      </c>
      <c r="AD16" s="167">
        <v>183186.84</v>
      </c>
      <c r="AE16" s="35">
        <v>42880</v>
      </c>
      <c r="AF16" s="35">
        <v>43100</v>
      </c>
      <c r="AG16" s="33" t="s">
        <v>718</v>
      </c>
      <c r="AH16" s="133" t="s">
        <v>78</v>
      </c>
      <c r="AI16" s="31" t="s">
        <v>67</v>
      </c>
      <c r="AJ16" s="31" t="s">
        <v>68</v>
      </c>
      <c r="AK16" s="137" t="s">
        <v>233</v>
      </c>
      <c r="AL16" s="36" t="s">
        <v>79</v>
      </c>
      <c r="AM16" s="137" t="s">
        <v>233</v>
      </c>
      <c r="AN16" s="137" t="s">
        <v>233</v>
      </c>
      <c r="AO16" s="34" t="s">
        <v>60</v>
      </c>
      <c r="AP16" s="34" t="s">
        <v>80</v>
      </c>
      <c r="AQ16" s="34" t="s">
        <v>80</v>
      </c>
      <c r="AR16" s="137" t="s">
        <v>80</v>
      </c>
      <c r="AS16" s="133" t="s">
        <v>80</v>
      </c>
      <c r="AT16" s="34" t="s">
        <v>692</v>
      </c>
      <c r="AU16" s="133" t="s">
        <v>426</v>
      </c>
      <c r="AV16" s="36" t="s">
        <v>427</v>
      </c>
      <c r="AW16" s="166" t="s">
        <v>693</v>
      </c>
      <c r="AX16" s="33" t="s">
        <v>429</v>
      </c>
      <c r="AY16" s="21"/>
    </row>
    <row r="17" spans="1:52" ht="135" customHeight="1" x14ac:dyDescent="0.2">
      <c r="A17" s="20"/>
      <c r="B17" s="137" t="s">
        <v>4</v>
      </c>
      <c r="C17" s="137" t="s">
        <v>3</v>
      </c>
      <c r="D17" s="137">
        <v>2017</v>
      </c>
      <c r="E17" s="137" t="s">
        <v>675</v>
      </c>
      <c r="F17" s="147" t="s">
        <v>722</v>
      </c>
      <c r="G17" s="154" t="s">
        <v>723</v>
      </c>
      <c r="H17" s="33" t="s">
        <v>413</v>
      </c>
      <c r="I17" s="172" t="s">
        <v>724</v>
      </c>
      <c r="J17" s="137" t="s">
        <v>725</v>
      </c>
      <c r="K17" s="137" t="s">
        <v>726</v>
      </c>
      <c r="L17" s="137" t="s">
        <v>727</v>
      </c>
      <c r="M17" s="137" t="s">
        <v>728</v>
      </c>
      <c r="N17" s="140" t="s">
        <v>729</v>
      </c>
      <c r="O17" s="137" t="s">
        <v>730</v>
      </c>
      <c r="P17" s="137" t="s">
        <v>731</v>
      </c>
      <c r="Q17" s="137" t="s">
        <v>732</v>
      </c>
      <c r="R17" s="154" t="s">
        <v>71</v>
      </c>
      <c r="S17" s="137" t="s">
        <v>733</v>
      </c>
      <c r="T17" s="137" t="s">
        <v>146</v>
      </c>
      <c r="U17" s="147" t="s">
        <v>734</v>
      </c>
      <c r="V17" s="141" t="s">
        <v>735</v>
      </c>
      <c r="W17" s="173">
        <v>275990.11</v>
      </c>
      <c r="X17" s="140">
        <v>320148.52</v>
      </c>
      <c r="Y17" s="137" t="s">
        <v>63</v>
      </c>
      <c r="Z17" s="137" t="s">
        <v>117</v>
      </c>
      <c r="AA17" s="137" t="s">
        <v>81</v>
      </c>
      <c r="AB17" s="137" t="s">
        <v>736</v>
      </c>
      <c r="AC17" s="172" t="s">
        <v>724</v>
      </c>
      <c r="AD17" s="149" t="s">
        <v>276</v>
      </c>
      <c r="AE17" s="141" t="s">
        <v>735</v>
      </c>
      <c r="AF17" s="141" t="s">
        <v>737</v>
      </c>
      <c r="AG17" s="171" t="s">
        <v>722</v>
      </c>
      <c r="AH17" s="133" t="s">
        <v>78</v>
      </c>
      <c r="AI17" s="137" t="s">
        <v>67</v>
      </c>
      <c r="AJ17" s="137" t="s">
        <v>69</v>
      </c>
      <c r="AK17" s="137" t="s">
        <v>233</v>
      </c>
      <c r="AL17" s="36" t="s">
        <v>79</v>
      </c>
      <c r="AM17" s="137" t="s">
        <v>233</v>
      </c>
      <c r="AN17" s="137" t="s">
        <v>233</v>
      </c>
      <c r="AO17" s="145" t="s">
        <v>60</v>
      </c>
      <c r="AP17" s="137" t="s">
        <v>80</v>
      </c>
      <c r="AQ17" s="137" t="s">
        <v>80</v>
      </c>
      <c r="AR17" s="137" t="s">
        <v>80</v>
      </c>
      <c r="AS17" s="133" t="s">
        <v>80</v>
      </c>
      <c r="AT17" s="137" t="s">
        <v>389</v>
      </c>
      <c r="AU17" s="133" t="s">
        <v>426</v>
      </c>
      <c r="AV17" s="36" t="s">
        <v>427</v>
      </c>
      <c r="AW17" s="157" t="s">
        <v>693</v>
      </c>
      <c r="AX17" s="33" t="s">
        <v>429</v>
      </c>
      <c r="AY17" s="21"/>
    </row>
    <row r="18" spans="1:52" ht="135" customHeight="1" x14ac:dyDescent="0.2">
      <c r="A18" s="20"/>
      <c r="B18" s="137" t="s">
        <v>4</v>
      </c>
      <c r="C18" s="137" t="s">
        <v>3</v>
      </c>
      <c r="D18" s="137">
        <v>2017</v>
      </c>
      <c r="E18" s="137" t="s">
        <v>675</v>
      </c>
      <c r="F18" s="147" t="s">
        <v>738</v>
      </c>
      <c r="G18" s="154" t="s">
        <v>723</v>
      </c>
      <c r="H18" s="33" t="s">
        <v>413</v>
      </c>
      <c r="I18" s="32" t="s">
        <v>739</v>
      </c>
      <c r="J18" s="34" t="s">
        <v>63</v>
      </c>
      <c r="K18" s="34" t="s">
        <v>166</v>
      </c>
      <c r="L18" s="34" t="s">
        <v>63</v>
      </c>
      <c r="M18" s="34" t="s">
        <v>740</v>
      </c>
      <c r="N18" s="53" t="s">
        <v>741</v>
      </c>
      <c r="O18" s="34" t="s">
        <v>63</v>
      </c>
      <c r="P18" s="34" t="s">
        <v>63</v>
      </c>
      <c r="Q18" s="34" t="s">
        <v>63</v>
      </c>
      <c r="R18" s="32" t="s">
        <v>742</v>
      </c>
      <c r="S18" s="34" t="s">
        <v>10</v>
      </c>
      <c r="T18" s="34" t="s">
        <v>146</v>
      </c>
      <c r="U18" s="51" t="s">
        <v>743</v>
      </c>
      <c r="V18" s="35" t="s">
        <v>744</v>
      </c>
      <c r="W18" s="37">
        <v>154400</v>
      </c>
      <c r="X18" s="53">
        <v>179104</v>
      </c>
      <c r="Y18" s="34" t="s">
        <v>63</v>
      </c>
      <c r="Z18" s="34" t="s">
        <v>117</v>
      </c>
      <c r="AA18" s="34" t="s">
        <v>81</v>
      </c>
      <c r="AB18" s="137" t="s">
        <v>690</v>
      </c>
      <c r="AC18" s="32" t="s">
        <v>739</v>
      </c>
      <c r="AD18" s="52" t="s">
        <v>276</v>
      </c>
      <c r="AE18" s="35" t="s">
        <v>744</v>
      </c>
      <c r="AF18" s="35" t="s">
        <v>745</v>
      </c>
      <c r="AG18" s="33" t="s">
        <v>746</v>
      </c>
      <c r="AH18" s="133" t="s">
        <v>78</v>
      </c>
      <c r="AI18" s="34" t="s">
        <v>67</v>
      </c>
      <c r="AJ18" s="34" t="s">
        <v>68</v>
      </c>
      <c r="AK18" s="137" t="s">
        <v>233</v>
      </c>
      <c r="AL18" s="36" t="s">
        <v>79</v>
      </c>
      <c r="AM18" s="137" t="s">
        <v>233</v>
      </c>
      <c r="AN18" s="137" t="s">
        <v>233</v>
      </c>
      <c r="AO18" s="56" t="s">
        <v>60</v>
      </c>
      <c r="AP18" s="34" t="s">
        <v>80</v>
      </c>
      <c r="AQ18" s="34" t="s">
        <v>80</v>
      </c>
      <c r="AR18" s="137" t="s">
        <v>80</v>
      </c>
      <c r="AS18" s="133" t="s">
        <v>80</v>
      </c>
      <c r="AT18" s="31" t="s">
        <v>389</v>
      </c>
      <c r="AU18" s="133" t="s">
        <v>426</v>
      </c>
      <c r="AV18" s="36" t="s">
        <v>427</v>
      </c>
      <c r="AW18" s="157" t="s">
        <v>693</v>
      </c>
      <c r="AX18" s="33" t="s">
        <v>429</v>
      </c>
      <c r="AY18" s="21"/>
    </row>
    <row r="19" spans="1:52" ht="135" customHeight="1" x14ac:dyDescent="0.2">
      <c r="A19" s="20"/>
      <c r="B19" s="137" t="s">
        <v>4</v>
      </c>
      <c r="C19" s="137" t="s">
        <v>3</v>
      </c>
      <c r="D19" s="137">
        <v>2017</v>
      </c>
      <c r="E19" s="137" t="s">
        <v>675</v>
      </c>
      <c r="F19" s="147" t="s">
        <v>747</v>
      </c>
      <c r="G19" s="154" t="s">
        <v>723</v>
      </c>
      <c r="H19" s="33" t="s">
        <v>413</v>
      </c>
      <c r="I19" s="32" t="s">
        <v>748</v>
      </c>
      <c r="J19" s="34" t="s">
        <v>63</v>
      </c>
      <c r="K19" s="34" t="s">
        <v>63</v>
      </c>
      <c r="L19" s="34" t="s">
        <v>63</v>
      </c>
      <c r="M19" s="34" t="s">
        <v>749</v>
      </c>
      <c r="N19" s="53" t="s">
        <v>750</v>
      </c>
      <c r="O19" s="34" t="s">
        <v>63</v>
      </c>
      <c r="P19" s="34" t="s">
        <v>63</v>
      </c>
      <c r="Q19" s="34" t="s">
        <v>63</v>
      </c>
      <c r="R19" s="32" t="s">
        <v>751</v>
      </c>
      <c r="S19" s="34" t="s">
        <v>114</v>
      </c>
      <c r="T19" s="34" t="s">
        <v>146</v>
      </c>
      <c r="U19" s="51" t="s">
        <v>752</v>
      </c>
      <c r="V19" s="35" t="s">
        <v>329</v>
      </c>
      <c r="W19" s="37">
        <v>110000</v>
      </c>
      <c r="X19" s="53">
        <v>110000</v>
      </c>
      <c r="Y19" s="34" t="s">
        <v>63</v>
      </c>
      <c r="Z19" s="34" t="s">
        <v>117</v>
      </c>
      <c r="AA19" s="34" t="s">
        <v>81</v>
      </c>
      <c r="AB19" s="137" t="s">
        <v>690</v>
      </c>
      <c r="AC19" s="32" t="s">
        <v>748</v>
      </c>
      <c r="AD19" s="37">
        <v>16500</v>
      </c>
      <c r="AE19" s="35" t="s">
        <v>329</v>
      </c>
      <c r="AF19" s="35" t="s">
        <v>330</v>
      </c>
      <c r="AG19" s="33" t="s">
        <v>753</v>
      </c>
      <c r="AH19" s="133" t="s">
        <v>78</v>
      </c>
      <c r="AI19" s="34" t="s">
        <v>67</v>
      </c>
      <c r="AJ19" s="34" t="s">
        <v>68</v>
      </c>
      <c r="AK19" s="137" t="s">
        <v>233</v>
      </c>
      <c r="AL19" s="36" t="s">
        <v>79</v>
      </c>
      <c r="AM19" s="137" t="s">
        <v>233</v>
      </c>
      <c r="AN19" s="137" t="s">
        <v>233</v>
      </c>
      <c r="AO19" s="56" t="s">
        <v>60</v>
      </c>
      <c r="AP19" s="34" t="s">
        <v>80</v>
      </c>
      <c r="AQ19" s="34" t="s">
        <v>80</v>
      </c>
      <c r="AR19" s="137" t="s">
        <v>80</v>
      </c>
      <c r="AS19" s="133" t="s">
        <v>80</v>
      </c>
      <c r="AT19" s="31" t="s">
        <v>389</v>
      </c>
      <c r="AU19" s="133" t="s">
        <v>426</v>
      </c>
      <c r="AV19" s="36" t="s">
        <v>427</v>
      </c>
      <c r="AW19" s="157" t="s">
        <v>693</v>
      </c>
      <c r="AX19" s="33" t="s">
        <v>429</v>
      </c>
      <c r="AY19" s="21"/>
    </row>
    <row r="20" spans="1:52" ht="135" customHeight="1" x14ac:dyDescent="0.2">
      <c r="A20" s="20"/>
      <c r="B20" s="137" t="s">
        <v>4</v>
      </c>
      <c r="C20" s="137" t="s">
        <v>3</v>
      </c>
      <c r="D20" s="137">
        <v>2017</v>
      </c>
      <c r="E20" s="137" t="s">
        <v>675</v>
      </c>
      <c r="F20" s="147" t="s">
        <v>754</v>
      </c>
      <c r="G20" s="154" t="s">
        <v>723</v>
      </c>
      <c r="H20" s="33" t="s">
        <v>413</v>
      </c>
      <c r="I20" s="32" t="s">
        <v>755</v>
      </c>
      <c r="J20" s="34" t="s">
        <v>63</v>
      </c>
      <c r="K20" s="34" t="s">
        <v>63</v>
      </c>
      <c r="L20" s="34" t="s">
        <v>63</v>
      </c>
      <c r="M20" s="34" t="s">
        <v>756</v>
      </c>
      <c r="N20" s="53" t="s">
        <v>757</v>
      </c>
      <c r="O20" s="34" t="s">
        <v>63</v>
      </c>
      <c r="P20" s="34" t="s">
        <v>63</v>
      </c>
      <c r="Q20" s="34" t="s">
        <v>63</v>
      </c>
      <c r="R20" s="32" t="s">
        <v>758</v>
      </c>
      <c r="S20" s="34" t="s">
        <v>10</v>
      </c>
      <c r="T20" s="34" t="s">
        <v>146</v>
      </c>
      <c r="U20" s="51" t="s">
        <v>759</v>
      </c>
      <c r="V20" s="35" t="s">
        <v>744</v>
      </c>
      <c r="W20" s="37">
        <v>86000</v>
      </c>
      <c r="X20" s="53">
        <v>99760</v>
      </c>
      <c r="Y20" s="34" t="s">
        <v>63</v>
      </c>
      <c r="Z20" s="34" t="s">
        <v>117</v>
      </c>
      <c r="AA20" s="34" t="s">
        <v>81</v>
      </c>
      <c r="AB20" s="137" t="s">
        <v>690</v>
      </c>
      <c r="AC20" s="32" t="s">
        <v>755</v>
      </c>
      <c r="AD20" s="37">
        <v>12900</v>
      </c>
      <c r="AE20" s="35" t="s">
        <v>744</v>
      </c>
      <c r="AF20" s="35" t="s">
        <v>760</v>
      </c>
      <c r="AG20" s="33" t="s">
        <v>761</v>
      </c>
      <c r="AH20" s="133" t="s">
        <v>78</v>
      </c>
      <c r="AI20" s="34" t="s">
        <v>67</v>
      </c>
      <c r="AJ20" s="34" t="s">
        <v>68</v>
      </c>
      <c r="AK20" s="137" t="s">
        <v>233</v>
      </c>
      <c r="AL20" s="36" t="s">
        <v>79</v>
      </c>
      <c r="AM20" s="137" t="s">
        <v>233</v>
      </c>
      <c r="AN20" s="137" t="s">
        <v>233</v>
      </c>
      <c r="AO20" s="56" t="s">
        <v>60</v>
      </c>
      <c r="AP20" s="34" t="s">
        <v>80</v>
      </c>
      <c r="AQ20" s="34" t="s">
        <v>80</v>
      </c>
      <c r="AR20" s="137" t="s">
        <v>80</v>
      </c>
      <c r="AS20" s="133" t="s">
        <v>80</v>
      </c>
      <c r="AT20" s="31" t="s">
        <v>389</v>
      </c>
      <c r="AU20" s="133" t="s">
        <v>426</v>
      </c>
      <c r="AV20" s="36" t="s">
        <v>427</v>
      </c>
      <c r="AW20" s="157" t="s">
        <v>693</v>
      </c>
      <c r="AX20" s="33" t="s">
        <v>429</v>
      </c>
      <c r="AY20" s="21"/>
    </row>
    <row r="21" spans="1:52" ht="135" customHeight="1" x14ac:dyDescent="0.2">
      <c r="A21" s="20"/>
      <c r="B21" s="137" t="s">
        <v>4</v>
      </c>
      <c r="C21" s="137" t="s">
        <v>3</v>
      </c>
      <c r="D21" s="137">
        <v>2017</v>
      </c>
      <c r="E21" s="137" t="s">
        <v>675</v>
      </c>
      <c r="F21" s="147" t="s">
        <v>762</v>
      </c>
      <c r="G21" s="154" t="s">
        <v>723</v>
      </c>
      <c r="H21" s="33" t="s">
        <v>413</v>
      </c>
      <c r="I21" s="32" t="s">
        <v>763</v>
      </c>
      <c r="J21" s="34" t="s">
        <v>63</v>
      </c>
      <c r="K21" s="34" t="s">
        <v>63</v>
      </c>
      <c r="L21" s="34" t="s">
        <v>63</v>
      </c>
      <c r="M21" s="34" t="s">
        <v>764</v>
      </c>
      <c r="N21" s="53" t="s">
        <v>765</v>
      </c>
      <c r="O21" s="34" t="s">
        <v>63</v>
      </c>
      <c r="P21" s="34" t="s">
        <v>63</v>
      </c>
      <c r="Q21" s="34" t="s">
        <v>63</v>
      </c>
      <c r="R21" s="32" t="s">
        <v>308</v>
      </c>
      <c r="S21" s="34" t="s">
        <v>766</v>
      </c>
      <c r="T21" s="34" t="s">
        <v>146</v>
      </c>
      <c r="U21" s="51" t="s">
        <v>767</v>
      </c>
      <c r="V21" s="35" t="s">
        <v>340</v>
      </c>
      <c r="W21" s="37">
        <v>251378.64</v>
      </c>
      <c r="X21" s="53">
        <v>291599.21999999997</v>
      </c>
      <c r="Y21" s="34" t="s">
        <v>63</v>
      </c>
      <c r="Z21" s="34" t="s">
        <v>117</v>
      </c>
      <c r="AA21" s="34" t="s">
        <v>81</v>
      </c>
      <c r="AB21" s="137" t="s">
        <v>768</v>
      </c>
      <c r="AC21" s="32" t="s">
        <v>763</v>
      </c>
      <c r="AD21" s="37">
        <v>37706.800000000003</v>
      </c>
      <c r="AE21" s="35" t="s">
        <v>340</v>
      </c>
      <c r="AF21" s="35"/>
      <c r="AG21" s="33" t="s">
        <v>769</v>
      </c>
      <c r="AH21" s="133" t="s">
        <v>78</v>
      </c>
      <c r="AI21" s="34" t="s">
        <v>67</v>
      </c>
      <c r="AJ21" s="34" t="s">
        <v>69</v>
      </c>
      <c r="AK21" s="137" t="s">
        <v>233</v>
      </c>
      <c r="AL21" s="36" t="s">
        <v>79</v>
      </c>
      <c r="AM21" s="137" t="s">
        <v>233</v>
      </c>
      <c r="AN21" s="137" t="s">
        <v>233</v>
      </c>
      <c r="AO21" s="56" t="s">
        <v>60</v>
      </c>
      <c r="AP21" s="34" t="s">
        <v>80</v>
      </c>
      <c r="AQ21" s="34" t="s">
        <v>80</v>
      </c>
      <c r="AR21" s="137" t="s">
        <v>80</v>
      </c>
      <c r="AS21" s="133" t="s">
        <v>80</v>
      </c>
      <c r="AT21" s="31" t="s">
        <v>389</v>
      </c>
      <c r="AU21" s="133" t="s">
        <v>426</v>
      </c>
      <c r="AV21" s="36" t="s">
        <v>427</v>
      </c>
      <c r="AW21" s="157" t="s">
        <v>693</v>
      </c>
      <c r="AX21" s="33" t="s">
        <v>429</v>
      </c>
      <c r="AY21" s="21"/>
    </row>
    <row r="22" spans="1:52" ht="135" customHeight="1" x14ac:dyDescent="0.2">
      <c r="A22" s="20"/>
      <c r="B22" s="137" t="s">
        <v>4</v>
      </c>
      <c r="C22" s="137" t="s">
        <v>3</v>
      </c>
      <c r="D22" s="137">
        <v>2017</v>
      </c>
      <c r="E22" s="137" t="s">
        <v>675</v>
      </c>
      <c r="F22" s="147" t="s">
        <v>770</v>
      </c>
      <c r="G22" s="32" t="s">
        <v>771</v>
      </c>
      <c r="H22" s="174" t="s">
        <v>678</v>
      </c>
      <c r="I22" s="32" t="s">
        <v>772</v>
      </c>
      <c r="J22" s="34" t="s">
        <v>773</v>
      </c>
      <c r="K22" s="34" t="s">
        <v>774</v>
      </c>
      <c r="L22" s="34" t="s">
        <v>775</v>
      </c>
      <c r="M22" s="34" t="s">
        <v>776</v>
      </c>
      <c r="N22" s="53" t="s">
        <v>777</v>
      </c>
      <c r="O22" s="34" t="s">
        <v>63</v>
      </c>
      <c r="P22" s="34" t="s">
        <v>63</v>
      </c>
      <c r="Q22" s="34" t="s">
        <v>63</v>
      </c>
      <c r="R22" s="32" t="s">
        <v>778</v>
      </c>
      <c r="S22" s="34" t="s">
        <v>779</v>
      </c>
      <c r="T22" s="34" t="s">
        <v>146</v>
      </c>
      <c r="U22" s="51" t="s">
        <v>780</v>
      </c>
      <c r="V22" s="35" t="s">
        <v>340</v>
      </c>
      <c r="W22" s="37">
        <v>179300</v>
      </c>
      <c r="X22" s="53">
        <v>207988</v>
      </c>
      <c r="Y22" s="34" t="s">
        <v>63</v>
      </c>
      <c r="Z22" s="34" t="s">
        <v>117</v>
      </c>
      <c r="AA22" s="34" t="s">
        <v>81</v>
      </c>
      <c r="AB22" s="137" t="s">
        <v>736</v>
      </c>
      <c r="AC22" s="32" t="s">
        <v>772</v>
      </c>
      <c r="AD22" s="53">
        <v>26895</v>
      </c>
      <c r="AE22" s="35" t="s">
        <v>340</v>
      </c>
      <c r="AF22" s="35" t="s">
        <v>745</v>
      </c>
      <c r="AG22" s="33" t="s">
        <v>781</v>
      </c>
      <c r="AH22" s="133" t="s">
        <v>78</v>
      </c>
      <c r="AI22" s="34" t="s">
        <v>67</v>
      </c>
      <c r="AJ22" s="34" t="s">
        <v>69</v>
      </c>
      <c r="AK22" s="137" t="s">
        <v>233</v>
      </c>
      <c r="AL22" s="36" t="s">
        <v>79</v>
      </c>
      <c r="AM22" s="137" t="s">
        <v>233</v>
      </c>
      <c r="AN22" s="137" t="s">
        <v>233</v>
      </c>
      <c r="AO22" s="56" t="s">
        <v>60</v>
      </c>
      <c r="AP22" s="34" t="s">
        <v>80</v>
      </c>
      <c r="AQ22" s="34" t="s">
        <v>80</v>
      </c>
      <c r="AR22" s="137" t="s">
        <v>80</v>
      </c>
      <c r="AS22" s="133" t="s">
        <v>80</v>
      </c>
      <c r="AT22" s="31" t="s">
        <v>389</v>
      </c>
      <c r="AU22" s="133" t="s">
        <v>426</v>
      </c>
      <c r="AV22" s="36" t="s">
        <v>427</v>
      </c>
      <c r="AW22" s="157" t="s">
        <v>693</v>
      </c>
      <c r="AX22" s="33" t="s">
        <v>429</v>
      </c>
      <c r="AY22" s="21"/>
    </row>
    <row r="23" spans="1:52" ht="135" customHeight="1" x14ac:dyDescent="0.2">
      <c r="A23" s="20"/>
      <c r="B23" s="137" t="s">
        <v>4</v>
      </c>
      <c r="C23" s="137" t="s">
        <v>3</v>
      </c>
      <c r="D23" s="137">
        <v>2017</v>
      </c>
      <c r="E23" s="137" t="s">
        <v>675</v>
      </c>
      <c r="F23" s="147" t="s">
        <v>782</v>
      </c>
      <c r="G23" s="154" t="s">
        <v>723</v>
      </c>
      <c r="H23" s="33" t="s">
        <v>413</v>
      </c>
      <c r="I23" s="32" t="s">
        <v>783</v>
      </c>
      <c r="J23" s="34" t="s">
        <v>63</v>
      </c>
      <c r="K23" s="34" t="s">
        <v>63</v>
      </c>
      <c r="L23" s="34" t="s">
        <v>63</v>
      </c>
      <c r="M23" s="34" t="s">
        <v>784</v>
      </c>
      <c r="N23" s="53" t="s">
        <v>785</v>
      </c>
      <c r="O23" s="34" t="s">
        <v>63</v>
      </c>
      <c r="P23" s="34" t="s">
        <v>63</v>
      </c>
      <c r="Q23" s="34" t="s">
        <v>63</v>
      </c>
      <c r="R23" s="32" t="s">
        <v>313</v>
      </c>
      <c r="S23" s="34" t="s">
        <v>10</v>
      </c>
      <c r="T23" s="34" t="s">
        <v>146</v>
      </c>
      <c r="U23" s="51" t="s">
        <v>786</v>
      </c>
      <c r="V23" s="35" t="s">
        <v>340</v>
      </c>
      <c r="W23" s="37">
        <v>85473.17</v>
      </c>
      <c r="X23" s="53">
        <v>99148.88</v>
      </c>
      <c r="Y23" s="34" t="s">
        <v>63</v>
      </c>
      <c r="Z23" s="34" t="s">
        <v>117</v>
      </c>
      <c r="AA23" s="34" t="s">
        <v>81</v>
      </c>
      <c r="AB23" s="137" t="s">
        <v>690</v>
      </c>
      <c r="AC23" s="32" t="s">
        <v>783</v>
      </c>
      <c r="AD23" s="53">
        <v>12820.98</v>
      </c>
      <c r="AE23" s="35" t="s">
        <v>340</v>
      </c>
      <c r="AF23" s="35" t="s">
        <v>745</v>
      </c>
      <c r="AG23" s="33" t="s">
        <v>787</v>
      </c>
      <c r="AH23" s="133" t="s">
        <v>78</v>
      </c>
      <c r="AI23" s="34" t="s">
        <v>67</v>
      </c>
      <c r="AJ23" s="34" t="s">
        <v>68</v>
      </c>
      <c r="AK23" s="137" t="s">
        <v>233</v>
      </c>
      <c r="AL23" s="36" t="s">
        <v>79</v>
      </c>
      <c r="AM23" s="137" t="s">
        <v>233</v>
      </c>
      <c r="AN23" s="137" t="s">
        <v>233</v>
      </c>
      <c r="AO23" s="56" t="s">
        <v>60</v>
      </c>
      <c r="AP23" s="34" t="s">
        <v>80</v>
      </c>
      <c r="AQ23" s="34" t="s">
        <v>80</v>
      </c>
      <c r="AR23" s="137" t="s">
        <v>80</v>
      </c>
      <c r="AS23" s="133" t="s">
        <v>80</v>
      </c>
      <c r="AT23" s="31" t="s">
        <v>389</v>
      </c>
      <c r="AU23" s="133" t="s">
        <v>426</v>
      </c>
      <c r="AV23" s="36" t="s">
        <v>427</v>
      </c>
      <c r="AW23" s="175" t="s">
        <v>693</v>
      </c>
      <c r="AX23" s="33" t="s">
        <v>429</v>
      </c>
      <c r="AY23" s="21"/>
    </row>
    <row r="24" spans="1:52" ht="135" customHeight="1" x14ac:dyDescent="0.2">
      <c r="A24" s="20"/>
      <c r="B24" s="137" t="s">
        <v>4</v>
      </c>
      <c r="C24" s="137" t="s">
        <v>3</v>
      </c>
      <c r="D24" s="137">
        <v>2017</v>
      </c>
      <c r="E24" s="137" t="s">
        <v>675</v>
      </c>
      <c r="F24" s="147" t="s">
        <v>788</v>
      </c>
      <c r="G24" s="154" t="s">
        <v>723</v>
      </c>
      <c r="H24" s="33" t="s">
        <v>413</v>
      </c>
      <c r="I24" s="32" t="s">
        <v>789</v>
      </c>
      <c r="J24" s="34" t="s">
        <v>790</v>
      </c>
      <c r="K24" s="34" t="s">
        <v>791</v>
      </c>
      <c r="L24" s="34" t="s">
        <v>792</v>
      </c>
      <c r="M24" s="34" t="s">
        <v>793</v>
      </c>
      <c r="N24" s="53" t="s">
        <v>794</v>
      </c>
      <c r="O24" s="34" t="s">
        <v>795</v>
      </c>
      <c r="P24" s="34" t="s">
        <v>522</v>
      </c>
      <c r="Q24" s="34" t="s">
        <v>796</v>
      </c>
      <c r="R24" s="32" t="s">
        <v>71</v>
      </c>
      <c r="S24" s="34" t="s">
        <v>61</v>
      </c>
      <c r="T24" s="34" t="s">
        <v>146</v>
      </c>
      <c r="U24" s="51" t="s">
        <v>797</v>
      </c>
      <c r="V24" s="35" t="s">
        <v>798</v>
      </c>
      <c r="W24" s="37">
        <v>81034</v>
      </c>
      <c r="X24" s="53">
        <v>93999.44</v>
      </c>
      <c r="Y24" s="34" t="s">
        <v>63</v>
      </c>
      <c r="Z24" s="34" t="s">
        <v>117</v>
      </c>
      <c r="AA24" s="34" t="s">
        <v>81</v>
      </c>
      <c r="AB24" s="137" t="s">
        <v>690</v>
      </c>
      <c r="AC24" s="32" t="s">
        <v>789</v>
      </c>
      <c r="AD24" s="52" t="s">
        <v>276</v>
      </c>
      <c r="AE24" s="35" t="s">
        <v>798</v>
      </c>
      <c r="AF24" s="35" t="s">
        <v>799</v>
      </c>
      <c r="AG24" s="33" t="s">
        <v>800</v>
      </c>
      <c r="AH24" s="133" t="s">
        <v>78</v>
      </c>
      <c r="AI24" s="34" t="s">
        <v>67</v>
      </c>
      <c r="AJ24" s="34" t="s">
        <v>68</v>
      </c>
      <c r="AK24" s="137" t="s">
        <v>233</v>
      </c>
      <c r="AL24" s="36" t="s">
        <v>79</v>
      </c>
      <c r="AM24" s="137" t="s">
        <v>233</v>
      </c>
      <c r="AN24" s="137" t="s">
        <v>233</v>
      </c>
      <c r="AO24" s="56" t="s">
        <v>60</v>
      </c>
      <c r="AP24" s="34" t="s">
        <v>80</v>
      </c>
      <c r="AQ24" s="34" t="s">
        <v>80</v>
      </c>
      <c r="AR24" s="137" t="s">
        <v>80</v>
      </c>
      <c r="AS24" s="133" t="s">
        <v>80</v>
      </c>
      <c r="AT24" s="31" t="s">
        <v>389</v>
      </c>
      <c r="AU24" s="133" t="s">
        <v>426</v>
      </c>
      <c r="AV24" s="36" t="s">
        <v>427</v>
      </c>
      <c r="AW24" s="157" t="s">
        <v>714</v>
      </c>
      <c r="AX24" s="33" t="s">
        <v>429</v>
      </c>
      <c r="AY24" s="21"/>
    </row>
    <row r="25" spans="1:52" ht="135" customHeight="1" x14ac:dyDescent="0.2">
      <c r="A25" s="20"/>
      <c r="B25" s="137" t="s">
        <v>4</v>
      </c>
      <c r="C25" s="137" t="s">
        <v>3</v>
      </c>
      <c r="D25" s="137">
        <v>2017</v>
      </c>
      <c r="E25" s="137" t="s">
        <v>675</v>
      </c>
      <c r="F25" s="147" t="s">
        <v>801</v>
      </c>
      <c r="G25" s="154" t="s">
        <v>723</v>
      </c>
      <c r="H25" s="33" t="s">
        <v>413</v>
      </c>
      <c r="I25" s="32" t="s">
        <v>802</v>
      </c>
      <c r="J25" s="34" t="s">
        <v>63</v>
      </c>
      <c r="K25" s="34" t="s">
        <v>63</v>
      </c>
      <c r="L25" s="34" t="s">
        <v>63</v>
      </c>
      <c r="M25" s="34" t="s">
        <v>803</v>
      </c>
      <c r="N25" s="53" t="s">
        <v>1090</v>
      </c>
      <c r="O25" s="34" t="s">
        <v>63</v>
      </c>
      <c r="P25" s="34" t="s">
        <v>63</v>
      </c>
      <c r="Q25" s="34" t="s">
        <v>63</v>
      </c>
      <c r="R25" s="32" t="s">
        <v>804</v>
      </c>
      <c r="S25" s="34" t="s">
        <v>779</v>
      </c>
      <c r="T25" s="34" t="s">
        <v>146</v>
      </c>
      <c r="U25" s="51" t="s">
        <v>805</v>
      </c>
      <c r="V25" s="35" t="s">
        <v>806</v>
      </c>
      <c r="W25" s="37">
        <v>315373.56</v>
      </c>
      <c r="X25" s="53">
        <v>365833.33</v>
      </c>
      <c r="Y25" s="34" t="s">
        <v>63</v>
      </c>
      <c r="Z25" s="34" t="s">
        <v>117</v>
      </c>
      <c r="AA25" s="34" t="s">
        <v>81</v>
      </c>
      <c r="AB25" s="137" t="s">
        <v>690</v>
      </c>
      <c r="AC25" s="32" t="s">
        <v>802</v>
      </c>
      <c r="AD25" s="52">
        <v>47306.03</v>
      </c>
      <c r="AE25" s="35" t="s">
        <v>806</v>
      </c>
      <c r="AF25" s="35" t="s">
        <v>807</v>
      </c>
      <c r="AG25" s="33" t="s">
        <v>808</v>
      </c>
      <c r="AH25" s="133" t="s">
        <v>78</v>
      </c>
      <c r="AI25" s="34" t="s">
        <v>67</v>
      </c>
      <c r="AJ25" s="34" t="s">
        <v>68</v>
      </c>
      <c r="AK25" s="137" t="s">
        <v>233</v>
      </c>
      <c r="AL25" s="36" t="s">
        <v>79</v>
      </c>
      <c r="AM25" s="137" t="s">
        <v>233</v>
      </c>
      <c r="AN25" s="137" t="s">
        <v>233</v>
      </c>
      <c r="AO25" s="56" t="s">
        <v>60</v>
      </c>
      <c r="AP25" s="34" t="s">
        <v>80</v>
      </c>
      <c r="AQ25" s="34" t="s">
        <v>80</v>
      </c>
      <c r="AR25" s="137" t="s">
        <v>80</v>
      </c>
      <c r="AS25" s="133" t="s">
        <v>80</v>
      </c>
      <c r="AT25" s="31" t="s">
        <v>389</v>
      </c>
      <c r="AU25" s="133" t="s">
        <v>426</v>
      </c>
      <c r="AV25" s="36" t="s">
        <v>427</v>
      </c>
      <c r="AW25" s="175" t="s">
        <v>693</v>
      </c>
      <c r="AX25" s="33" t="s">
        <v>429</v>
      </c>
      <c r="AY25" s="21"/>
    </row>
    <row r="26" spans="1:52" ht="135" customHeight="1" x14ac:dyDescent="0.2">
      <c r="A26" s="20"/>
      <c r="B26" s="137" t="s">
        <v>4</v>
      </c>
      <c r="C26" s="137" t="s">
        <v>3</v>
      </c>
      <c r="D26" s="137">
        <v>2017</v>
      </c>
      <c r="E26" s="137" t="s">
        <v>675</v>
      </c>
      <c r="F26" s="147" t="s">
        <v>809</v>
      </c>
      <c r="G26" s="154" t="s">
        <v>723</v>
      </c>
      <c r="H26" s="33" t="s">
        <v>413</v>
      </c>
      <c r="I26" s="32" t="s">
        <v>810</v>
      </c>
      <c r="J26" s="34" t="s">
        <v>811</v>
      </c>
      <c r="K26" s="34" t="s">
        <v>812</v>
      </c>
      <c r="L26" s="34" t="s">
        <v>495</v>
      </c>
      <c r="M26" s="34" t="s">
        <v>813</v>
      </c>
      <c r="N26" s="53" t="s">
        <v>814</v>
      </c>
      <c r="O26" s="34" t="s">
        <v>811</v>
      </c>
      <c r="P26" s="34" t="s">
        <v>812</v>
      </c>
      <c r="Q26" s="34" t="s">
        <v>495</v>
      </c>
      <c r="R26" s="32" t="s">
        <v>71</v>
      </c>
      <c r="S26" s="34" t="s">
        <v>577</v>
      </c>
      <c r="T26" s="34" t="s">
        <v>146</v>
      </c>
      <c r="U26" s="51" t="s">
        <v>815</v>
      </c>
      <c r="V26" s="35" t="s">
        <v>816</v>
      </c>
      <c r="W26" s="37">
        <v>76000</v>
      </c>
      <c r="X26" s="53">
        <v>88160</v>
      </c>
      <c r="Y26" s="34" t="s">
        <v>63</v>
      </c>
      <c r="Z26" s="34" t="s">
        <v>117</v>
      </c>
      <c r="AA26" s="34" t="s">
        <v>81</v>
      </c>
      <c r="AB26" s="137" t="s">
        <v>690</v>
      </c>
      <c r="AC26" s="32" t="s">
        <v>810</v>
      </c>
      <c r="AD26" s="52" t="s">
        <v>276</v>
      </c>
      <c r="AE26" s="35" t="s">
        <v>816</v>
      </c>
      <c r="AF26" s="35" t="s">
        <v>817</v>
      </c>
      <c r="AG26" s="33" t="s">
        <v>818</v>
      </c>
      <c r="AH26" s="133" t="s">
        <v>78</v>
      </c>
      <c r="AI26" s="34" t="s">
        <v>67</v>
      </c>
      <c r="AJ26" s="34" t="s">
        <v>68</v>
      </c>
      <c r="AK26" s="137" t="s">
        <v>233</v>
      </c>
      <c r="AL26" s="36" t="s">
        <v>79</v>
      </c>
      <c r="AM26" s="137" t="s">
        <v>233</v>
      </c>
      <c r="AN26" s="137" t="s">
        <v>233</v>
      </c>
      <c r="AO26" s="56" t="s">
        <v>60</v>
      </c>
      <c r="AP26" s="34" t="s">
        <v>80</v>
      </c>
      <c r="AQ26" s="34" t="s">
        <v>80</v>
      </c>
      <c r="AR26" s="137" t="s">
        <v>80</v>
      </c>
      <c r="AS26" s="133" t="s">
        <v>80</v>
      </c>
      <c r="AT26" s="31" t="s">
        <v>389</v>
      </c>
      <c r="AU26" s="133" t="s">
        <v>426</v>
      </c>
      <c r="AV26" s="36" t="s">
        <v>427</v>
      </c>
      <c r="AW26" s="157" t="s">
        <v>714</v>
      </c>
      <c r="AX26" s="33" t="s">
        <v>429</v>
      </c>
      <c r="AY26" s="21"/>
    </row>
    <row r="27" spans="1:52" ht="135" customHeight="1" x14ac:dyDescent="0.2">
      <c r="A27" s="20"/>
      <c r="B27" s="137" t="s">
        <v>4</v>
      </c>
      <c r="C27" s="137" t="s">
        <v>3</v>
      </c>
      <c r="D27" s="137">
        <v>2017</v>
      </c>
      <c r="E27" s="137" t="s">
        <v>675</v>
      </c>
      <c r="F27" s="147" t="s">
        <v>819</v>
      </c>
      <c r="G27" s="154" t="s">
        <v>723</v>
      </c>
      <c r="H27" s="33" t="s">
        <v>413</v>
      </c>
      <c r="I27" s="32" t="s">
        <v>820</v>
      </c>
      <c r="J27" s="34" t="s">
        <v>63</v>
      </c>
      <c r="K27" s="34" t="s">
        <v>63</v>
      </c>
      <c r="L27" s="34" t="s">
        <v>63</v>
      </c>
      <c r="M27" s="34" t="s">
        <v>821</v>
      </c>
      <c r="N27" s="53" t="s">
        <v>822</v>
      </c>
      <c r="O27" s="34" t="s">
        <v>63</v>
      </c>
      <c r="P27" s="34" t="s">
        <v>63</v>
      </c>
      <c r="Q27" s="34" t="s">
        <v>63</v>
      </c>
      <c r="R27" s="32" t="s">
        <v>823</v>
      </c>
      <c r="S27" s="34" t="s">
        <v>577</v>
      </c>
      <c r="T27" s="34" t="s">
        <v>146</v>
      </c>
      <c r="U27" s="51" t="s">
        <v>824</v>
      </c>
      <c r="V27" s="35" t="s">
        <v>825</v>
      </c>
      <c r="W27" s="37">
        <v>190400</v>
      </c>
      <c r="X27" s="53">
        <v>220864</v>
      </c>
      <c r="Y27" s="34" t="s">
        <v>63</v>
      </c>
      <c r="Z27" s="34" t="s">
        <v>117</v>
      </c>
      <c r="AA27" s="34" t="s">
        <v>81</v>
      </c>
      <c r="AB27" s="137" t="s">
        <v>690</v>
      </c>
      <c r="AC27" s="32" t="s">
        <v>820</v>
      </c>
      <c r="AD27" s="37">
        <v>28580</v>
      </c>
      <c r="AE27" s="35" t="s">
        <v>825</v>
      </c>
      <c r="AF27" s="35" t="s">
        <v>826</v>
      </c>
      <c r="AG27" s="33" t="s">
        <v>827</v>
      </c>
      <c r="AH27" s="133" t="s">
        <v>78</v>
      </c>
      <c r="AI27" s="34" t="s">
        <v>67</v>
      </c>
      <c r="AJ27" s="34" t="s">
        <v>68</v>
      </c>
      <c r="AK27" s="137" t="s">
        <v>233</v>
      </c>
      <c r="AL27" s="36" t="s">
        <v>79</v>
      </c>
      <c r="AM27" s="137" t="s">
        <v>233</v>
      </c>
      <c r="AN27" s="137" t="s">
        <v>233</v>
      </c>
      <c r="AO27" s="56" t="s">
        <v>60</v>
      </c>
      <c r="AP27" s="34" t="s">
        <v>80</v>
      </c>
      <c r="AQ27" s="34" t="s">
        <v>80</v>
      </c>
      <c r="AR27" s="137" t="s">
        <v>80</v>
      </c>
      <c r="AS27" s="133" t="s">
        <v>80</v>
      </c>
      <c r="AT27" s="31" t="s">
        <v>389</v>
      </c>
      <c r="AU27" s="133" t="s">
        <v>426</v>
      </c>
      <c r="AV27" s="36" t="s">
        <v>427</v>
      </c>
      <c r="AW27" s="157" t="s">
        <v>693</v>
      </c>
      <c r="AX27" s="33" t="s">
        <v>429</v>
      </c>
      <c r="AY27" s="21"/>
    </row>
    <row r="28" spans="1:52" ht="135" customHeight="1" x14ac:dyDescent="0.2">
      <c r="A28" s="20"/>
      <c r="B28" s="137" t="s">
        <v>4</v>
      </c>
      <c r="C28" s="137" t="s">
        <v>3</v>
      </c>
      <c r="D28" s="137">
        <v>2017</v>
      </c>
      <c r="E28" s="137" t="s">
        <v>675</v>
      </c>
      <c r="F28" s="147" t="s">
        <v>828</v>
      </c>
      <c r="G28" s="154" t="s">
        <v>723</v>
      </c>
      <c r="H28" s="33" t="s">
        <v>413</v>
      </c>
      <c r="I28" s="32" t="s">
        <v>829</v>
      </c>
      <c r="J28" s="34" t="s">
        <v>830</v>
      </c>
      <c r="K28" s="34" t="s">
        <v>831</v>
      </c>
      <c r="L28" s="34" t="s">
        <v>832</v>
      </c>
      <c r="M28" s="34" t="s">
        <v>833</v>
      </c>
      <c r="N28" s="53" t="s">
        <v>834</v>
      </c>
      <c r="O28" s="34" t="s">
        <v>835</v>
      </c>
      <c r="P28" s="34" t="s">
        <v>836</v>
      </c>
      <c r="Q28" s="34" t="s">
        <v>837</v>
      </c>
      <c r="R28" s="32" t="s">
        <v>71</v>
      </c>
      <c r="S28" s="34" t="s">
        <v>670</v>
      </c>
      <c r="T28" s="34" t="s">
        <v>146</v>
      </c>
      <c r="U28" s="51" t="s">
        <v>838</v>
      </c>
      <c r="V28" s="35" t="s">
        <v>839</v>
      </c>
      <c r="W28" s="37">
        <v>128706.89</v>
      </c>
      <c r="X28" s="53">
        <v>149299.99</v>
      </c>
      <c r="Y28" s="34" t="s">
        <v>63</v>
      </c>
      <c r="Z28" s="34" t="s">
        <v>117</v>
      </c>
      <c r="AA28" s="34" t="s">
        <v>81</v>
      </c>
      <c r="AB28" s="137" t="s">
        <v>690</v>
      </c>
      <c r="AC28" s="32" t="s">
        <v>829</v>
      </c>
      <c r="AD28" s="52" t="s">
        <v>276</v>
      </c>
      <c r="AE28" s="35" t="s">
        <v>839</v>
      </c>
      <c r="AF28" s="35" t="s">
        <v>840</v>
      </c>
      <c r="AG28" s="33" t="s">
        <v>841</v>
      </c>
      <c r="AH28" s="133" t="s">
        <v>78</v>
      </c>
      <c r="AI28" s="34" t="s">
        <v>67</v>
      </c>
      <c r="AJ28" s="34" t="s">
        <v>68</v>
      </c>
      <c r="AK28" s="137" t="s">
        <v>233</v>
      </c>
      <c r="AL28" s="36" t="s">
        <v>79</v>
      </c>
      <c r="AM28" s="137" t="s">
        <v>233</v>
      </c>
      <c r="AN28" s="137" t="s">
        <v>233</v>
      </c>
      <c r="AO28" s="56" t="s">
        <v>60</v>
      </c>
      <c r="AP28" s="34" t="s">
        <v>80</v>
      </c>
      <c r="AQ28" s="34" t="s">
        <v>80</v>
      </c>
      <c r="AR28" s="137" t="s">
        <v>80</v>
      </c>
      <c r="AS28" s="133" t="s">
        <v>80</v>
      </c>
      <c r="AT28" s="31" t="s">
        <v>389</v>
      </c>
      <c r="AU28" s="133" t="s">
        <v>426</v>
      </c>
      <c r="AV28" s="36" t="s">
        <v>427</v>
      </c>
      <c r="AW28" s="157" t="s">
        <v>693</v>
      </c>
      <c r="AX28" s="33" t="s">
        <v>429</v>
      </c>
      <c r="AY28" s="21"/>
    </row>
    <row r="29" spans="1:52" ht="135" customHeight="1" x14ac:dyDescent="0.2">
      <c r="A29" s="20"/>
      <c r="B29" s="137" t="s">
        <v>4</v>
      </c>
      <c r="C29" s="137" t="s">
        <v>3</v>
      </c>
      <c r="D29" s="137">
        <v>2017</v>
      </c>
      <c r="E29" s="137" t="s">
        <v>675</v>
      </c>
      <c r="F29" s="147" t="s">
        <v>842</v>
      </c>
      <c r="G29" s="154" t="s">
        <v>723</v>
      </c>
      <c r="H29" s="33" t="s">
        <v>413</v>
      </c>
      <c r="I29" s="32" t="s">
        <v>843</v>
      </c>
      <c r="J29" s="34" t="s">
        <v>844</v>
      </c>
      <c r="K29" s="34" t="s">
        <v>845</v>
      </c>
      <c r="L29" s="34" t="s">
        <v>846</v>
      </c>
      <c r="M29" s="34" t="s">
        <v>658</v>
      </c>
      <c r="N29" s="53" t="s">
        <v>847</v>
      </c>
      <c r="O29" s="34" t="s">
        <v>848</v>
      </c>
      <c r="P29" s="34" t="s">
        <v>849</v>
      </c>
      <c r="Q29" s="34" t="s">
        <v>732</v>
      </c>
      <c r="R29" s="32" t="s">
        <v>71</v>
      </c>
      <c r="S29" s="34" t="s">
        <v>577</v>
      </c>
      <c r="T29" s="34" t="s">
        <v>146</v>
      </c>
      <c r="U29" s="51" t="s">
        <v>850</v>
      </c>
      <c r="V29" s="35" t="s">
        <v>851</v>
      </c>
      <c r="W29" s="37">
        <v>10036.219999999999</v>
      </c>
      <c r="X29" s="53">
        <v>11948</v>
      </c>
      <c r="Y29" s="34" t="s">
        <v>63</v>
      </c>
      <c r="Z29" s="34" t="s">
        <v>117</v>
      </c>
      <c r="AA29" s="34" t="s">
        <v>81</v>
      </c>
      <c r="AB29" s="137" t="s">
        <v>852</v>
      </c>
      <c r="AC29" s="32" t="s">
        <v>843</v>
      </c>
      <c r="AD29" s="52" t="s">
        <v>276</v>
      </c>
      <c r="AE29" s="35" t="s">
        <v>851</v>
      </c>
      <c r="AF29" s="35" t="s">
        <v>853</v>
      </c>
      <c r="AG29" s="33" t="s">
        <v>854</v>
      </c>
      <c r="AH29" s="133" t="s">
        <v>78</v>
      </c>
      <c r="AI29" s="34" t="s">
        <v>67</v>
      </c>
      <c r="AJ29" s="34" t="s">
        <v>69</v>
      </c>
      <c r="AK29" s="137" t="s">
        <v>233</v>
      </c>
      <c r="AL29" s="36" t="s">
        <v>79</v>
      </c>
      <c r="AM29" s="137" t="s">
        <v>233</v>
      </c>
      <c r="AN29" s="137" t="s">
        <v>233</v>
      </c>
      <c r="AO29" s="56" t="s">
        <v>60</v>
      </c>
      <c r="AP29" s="34" t="s">
        <v>80</v>
      </c>
      <c r="AQ29" s="34" t="s">
        <v>80</v>
      </c>
      <c r="AR29" s="137" t="s">
        <v>80</v>
      </c>
      <c r="AS29" s="133" t="s">
        <v>80</v>
      </c>
      <c r="AT29" s="31" t="s">
        <v>389</v>
      </c>
      <c r="AU29" s="133" t="s">
        <v>426</v>
      </c>
      <c r="AV29" s="36" t="s">
        <v>427</v>
      </c>
      <c r="AW29" s="157" t="s">
        <v>693</v>
      </c>
      <c r="AX29" s="33" t="s">
        <v>429</v>
      </c>
      <c r="AY29" s="21"/>
    </row>
    <row r="30" spans="1:52" ht="135" customHeight="1" x14ac:dyDescent="0.2">
      <c r="A30" s="20"/>
      <c r="B30" s="137" t="s">
        <v>4</v>
      </c>
      <c r="C30" s="137" t="s">
        <v>3</v>
      </c>
      <c r="D30" s="137">
        <v>2017</v>
      </c>
      <c r="E30" s="137" t="s">
        <v>675</v>
      </c>
      <c r="F30" s="147" t="s">
        <v>855</v>
      </c>
      <c r="G30" s="154" t="s">
        <v>723</v>
      </c>
      <c r="H30" s="33" t="s">
        <v>413</v>
      </c>
      <c r="I30" s="32" t="s">
        <v>772</v>
      </c>
      <c r="J30" s="34" t="s">
        <v>63</v>
      </c>
      <c r="K30" s="34" t="s">
        <v>63</v>
      </c>
      <c r="L30" s="34" t="s">
        <v>63</v>
      </c>
      <c r="M30" s="34" t="s">
        <v>856</v>
      </c>
      <c r="N30" s="53" t="s">
        <v>857</v>
      </c>
      <c r="O30" s="34" t="s">
        <v>63</v>
      </c>
      <c r="P30" s="34" t="s">
        <v>63</v>
      </c>
      <c r="Q30" s="34" t="s">
        <v>63</v>
      </c>
      <c r="R30" s="32" t="s">
        <v>858</v>
      </c>
      <c r="S30" s="34" t="s">
        <v>779</v>
      </c>
      <c r="T30" s="34" t="s">
        <v>146</v>
      </c>
      <c r="U30" s="51" t="s">
        <v>859</v>
      </c>
      <c r="V30" s="35" t="s">
        <v>860</v>
      </c>
      <c r="W30" s="37">
        <v>184800</v>
      </c>
      <c r="X30" s="53">
        <v>214368</v>
      </c>
      <c r="Y30" s="34" t="s">
        <v>63</v>
      </c>
      <c r="Z30" s="34" t="s">
        <v>117</v>
      </c>
      <c r="AA30" s="34" t="s">
        <v>81</v>
      </c>
      <c r="AB30" s="137" t="s">
        <v>690</v>
      </c>
      <c r="AC30" s="32" t="s">
        <v>772</v>
      </c>
      <c r="AD30" s="37">
        <v>27720</v>
      </c>
      <c r="AE30" s="35" t="s">
        <v>860</v>
      </c>
      <c r="AF30" s="35" t="s">
        <v>861</v>
      </c>
      <c r="AG30" s="33" t="s">
        <v>862</v>
      </c>
      <c r="AH30" s="133" t="s">
        <v>78</v>
      </c>
      <c r="AI30" s="34" t="s">
        <v>67</v>
      </c>
      <c r="AJ30" s="34" t="s">
        <v>68</v>
      </c>
      <c r="AK30" s="137" t="s">
        <v>233</v>
      </c>
      <c r="AL30" s="36" t="s">
        <v>79</v>
      </c>
      <c r="AM30" s="137" t="s">
        <v>233</v>
      </c>
      <c r="AN30" s="137" t="s">
        <v>233</v>
      </c>
      <c r="AO30" s="56" t="s">
        <v>60</v>
      </c>
      <c r="AP30" s="34" t="s">
        <v>80</v>
      </c>
      <c r="AQ30" s="34" t="s">
        <v>80</v>
      </c>
      <c r="AR30" s="137" t="s">
        <v>80</v>
      </c>
      <c r="AS30" s="133" t="s">
        <v>80</v>
      </c>
      <c r="AT30" s="31" t="s">
        <v>389</v>
      </c>
      <c r="AU30" s="133" t="s">
        <v>426</v>
      </c>
      <c r="AV30" s="36" t="s">
        <v>427</v>
      </c>
      <c r="AW30" s="157" t="s">
        <v>693</v>
      </c>
      <c r="AX30" s="33" t="s">
        <v>429</v>
      </c>
      <c r="AY30" s="21"/>
    </row>
    <row r="31" spans="1:52" s="2" customFormat="1" ht="135" customHeight="1" x14ac:dyDescent="0.2">
      <c r="A31" s="127"/>
      <c r="B31" s="137" t="s">
        <v>4</v>
      </c>
      <c r="C31" s="137" t="s">
        <v>3</v>
      </c>
      <c r="D31" s="137">
        <v>2017</v>
      </c>
      <c r="E31" s="137" t="s">
        <v>675</v>
      </c>
      <c r="F31" s="147" t="s">
        <v>863</v>
      </c>
      <c r="G31" s="154" t="s">
        <v>723</v>
      </c>
      <c r="H31" s="33" t="s">
        <v>413</v>
      </c>
      <c r="I31" s="32" t="s">
        <v>864</v>
      </c>
      <c r="J31" s="34" t="s">
        <v>63</v>
      </c>
      <c r="K31" s="34" t="s">
        <v>63</v>
      </c>
      <c r="L31" s="34" t="s">
        <v>63</v>
      </c>
      <c r="M31" s="34" t="s">
        <v>865</v>
      </c>
      <c r="N31" s="53" t="s">
        <v>866</v>
      </c>
      <c r="O31" s="34" t="s">
        <v>63</v>
      </c>
      <c r="P31" s="34" t="s">
        <v>63</v>
      </c>
      <c r="Q31" s="34" t="s">
        <v>63</v>
      </c>
      <c r="R31" s="32" t="s">
        <v>867</v>
      </c>
      <c r="S31" s="34" t="s">
        <v>577</v>
      </c>
      <c r="T31" s="34" t="s">
        <v>146</v>
      </c>
      <c r="U31" s="51" t="s">
        <v>868</v>
      </c>
      <c r="V31" s="35" t="s">
        <v>869</v>
      </c>
      <c r="W31" s="37">
        <v>256896.55</v>
      </c>
      <c r="X31" s="53">
        <v>298000</v>
      </c>
      <c r="Y31" s="34" t="s">
        <v>63</v>
      </c>
      <c r="Z31" s="34" t="s">
        <v>117</v>
      </c>
      <c r="AA31" s="34" t="s">
        <v>81</v>
      </c>
      <c r="AB31" s="137" t="s">
        <v>736</v>
      </c>
      <c r="AC31" s="32" t="s">
        <v>864</v>
      </c>
      <c r="AD31" s="37">
        <v>38534.480000000003</v>
      </c>
      <c r="AE31" s="35" t="s">
        <v>869</v>
      </c>
      <c r="AF31" s="35" t="s">
        <v>870</v>
      </c>
      <c r="AG31" s="33" t="s">
        <v>871</v>
      </c>
      <c r="AH31" s="133" t="s">
        <v>78</v>
      </c>
      <c r="AI31" s="34" t="s">
        <v>67</v>
      </c>
      <c r="AJ31" s="34" t="s">
        <v>69</v>
      </c>
      <c r="AK31" s="137" t="s">
        <v>233</v>
      </c>
      <c r="AL31" s="36" t="s">
        <v>79</v>
      </c>
      <c r="AM31" s="137" t="s">
        <v>233</v>
      </c>
      <c r="AN31" s="137" t="s">
        <v>233</v>
      </c>
      <c r="AO31" s="56" t="s">
        <v>60</v>
      </c>
      <c r="AP31" s="34" t="s">
        <v>80</v>
      </c>
      <c r="AQ31" s="34" t="s">
        <v>80</v>
      </c>
      <c r="AR31" s="137" t="s">
        <v>80</v>
      </c>
      <c r="AS31" s="133" t="s">
        <v>80</v>
      </c>
      <c r="AT31" s="31" t="s">
        <v>389</v>
      </c>
      <c r="AU31" s="133" t="s">
        <v>426</v>
      </c>
      <c r="AV31" s="36" t="s">
        <v>427</v>
      </c>
      <c r="AW31" s="157" t="s">
        <v>693</v>
      </c>
      <c r="AX31" s="33" t="s">
        <v>429</v>
      </c>
      <c r="AY31" s="21"/>
      <c r="AZ31" s="1"/>
    </row>
    <row r="32" spans="1:52" ht="135" customHeight="1" x14ac:dyDescent="0.2">
      <c r="A32" s="20"/>
      <c r="B32" s="137" t="s">
        <v>82</v>
      </c>
      <c r="C32" s="137" t="s">
        <v>872</v>
      </c>
      <c r="D32" s="137">
        <v>2017</v>
      </c>
      <c r="E32" s="176" t="s">
        <v>84</v>
      </c>
      <c r="F32" s="176" t="s">
        <v>873</v>
      </c>
      <c r="G32" s="137" t="s">
        <v>874</v>
      </c>
      <c r="H32" s="33" t="s">
        <v>413</v>
      </c>
      <c r="I32" s="176" t="s">
        <v>875</v>
      </c>
      <c r="J32" s="137" t="s">
        <v>876</v>
      </c>
      <c r="K32" s="137" t="s">
        <v>876</v>
      </c>
      <c r="L32" s="137" t="s">
        <v>876</v>
      </c>
      <c r="M32" s="137" t="s">
        <v>877</v>
      </c>
      <c r="N32" s="177" t="s">
        <v>878</v>
      </c>
      <c r="O32" s="137" t="s">
        <v>63</v>
      </c>
      <c r="P32" s="137" t="s">
        <v>63</v>
      </c>
      <c r="Q32" s="137" t="s">
        <v>63</v>
      </c>
      <c r="R32" s="137" t="s">
        <v>879</v>
      </c>
      <c r="S32" s="137" t="s">
        <v>880</v>
      </c>
      <c r="T32" s="137" t="s">
        <v>881</v>
      </c>
      <c r="U32" s="145" t="s">
        <v>873</v>
      </c>
      <c r="V32" s="178" t="s">
        <v>882</v>
      </c>
      <c r="W32" s="177">
        <v>70402.3</v>
      </c>
      <c r="X32" s="177">
        <v>81666.67</v>
      </c>
      <c r="Y32" s="145" t="s">
        <v>63</v>
      </c>
      <c r="Z32" s="145" t="s">
        <v>117</v>
      </c>
      <c r="AA32" s="137" t="s">
        <v>883</v>
      </c>
      <c r="AB32" s="137" t="s">
        <v>736</v>
      </c>
      <c r="AC32" s="137" t="s">
        <v>884</v>
      </c>
      <c r="AD32" s="137" t="s">
        <v>65</v>
      </c>
      <c r="AE32" s="179" t="s">
        <v>882</v>
      </c>
      <c r="AF32" s="179" t="s">
        <v>120</v>
      </c>
      <c r="AG32" s="133" t="s">
        <v>885</v>
      </c>
      <c r="AH32" s="133" t="s">
        <v>78</v>
      </c>
      <c r="AI32" s="137" t="s">
        <v>231</v>
      </c>
      <c r="AJ32" s="137" t="s">
        <v>69</v>
      </c>
      <c r="AK32" s="137" t="s">
        <v>233</v>
      </c>
      <c r="AL32" s="36" t="s">
        <v>79</v>
      </c>
      <c r="AM32" s="137" t="s">
        <v>233</v>
      </c>
      <c r="AN32" s="137" t="s">
        <v>233</v>
      </c>
      <c r="AO32" s="137" t="s">
        <v>60</v>
      </c>
      <c r="AP32" s="137" t="s">
        <v>886</v>
      </c>
      <c r="AQ32" s="137" t="s">
        <v>886</v>
      </c>
      <c r="AR32" s="137" t="s">
        <v>80</v>
      </c>
      <c r="AS32" s="133" t="s">
        <v>80</v>
      </c>
      <c r="AT32" s="137" t="s">
        <v>887</v>
      </c>
      <c r="AU32" s="133" t="s">
        <v>426</v>
      </c>
      <c r="AV32" s="36" t="s">
        <v>427</v>
      </c>
      <c r="AW32" s="157" t="s">
        <v>888</v>
      </c>
      <c r="AX32" s="33" t="s">
        <v>429</v>
      </c>
      <c r="AY32" s="21"/>
    </row>
    <row r="33" spans="1:51" ht="96" x14ac:dyDescent="0.2">
      <c r="A33" s="20"/>
      <c r="B33" s="31" t="s">
        <v>82</v>
      </c>
      <c r="C33" s="31" t="s">
        <v>872</v>
      </c>
      <c r="D33" s="31">
        <v>2017</v>
      </c>
      <c r="E33" s="57" t="s">
        <v>84</v>
      </c>
      <c r="F33" s="176" t="s">
        <v>889</v>
      </c>
      <c r="G33" s="31" t="s">
        <v>890</v>
      </c>
      <c r="H33" s="33" t="s">
        <v>891</v>
      </c>
      <c r="I33" s="57" t="s">
        <v>892</v>
      </c>
      <c r="J33" s="31" t="s">
        <v>893</v>
      </c>
      <c r="K33" s="31" t="s">
        <v>894</v>
      </c>
      <c r="L33" s="31" t="s">
        <v>895</v>
      </c>
      <c r="M33" s="31" t="s">
        <v>444</v>
      </c>
      <c r="N33" s="180">
        <v>20969.78</v>
      </c>
      <c r="O33" s="31" t="s">
        <v>893</v>
      </c>
      <c r="P33" s="31" t="s">
        <v>894</v>
      </c>
      <c r="Q33" s="31" t="s">
        <v>895</v>
      </c>
      <c r="R33" s="31" t="s">
        <v>444</v>
      </c>
      <c r="S33" s="31" t="s">
        <v>322</v>
      </c>
      <c r="T33" s="31" t="s">
        <v>6</v>
      </c>
      <c r="U33" s="56" t="s">
        <v>889</v>
      </c>
      <c r="V33" s="78" t="s">
        <v>896</v>
      </c>
      <c r="W33" s="180">
        <v>18077.400000000001</v>
      </c>
      <c r="X33" s="180">
        <v>20969.78</v>
      </c>
      <c r="Y33" s="60" t="s">
        <v>63</v>
      </c>
      <c r="Z33" s="60" t="s">
        <v>117</v>
      </c>
      <c r="AA33" s="31" t="s">
        <v>883</v>
      </c>
      <c r="AB33" s="137" t="s">
        <v>736</v>
      </c>
      <c r="AC33" s="31" t="s">
        <v>897</v>
      </c>
      <c r="AD33" s="31" t="s">
        <v>65</v>
      </c>
      <c r="AE33" s="181" t="s">
        <v>896</v>
      </c>
      <c r="AF33" s="181" t="s">
        <v>898</v>
      </c>
      <c r="AG33" s="36" t="s">
        <v>889</v>
      </c>
      <c r="AH33" s="133" t="s">
        <v>78</v>
      </c>
      <c r="AI33" s="31" t="s">
        <v>231</v>
      </c>
      <c r="AJ33" s="31" t="s">
        <v>69</v>
      </c>
      <c r="AK33" s="137" t="s">
        <v>233</v>
      </c>
      <c r="AL33" s="36" t="s">
        <v>79</v>
      </c>
      <c r="AM33" s="137" t="s">
        <v>233</v>
      </c>
      <c r="AN33" s="137" t="s">
        <v>233</v>
      </c>
      <c r="AO33" s="31" t="s">
        <v>60</v>
      </c>
      <c r="AP33" s="31" t="s">
        <v>886</v>
      </c>
      <c r="AQ33" s="31" t="s">
        <v>886</v>
      </c>
      <c r="AR33" s="137" t="s">
        <v>80</v>
      </c>
      <c r="AS33" s="133" t="s">
        <v>80</v>
      </c>
      <c r="AT33" s="31" t="s">
        <v>899</v>
      </c>
      <c r="AU33" s="133" t="s">
        <v>426</v>
      </c>
      <c r="AV33" s="36" t="s">
        <v>427</v>
      </c>
      <c r="AW33" s="157" t="s">
        <v>888</v>
      </c>
      <c r="AX33" s="33" t="s">
        <v>429</v>
      </c>
      <c r="AY33" s="21"/>
    </row>
    <row r="34" spans="1:51" ht="96" x14ac:dyDescent="0.2">
      <c r="A34" s="20"/>
      <c r="B34" s="31" t="s">
        <v>82</v>
      </c>
      <c r="C34" s="31" t="s">
        <v>872</v>
      </c>
      <c r="D34" s="31">
        <v>2017</v>
      </c>
      <c r="E34" s="57" t="s">
        <v>84</v>
      </c>
      <c r="F34" s="176" t="s">
        <v>900</v>
      </c>
      <c r="G34" s="31" t="s">
        <v>890</v>
      </c>
      <c r="H34" s="33" t="s">
        <v>891</v>
      </c>
      <c r="I34" s="57" t="s">
        <v>901</v>
      </c>
      <c r="J34" s="31" t="s">
        <v>893</v>
      </c>
      <c r="K34" s="31" t="s">
        <v>894</v>
      </c>
      <c r="L34" s="31" t="s">
        <v>895</v>
      </c>
      <c r="M34" s="31" t="s">
        <v>444</v>
      </c>
      <c r="N34" s="180">
        <v>694144</v>
      </c>
      <c r="O34" s="31" t="s">
        <v>63</v>
      </c>
      <c r="P34" s="31" t="s">
        <v>63</v>
      </c>
      <c r="Q34" s="31" t="s">
        <v>63</v>
      </c>
      <c r="R34" s="31" t="s">
        <v>444</v>
      </c>
      <c r="S34" s="31" t="s">
        <v>902</v>
      </c>
      <c r="T34" s="31" t="s">
        <v>6</v>
      </c>
      <c r="U34" s="56" t="s">
        <v>900</v>
      </c>
      <c r="V34" s="78" t="s">
        <v>903</v>
      </c>
      <c r="W34" s="180">
        <v>598400</v>
      </c>
      <c r="X34" s="180">
        <v>694144</v>
      </c>
      <c r="Y34" s="60" t="s">
        <v>63</v>
      </c>
      <c r="Z34" s="60" t="s">
        <v>117</v>
      </c>
      <c r="AA34" s="31" t="s">
        <v>883</v>
      </c>
      <c r="AB34" s="137" t="s">
        <v>736</v>
      </c>
      <c r="AC34" s="31" t="s">
        <v>904</v>
      </c>
      <c r="AD34" s="31" t="s">
        <v>65</v>
      </c>
      <c r="AE34" s="181" t="s">
        <v>905</v>
      </c>
      <c r="AF34" s="181" t="s">
        <v>898</v>
      </c>
      <c r="AG34" s="36" t="s">
        <v>900</v>
      </c>
      <c r="AH34" s="133" t="s">
        <v>78</v>
      </c>
      <c r="AI34" s="31" t="s">
        <v>231</v>
      </c>
      <c r="AJ34" s="31" t="s">
        <v>69</v>
      </c>
      <c r="AK34" s="137" t="s">
        <v>233</v>
      </c>
      <c r="AL34" s="36" t="s">
        <v>79</v>
      </c>
      <c r="AM34" s="137" t="s">
        <v>233</v>
      </c>
      <c r="AN34" s="137" t="s">
        <v>233</v>
      </c>
      <c r="AO34" s="31" t="s">
        <v>60</v>
      </c>
      <c r="AP34" s="31" t="s">
        <v>886</v>
      </c>
      <c r="AQ34" s="31" t="s">
        <v>886</v>
      </c>
      <c r="AR34" s="137" t="s">
        <v>80</v>
      </c>
      <c r="AS34" s="133" t="s">
        <v>80</v>
      </c>
      <c r="AT34" s="31" t="s">
        <v>899</v>
      </c>
      <c r="AU34" s="133" t="s">
        <v>426</v>
      </c>
      <c r="AV34" s="36" t="s">
        <v>427</v>
      </c>
      <c r="AW34" s="157" t="s">
        <v>888</v>
      </c>
      <c r="AX34" s="33" t="s">
        <v>429</v>
      </c>
      <c r="AY34" s="21"/>
    </row>
    <row r="35" spans="1:51" ht="96" x14ac:dyDescent="0.2">
      <c r="A35" s="20"/>
      <c r="B35" s="31" t="s">
        <v>82</v>
      </c>
      <c r="C35" s="31" t="s">
        <v>872</v>
      </c>
      <c r="D35" s="31">
        <v>2017</v>
      </c>
      <c r="E35" s="176" t="s">
        <v>675</v>
      </c>
      <c r="F35" s="176" t="s">
        <v>906</v>
      </c>
      <c r="G35" s="31" t="s">
        <v>907</v>
      </c>
      <c r="H35" s="165" t="s">
        <v>908</v>
      </c>
      <c r="I35" s="57" t="s">
        <v>909</v>
      </c>
      <c r="J35" s="31" t="s">
        <v>63</v>
      </c>
      <c r="K35" s="31" t="s">
        <v>63</v>
      </c>
      <c r="L35" s="31" t="s">
        <v>63</v>
      </c>
      <c r="M35" s="31" t="s">
        <v>910</v>
      </c>
      <c r="N35" s="180">
        <v>6468166.4299999997</v>
      </c>
      <c r="O35" s="31" t="s">
        <v>63</v>
      </c>
      <c r="P35" s="31" t="s">
        <v>63</v>
      </c>
      <c r="Q35" s="31" t="s">
        <v>63</v>
      </c>
      <c r="R35" s="31" t="s">
        <v>910</v>
      </c>
      <c r="S35" s="31" t="s">
        <v>911</v>
      </c>
      <c r="T35" s="31" t="s">
        <v>881</v>
      </c>
      <c r="U35" s="56" t="s">
        <v>906</v>
      </c>
      <c r="V35" s="78" t="s">
        <v>340</v>
      </c>
      <c r="W35" s="180">
        <v>6357554.21</v>
      </c>
      <c r="X35" s="180">
        <v>6468166.4299999997</v>
      </c>
      <c r="Y35" s="60" t="s">
        <v>63</v>
      </c>
      <c r="Z35" s="60" t="s">
        <v>117</v>
      </c>
      <c r="AA35" s="31" t="s">
        <v>883</v>
      </c>
      <c r="AB35" s="31" t="s">
        <v>690</v>
      </c>
      <c r="AC35" s="31" t="s">
        <v>912</v>
      </c>
      <c r="AD35" s="31" t="s">
        <v>65</v>
      </c>
      <c r="AE35" s="181" t="s">
        <v>913</v>
      </c>
      <c r="AF35" s="181" t="s">
        <v>898</v>
      </c>
      <c r="AG35" s="36" t="s">
        <v>906</v>
      </c>
      <c r="AH35" s="133" t="s">
        <v>78</v>
      </c>
      <c r="AI35" s="31" t="s">
        <v>231</v>
      </c>
      <c r="AJ35" s="31" t="s">
        <v>68</v>
      </c>
      <c r="AK35" s="137" t="s">
        <v>233</v>
      </c>
      <c r="AL35" s="36" t="s">
        <v>79</v>
      </c>
      <c r="AM35" s="137" t="s">
        <v>233</v>
      </c>
      <c r="AN35" s="137" t="s">
        <v>233</v>
      </c>
      <c r="AO35" s="31" t="s">
        <v>60</v>
      </c>
      <c r="AP35" s="31" t="s">
        <v>886</v>
      </c>
      <c r="AQ35" s="31" t="s">
        <v>886</v>
      </c>
      <c r="AR35" s="137" t="s">
        <v>80</v>
      </c>
      <c r="AS35" s="133" t="s">
        <v>80</v>
      </c>
      <c r="AT35" s="31" t="s">
        <v>899</v>
      </c>
      <c r="AU35" s="133" t="s">
        <v>426</v>
      </c>
      <c r="AV35" s="36" t="s">
        <v>427</v>
      </c>
      <c r="AW35" s="157" t="s">
        <v>888</v>
      </c>
      <c r="AX35" s="33" t="s">
        <v>429</v>
      </c>
      <c r="AY35" s="21"/>
    </row>
    <row r="36" spans="1:51" ht="96" x14ac:dyDescent="0.2">
      <c r="A36" s="20"/>
      <c r="B36" s="31" t="s">
        <v>82</v>
      </c>
      <c r="C36" s="31" t="s">
        <v>872</v>
      </c>
      <c r="D36" s="31">
        <v>2017</v>
      </c>
      <c r="E36" s="176" t="s">
        <v>675</v>
      </c>
      <c r="F36" s="176" t="s">
        <v>914</v>
      </c>
      <c r="G36" s="31" t="s">
        <v>907</v>
      </c>
      <c r="H36" s="182" t="s">
        <v>915</v>
      </c>
      <c r="I36" s="57" t="s">
        <v>909</v>
      </c>
      <c r="J36" s="31" t="s">
        <v>151</v>
      </c>
      <c r="K36" s="31" t="s">
        <v>152</v>
      </c>
      <c r="L36" s="31" t="s">
        <v>11</v>
      </c>
      <c r="M36" s="31" t="s">
        <v>916</v>
      </c>
      <c r="N36" s="180">
        <v>1916460</v>
      </c>
      <c r="O36" s="31" t="s">
        <v>151</v>
      </c>
      <c r="P36" s="31" t="s">
        <v>917</v>
      </c>
      <c r="Q36" s="31" t="s">
        <v>11</v>
      </c>
      <c r="R36" s="31" t="s">
        <v>916</v>
      </c>
      <c r="S36" s="31" t="s">
        <v>918</v>
      </c>
      <c r="T36" s="31" t="s">
        <v>6</v>
      </c>
      <c r="U36" s="56" t="s">
        <v>914</v>
      </c>
      <c r="V36" s="78" t="s">
        <v>340</v>
      </c>
      <c r="W36" s="177" t="s">
        <v>919</v>
      </c>
      <c r="X36" s="177">
        <v>1916460</v>
      </c>
      <c r="Y36" s="31" t="s">
        <v>920</v>
      </c>
      <c r="Z36" s="60" t="s">
        <v>117</v>
      </c>
      <c r="AA36" s="31" t="s">
        <v>883</v>
      </c>
      <c r="AB36" s="31" t="s">
        <v>690</v>
      </c>
      <c r="AC36" s="31" t="s">
        <v>921</v>
      </c>
      <c r="AD36" s="31" t="s">
        <v>65</v>
      </c>
      <c r="AE36" s="181" t="s">
        <v>913</v>
      </c>
      <c r="AF36" s="181" t="s">
        <v>898</v>
      </c>
      <c r="AG36" s="36" t="s">
        <v>914</v>
      </c>
      <c r="AH36" s="133" t="s">
        <v>78</v>
      </c>
      <c r="AI36" s="31" t="s">
        <v>231</v>
      </c>
      <c r="AJ36" s="31" t="s">
        <v>68</v>
      </c>
      <c r="AK36" s="137" t="s">
        <v>233</v>
      </c>
      <c r="AL36" s="36" t="s">
        <v>79</v>
      </c>
      <c r="AM36" s="137" t="s">
        <v>233</v>
      </c>
      <c r="AN36" s="137" t="s">
        <v>233</v>
      </c>
      <c r="AO36" s="31" t="s">
        <v>60</v>
      </c>
      <c r="AP36" s="31" t="s">
        <v>886</v>
      </c>
      <c r="AQ36" s="31" t="s">
        <v>886</v>
      </c>
      <c r="AR36" s="137" t="s">
        <v>80</v>
      </c>
      <c r="AS36" s="133" t="s">
        <v>80</v>
      </c>
      <c r="AT36" s="31" t="s">
        <v>899</v>
      </c>
      <c r="AU36" s="133" t="s">
        <v>426</v>
      </c>
      <c r="AV36" s="36" t="s">
        <v>427</v>
      </c>
      <c r="AW36" s="157" t="s">
        <v>888</v>
      </c>
      <c r="AX36" s="33" t="s">
        <v>429</v>
      </c>
      <c r="AY36" s="21"/>
    </row>
    <row r="37" spans="1:51" ht="96" x14ac:dyDescent="0.2">
      <c r="A37" s="20"/>
      <c r="B37" s="31" t="s">
        <v>82</v>
      </c>
      <c r="C37" s="31" t="s">
        <v>872</v>
      </c>
      <c r="D37" s="31">
        <v>2017</v>
      </c>
      <c r="E37" s="176" t="s">
        <v>675</v>
      </c>
      <c r="F37" s="176" t="s">
        <v>922</v>
      </c>
      <c r="G37" s="57" t="s">
        <v>890</v>
      </c>
      <c r="H37" s="33" t="s">
        <v>891</v>
      </c>
      <c r="I37" s="57" t="s">
        <v>923</v>
      </c>
      <c r="J37" s="31" t="s">
        <v>63</v>
      </c>
      <c r="K37" s="31" t="s">
        <v>63</v>
      </c>
      <c r="L37" s="31" t="s">
        <v>63</v>
      </c>
      <c r="M37" s="31" t="s">
        <v>444</v>
      </c>
      <c r="N37" s="180">
        <v>69924.800000000003</v>
      </c>
      <c r="O37" s="31" t="s">
        <v>63</v>
      </c>
      <c r="P37" s="31" t="s">
        <v>63</v>
      </c>
      <c r="Q37" s="31" t="s">
        <v>63</v>
      </c>
      <c r="R37" s="31" t="s">
        <v>444</v>
      </c>
      <c r="S37" s="31" t="s">
        <v>924</v>
      </c>
      <c r="T37" s="31" t="s">
        <v>6</v>
      </c>
      <c r="U37" s="56" t="s">
        <v>922</v>
      </c>
      <c r="V37" s="78" t="s">
        <v>925</v>
      </c>
      <c r="W37" s="149">
        <v>60280</v>
      </c>
      <c r="X37" s="180">
        <v>69924.800000000003</v>
      </c>
      <c r="Y37" s="60" t="s">
        <v>63</v>
      </c>
      <c r="Z37" s="60" t="s">
        <v>117</v>
      </c>
      <c r="AA37" s="31" t="s">
        <v>883</v>
      </c>
      <c r="AB37" s="137" t="s">
        <v>736</v>
      </c>
      <c r="AC37" s="31" t="s">
        <v>926</v>
      </c>
      <c r="AD37" s="31" t="s">
        <v>65</v>
      </c>
      <c r="AE37" s="181" t="s">
        <v>925</v>
      </c>
      <c r="AF37" s="181" t="s">
        <v>898</v>
      </c>
      <c r="AG37" s="36" t="s">
        <v>922</v>
      </c>
      <c r="AH37" s="133" t="s">
        <v>78</v>
      </c>
      <c r="AI37" s="31" t="s">
        <v>231</v>
      </c>
      <c r="AJ37" s="31" t="s">
        <v>69</v>
      </c>
      <c r="AK37" s="137" t="s">
        <v>233</v>
      </c>
      <c r="AL37" s="36" t="s">
        <v>79</v>
      </c>
      <c r="AM37" s="137" t="s">
        <v>233</v>
      </c>
      <c r="AN37" s="137" t="s">
        <v>233</v>
      </c>
      <c r="AO37" s="31" t="s">
        <v>60</v>
      </c>
      <c r="AP37" s="31" t="s">
        <v>886</v>
      </c>
      <c r="AQ37" s="31" t="s">
        <v>886</v>
      </c>
      <c r="AR37" s="137" t="s">
        <v>80</v>
      </c>
      <c r="AS37" s="133" t="s">
        <v>80</v>
      </c>
      <c r="AT37" s="31" t="s">
        <v>899</v>
      </c>
      <c r="AU37" s="133" t="s">
        <v>426</v>
      </c>
      <c r="AV37" s="36" t="s">
        <v>427</v>
      </c>
      <c r="AW37" s="157" t="s">
        <v>714</v>
      </c>
      <c r="AX37" s="33" t="s">
        <v>429</v>
      </c>
      <c r="AY37" s="21"/>
    </row>
    <row r="38" spans="1:51" ht="96" x14ac:dyDescent="0.2">
      <c r="A38" s="20"/>
      <c r="B38" s="31" t="s">
        <v>82</v>
      </c>
      <c r="C38" s="31" t="s">
        <v>872</v>
      </c>
      <c r="D38" s="31">
        <v>2017</v>
      </c>
      <c r="E38" s="176" t="s">
        <v>675</v>
      </c>
      <c r="F38" s="176" t="s">
        <v>927</v>
      </c>
      <c r="G38" s="137" t="s">
        <v>874</v>
      </c>
      <c r="H38" s="33" t="s">
        <v>413</v>
      </c>
      <c r="I38" s="57" t="s">
        <v>928</v>
      </c>
      <c r="J38" s="31" t="s">
        <v>929</v>
      </c>
      <c r="K38" s="31" t="s">
        <v>930</v>
      </c>
      <c r="L38" s="31" t="s">
        <v>931</v>
      </c>
      <c r="M38" s="31" t="s">
        <v>932</v>
      </c>
      <c r="N38" s="180" t="s">
        <v>933</v>
      </c>
      <c r="O38" s="31" t="s">
        <v>63</v>
      </c>
      <c r="P38" s="31" t="s">
        <v>63</v>
      </c>
      <c r="Q38" s="31" t="s">
        <v>63</v>
      </c>
      <c r="R38" s="31" t="s">
        <v>934</v>
      </c>
      <c r="S38" s="31" t="s">
        <v>924</v>
      </c>
      <c r="T38" s="31" t="s">
        <v>6</v>
      </c>
      <c r="U38" s="56" t="s">
        <v>935</v>
      </c>
      <c r="V38" s="78" t="s">
        <v>936</v>
      </c>
      <c r="W38" s="177">
        <v>692.65</v>
      </c>
      <c r="X38" s="180">
        <v>710.79</v>
      </c>
      <c r="Y38" s="60" t="s">
        <v>63</v>
      </c>
      <c r="Z38" s="60" t="s">
        <v>117</v>
      </c>
      <c r="AA38" s="31" t="s">
        <v>883</v>
      </c>
      <c r="AB38" s="31" t="s">
        <v>690</v>
      </c>
      <c r="AC38" s="31" t="s">
        <v>937</v>
      </c>
      <c r="AD38" s="31" t="s">
        <v>65</v>
      </c>
      <c r="AE38" s="181" t="s">
        <v>936</v>
      </c>
      <c r="AF38" s="181" t="s">
        <v>938</v>
      </c>
      <c r="AG38" s="36" t="s">
        <v>927</v>
      </c>
      <c r="AH38" s="133" t="s">
        <v>78</v>
      </c>
      <c r="AI38" s="31" t="s">
        <v>231</v>
      </c>
      <c r="AJ38" s="31" t="s">
        <v>68</v>
      </c>
      <c r="AK38" s="137" t="s">
        <v>233</v>
      </c>
      <c r="AL38" s="36" t="s">
        <v>79</v>
      </c>
      <c r="AM38" s="137" t="s">
        <v>233</v>
      </c>
      <c r="AN38" s="137" t="s">
        <v>233</v>
      </c>
      <c r="AO38" s="31" t="s">
        <v>60</v>
      </c>
      <c r="AP38" s="31" t="s">
        <v>886</v>
      </c>
      <c r="AQ38" s="31" t="s">
        <v>886</v>
      </c>
      <c r="AR38" s="137" t="s">
        <v>80</v>
      </c>
      <c r="AS38" s="133" t="s">
        <v>80</v>
      </c>
      <c r="AT38" s="31" t="s">
        <v>899</v>
      </c>
      <c r="AU38" s="133" t="s">
        <v>426</v>
      </c>
      <c r="AV38" s="36" t="s">
        <v>427</v>
      </c>
      <c r="AW38" s="157" t="s">
        <v>888</v>
      </c>
      <c r="AX38" s="33" t="s">
        <v>429</v>
      </c>
      <c r="AY38" s="21"/>
    </row>
    <row r="39" spans="1:51" ht="96" x14ac:dyDescent="0.2">
      <c r="A39" s="20"/>
      <c r="B39" s="31" t="s">
        <v>82</v>
      </c>
      <c r="C39" s="31" t="s">
        <v>872</v>
      </c>
      <c r="D39" s="31">
        <v>2017</v>
      </c>
      <c r="E39" s="176" t="s">
        <v>675</v>
      </c>
      <c r="F39" s="176" t="s">
        <v>939</v>
      </c>
      <c r="G39" s="57" t="s">
        <v>890</v>
      </c>
      <c r="H39" s="33" t="s">
        <v>891</v>
      </c>
      <c r="I39" s="57" t="s">
        <v>940</v>
      </c>
      <c r="J39" s="31" t="s">
        <v>63</v>
      </c>
      <c r="K39" s="31" t="s">
        <v>63</v>
      </c>
      <c r="L39" s="31" t="s">
        <v>63</v>
      </c>
      <c r="M39" s="31" t="s">
        <v>444</v>
      </c>
      <c r="N39" s="180">
        <v>23664</v>
      </c>
      <c r="O39" s="31" t="s">
        <v>63</v>
      </c>
      <c r="P39" s="31" t="s">
        <v>63</v>
      </c>
      <c r="Q39" s="31" t="s">
        <v>63</v>
      </c>
      <c r="R39" s="31" t="s">
        <v>444</v>
      </c>
      <c r="S39" s="31" t="s">
        <v>941</v>
      </c>
      <c r="T39" s="31" t="s">
        <v>6</v>
      </c>
      <c r="U39" s="56" t="s">
        <v>939</v>
      </c>
      <c r="V39" s="78" t="s">
        <v>942</v>
      </c>
      <c r="W39" s="180">
        <v>20400</v>
      </c>
      <c r="X39" s="180">
        <v>23664</v>
      </c>
      <c r="Y39" s="60" t="s">
        <v>63</v>
      </c>
      <c r="Z39" s="60" t="s">
        <v>117</v>
      </c>
      <c r="AA39" s="31" t="s">
        <v>883</v>
      </c>
      <c r="AB39" s="31" t="s">
        <v>690</v>
      </c>
      <c r="AC39" s="31" t="s">
        <v>943</v>
      </c>
      <c r="AD39" s="31" t="s">
        <v>65</v>
      </c>
      <c r="AE39" s="181" t="s">
        <v>942</v>
      </c>
      <c r="AF39" s="181" t="s">
        <v>898</v>
      </c>
      <c r="AG39" s="36" t="s">
        <v>939</v>
      </c>
      <c r="AH39" s="133" t="s">
        <v>78</v>
      </c>
      <c r="AI39" s="31" t="s">
        <v>231</v>
      </c>
      <c r="AJ39" s="31" t="s">
        <v>68</v>
      </c>
      <c r="AK39" s="137" t="s">
        <v>233</v>
      </c>
      <c r="AL39" s="36" t="s">
        <v>79</v>
      </c>
      <c r="AM39" s="137" t="s">
        <v>233</v>
      </c>
      <c r="AN39" s="137" t="s">
        <v>233</v>
      </c>
      <c r="AO39" s="31" t="s">
        <v>60</v>
      </c>
      <c r="AP39" s="31" t="s">
        <v>886</v>
      </c>
      <c r="AQ39" s="31" t="s">
        <v>886</v>
      </c>
      <c r="AR39" s="137" t="s">
        <v>80</v>
      </c>
      <c r="AS39" s="133" t="s">
        <v>80</v>
      </c>
      <c r="AT39" s="31" t="s">
        <v>899</v>
      </c>
      <c r="AU39" s="133" t="s">
        <v>426</v>
      </c>
      <c r="AV39" s="36" t="s">
        <v>427</v>
      </c>
      <c r="AW39" s="157" t="s">
        <v>714</v>
      </c>
      <c r="AX39" s="33" t="s">
        <v>429</v>
      </c>
      <c r="AY39" s="21"/>
    </row>
    <row r="40" spans="1:51" ht="96" x14ac:dyDescent="0.2">
      <c r="A40" s="20"/>
      <c r="B40" s="31" t="s">
        <v>82</v>
      </c>
      <c r="C40" s="31" t="s">
        <v>872</v>
      </c>
      <c r="D40" s="31">
        <v>2017</v>
      </c>
      <c r="E40" s="176" t="s">
        <v>675</v>
      </c>
      <c r="F40" s="176" t="s">
        <v>944</v>
      </c>
      <c r="G40" s="57" t="s">
        <v>890</v>
      </c>
      <c r="H40" s="33" t="s">
        <v>891</v>
      </c>
      <c r="I40" s="57" t="s">
        <v>945</v>
      </c>
      <c r="J40" s="31" t="s">
        <v>63</v>
      </c>
      <c r="K40" s="31" t="s">
        <v>63</v>
      </c>
      <c r="L40" s="31" t="s">
        <v>63</v>
      </c>
      <c r="M40" s="31" t="s">
        <v>444</v>
      </c>
      <c r="N40" s="180">
        <v>1558.62</v>
      </c>
      <c r="O40" s="31" t="s">
        <v>63</v>
      </c>
      <c r="P40" s="31" t="s">
        <v>63</v>
      </c>
      <c r="Q40" s="31" t="s">
        <v>63</v>
      </c>
      <c r="R40" s="31" t="s">
        <v>444</v>
      </c>
      <c r="S40" s="31" t="s">
        <v>779</v>
      </c>
      <c r="T40" s="31" t="s">
        <v>6</v>
      </c>
      <c r="U40" s="56" t="s">
        <v>944</v>
      </c>
      <c r="V40" s="78" t="s">
        <v>942</v>
      </c>
      <c r="W40" s="180">
        <v>1369.5</v>
      </c>
      <c r="X40" s="180">
        <v>1588.62</v>
      </c>
      <c r="Y40" s="60" t="s">
        <v>63</v>
      </c>
      <c r="Z40" s="60" t="s">
        <v>117</v>
      </c>
      <c r="AA40" s="31" t="s">
        <v>883</v>
      </c>
      <c r="AB40" s="31" t="s">
        <v>690</v>
      </c>
      <c r="AC40" s="31" t="s">
        <v>946</v>
      </c>
      <c r="AD40" s="31" t="s">
        <v>65</v>
      </c>
      <c r="AE40" s="181" t="s">
        <v>942</v>
      </c>
      <c r="AF40" s="181" t="s">
        <v>898</v>
      </c>
      <c r="AG40" s="36" t="s">
        <v>944</v>
      </c>
      <c r="AH40" s="133" t="s">
        <v>78</v>
      </c>
      <c r="AI40" s="31" t="s">
        <v>231</v>
      </c>
      <c r="AJ40" s="31" t="s">
        <v>68</v>
      </c>
      <c r="AK40" s="137" t="s">
        <v>233</v>
      </c>
      <c r="AL40" s="36" t="s">
        <v>79</v>
      </c>
      <c r="AM40" s="137" t="s">
        <v>233</v>
      </c>
      <c r="AN40" s="137" t="s">
        <v>233</v>
      </c>
      <c r="AO40" s="31" t="s">
        <v>60</v>
      </c>
      <c r="AP40" s="31" t="s">
        <v>886</v>
      </c>
      <c r="AQ40" s="31" t="s">
        <v>886</v>
      </c>
      <c r="AR40" s="137" t="s">
        <v>80</v>
      </c>
      <c r="AS40" s="133" t="s">
        <v>80</v>
      </c>
      <c r="AT40" s="31" t="s">
        <v>899</v>
      </c>
      <c r="AU40" s="133" t="s">
        <v>426</v>
      </c>
      <c r="AV40" s="36" t="s">
        <v>427</v>
      </c>
      <c r="AW40" s="157" t="s">
        <v>888</v>
      </c>
      <c r="AX40" s="33" t="s">
        <v>429</v>
      </c>
      <c r="AY40" s="21"/>
    </row>
    <row r="41" spans="1:51" ht="96" x14ac:dyDescent="0.2">
      <c r="A41" s="20"/>
      <c r="B41" s="31" t="s">
        <v>82</v>
      </c>
      <c r="C41" s="31" t="s">
        <v>872</v>
      </c>
      <c r="D41" s="31">
        <v>2017</v>
      </c>
      <c r="E41" s="176" t="s">
        <v>675</v>
      </c>
      <c r="F41" s="176" t="s">
        <v>947</v>
      </c>
      <c r="G41" s="137" t="s">
        <v>874</v>
      </c>
      <c r="H41" s="33" t="s">
        <v>413</v>
      </c>
      <c r="I41" s="57" t="s">
        <v>192</v>
      </c>
      <c r="J41" s="31" t="s">
        <v>948</v>
      </c>
      <c r="K41" s="31" t="s">
        <v>949</v>
      </c>
      <c r="L41" s="31" t="s">
        <v>950</v>
      </c>
      <c r="M41" s="31" t="s">
        <v>951</v>
      </c>
      <c r="N41" s="180" t="s">
        <v>952</v>
      </c>
      <c r="O41" s="31" t="s">
        <v>63</v>
      </c>
      <c r="P41" s="31" t="s">
        <v>63</v>
      </c>
      <c r="Q41" s="31" t="s">
        <v>63</v>
      </c>
      <c r="R41" s="31" t="s">
        <v>953</v>
      </c>
      <c r="S41" s="31" t="s">
        <v>954</v>
      </c>
      <c r="T41" s="31" t="s">
        <v>6</v>
      </c>
      <c r="U41" s="56" t="s">
        <v>947</v>
      </c>
      <c r="V41" s="78" t="s">
        <v>955</v>
      </c>
      <c r="W41" s="180">
        <v>160000</v>
      </c>
      <c r="X41" s="180">
        <v>185600</v>
      </c>
      <c r="Y41" s="60" t="s">
        <v>63</v>
      </c>
      <c r="Z41" s="60" t="s">
        <v>117</v>
      </c>
      <c r="AA41" s="31" t="s">
        <v>883</v>
      </c>
      <c r="AB41" s="31" t="s">
        <v>690</v>
      </c>
      <c r="AC41" s="31" t="s">
        <v>956</v>
      </c>
      <c r="AD41" s="31" t="s">
        <v>65</v>
      </c>
      <c r="AE41" s="181" t="s">
        <v>955</v>
      </c>
      <c r="AF41" s="181" t="s">
        <v>957</v>
      </c>
      <c r="AG41" s="36" t="s">
        <v>947</v>
      </c>
      <c r="AH41" s="133" t="s">
        <v>78</v>
      </c>
      <c r="AI41" s="31" t="s">
        <v>231</v>
      </c>
      <c r="AJ41" s="31" t="s">
        <v>68</v>
      </c>
      <c r="AK41" s="137" t="s">
        <v>233</v>
      </c>
      <c r="AL41" s="36" t="s">
        <v>79</v>
      </c>
      <c r="AM41" s="137" t="s">
        <v>233</v>
      </c>
      <c r="AN41" s="137" t="s">
        <v>233</v>
      </c>
      <c r="AO41" s="31" t="s">
        <v>60</v>
      </c>
      <c r="AP41" s="31" t="s">
        <v>886</v>
      </c>
      <c r="AQ41" s="31" t="s">
        <v>886</v>
      </c>
      <c r="AR41" s="137" t="s">
        <v>80</v>
      </c>
      <c r="AS41" s="133" t="s">
        <v>80</v>
      </c>
      <c r="AT41" s="31" t="s">
        <v>899</v>
      </c>
      <c r="AU41" s="133" t="s">
        <v>426</v>
      </c>
      <c r="AV41" s="36" t="s">
        <v>427</v>
      </c>
      <c r="AW41" s="157" t="s">
        <v>714</v>
      </c>
      <c r="AX41" s="33" t="s">
        <v>429</v>
      </c>
      <c r="AY41" s="21"/>
    </row>
    <row r="42" spans="1:51" ht="96" x14ac:dyDescent="0.2">
      <c r="A42" s="20"/>
      <c r="B42" s="31" t="s">
        <v>82</v>
      </c>
      <c r="C42" s="31" t="s">
        <v>872</v>
      </c>
      <c r="D42" s="31">
        <v>2017</v>
      </c>
      <c r="E42" s="176" t="s">
        <v>675</v>
      </c>
      <c r="F42" s="176" t="s">
        <v>958</v>
      </c>
      <c r="G42" s="137" t="s">
        <v>874</v>
      </c>
      <c r="H42" s="33" t="s">
        <v>413</v>
      </c>
      <c r="I42" s="57" t="s">
        <v>192</v>
      </c>
      <c r="J42" s="31" t="s">
        <v>959</v>
      </c>
      <c r="K42" s="31" t="s">
        <v>960</v>
      </c>
      <c r="L42" s="31" t="s">
        <v>960</v>
      </c>
      <c r="M42" s="31" t="s">
        <v>961</v>
      </c>
      <c r="N42" s="180">
        <v>60216.99</v>
      </c>
      <c r="O42" s="31" t="s">
        <v>63</v>
      </c>
      <c r="P42" s="31" t="s">
        <v>63</v>
      </c>
      <c r="Q42" s="31" t="s">
        <v>63</v>
      </c>
      <c r="R42" s="31" t="s">
        <v>961</v>
      </c>
      <c r="S42" s="31" t="s">
        <v>962</v>
      </c>
      <c r="T42" s="31" t="s">
        <v>6</v>
      </c>
      <c r="U42" s="56" t="s">
        <v>958</v>
      </c>
      <c r="V42" s="183" t="s">
        <v>963</v>
      </c>
      <c r="W42" s="180">
        <v>51911.199999999997</v>
      </c>
      <c r="X42" s="180">
        <v>60216.99</v>
      </c>
      <c r="Y42" s="60" t="s">
        <v>63</v>
      </c>
      <c r="Z42" s="60" t="s">
        <v>117</v>
      </c>
      <c r="AA42" s="31" t="s">
        <v>883</v>
      </c>
      <c r="AB42" s="31" t="s">
        <v>690</v>
      </c>
      <c r="AC42" s="31" t="s">
        <v>964</v>
      </c>
      <c r="AD42" s="160">
        <v>7786.68</v>
      </c>
      <c r="AE42" s="181" t="s">
        <v>963</v>
      </c>
      <c r="AF42" s="181" t="s">
        <v>965</v>
      </c>
      <c r="AG42" s="36" t="s">
        <v>958</v>
      </c>
      <c r="AH42" s="133" t="s">
        <v>78</v>
      </c>
      <c r="AI42" s="31" t="s">
        <v>231</v>
      </c>
      <c r="AJ42" s="31" t="s">
        <v>68</v>
      </c>
      <c r="AK42" s="137" t="s">
        <v>233</v>
      </c>
      <c r="AL42" s="36" t="s">
        <v>79</v>
      </c>
      <c r="AM42" s="137" t="s">
        <v>233</v>
      </c>
      <c r="AN42" s="137" t="s">
        <v>233</v>
      </c>
      <c r="AO42" s="31" t="s">
        <v>60</v>
      </c>
      <c r="AP42" s="31" t="s">
        <v>886</v>
      </c>
      <c r="AQ42" s="31" t="s">
        <v>886</v>
      </c>
      <c r="AR42" s="137" t="s">
        <v>80</v>
      </c>
      <c r="AS42" s="133" t="s">
        <v>80</v>
      </c>
      <c r="AT42" s="31" t="s">
        <v>899</v>
      </c>
      <c r="AU42" s="133" t="s">
        <v>426</v>
      </c>
      <c r="AV42" s="36" t="s">
        <v>427</v>
      </c>
      <c r="AW42" s="157" t="s">
        <v>714</v>
      </c>
      <c r="AX42" s="33" t="s">
        <v>429</v>
      </c>
      <c r="AY42" s="21"/>
    </row>
    <row r="43" spans="1:51" ht="96" x14ac:dyDescent="0.2">
      <c r="A43" s="20"/>
      <c r="B43" s="31" t="s">
        <v>82</v>
      </c>
      <c r="C43" s="31" t="s">
        <v>872</v>
      </c>
      <c r="D43" s="31">
        <v>2017</v>
      </c>
      <c r="E43" s="176" t="s">
        <v>675</v>
      </c>
      <c r="F43" s="176" t="s">
        <v>966</v>
      </c>
      <c r="G43" s="31" t="s">
        <v>967</v>
      </c>
      <c r="H43" s="33" t="s">
        <v>413</v>
      </c>
      <c r="I43" s="57" t="s">
        <v>142</v>
      </c>
      <c r="J43" s="31" t="s">
        <v>959</v>
      </c>
      <c r="K43" s="31" t="s">
        <v>960</v>
      </c>
      <c r="L43" s="31" t="s">
        <v>960</v>
      </c>
      <c r="M43" s="31" t="s">
        <v>968</v>
      </c>
      <c r="N43" s="180">
        <v>50000.000999999997</v>
      </c>
      <c r="O43" s="31" t="s">
        <v>63</v>
      </c>
      <c r="P43" s="31" t="s">
        <v>63</v>
      </c>
      <c r="Q43" s="31" t="s">
        <v>63</v>
      </c>
      <c r="R43" s="31" t="s">
        <v>968</v>
      </c>
      <c r="S43" s="31" t="s">
        <v>114</v>
      </c>
      <c r="T43" s="31" t="s">
        <v>6</v>
      </c>
      <c r="U43" s="56" t="s">
        <v>966</v>
      </c>
      <c r="V43" s="183" t="s">
        <v>969</v>
      </c>
      <c r="W43" s="180">
        <v>30172.37</v>
      </c>
      <c r="X43" s="180">
        <v>50000</v>
      </c>
      <c r="Y43" s="60" t="s">
        <v>63</v>
      </c>
      <c r="Z43" s="60" t="s">
        <v>117</v>
      </c>
      <c r="AA43" s="31" t="s">
        <v>883</v>
      </c>
      <c r="AB43" s="31" t="s">
        <v>690</v>
      </c>
      <c r="AC43" s="31" t="s">
        <v>970</v>
      </c>
      <c r="AD43" s="31" t="s">
        <v>65</v>
      </c>
      <c r="AE43" s="181" t="s">
        <v>971</v>
      </c>
      <c r="AF43" s="181" t="s">
        <v>760</v>
      </c>
      <c r="AG43" s="36" t="s">
        <v>966</v>
      </c>
      <c r="AH43" s="133" t="s">
        <v>78</v>
      </c>
      <c r="AI43" s="31" t="s">
        <v>231</v>
      </c>
      <c r="AJ43" s="31" t="s">
        <v>68</v>
      </c>
      <c r="AK43" s="137" t="s">
        <v>233</v>
      </c>
      <c r="AL43" s="36" t="s">
        <v>79</v>
      </c>
      <c r="AM43" s="137" t="s">
        <v>233</v>
      </c>
      <c r="AN43" s="137" t="s">
        <v>233</v>
      </c>
      <c r="AO43" s="31" t="s">
        <v>60</v>
      </c>
      <c r="AP43" s="31" t="s">
        <v>886</v>
      </c>
      <c r="AQ43" s="31" t="s">
        <v>886</v>
      </c>
      <c r="AR43" s="137" t="s">
        <v>80</v>
      </c>
      <c r="AS43" s="133" t="s">
        <v>80</v>
      </c>
      <c r="AT43" s="31" t="s">
        <v>899</v>
      </c>
      <c r="AU43" s="133" t="s">
        <v>426</v>
      </c>
      <c r="AV43" s="36" t="s">
        <v>427</v>
      </c>
      <c r="AW43" s="157" t="s">
        <v>714</v>
      </c>
      <c r="AX43" s="33" t="s">
        <v>429</v>
      </c>
      <c r="AY43" s="21"/>
    </row>
    <row r="44" spans="1:51" ht="96" x14ac:dyDescent="0.2">
      <c r="A44" s="20"/>
      <c r="B44" s="31" t="s">
        <v>82</v>
      </c>
      <c r="C44" s="31" t="s">
        <v>872</v>
      </c>
      <c r="D44" s="31">
        <v>2017</v>
      </c>
      <c r="E44" s="176" t="s">
        <v>675</v>
      </c>
      <c r="F44" s="176" t="s">
        <v>972</v>
      </c>
      <c r="G44" s="31" t="s">
        <v>890</v>
      </c>
      <c r="H44" s="33" t="s">
        <v>891</v>
      </c>
      <c r="I44" s="57" t="s">
        <v>973</v>
      </c>
      <c r="J44" s="31" t="s">
        <v>63</v>
      </c>
      <c r="K44" s="31" t="s">
        <v>63</v>
      </c>
      <c r="L44" s="31" t="s">
        <v>63</v>
      </c>
      <c r="M44" s="31" t="s">
        <v>444</v>
      </c>
      <c r="N44" s="180">
        <v>107648</v>
      </c>
      <c r="O44" s="31" t="s">
        <v>63</v>
      </c>
      <c r="P44" s="31" t="s">
        <v>63</v>
      </c>
      <c r="Q44" s="31" t="s">
        <v>63</v>
      </c>
      <c r="R44" s="31" t="s">
        <v>444</v>
      </c>
      <c r="S44" s="31" t="s">
        <v>974</v>
      </c>
      <c r="T44" s="31" t="s">
        <v>6</v>
      </c>
      <c r="U44" s="56" t="s">
        <v>972</v>
      </c>
      <c r="V44" s="78" t="s">
        <v>975</v>
      </c>
      <c r="W44" s="180">
        <v>92800</v>
      </c>
      <c r="X44" s="180">
        <v>107648</v>
      </c>
      <c r="Y44" s="60" t="s">
        <v>63</v>
      </c>
      <c r="Z44" s="60" t="s">
        <v>117</v>
      </c>
      <c r="AA44" s="31" t="s">
        <v>883</v>
      </c>
      <c r="AB44" s="31" t="s">
        <v>690</v>
      </c>
      <c r="AC44" s="31" t="s">
        <v>976</v>
      </c>
      <c r="AD44" s="31" t="s">
        <v>65</v>
      </c>
      <c r="AE44" s="181" t="s">
        <v>975</v>
      </c>
      <c r="AF44" s="181" t="s">
        <v>898</v>
      </c>
      <c r="AG44" s="36" t="s">
        <v>972</v>
      </c>
      <c r="AH44" s="133" t="s">
        <v>78</v>
      </c>
      <c r="AI44" s="31" t="s">
        <v>231</v>
      </c>
      <c r="AJ44" s="31" t="s">
        <v>68</v>
      </c>
      <c r="AK44" s="137" t="s">
        <v>233</v>
      </c>
      <c r="AL44" s="36" t="s">
        <v>79</v>
      </c>
      <c r="AM44" s="137" t="s">
        <v>233</v>
      </c>
      <c r="AN44" s="137" t="s">
        <v>233</v>
      </c>
      <c r="AO44" s="31" t="s">
        <v>60</v>
      </c>
      <c r="AP44" s="31" t="s">
        <v>886</v>
      </c>
      <c r="AQ44" s="31" t="s">
        <v>886</v>
      </c>
      <c r="AR44" s="137" t="s">
        <v>80</v>
      </c>
      <c r="AS44" s="133" t="s">
        <v>80</v>
      </c>
      <c r="AT44" s="31" t="s">
        <v>899</v>
      </c>
      <c r="AU44" s="133" t="s">
        <v>426</v>
      </c>
      <c r="AV44" s="36" t="s">
        <v>427</v>
      </c>
      <c r="AW44" s="157" t="s">
        <v>888</v>
      </c>
      <c r="AX44" s="33" t="s">
        <v>429</v>
      </c>
      <c r="AY44" s="21"/>
    </row>
    <row r="45" spans="1:51" ht="96" x14ac:dyDescent="0.2">
      <c r="A45" s="20"/>
      <c r="B45" s="31" t="s">
        <v>82</v>
      </c>
      <c r="C45" s="31" t="s">
        <v>872</v>
      </c>
      <c r="D45" s="31">
        <v>2017</v>
      </c>
      <c r="E45" s="176" t="s">
        <v>675</v>
      </c>
      <c r="F45" s="176" t="s">
        <v>977</v>
      </c>
      <c r="G45" s="31" t="s">
        <v>890</v>
      </c>
      <c r="H45" s="33" t="s">
        <v>891</v>
      </c>
      <c r="I45" s="57" t="s">
        <v>978</v>
      </c>
      <c r="J45" s="31" t="s">
        <v>63</v>
      </c>
      <c r="K45" s="31" t="s">
        <v>63</v>
      </c>
      <c r="L45" s="31" t="s">
        <v>63</v>
      </c>
      <c r="M45" s="31" t="s">
        <v>444</v>
      </c>
      <c r="N45" s="180">
        <v>79251.199999999997</v>
      </c>
      <c r="O45" s="31" t="s">
        <v>63</v>
      </c>
      <c r="P45" s="31" t="s">
        <v>63</v>
      </c>
      <c r="Q45" s="31" t="s">
        <v>63</v>
      </c>
      <c r="R45" s="31" t="s">
        <v>444</v>
      </c>
      <c r="S45" s="31" t="s">
        <v>974</v>
      </c>
      <c r="T45" s="31" t="s">
        <v>6</v>
      </c>
      <c r="U45" s="56" t="s">
        <v>977</v>
      </c>
      <c r="V45" s="78" t="s">
        <v>975</v>
      </c>
      <c r="W45" s="180">
        <v>68320</v>
      </c>
      <c r="X45" s="180">
        <v>79251.199999999997</v>
      </c>
      <c r="Y45" s="60" t="s">
        <v>63</v>
      </c>
      <c r="Z45" s="60" t="s">
        <v>117</v>
      </c>
      <c r="AA45" s="31" t="s">
        <v>883</v>
      </c>
      <c r="AB45" s="31" t="s">
        <v>690</v>
      </c>
      <c r="AC45" s="31" t="s">
        <v>976</v>
      </c>
      <c r="AD45" s="31" t="s">
        <v>65</v>
      </c>
      <c r="AE45" s="181" t="s">
        <v>975</v>
      </c>
      <c r="AF45" s="181" t="s">
        <v>898</v>
      </c>
      <c r="AG45" s="36" t="s">
        <v>977</v>
      </c>
      <c r="AH45" s="133" t="s">
        <v>78</v>
      </c>
      <c r="AI45" s="31" t="s">
        <v>231</v>
      </c>
      <c r="AJ45" s="31" t="s">
        <v>68</v>
      </c>
      <c r="AK45" s="137" t="s">
        <v>233</v>
      </c>
      <c r="AL45" s="36" t="s">
        <v>79</v>
      </c>
      <c r="AM45" s="137" t="s">
        <v>233</v>
      </c>
      <c r="AN45" s="137" t="s">
        <v>233</v>
      </c>
      <c r="AO45" s="31" t="s">
        <v>60</v>
      </c>
      <c r="AP45" s="31" t="s">
        <v>886</v>
      </c>
      <c r="AQ45" s="31" t="s">
        <v>886</v>
      </c>
      <c r="AR45" s="137" t="s">
        <v>80</v>
      </c>
      <c r="AS45" s="133" t="s">
        <v>80</v>
      </c>
      <c r="AT45" s="31" t="s">
        <v>899</v>
      </c>
      <c r="AU45" s="133" t="s">
        <v>426</v>
      </c>
      <c r="AV45" s="36" t="s">
        <v>427</v>
      </c>
      <c r="AW45" s="157" t="s">
        <v>888</v>
      </c>
      <c r="AX45" s="33" t="s">
        <v>429</v>
      </c>
      <c r="AY45" s="21"/>
    </row>
    <row r="46" spans="1:51" ht="96" x14ac:dyDescent="0.2">
      <c r="A46" s="20"/>
      <c r="B46" s="31" t="s">
        <v>82</v>
      </c>
      <c r="C46" s="31" t="s">
        <v>872</v>
      </c>
      <c r="D46" s="31">
        <v>2017</v>
      </c>
      <c r="E46" s="176" t="s">
        <v>675</v>
      </c>
      <c r="F46" s="176" t="s">
        <v>979</v>
      </c>
      <c r="G46" s="137" t="s">
        <v>874</v>
      </c>
      <c r="H46" s="33" t="s">
        <v>413</v>
      </c>
      <c r="I46" s="57" t="s">
        <v>980</v>
      </c>
      <c r="J46" s="31" t="s">
        <v>63</v>
      </c>
      <c r="K46" s="31" t="s">
        <v>63</v>
      </c>
      <c r="L46" s="31" t="s">
        <v>63</v>
      </c>
      <c r="M46" s="31" t="s">
        <v>961</v>
      </c>
      <c r="N46" s="160">
        <v>14993</v>
      </c>
      <c r="O46" s="31" t="s">
        <v>63</v>
      </c>
      <c r="P46" s="31" t="s">
        <v>63</v>
      </c>
      <c r="Q46" s="31" t="s">
        <v>63</v>
      </c>
      <c r="R46" s="31" t="s">
        <v>961</v>
      </c>
      <c r="S46" s="31" t="s">
        <v>962</v>
      </c>
      <c r="T46" s="31" t="s">
        <v>6</v>
      </c>
      <c r="U46" s="56" t="s">
        <v>979</v>
      </c>
      <c r="V46" s="184" t="s">
        <v>981</v>
      </c>
      <c r="W46" s="180">
        <v>12925</v>
      </c>
      <c r="X46" s="180">
        <v>14993</v>
      </c>
      <c r="Y46" s="60" t="s">
        <v>63</v>
      </c>
      <c r="Z46" s="60" t="s">
        <v>117</v>
      </c>
      <c r="AA46" s="31" t="s">
        <v>883</v>
      </c>
      <c r="AB46" s="31" t="s">
        <v>690</v>
      </c>
      <c r="AC46" s="31" t="s">
        <v>982</v>
      </c>
      <c r="AD46" s="31" t="s">
        <v>65</v>
      </c>
      <c r="AE46" s="181" t="s">
        <v>975</v>
      </c>
      <c r="AF46" s="181" t="s">
        <v>898</v>
      </c>
      <c r="AG46" s="36" t="s">
        <v>979</v>
      </c>
      <c r="AH46" s="133" t="s">
        <v>78</v>
      </c>
      <c r="AI46" s="31" t="s">
        <v>231</v>
      </c>
      <c r="AJ46" s="31" t="s">
        <v>68</v>
      </c>
      <c r="AK46" s="137" t="s">
        <v>233</v>
      </c>
      <c r="AL46" s="36" t="s">
        <v>79</v>
      </c>
      <c r="AM46" s="137" t="s">
        <v>233</v>
      </c>
      <c r="AN46" s="137" t="s">
        <v>233</v>
      </c>
      <c r="AO46" s="31" t="s">
        <v>60</v>
      </c>
      <c r="AP46" s="31" t="s">
        <v>886</v>
      </c>
      <c r="AQ46" s="31" t="s">
        <v>886</v>
      </c>
      <c r="AR46" s="137" t="s">
        <v>80</v>
      </c>
      <c r="AS46" s="133" t="s">
        <v>80</v>
      </c>
      <c r="AT46" s="31" t="s">
        <v>899</v>
      </c>
      <c r="AU46" s="133" t="s">
        <v>426</v>
      </c>
      <c r="AV46" s="36" t="s">
        <v>427</v>
      </c>
      <c r="AW46" s="157" t="s">
        <v>714</v>
      </c>
      <c r="AX46" s="33" t="s">
        <v>429</v>
      </c>
      <c r="AY46" s="21"/>
    </row>
    <row r="47" spans="1:51" ht="108" x14ac:dyDescent="0.2">
      <c r="A47" s="20"/>
      <c r="B47" s="31" t="s">
        <v>82</v>
      </c>
      <c r="C47" s="31" t="s">
        <v>872</v>
      </c>
      <c r="D47" s="31">
        <v>2017</v>
      </c>
      <c r="E47" s="176" t="s">
        <v>675</v>
      </c>
      <c r="F47" s="176" t="s">
        <v>983</v>
      </c>
      <c r="G47" s="32" t="s">
        <v>771</v>
      </c>
      <c r="H47" s="133" t="s">
        <v>582</v>
      </c>
      <c r="I47" s="57" t="s">
        <v>875</v>
      </c>
      <c r="J47" s="137" t="s">
        <v>984</v>
      </c>
      <c r="K47" s="137" t="s">
        <v>985</v>
      </c>
      <c r="L47" s="137" t="s">
        <v>986</v>
      </c>
      <c r="M47" s="137" t="s">
        <v>987</v>
      </c>
      <c r="N47" s="177" t="s">
        <v>988</v>
      </c>
      <c r="O47" s="31" t="s">
        <v>63</v>
      </c>
      <c r="P47" s="31" t="s">
        <v>63</v>
      </c>
      <c r="Q47" s="31" t="s">
        <v>63</v>
      </c>
      <c r="R47" s="31" t="s">
        <v>879</v>
      </c>
      <c r="S47" s="31" t="s">
        <v>322</v>
      </c>
      <c r="T47" s="31" t="s">
        <v>6</v>
      </c>
      <c r="U47" s="56" t="s">
        <v>983</v>
      </c>
      <c r="V47" s="78" t="s">
        <v>942</v>
      </c>
      <c r="W47" s="180">
        <v>352010</v>
      </c>
      <c r="X47" s="180">
        <v>408331.6</v>
      </c>
      <c r="Y47" s="60" t="s">
        <v>63</v>
      </c>
      <c r="Z47" s="60" t="s">
        <v>117</v>
      </c>
      <c r="AA47" s="31" t="s">
        <v>883</v>
      </c>
      <c r="AB47" s="31" t="s">
        <v>690</v>
      </c>
      <c r="AC47" s="31" t="s">
        <v>884</v>
      </c>
      <c r="AD47" s="31" t="s">
        <v>65</v>
      </c>
      <c r="AE47" s="181" t="s">
        <v>942</v>
      </c>
      <c r="AF47" s="181" t="s">
        <v>898</v>
      </c>
      <c r="AG47" s="36" t="s">
        <v>983</v>
      </c>
      <c r="AH47" s="133" t="s">
        <v>78</v>
      </c>
      <c r="AI47" s="31" t="s">
        <v>231</v>
      </c>
      <c r="AJ47" s="31" t="s">
        <v>68</v>
      </c>
      <c r="AK47" s="137" t="s">
        <v>233</v>
      </c>
      <c r="AL47" s="36" t="s">
        <v>79</v>
      </c>
      <c r="AM47" s="137" t="s">
        <v>233</v>
      </c>
      <c r="AN47" s="137" t="s">
        <v>233</v>
      </c>
      <c r="AO47" s="31" t="s">
        <v>60</v>
      </c>
      <c r="AP47" s="31" t="s">
        <v>886</v>
      </c>
      <c r="AQ47" s="31" t="s">
        <v>886</v>
      </c>
      <c r="AR47" s="137" t="s">
        <v>80</v>
      </c>
      <c r="AS47" s="133" t="s">
        <v>80</v>
      </c>
      <c r="AT47" s="31" t="s">
        <v>899</v>
      </c>
      <c r="AU47" s="133" t="s">
        <v>426</v>
      </c>
      <c r="AV47" s="36" t="s">
        <v>427</v>
      </c>
      <c r="AW47" s="157" t="s">
        <v>714</v>
      </c>
      <c r="AX47" s="33" t="s">
        <v>429</v>
      </c>
      <c r="AY47" s="21"/>
    </row>
    <row r="48" spans="1:51" ht="96" x14ac:dyDescent="0.2">
      <c r="A48" s="20"/>
      <c r="B48" s="31" t="s">
        <v>82</v>
      </c>
      <c r="C48" s="31" t="s">
        <v>872</v>
      </c>
      <c r="D48" s="31">
        <v>2017</v>
      </c>
      <c r="E48" s="176" t="s">
        <v>675</v>
      </c>
      <c r="F48" s="176" t="s">
        <v>989</v>
      </c>
      <c r="G48" s="137" t="s">
        <v>874</v>
      </c>
      <c r="H48" s="33" t="s">
        <v>413</v>
      </c>
      <c r="I48" s="57" t="s">
        <v>990</v>
      </c>
      <c r="J48" s="31" t="s">
        <v>63</v>
      </c>
      <c r="K48" s="31" t="s">
        <v>63</v>
      </c>
      <c r="L48" s="31" t="s">
        <v>63</v>
      </c>
      <c r="M48" s="31" t="s">
        <v>991</v>
      </c>
      <c r="N48" s="160">
        <v>6045.92</v>
      </c>
      <c r="O48" s="31" t="s">
        <v>63</v>
      </c>
      <c r="P48" s="31" t="s">
        <v>63</v>
      </c>
      <c r="Q48" s="31" t="s">
        <v>63</v>
      </c>
      <c r="R48" s="31" t="s">
        <v>992</v>
      </c>
      <c r="S48" s="31" t="s">
        <v>962</v>
      </c>
      <c r="T48" s="31" t="s">
        <v>6</v>
      </c>
      <c r="U48" s="56" t="s">
        <v>989</v>
      </c>
      <c r="V48" s="78" t="s">
        <v>993</v>
      </c>
      <c r="W48" s="180">
        <v>5212</v>
      </c>
      <c r="X48" s="180">
        <v>6045.92</v>
      </c>
      <c r="Y48" s="60" t="s">
        <v>63</v>
      </c>
      <c r="Z48" s="60" t="s">
        <v>117</v>
      </c>
      <c r="AA48" s="31" t="s">
        <v>883</v>
      </c>
      <c r="AB48" s="31" t="s">
        <v>690</v>
      </c>
      <c r="AC48" s="31" t="s">
        <v>994</v>
      </c>
      <c r="AD48" s="31" t="s">
        <v>65</v>
      </c>
      <c r="AE48" s="181" t="s">
        <v>993</v>
      </c>
      <c r="AF48" s="181" t="s">
        <v>995</v>
      </c>
      <c r="AG48" s="36" t="s">
        <v>989</v>
      </c>
      <c r="AH48" s="133" t="s">
        <v>78</v>
      </c>
      <c r="AI48" s="31" t="s">
        <v>231</v>
      </c>
      <c r="AJ48" s="31" t="s">
        <v>68</v>
      </c>
      <c r="AK48" s="137" t="s">
        <v>233</v>
      </c>
      <c r="AL48" s="36" t="s">
        <v>79</v>
      </c>
      <c r="AM48" s="137" t="s">
        <v>233</v>
      </c>
      <c r="AN48" s="137" t="s">
        <v>233</v>
      </c>
      <c r="AO48" s="31" t="s">
        <v>60</v>
      </c>
      <c r="AP48" s="31" t="s">
        <v>886</v>
      </c>
      <c r="AQ48" s="31" t="s">
        <v>886</v>
      </c>
      <c r="AR48" s="137" t="s">
        <v>80</v>
      </c>
      <c r="AS48" s="133" t="s">
        <v>80</v>
      </c>
      <c r="AT48" s="31" t="s">
        <v>899</v>
      </c>
      <c r="AU48" s="133" t="s">
        <v>426</v>
      </c>
      <c r="AV48" s="36" t="s">
        <v>427</v>
      </c>
      <c r="AW48" s="157" t="s">
        <v>888</v>
      </c>
      <c r="AX48" s="33" t="s">
        <v>429</v>
      </c>
      <c r="AY48" s="21"/>
    </row>
    <row r="49" spans="1:51" ht="96" x14ac:dyDescent="0.2">
      <c r="A49" s="20"/>
      <c r="B49" s="31" t="s">
        <v>82</v>
      </c>
      <c r="C49" s="31" t="s">
        <v>872</v>
      </c>
      <c r="D49" s="31">
        <v>2017</v>
      </c>
      <c r="E49" s="176" t="s">
        <v>675</v>
      </c>
      <c r="F49" s="176" t="s">
        <v>996</v>
      </c>
      <c r="G49" s="137" t="s">
        <v>874</v>
      </c>
      <c r="H49" s="33" t="s">
        <v>413</v>
      </c>
      <c r="I49" s="57" t="s">
        <v>997</v>
      </c>
      <c r="J49" s="31" t="s">
        <v>63</v>
      </c>
      <c r="K49" s="31" t="s">
        <v>63</v>
      </c>
      <c r="L49" s="31" t="s">
        <v>63</v>
      </c>
      <c r="M49" s="31" t="s">
        <v>998</v>
      </c>
      <c r="N49" s="160">
        <v>17797.96</v>
      </c>
      <c r="O49" s="31" t="s">
        <v>63</v>
      </c>
      <c r="P49" s="31" t="s">
        <v>63</v>
      </c>
      <c r="Q49" s="31" t="s">
        <v>63</v>
      </c>
      <c r="R49" s="31" t="s">
        <v>998</v>
      </c>
      <c r="S49" s="31" t="s">
        <v>999</v>
      </c>
      <c r="T49" s="31" t="s">
        <v>6</v>
      </c>
      <c r="U49" s="56" t="s">
        <v>996</v>
      </c>
      <c r="V49" s="78" t="s">
        <v>1000</v>
      </c>
      <c r="W49" s="180">
        <v>15343.07</v>
      </c>
      <c r="X49" s="180">
        <v>17797.96</v>
      </c>
      <c r="Y49" s="60" t="s">
        <v>63</v>
      </c>
      <c r="Z49" s="60" t="s">
        <v>117</v>
      </c>
      <c r="AA49" s="31" t="s">
        <v>883</v>
      </c>
      <c r="AB49" s="31" t="s">
        <v>690</v>
      </c>
      <c r="AC49" s="31" t="s">
        <v>1001</v>
      </c>
      <c r="AD49" s="31" t="s">
        <v>65</v>
      </c>
      <c r="AE49" s="181" t="s">
        <v>1000</v>
      </c>
      <c r="AF49" s="181" t="s">
        <v>1002</v>
      </c>
      <c r="AG49" s="36" t="s">
        <v>996</v>
      </c>
      <c r="AH49" s="133" t="s">
        <v>78</v>
      </c>
      <c r="AI49" s="31" t="s">
        <v>231</v>
      </c>
      <c r="AJ49" s="31" t="s">
        <v>68</v>
      </c>
      <c r="AK49" s="137" t="s">
        <v>233</v>
      </c>
      <c r="AL49" s="36" t="s">
        <v>79</v>
      </c>
      <c r="AM49" s="137" t="s">
        <v>233</v>
      </c>
      <c r="AN49" s="137" t="s">
        <v>233</v>
      </c>
      <c r="AO49" s="31" t="s">
        <v>60</v>
      </c>
      <c r="AP49" s="31" t="s">
        <v>886</v>
      </c>
      <c r="AQ49" s="31" t="s">
        <v>886</v>
      </c>
      <c r="AR49" s="137" t="s">
        <v>80</v>
      </c>
      <c r="AS49" s="133" t="s">
        <v>80</v>
      </c>
      <c r="AT49" s="31" t="s">
        <v>899</v>
      </c>
      <c r="AU49" s="133" t="s">
        <v>426</v>
      </c>
      <c r="AV49" s="36" t="s">
        <v>427</v>
      </c>
      <c r="AW49" s="157" t="s">
        <v>888</v>
      </c>
      <c r="AX49" s="33" t="s">
        <v>429</v>
      </c>
      <c r="AY49" s="21"/>
    </row>
    <row r="50" spans="1:51" ht="96" x14ac:dyDescent="0.2">
      <c r="A50" s="20"/>
      <c r="B50" s="31" t="s">
        <v>82</v>
      </c>
      <c r="C50" s="31" t="s">
        <v>872</v>
      </c>
      <c r="D50" s="31">
        <v>2017</v>
      </c>
      <c r="E50" s="176" t="s">
        <v>675</v>
      </c>
      <c r="F50" s="176" t="s">
        <v>1003</v>
      </c>
      <c r="G50" s="137" t="s">
        <v>874</v>
      </c>
      <c r="H50" s="33" t="s">
        <v>413</v>
      </c>
      <c r="I50" s="57" t="s">
        <v>1004</v>
      </c>
      <c r="J50" s="31" t="s">
        <v>63</v>
      </c>
      <c r="K50" s="31" t="s">
        <v>63</v>
      </c>
      <c r="L50" s="31" t="s">
        <v>63</v>
      </c>
      <c r="M50" s="31" t="s">
        <v>1005</v>
      </c>
      <c r="N50" s="160">
        <v>279539</v>
      </c>
      <c r="O50" s="31" t="s">
        <v>63</v>
      </c>
      <c r="P50" s="31" t="s">
        <v>63</v>
      </c>
      <c r="Q50" s="31" t="s">
        <v>63</v>
      </c>
      <c r="R50" s="31" t="s">
        <v>1005</v>
      </c>
      <c r="S50" s="31" t="s">
        <v>688</v>
      </c>
      <c r="T50" s="31" t="s">
        <v>6</v>
      </c>
      <c r="U50" s="56" t="s">
        <v>1003</v>
      </c>
      <c r="V50" s="78" t="s">
        <v>1006</v>
      </c>
      <c r="W50" s="180">
        <v>240981.9</v>
      </c>
      <c r="X50" s="160">
        <v>279539</v>
      </c>
      <c r="Y50" s="60" t="s">
        <v>63</v>
      </c>
      <c r="Z50" s="60" t="s">
        <v>117</v>
      </c>
      <c r="AA50" s="31" t="s">
        <v>883</v>
      </c>
      <c r="AB50" s="31" t="s">
        <v>690</v>
      </c>
      <c r="AC50" s="31" t="s">
        <v>1007</v>
      </c>
      <c r="AD50" s="160">
        <v>36147.29</v>
      </c>
      <c r="AE50" s="181" t="s">
        <v>1006</v>
      </c>
      <c r="AF50" s="181" t="s">
        <v>1008</v>
      </c>
      <c r="AG50" s="36" t="s">
        <v>1003</v>
      </c>
      <c r="AH50" s="133" t="s">
        <v>78</v>
      </c>
      <c r="AI50" s="31" t="s">
        <v>231</v>
      </c>
      <c r="AJ50" s="31" t="s">
        <v>68</v>
      </c>
      <c r="AK50" s="137" t="s">
        <v>233</v>
      </c>
      <c r="AL50" s="36" t="s">
        <v>79</v>
      </c>
      <c r="AM50" s="137" t="s">
        <v>233</v>
      </c>
      <c r="AN50" s="137" t="s">
        <v>233</v>
      </c>
      <c r="AO50" s="31" t="s">
        <v>60</v>
      </c>
      <c r="AP50" s="31" t="s">
        <v>886</v>
      </c>
      <c r="AQ50" s="31" t="s">
        <v>886</v>
      </c>
      <c r="AR50" s="137" t="s">
        <v>80</v>
      </c>
      <c r="AS50" s="133" t="s">
        <v>80</v>
      </c>
      <c r="AT50" s="31" t="s">
        <v>899</v>
      </c>
      <c r="AU50" s="133" t="s">
        <v>426</v>
      </c>
      <c r="AV50" s="36" t="s">
        <v>427</v>
      </c>
      <c r="AW50" s="175" t="s">
        <v>888</v>
      </c>
      <c r="AX50" s="33" t="s">
        <v>429</v>
      </c>
      <c r="AY50" s="21"/>
    </row>
    <row r="51" spans="1:51" ht="120" x14ac:dyDescent="0.2">
      <c r="A51" s="20"/>
      <c r="B51" s="31" t="s">
        <v>82</v>
      </c>
      <c r="C51" s="31" t="s">
        <v>872</v>
      </c>
      <c r="D51" s="31">
        <v>2017</v>
      </c>
      <c r="E51" s="176" t="s">
        <v>675</v>
      </c>
      <c r="F51" s="176" t="s">
        <v>1009</v>
      </c>
      <c r="G51" s="137" t="s">
        <v>874</v>
      </c>
      <c r="H51" s="33" t="s">
        <v>413</v>
      </c>
      <c r="I51" s="57" t="s">
        <v>192</v>
      </c>
      <c r="J51" s="31" t="s">
        <v>63</v>
      </c>
      <c r="K51" s="31" t="s">
        <v>63</v>
      </c>
      <c r="L51" s="31" t="s">
        <v>63</v>
      </c>
      <c r="M51" s="31" t="s">
        <v>961</v>
      </c>
      <c r="N51" s="160">
        <v>12528</v>
      </c>
      <c r="O51" s="31" t="s">
        <v>63</v>
      </c>
      <c r="P51" s="31" t="s">
        <v>63</v>
      </c>
      <c r="Q51" s="31" t="s">
        <v>63</v>
      </c>
      <c r="R51" s="31" t="s">
        <v>961</v>
      </c>
      <c r="S51" s="31" t="s">
        <v>1010</v>
      </c>
      <c r="T51" s="31" t="s">
        <v>6</v>
      </c>
      <c r="U51" s="56" t="s">
        <v>1009</v>
      </c>
      <c r="V51" s="78" t="s">
        <v>1002</v>
      </c>
      <c r="W51" s="180">
        <v>10800</v>
      </c>
      <c r="X51" s="160">
        <v>12528</v>
      </c>
      <c r="Y51" s="60" t="s">
        <v>63</v>
      </c>
      <c r="Z51" s="60" t="s">
        <v>117</v>
      </c>
      <c r="AA51" s="31" t="s">
        <v>883</v>
      </c>
      <c r="AB51" s="31" t="s">
        <v>690</v>
      </c>
      <c r="AC51" s="31" t="s">
        <v>1011</v>
      </c>
      <c r="AD51" s="160" t="s">
        <v>63</v>
      </c>
      <c r="AE51" s="181" t="s">
        <v>1000</v>
      </c>
      <c r="AF51" s="181" t="s">
        <v>1002</v>
      </c>
      <c r="AG51" s="36" t="s">
        <v>1009</v>
      </c>
      <c r="AH51" s="133" t="s">
        <v>78</v>
      </c>
      <c r="AI51" s="31" t="s">
        <v>231</v>
      </c>
      <c r="AJ51" s="31" t="s">
        <v>68</v>
      </c>
      <c r="AK51" s="137" t="s">
        <v>233</v>
      </c>
      <c r="AL51" s="36" t="s">
        <v>79</v>
      </c>
      <c r="AM51" s="137" t="s">
        <v>233</v>
      </c>
      <c r="AN51" s="137" t="s">
        <v>233</v>
      </c>
      <c r="AO51" s="31" t="s">
        <v>60</v>
      </c>
      <c r="AP51" s="31" t="s">
        <v>886</v>
      </c>
      <c r="AQ51" s="31" t="s">
        <v>886</v>
      </c>
      <c r="AR51" s="137" t="s">
        <v>80</v>
      </c>
      <c r="AS51" s="133" t="s">
        <v>80</v>
      </c>
      <c r="AT51" s="31" t="s">
        <v>899</v>
      </c>
      <c r="AU51" s="133" t="s">
        <v>426</v>
      </c>
      <c r="AV51" s="36" t="s">
        <v>427</v>
      </c>
      <c r="AW51" s="157" t="s">
        <v>888</v>
      </c>
      <c r="AX51" s="33" t="s">
        <v>429</v>
      </c>
      <c r="AY51" s="21"/>
    </row>
    <row r="52" spans="1:51" ht="96" x14ac:dyDescent="0.2">
      <c r="A52" s="20"/>
      <c r="B52" s="31" t="s">
        <v>82</v>
      </c>
      <c r="C52" s="31" t="s">
        <v>872</v>
      </c>
      <c r="D52" s="31">
        <v>2017</v>
      </c>
      <c r="E52" s="176" t="s">
        <v>675</v>
      </c>
      <c r="F52" s="176" t="s">
        <v>1012</v>
      </c>
      <c r="G52" s="137" t="s">
        <v>874</v>
      </c>
      <c r="H52" s="33" t="s">
        <v>413</v>
      </c>
      <c r="I52" s="57" t="s">
        <v>1013</v>
      </c>
      <c r="J52" s="31" t="s">
        <v>63</v>
      </c>
      <c r="K52" s="31" t="s">
        <v>63</v>
      </c>
      <c r="L52" s="31" t="s">
        <v>63</v>
      </c>
      <c r="M52" s="31" t="s">
        <v>998</v>
      </c>
      <c r="N52" s="160" t="s">
        <v>1014</v>
      </c>
      <c r="O52" s="31" t="s">
        <v>63</v>
      </c>
      <c r="P52" s="31" t="s">
        <v>63</v>
      </c>
      <c r="Q52" s="31" t="s">
        <v>63</v>
      </c>
      <c r="R52" s="31" t="s">
        <v>998</v>
      </c>
      <c r="S52" s="31" t="s">
        <v>1015</v>
      </c>
      <c r="T52" s="31" t="s">
        <v>6</v>
      </c>
      <c r="U52" s="56" t="s">
        <v>1012</v>
      </c>
      <c r="V52" s="78" t="s">
        <v>1016</v>
      </c>
      <c r="W52" s="180">
        <v>61585.39</v>
      </c>
      <c r="X52" s="160" t="s">
        <v>1014</v>
      </c>
      <c r="Y52" s="60" t="s">
        <v>63</v>
      </c>
      <c r="Z52" s="60" t="s">
        <v>117</v>
      </c>
      <c r="AA52" s="31" t="s">
        <v>883</v>
      </c>
      <c r="AB52" s="31" t="s">
        <v>690</v>
      </c>
      <c r="AC52" s="31" t="s">
        <v>1017</v>
      </c>
      <c r="AD52" s="160">
        <v>9237.81</v>
      </c>
      <c r="AE52" s="181" t="s">
        <v>1016</v>
      </c>
      <c r="AF52" s="181" t="s">
        <v>1018</v>
      </c>
      <c r="AG52" s="36" t="s">
        <v>1012</v>
      </c>
      <c r="AH52" s="133" t="s">
        <v>78</v>
      </c>
      <c r="AI52" s="31" t="s">
        <v>231</v>
      </c>
      <c r="AJ52" s="31" t="s">
        <v>68</v>
      </c>
      <c r="AK52" s="137" t="s">
        <v>233</v>
      </c>
      <c r="AL52" s="36" t="s">
        <v>79</v>
      </c>
      <c r="AM52" s="137" t="s">
        <v>233</v>
      </c>
      <c r="AN52" s="137" t="s">
        <v>233</v>
      </c>
      <c r="AO52" s="31" t="s">
        <v>60</v>
      </c>
      <c r="AP52" s="31" t="s">
        <v>886</v>
      </c>
      <c r="AQ52" s="31" t="s">
        <v>886</v>
      </c>
      <c r="AR52" s="137" t="s">
        <v>80</v>
      </c>
      <c r="AS52" s="133" t="s">
        <v>80</v>
      </c>
      <c r="AT52" s="31" t="s">
        <v>899</v>
      </c>
      <c r="AU52" s="133" t="s">
        <v>426</v>
      </c>
      <c r="AV52" s="36" t="s">
        <v>427</v>
      </c>
      <c r="AW52" s="157" t="s">
        <v>888</v>
      </c>
      <c r="AX52" s="33" t="s">
        <v>429</v>
      </c>
      <c r="AY52" s="21"/>
    </row>
    <row r="53" spans="1:51" ht="96" x14ac:dyDescent="0.2">
      <c r="A53" s="20"/>
      <c r="B53" s="31" t="s">
        <v>82</v>
      </c>
      <c r="C53" s="31" t="s">
        <v>872</v>
      </c>
      <c r="D53" s="31">
        <v>2017</v>
      </c>
      <c r="E53" s="176" t="s">
        <v>675</v>
      </c>
      <c r="F53" s="176" t="s">
        <v>1019</v>
      </c>
      <c r="G53" s="137" t="s">
        <v>874</v>
      </c>
      <c r="H53" s="33" t="s">
        <v>413</v>
      </c>
      <c r="I53" s="57" t="s">
        <v>1020</v>
      </c>
      <c r="J53" s="31" t="s">
        <v>1021</v>
      </c>
      <c r="K53" s="31" t="s">
        <v>1022</v>
      </c>
      <c r="L53" s="31" t="s">
        <v>1023</v>
      </c>
      <c r="M53" s="31" t="s">
        <v>63</v>
      </c>
      <c r="N53" s="160">
        <v>33324.449999999997</v>
      </c>
      <c r="O53" s="31" t="s">
        <v>1021</v>
      </c>
      <c r="P53" s="31" t="s">
        <v>1022</v>
      </c>
      <c r="Q53" s="31" t="s">
        <v>1023</v>
      </c>
      <c r="R53" s="31" t="s">
        <v>63</v>
      </c>
      <c r="S53" s="31" t="s">
        <v>439</v>
      </c>
      <c r="T53" s="31" t="s">
        <v>6</v>
      </c>
      <c r="U53" s="56" t="s">
        <v>1019</v>
      </c>
      <c r="V53" s="78" t="s">
        <v>1016</v>
      </c>
      <c r="W53" s="160">
        <v>28727.97</v>
      </c>
      <c r="X53" s="160">
        <v>33324.449999999997</v>
      </c>
      <c r="Y53" s="60" t="s">
        <v>63</v>
      </c>
      <c r="Z53" s="60" t="s">
        <v>117</v>
      </c>
      <c r="AA53" s="31" t="s">
        <v>883</v>
      </c>
      <c r="AB53" s="31" t="s">
        <v>690</v>
      </c>
      <c r="AC53" s="31" t="s">
        <v>1024</v>
      </c>
      <c r="AD53" s="31" t="s">
        <v>65</v>
      </c>
      <c r="AE53" s="181" t="s">
        <v>1016</v>
      </c>
      <c r="AF53" s="80" t="s">
        <v>995</v>
      </c>
      <c r="AG53" s="36" t="s">
        <v>1019</v>
      </c>
      <c r="AH53" s="133" t="s">
        <v>78</v>
      </c>
      <c r="AI53" s="31" t="s">
        <v>231</v>
      </c>
      <c r="AJ53" s="31" t="s">
        <v>68</v>
      </c>
      <c r="AK53" s="137" t="s">
        <v>233</v>
      </c>
      <c r="AL53" s="36" t="s">
        <v>79</v>
      </c>
      <c r="AM53" s="137" t="s">
        <v>233</v>
      </c>
      <c r="AN53" s="137" t="s">
        <v>233</v>
      </c>
      <c r="AO53" s="31" t="s">
        <v>60</v>
      </c>
      <c r="AP53" s="31" t="s">
        <v>886</v>
      </c>
      <c r="AQ53" s="31" t="s">
        <v>886</v>
      </c>
      <c r="AR53" s="137" t="s">
        <v>80</v>
      </c>
      <c r="AS53" s="133" t="s">
        <v>80</v>
      </c>
      <c r="AT53" s="31" t="s">
        <v>899</v>
      </c>
      <c r="AU53" s="133" t="s">
        <v>426</v>
      </c>
      <c r="AV53" s="36" t="s">
        <v>427</v>
      </c>
      <c r="AW53" s="157" t="s">
        <v>888</v>
      </c>
      <c r="AX53" s="33" t="s">
        <v>429</v>
      </c>
      <c r="AY53" s="21"/>
    </row>
    <row r="54" spans="1:51" ht="96" x14ac:dyDescent="0.2">
      <c r="A54" s="20"/>
      <c r="B54" s="31" t="s">
        <v>82</v>
      </c>
      <c r="C54" s="31" t="s">
        <v>872</v>
      </c>
      <c r="D54" s="31">
        <v>2017</v>
      </c>
      <c r="E54" s="176" t="s">
        <v>675</v>
      </c>
      <c r="F54" s="145" t="s">
        <v>1025</v>
      </c>
      <c r="G54" s="137" t="s">
        <v>874</v>
      </c>
      <c r="H54" s="33" t="s">
        <v>413</v>
      </c>
      <c r="I54" s="31" t="s">
        <v>1026</v>
      </c>
      <c r="J54" s="31" t="s">
        <v>63</v>
      </c>
      <c r="K54" s="31" t="s">
        <v>63</v>
      </c>
      <c r="L54" s="31" t="s">
        <v>63</v>
      </c>
      <c r="M54" s="31" t="s">
        <v>1027</v>
      </c>
      <c r="N54" s="160">
        <v>32828</v>
      </c>
      <c r="O54" s="31" t="s">
        <v>63</v>
      </c>
      <c r="P54" s="31" t="s">
        <v>63</v>
      </c>
      <c r="Q54" s="31" t="s">
        <v>63</v>
      </c>
      <c r="R54" s="31" t="s">
        <v>1027</v>
      </c>
      <c r="S54" s="31" t="s">
        <v>439</v>
      </c>
      <c r="T54" s="31" t="s">
        <v>6</v>
      </c>
      <c r="U54" s="56" t="s">
        <v>1025</v>
      </c>
      <c r="V54" s="78" t="s">
        <v>1016</v>
      </c>
      <c r="W54" s="160">
        <v>28300</v>
      </c>
      <c r="X54" s="160">
        <v>32828</v>
      </c>
      <c r="Y54" s="60" t="s">
        <v>63</v>
      </c>
      <c r="Z54" s="60" t="s">
        <v>117</v>
      </c>
      <c r="AA54" s="31" t="s">
        <v>883</v>
      </c>
      <c r="AB54" s="31" t="s">
        <v>690</v>
      </c>
      <c r="AC54" s="31" t="s">
        <v>1088</v>
      </c>
      <c r="AD54" s="31" t="s">
        <v>65</v>
      </c>
      <c r="AE54" s="181" t="s">
        <v>1016</v>
      </c>
      <c r="AF54" s="80" t="s">
        <v>995</v>
      </c>
      <c r="AG54" s="171" t="s">
        <v>1025</v>
      </c>
      <c r="AH54" s="133" t="s">
        <v>78</v>
      </c>
      <c r="AI54" s="31" t="s">
        <v>231</v>
      </c>
      <c r="AJ54" s="31" t="s">
        <v>68</v>
      </c>
      <c r="AK54" s="137" t="s">
        <v>233</v>
      </c>
      <c r="AL54" s="36" t="s">
        <v>79</v>
      </c>
      <c r="AM54" s="137" t="s">
        <v>233</v>
      </c>
      <c r="AN54" s="137" t="s">
        <v>233</v>
      </c>
      <c r="AO54" s="31" t="s">
        <v>60</v>
      </c>
      <c r="AP54" s="31" t="s">
        <v>886</v>
      </c>
      <c r="AQ54" s="31" t="s">
        <v>886</v>
      </c>
      <c r="AR54" s="137" t="s">
        <v>80</v>
      </c>
      <c r="AS54" s="133" t="s">
        <v>80</v>
      </c>
      <c r="AT54" s="31" t="s">
        <v>899</v>
      </c>
      <c r="AU54" s="133" t="s">
        <v>426</v>
      </c>
      <c r="AV54" s="36" t="s">
        <v>427</v>
      </c>
      <c r="AW54" s="157" t="s">
        <v>888</v>
      </c>
      <c r="AX54" s="33" t="s">
        <v>429</v>
      </c>
      <c r="AY54" s="21"/>
    </row>
    <row r="55" spans="1:51" ht="96" x14ac:dyDescent="0.2">
      <c r="A55" s="20"/>
      <c r="B55" s="31" t="s">
        <v>82</v>
      </c>
      <c r="C55" s="31" t="s">
        <v>872</v>
      </c>
      <c r="D55" s="31">
        <v>2017</v>
      </c>
      <c r="E55" s="137" t="s">
        <v>675</v>
      </c>
      <c r="F55" s="145" t="s">
        <v>1028</v>
      </c>
      <c r="G55" s="137" t="s">
        <v>874</v>
      </c>
      <c r="H55" s="33" t="s">
        <v>413</v>
      </c>
      <c r="I55" s="31" t="s">
        <v>1029</v>
      </c>
      <c r="J55" s="31" t="s">
        <v>63</v>
      </c>
      <c r="K55" s="31" t="s">
        <v>63</v>
      </c>
      <c r="L55" s="31" t="s">
        <v>63</v>
      </c>
      <c r="M55" s="31" t="s">
        <v>1030</v>
      </c>
      <c r="N55" s="160">
        <v>24705.919999999998</v>
      </c>
      <c r="O55" s="31" t="s">
        <v>63</v>
      </c>
      <c r="P55" s="31" t="s">
        <v>63</v>
      </c>
      <c r="Q55" s="31" t="s">
        <v>63</v>
      </c>
      <c r="R55" s="31" t="s">
        <v>1030</v>
      </c>
      <c r="S55" s="31" t="s">
        <v>453</v>
      </c>
      <c r="T55" s="31" t="s">
        <v>6</v>
      </c>
      <c r="U55" s="56" t="s">
        <v>1028</v>
      </c>
      <c r="V55" s="78" t="s">
        <v>1016</v>
      </c>
      <c r="W55" s="160">
        <v>21298.21</v>
      </c>
      <c r="X55" s="160">
        <v>24705.919999999998</v>
      </c>
      <c r="Y55" s="60" t="s">
        <v>63</v>
      </c>
      <c r="Z55" s="60" t="s">
        <v>117</v>
      </c>
      <c r="AA55" s="31" t="s">
        <v>883</v>
      </c>
      <c r="AB55" s="31" t="s">
        <v>690</v>
      </c>
      <c r="AC55" s="31" t="s">
        <v>1031</v>
      </c>
      <c r="AD55" s="31" t="s">
        <v>65</v>
      </c>
      <c r="AE55" s="181" t="s">
        <v>1016</v>
      </c>
      <c r="AF55" s="80" t="s">
        <v>1032</v>
      </c>
      <c r="AG55" s="36" t="s">
        <v>1028</v>
      </c>
      <c r="AH55" s="133" t="s">
        <v>78</v>
      </c>
      <c r="AI55" s="31" t="s">
        <v>231</v>
      </c>
      <c r="AJ55" s="31" t="s">
        <v>68</v>
      </c>
      <c r="AK55" s="137" t="s">
        <v>233</v>
      </c>
      <c r="AL55" s="36" t="s">
        <v>79</v>
      </c>
      <c r="AM55" s="137" t="s">
        <v>233</v>
      </c>
      <c r="AN55" s="137" t="s">
        <v>233</v>
      </c>
      <c r="AO55" s="31" t="s">
        <v>60</v>
      </c>
      <c r="AP55" s="31" t="s">
        <v>886</v>
      </c>
      <c r="AQ55" s="31" t="s">
        <v>886</v>
      </c>
      <c r="AR55" s="137" t="s">
        <v>80</v>
      </c>
      <c r="AS55" s="133" t="s">
        <v>80</v>
      </c>
      <c r="AT55" s="31" t="s">
        <v>899</v>
      </c>
      <c r="AU55" s="133" t="s">
        <v>426</v>
      </c>
      <c r="AV55" s="36" t="s">
        <v>427</v>
      </c>
      <c r="AW55" s="157" t="s">
        <v>714</v>
      </c>
      <c r="AX55" s="33" t="s">
        <v>429</v>
      </c>
      <c r="AY55" s="21"/>
    </row>
    <row r="56" spans="1:51" ht="96" x14ac:dyDescent="0.2">
      <c r="A56" s="20"/>
      <c r="B56" s="31" t="s">
        <v>82</v>
      </c>
      <c r="C56" s="31" t="s">
        <v>872</v>
      </c>
      <c r="D56" s="31">
        <v>2017</v>
      </c>
      <c r="E56" s="137" t="s">
        <v>675</v>
      </c>
      <c r="F56" s="145" t="s">
        <v>1033</v>
      </c>
      <c r="G56" s="137" t="s">
        <v>874</v>
      </c>
      <c r="H56" s="33" t="s">
        <v>413</v>
      </c>
      <c r="I56" s="31" t="s">
        <v>1034</v>
      </c>
      <c r="J56" s="31" t="s">
        <v>63</v>
      </c>
      <c r="K56" s="31" t="s">
        <v>63</v>
      </c>
      <c r="L56" s="31" t="s">
        <v>63</v>
      </c>
      <c r="M56" s="31" t="s">
        <v>1035</v>
      </c>
      <c r="N56" s="160">
        <v>31051.03</v>
      </c>
      <c r="O56" s="31" t="s">
        <v>63</v>
      </c>
      <c r="P56" s="31" t="s">
        <v>63</v>
      </c>
      <c r="Q56" s="31" t="s">
        <v>63</v>
      </c>
      <c r="R56" s="31" t="s">
        <v>1035</v>
      </c>
      <c r="S56" s="31" t="s">
        <v>1036</v>
      </c>
      <c r="T56" s="31" t="s">
        <v>6</v>
      </c>
      <c r="U56" s="137" t="s">
        <v>1033</v>
      </c>
      <c r="V56" s="78" t="s">
        <v>1016</v>
      </c>
      <c r="W56" s="160">
        <v>31051.03</v>
      </c>
      <c r="X56" s="160">
        <v>36019.19</v>
      </c>
      <c r="Y56" s="60" t="s">
        <v>63</v>
      </c>
      <c r="Z56" s="60" t="s">
        <v>117</v>
      </c>
      <c r="AA56" s="31" t="s">
        <v>883</v>
      </c>
      <c r="AB56" s="31" t="s">
        <v>690</v>
      </c>
      <c r="AC56" s="31" t="s">
        <v>1031</v>
      </c>
      <c r="AD56" s="185" t="s">
        <v>65</v>
      </c>
      <c r="AE56" s="181" t="s">
        <v>1016</v>
      </c>
      <c r="AF56" s="80" t="s">
        <v>1032</v>
      </c>
      <c r="AG56" s="133" t="s">
        <v>1033</v>
      </c>
      <c r="AH56" s="133" t="s">
        <v>78</v>
      </c>
      <c r="AI56" s="31" t="s">
        <v>231</v>
      </c>
      <c r="AJ56" s="31" t="s">
        <v>68</v>
      </c>
      <c r="AK56" s="137" t="s">
        <v>233</v>
      </c>
      <c r="AL56" s="36" t="s">
        <v>79</v>
      </c>
      <c r="AM56" s="137" t="s">
        <v>233</v>
      </c>
      <c r="AN56" s="137" t="s">
        <v>233</v>
      </c>
      <c r="AO56" s="31" t="s">
        <v>60</v>
      </c>
      <c r="AP56" s="31" t="s">
        <v>886</v>
      </c>
      <c r="AQ56" s="31" t="s">
        <v>886</v>
      </c>
      <c r="AR56" s="137" t="s">
        <v>80</v>
      </c>
      <c r="AS56" s="133" t="s">
        <v>80</v>
      </c>
      <c r="AT56" s="31" t="s">
        <v>899</v>
      </c>
      <c r="AU56" s="133" t="s">
        <v>426</v>
      </c>
      <c r="AV56" s="36" t="s">
        <v>427</v>
      </c>
      <c r="AW56" s="157" t="s">
        <v>714</v>
      </c>
      <c r="AX56" s="33" t="s">
        <v>429</v>
      </c>
      <c r="AY56" s="21"/>
    </row>
    <row r="57" spans="1:51" ht="96" x14ac:dyDescent="0.2">
      <c r="A57" s="20"/>
      <c r="B57" s="31" t="s">
        <v>82</v>
      </c>
      <c r="C57" s="31" t="s">
        <v>872</v>
      </c>
      <c r="D57" s="31">
        <v>2017</v>
      </c>
      <c r="E57" s="137" t="s">
        <v>675</v>
      </c>
      <c r="F57" s="145" t="s">
        <v>1037</v>
      </c>
      <c r="G57" s="31" t="s">
        <v>890</v>
      </c>
      <c r="H57" s="33" t="s">
        <v>891</v>
      </c>
      <c r="I57" s="31" t="s">
        <v>1038</v>
      </c>
      <c r="J57" s="31" t="s">
        <v>63</v>
      </c>
      <c r="K57" s="31" t="s">
        <v>63</v>
      </c>
      <c r="L57" s="31" t="s">
        <v>63</v>
      </c>
      <c r="M57" s="31" t="s">
        <v>444</v>
      </c>
      <c r="N57" s="160">
        <v>1010.59</v>
      </c>
      <c r="O57" s="31" t="s">
        <v>63</v>
      </c>
      <c r="P57" s="31" t="s">
        <v>63</v>
      </c>
      <c r="Q57" s="31" t="s">
        <v>63</v>
      </c>
      <c r="R57" s="31" t="s">
        <v>444</v>
      </c>
      <c r="S57" s="31" t="s">
        <v>439</v>
      </c>
      <c r="T57" s="31" t="s">
        <v>6</v>
      </c>
      <c r="U57" s="56" t="s">
        <v>1037</v>
      </c>
      <c r="V57" s="78" t="s">
        <v>1039</v>
      </c>
      <c r="W57" s="160">
        <v>871.2</v>
      </c>
      <c r="X57" s="160">
        <v>1010.59</v>
      </c>
      <c r="Y57" s="60" t="s">
        <v>63</v>
      </c>
      <c r="Z57" s="60" t="s">
        <v>117</v>
      </c>
      <c r="AA57" s="31" t="s">
        <v>883</v>
      </c>
      <c r="AB57" s="31" t="s">
        <v>690</v>
      </c>
      <c r="AC57" s="31" t="s">
        <v>1040</v>
      </c>
      <c r="AD57" s="185" t="s">
        <v>65</v>
      </c>
      <c r="AE57" s="82" t="s">
        <v>1039</v>
      </c>
      <c r="AF57" s="181" t="s">
        <v>898</v>
      </c>
      <c r="AG57" s="36" t="s">
        <v>1037</v>
      </c>
      <c r="AH57" s="133" t="s">
        <v>78</v>
      </c>
      <c r="AI57" s="31" t="s">
        <v>231</v>
      </c>
      <c r="AJ57" s="31" t="s">
        <v>68</v>
      </c>
      <c r="AK57" s="137" t="s">
        <v>233</v>
      </c>
      <c r="AL57" s="36" t="s">
        <v>79</v>
      </c>
      <c r="AM57" s="137" t="s">
        <v>233</v>
      </c>
      <c r="AN57" s="137" t="s">
        <v>233</v>
      </c>
      <c r="AO57" s="31" t="s">
        <v>60</v>
      </c>
      <c r="AP57" s="31" t="s">
        <v>886</v>
      </c>
      <c r="AQ57" s="31" t="s">
        <v>886</v>
      </c>
      <c r="AR57" s="137" t="s">
        <v>80</v>
      </c>
      <c r="AS57" s="133" t="s">
        <v>80</v>
      </c>
      <c r="AT57" s="31" t="s">
        <v>899</v>
      </c>
      <c r="AU57" s="133" t="s">
        <v>426</v>
      </c>
      <c r="AV57" s="36" t="s">
        <v>427</v>
      </c>
      <c r="AW57" s="157" t="s">
        <v>888</v>
      </c>
      <c r="AX57" s="33" t="s">
        <v>429</v>
      </c>
      <c r="AY57" s="21"/>
    </row>
    <row r="58" spans="1:51" ht="96" x14ac:dyDescent="0.2">
      <c r="A58" s="20"/>
      <c r="B58" s="31" t="s">
        <v>82</v>
      </c>
      <c r="C58" s="31" t="s">
        <v>872</v>
      </c>
      <c r="D58" s="31">
        <v>2017</v>
      </c>
      <c r="E58" s="137" t="s">
        <v>675</v>
      </c>
      <c r="F58" s="145" t="s">
        <v>1041</v>
      </c>
      <c r="G58" s="31" t="s">
        <v>890</v>
      </c>
      <c r="H58" s="33" t="s">
        <v>891</v>
      </c>
      <c r="I58" s="31" t="s">
        <v>1042</v>
      </c>
      <c r="J58" s="31" t="s">
        <v>63</v>
      </c>
      <c r="K58" s="31" t="s">
        <v>63</v>
      </c>
      <c r="L58" s="31" t="s">
        <v>63</v>
      </c>
      <c r="M58" s="31" t="s">
        <v>444</v>
      </c>
      <c r="N58" s="160">
        <v>604.82000000000005</v>
      </c>
      <c r="O58" s="31" t="s">
        <v>63</v>
      </c>
      <c r="P58" s="31" t="s">
        <v>63</v>
      </c>
      <c r="Q58" s="31" t="s">
        <v>63</v>
      </c>
      <c r="R58" s="31" t="s">
        <v>444</v>
      </c>
      <c r="S58" s="31" t="s">
        <v>439</v>
      </c>
      <c r="T58" s="31" t="s">
        <v>6</v>
      </c>
      <c r="U58" s="56" t="s">
        <v>1041</v>
      </c>
      <c r="V58" s="78" t="s">
        <v>1039</v>
      </c>
      <c r="W58" s="160">
        <v>521.4</v>
      </c>
      <c r="X58" s="160">
        <v>604.82000000000005</v>
      </c>
      <c r="Y58" s="60" t="s">
        <v>63</v>
      </c>
      <c r="Z58" s="60" t="s">
        <v>117</v>
      </c>
      <c r="AA58" s="31" t="s">
        <v>883</v>
      </c>
      <c r="AB58" s="31" t="s">
        <v>690</v>
      </c>
      <c r="AC58" s="31" t="s">
        <v>1043</v>
      </c>
      <c r="AD58" s="185" t="s">
        <v>65</v>
      </c>
      <c r="AE58" s="82" t="s">
        <v>1039</v>
      </c>
      <c r="AF58" s="181" t="s">
        <v>898</v>
      </c>
      <c r="AG58" s="36" t="s">
        <v>1041</v>
      </c>
      <c r="AH58" s="133" t="s">
        <v>78</v>
      </c>
      <c r="AI58" s="31" t="s">
        <v>231</v>
      </c>
      <c r="AJ58" s="31" t="s">
        <v>68</v>
      </c>
      <c r="AK58" s="137" t="s">
        <v>233</v>
      </c>
      <c r="AL58" s="36" t="s">
        <v>79</v>
      </c>
      <c r="AM58" s="137" t="s">
        <v>233</v>
      </c>
      <c r="AN58" s="137" t="s">
        <v>233</v>
      </c>
      <c r="AO58" s="31" t="s">
        <v>60</v>
      </c>
      <c r="AP58" s="31" t="s">
        <v>886</v>
      </c>
      <c r="AQ58" s="31" t="s">
        <v>886</v>
      </c>
      <c r="AR58" s="137" t="s">
        <v>80</v>
      </c>
      <c r="AS58" s="133" t="s">
        <v>80</v>
      </c>
      <c r="AT58" s="31" t="s">
        <v>899</v>
      </c>
      <c r="AU58" s="133" t="s">
        <v>426</v>
      </c>
      <c r="AV58" s="36" t="s">
        <v>427</v>
      </c>
      <c r="AW58" s="157" t="s">
        <v>888</v>
      </c>
      <c r="AX58" s="33" t="s">
        <v>429</v>
      </c>
      <c r="AY58" s="21"/>
    </row>
    <row r="59" spans="1:51" ht="96" x14ac:dyDescent="0.2">
      <c r="A59" s="20"/>
      <c r="B59" s="31" t="s">
        <v>82</v>
      </c>
      <c r="C59" s="31" t="s">
        <v>872</v>
      </c>
      <c r="D59" s="31">
        <v>2017</v>
      </c>
      <c r="E59" s="137" t="s">
        <v>675</v>
      </c>
      <c r="F59" s="145" t="s">
        <v>1044</v>
      </c>
      <c r="G59" s="31" t="s">
        <v>890</v>
      </c>
      <c r="H59" s="33" t="s">
        <v>891</v>
      </c>
      <c r="I59" s="31" t="s">
        <v>1045</v>
      </c>
      <c r="J59" s="31" t="s">
        <v>63</v>
      </c>
      <c r="K59" s="31" t="s">
        <v>63</v>
      </c>
      <c r="L59" s="31" t="s">
        <v>63</v>
      </c>
      <c r="M59" s="31" t="s">
        <v>444</v>
      </c>
      <c r="N59" s="160">
        <v>756.03</v>
      </c>
      <c r="O59" s="31" t="s">
        <v>63</v>
      </c>
      <c r="P59" s="31" t="s">
        <v>63</v>
      </c>
      <c r="Q59" s="31" t="s">
        <v>63</v>
      </c>
      <c r="R59" s="31" t="s">
        <v>444</v>
      </c>
      <c r="S59" s="31" t="s">
        <v>439</v>
      </c>
      <c r="T59" s="31" t="s">
        <v>6</v>
      </c>
      <c r="U59" s="56" t="s">
        <v>1044</v>
      </c>
      <c r="V59" s="78" t="s">
        <v>1046</v>
      </c>
      <c r="W59" s="160">
        <v>651.75</v>
      </c>
      <c r="X59" s="160">
        <v>756.06</v>
      </c>
      <c r="Y59" s="60" t="s">
        <v>63</v>
      </c>
      <c r="Z59" s="60" t="s">
        <v>117</v>
      </c>
      <c r="AA59" s="31" t="s">
        <v>883</v>
      </c>
      <c r="AB59" s="31" t="s">
        <v>690</v>
      </c>
      <c r="AC59" s="31" t="s">
        <v>1047</v>
      </c>
      <c r="AD59" s="186" t="s">
        <v>65</v>
      </c>
      <c r="AE59" s="82" t="s">
        <v>1046</v>
      </c>
      <c r="AF59" s="181" t="s">
        <v>898</v>
      </c>
      <c r="AG59" s="36" t="s">
        <v>1044</v>
      </c>
      <c r="AH59" s="133" t="s">
        <v>78</v>
      </c>
      <c r="AI59" s="31" t="s">
        <v>231</v>
      </c>
      <c r="AJ59" s="31" t="s">
        <v>68</v>
      </c>
      <c r="AK59" s="137" t="s">
        <v>233</v>
      </c>
      <c r="AL59" s="36" t="s">
        <v>79</v>
      </c>
      <c r="AM59" s="137" t="s">
        <v>233</v>
      </c>
      <c r="AN59" s="137" t="s">
        <v>233</v>
      </c>
      <c r="AO59" s="31" t="s">
        <v>60</v>
      </c>
      <c r="AP59" s="31" t="s">
        <v>886</v>
      </c>
      <c r="AQ59" s="31" t="s">
        <v>886</v>
      </c>
      <c r="AR59" s="137" t="s">
        <v>80</v>
      </c>
      <c r="AS59" s="133" t="s">
        <v>80</v>
      </c>
      <c r="AT59" s="31" t="s">
        <v>899</v>
      </c>
      <c r="AU59" s="133" t="s">
        <v>426</v>
      </c>
      <c r="AV59" s="36" t="s">
        <v>427</v>
      </c>
      <c r="AW59" s="157" t="s">
        <v>888</v>
      </c>
      <c r="AX59" s="33" t="s">
        <v>429</v>
      </c>
      <c r="AY59" s="21"/>
    </row>
    <row r="60" spans="1:51" ht="96" x14ac:dyDescent="0.2">
      <c r="A60" s="20"/>
      <c r="B60" s="31" t="s">
        <v>82</v>
      </c>
      <c r="C60" s="31" t="s">
        <v>872</v>
      </c>
      <c r="D60" s="31">
        <v>2017</v>
      </c>
      <c r="E60" s="137" t="s">
        <v>675</v>
      </c>
      <c r="F60" s="145" t="s">
        <v>1048</v>
      </c>
      <c r="G60" s="31" t="s">
        <v>890</v>
      </c>
      <c r="H60" s="33" t="s">
        <v>891</v>
      </c>
      <c r="I60" s="31" t="s">
        <v>1049</v>
      </c>
      <c r="J60" s="31" t="s">
        <v>63</v>
      </c>
      <c r="K60" s="31" t="s">
        <v>63</v>
      </c>
      <c r="L60" s="31" t="s">
        <v>63</v>
      </c>
      <c r="M60" s="31" t="s">
        <v>444</v>
      </c>
      <c r="N60" s="187">
        <v>40774.58</v>
      </c>
      <c r="O60" s="31" t="s">
        <v>63</v>
      </c>
      <c r="P60" s="31" t="s">
        <v>63</v>
      </c>
      <c r="Q60" s="31" t="s">
        <v>63</v>
      </c>
      <c r="R60" s="31" t="s">
        <v>444</v>
      </c>
      <c r="S60" s="31" t="s">
        <v>453</v>
      </c>
      <c r="T60" s="31" t="s">
        <v>6</v>
      </c>
      <c r="U60" s="56" t="s">
        <v>1048</v>
      </c>
      <c r="V60" s="78" t="s">
        <v>1050</v>
      </c>
      <c r="W60" s="160">
        <v>35150.5</v>
      </c>
      <c r="X60" s="160">
        <v>40774.58</v>
      </c>
      <c r="Y60" s="60" t="s">
        <v>63</v>
      </c>
      <c r="Z60" s="60" t="s">
        <v>117</v>
      </c>
      <c r="AA60" s="31" t="s">
        <v>883</v>
      </c>
      <c r="AB60" s="31" t="s">
        <v>690</v>
      </c>
      <c r="AC60" s="31" t="s">
        <v>1051</v>
      </c>
      <c r="AD60" s="186" t="s">
        <v>65</v>
      </c>
      <c r="AE60" s="82" t="s">
        <v>1050</v>
      </c>
      <c r="AF60" s="181" t="s">
        <v>898</v>
      </c>
      <c r="AG60" s="36" t="s">
        <v>1048</v>
      </c>
      <c r="AH60" s="133" t="s">
        <v>78</v>
      </c>
      <c r="AI60" s="31" t="s">
        <v>231</v>
      </c>
      <c r="AJ60" s="31" t="s">
        <v>68</v>
      </c>
      <c r="AK60" s="137" t="s">
        <v>233</v>
      </c>
      <c r="AL60" s="36" t="s">
        <v>79</v>
      </c>
      <c r="AM60" s="137" t="s">
        <v>233</v>
      </c>
      <c r="AN60" s="137" t="s">
        <v>233</v>
      </c>
      <c r="AO60" s="31" t="s">
        <v>60</v>
      </c>
      <c r="AP60" s="31" t="s">
        <v>886</v>
      </c>
      <c r="AQ60" s="31" t="s">
        <v>886</v>
      </c>
      <c r="AR60" s="137" t="s">
        <v>80</v>
      </c>
      <c r="AS60" s="133" t="s">
        <v>80</v>
      </c>
      <c r="AT60" s="31" t="s">
        <v>899</v>
      </c>
      <c r="AU60" s="133" t="s">
        <v>426</v>
      </c>
      <c r="AV60" s="36" t="s">
        <v>427</v>
      </c>
      <c r="AW60" s="157" t="s">
        <v>714</v>
      </c>
      <c r="AX60" s="33" t="s">
        <v>429</v>
      </c>
      <c r="AY60" s="21"/>
    </row>
    <row r="61" spans="1:51" ht="96" x14ac:dyDescent="0.2">
      <c r="A61" s="20"/>
      <c r="B61" s="31" t="s">
        <v>82</v>
      </c>
      <c r="C61" s="31" t="s">
        <v>872</v>
      </c>
      <c r="D61" s="31">
        <v>2017</v>
      </c>
      <c r="E61" s="137" t="s">
        <v>675</v>
      </c>
      <c r="F61" s="145" t="s">
        <v>1052</v>
      </c>
      <c r="G61" s="31" t="s">
        <v>890</v>
      </c>
      <c r="H61" s="33" t="s">
        <v>891</v>
      </c>
      <c r="I61" s="31" t="s">
        <v>1053</v>
      </c>
      <c r="J61" s="31" t="s">
        <v>63</v>
      </c>
      <c r="K61" s="31" t="s">
        <v>63</v>
      </c>
      <c r="L61" s="31" t="s">
        <v>63</v>
      </c>
      <c r="M61" s="31" t="s">
        <v>444</v>
      </c>
      <c r="N61" s="187">
        <v>382</v>
      </c>
      <c r="O61" s="31" t="s">
        <v>63</v>
      </c>
      <c r="P61" s="31" t="s">
        <v>63</v>
      </c>
      <c r="Q61" s="31" t="s">
        <v>63</v>
      </c>
      <c r="R61" s="31" t="s">
        <v>444</v>
      </c>
      <c r="S61" s="31" t="s">
        <v>439</v>
      </c>
      <c r="T61" s="31" t="s">
        <v>6</v>
      </c>
      <c r="U61" s="56" t="s">
        <v>1052</v>
      </c>
      <c r="V61" s="78" t="s">
        <v>1054</v>
      </c>
      <c r="W61" s="160">
        <v>330</v>
      </c>
      <c r="X61" s="160">
        <v>382.8</v>
      </c>
      <c r="Y61" s="60" t="s">
        <v>63</v>
      </c>
      <c r="Z61" s="60" t="s">
        <v>117</v>
      </c>
      <c r="AA61" s="31" t="s">
        <v>883</v>
      </c>
      <c r="AB61" s="31" t="s">
        <v>690</v>
      </c>
      <c r="AC61" s="31" t="s">
        <v>1055</v>
      </c>
      <c r="AD61" s="186" t="s">
        <v>65</v>
      </c>
      <c r="AE61" s="82" t="s">
        <v>1054</v>
      </c>
      <c r="AF61" s="181" t="s">
        <v>898</v>
      </c>
      <c r="AG61" s="36" t="s">
        <v>1052</v>
      </c>
      <c r="AH61" s="133" t="s">
        <v>78</v>
      </c>
      <c r="AI61" s="31" t="s">
        <v>231</v>
      </c>
      <c r="AJ61" s="31" t="s">
        <v>68</v>
      </c>
      <c r="AK61" s="137" t="s">
        <v>233</v>
      </c>
      <c r="AL61" s="36" t="s">
        <v>79</v>
      </c>
      <c r="AM61" s="137" t="s">
        <v>233</v>
      </c>
      <c r="AN61" s="137" t="s">
        <v>233</v>
      </c>
      <c r="AO61" s="31" t="s">
        <v>60</v>
      </c>
      <c r="AP61" s="31" t="s">
        <v>886</v>
      </c>
      <c r="AQ61" s="31" t="s">
        <v>886</v>
      </c>
      <c r="AR61" s="137" t="s">
        <v>80</v>
      </c>
      <c r="AS61" s="133" t="s">
        <v>80</v>
      </c>
      <c r="AT61" s="31" t="s">
        <v>899</v>
      </c>
      <c r="AU61" s="133" t="s">
        <v>426</v>
      </c>
      <c r="AV61" s="36" t="s">
        <v>427</v>
      </c>
      <c r="AW61" s="157" t="s">
        <v>714</v>
      </c>
      <c r="AX61" s="33" t="s">
        <v>429</v>
      </c>
      <c r="AY61" s="21"/>
    </row>
    <row r="62" spans="1:51" ht="96" x14ac:dyDescent="0.2">
      <c r="A62" s="20"/>
      <c r="B62" s="31" t="s">
        <v>82</v>
      </c>
      <c r="C62" s="31" t="s">
        <v>872</v>
      </c>
      <c r="D62" s="31">
        <v>2017</v>
      </c>
      <c r="E62" s="137" t="s">
        <v>675</v>
      </c>
      <c r="F62" s="139" t="s">
        <v>1056</v>
      </c>
      <c r="G62" s="31" t="s">
        <v>890</v>
      </c>
      <c r="H62" s="33" t="s">
        <v>891</v>
      </c>
      <c r="I62" s="31" t="s">
        <v>1057</v>
      </c>
      <c r="J62" s="31" t="s">
        <v>63</v>
      </c>
      <c r="K62" s="31" t="s">
        <v>63</v>
      </c>
      <c r="L62" s="31" t="s">
        <v>63</v>
      </c>
      <c r="M62" s="31" t="s">
        <v>444</v>
      </c>
      <c r="N62" s="160">
        <v>455.53</v>
      </c>
      <c r="O62" s="31" t="s">
        <v>63</v>
      </c>
      <c r="P62" s="31" t="s">
        <v>63</v>
      </c>
      <c r="Q62" s="31" t="s">
        <v>63</v>
      </c>
      <c r="R62" s="31" t="s">
        <v>444</v>
      </c>
      <c r="S62" s="31" t="s">
        <v>439</v>
      </c>
      <c r="T62" s="31" t="s">
        <v>6</v>
      </c>
      <c r="U62" s="56" t="s">
        <v>1056</v>
      </c>
      <c r="V62" s="78" t="s">
        <v>1054</v>
      </c>
      <c r="W62" s="160">
        <v>392.7</v>
      </c>
      <c r="X62" s="188">
        <v>455.53</v>
      </c>
      <c r="Y62" s="60" t="s">
        <v>63</v>
      </c>
      <c r="Z62" s="60" t="s">
        <v>117</v>
      </c>
      <c r="AA62" s="31" t="s">
        <v>883</v>
      </c>
      <c r="AB62" s="31" t="s">
        <v>690</v>
      </c>
      <c r="AC62" s="31" t="s">
        <v>1058</v>
      </c>
      <c r="AD62" s="186" t="s">
        <v>65</v>
      </c>
      <c r="AE62" s="82" t="s">
        <v>1054</v>
      </c>
      <c r="AF62" s="181" t="s">
        <v>898</v>
      </c>
      <c r="AG62" s="36" t="s">
        <v>1056</v>
      </c>
      <c r="AH62" s="133" t="s">
        <v>78</v>
      </c>
      <c r="AI62" s="31" t="s">
        <v>231</v>
      </c>
      <c r="AJ62" s="31" t="s">
        <v>68</v>
      </c>
      <c r="AK62" s="137" t="s">
        <v>233</v>
      </c>
      <c r="AL62" s="36" t="s">
        <v>79</v>
      </c>
      <c r="AM62" s="137" t="s">
        <v>233</v>
      </c>
      <c r="AN62" s="137" t="s">
        <v>233</v>
      </c>
      <c r="AO62" s="31" t="s">
        <v>60</v>
      </c>
      <c r="AP62" s="31" t="s">
        <v>886</v>
      </c>
      <c r="AQ62" s="31" t="s">
        <v>886</v>
      </c>
      <c r="AR62" s="137" t="s">
        <v>80</v>
      </c>
      <c r="AS62" s="133" t="s">
        <v>80</v>
      </c>
      <c r="AT62" s="31" t="s">
        <v>899</v>
      </c>
      <c r="AU62" s="133" t="s">
        <v>426</v>
      </c>
      <c r="AV62" s="36" t="s">
        <v>427</v>
      </c>
      <c r="AW62" s="157" t="s">
        <v>714</v>
      </c>
      <c r="AX62" s="33" t="s">
        <v>429</v>
      </c>
      <c r="AY62" s="21"/>
    </row>
    <row r="63" spans="1:51" ht="96" x14ac:dyDescent="0.2">
      <c r="A63" s="20"/>
      <c r="B63" s="31" t="s">
        <v>82</v>
      </c>
      <c r="C63" s="31" t="s">
        <v>872</v>
      </c>
      <c r="D63" s="31">
        <v>2017</v>
      </c>
      <c r="E63" s="137" t="s">
        <v>675</v>
      </c>
      <c r="F63" s="139" t="s">
        <v>1059</v>
      </c>
      <c r="G63" s="31" t="s">
        <v>890</v>
      </c>
      <c r="H63" s="33" t="s">
        <v>891</v>
      </c>
      <c r="I63" s="31" t="s">
        <v>1060</v>
      </c>
      <c r="J63" s="31" t="s">
        <v>63</v>
      </c>
      <c r="K63" s="31" t="s">
        <v>63</v>
      </c>
      <c r="L63" s="31" t="s">
        <v>63</v>
      </c>
      <c r="M63" s="31" t="s">
        <v>444</v>
      </c>
      <c r="N63" s="160">
        <v>102.08</v>
      </c>
      <c r="O63" s="31" t="s">
        <v>63</v>
      </c>
      <c r="P63" s="31" t="s">
        <v>63</v>
      </c>
      <c r="Q63" s="31" t="s">
        <v>63</v>
      </c>
      <c r="R63" s="31" t="s">
        <v>444</v>
      </c>
      <c r="S63" s="31" t="s">
        <v>439</v>
      </c>
      <c r="T63" s="31" t="s">
        <v>6</v>
      </c>
      <c r="U63" s="56" t="s">
        <v>1059</v>
      </c>
      <c r="V63" s="78" t="s">
        <v>1054</v>
      </c>
      <c r="W63" s="160">
        <v>88</v>
      </c>
      <c r="X63" s="188">
        <v>102.08</v>
      </c>
      <c r="Y63" s="60" t="s">
        <v>63</v>
      </c>
      <c r="Z63" s="60" t="s">
        <v>117</v>
      </c>
      <c r="AA63" s="31" t="s">
        <v>883</v>
      </c>
      <c r="AB63" s="31" t="s">
        <v>690</v>
      </c>
      <c r="AC63" s="31" t="s">
        <v>1055</v>
      </c>
      <c r="AD63" s="186" t="s">
        <v>65</v>
      </c>
      <c r="AE63" s="82" t="s">
        <v>1054</v>
      </c>
      <c r="AF63" s="181" t="s">
        <v>898</v>
      </c>
      <c r="AG63" s="36" t="s">
        <v>1059</v>
      </c>
      <c r="AH63" s="133" t="s">
        <v>78</v>
      </c>
      <c r="AI63" s="31" t="s">
        <v>231</v>
      </c>
      <c r="AJ63" s="31" t="s">
        <v>68</v>
      </c>
      <c r="AK63" s="137" t="s">
        <v>233</v>
      </c>
      <c r="AL63" s="36" t="s">
        <v>79</v>
      </c>
      <c r="AM63" s="137" t="s">
        <v>233</v>
      </c>
      <c r="AN63" s="137" t="s">
        <v>233</v>
      </c>
      <c r="AO63" s="31" t="s">
        <v>60</v>
      </c>
      <c r="AP63" s="31" t="s">
        <v>886</v>
      </c>
      <c r="AQ63" s="31" t="s">
        <v>886</v>
      </c>
      <c r="AR63" s="137" t="s">
        <v>80</v>
      </c>
      <c r="AS63" s="133" t="s">
        <v>80</v>
      </c>
      <c r="AT63" s="31" t="s">
        <v>899</v>
      </c>
      <c r="AU63" s="133" t="s">
        <v>426</v>
      </c>
      <c r="AV63" s="36" t="s">
        <v>427</v>
      </c>
      <c r="AW63" s="157" t="s">
        <v>714</v>
      </c>
      <c r="AX63" s="33" t="s">
        <v>429</v>
      </c>
      <c r="AY63" s="21"/>
    </row>
    <row r="64" spans="1:51" ht="96" x14ac:dyDescent="0.2">
      <c r="A64" s="20"/>
      <c r="B64" s="31" t="s">
        <v>82</v>
      </c>
      <c r="C64" s="31" t="s">
        <v>872</v>
      </c>
      <c r="D64" s="31">
        <v>2017</v>
      </c>
      <c r="E64" s="137" t="s">
        <v>675</v>
      </c>
      <c r="F64" s="139" t="s">
        <v>1061</v>
      </c>
      <c r="G64" s="31" t="s">
        <v>890</v>
      </c>
      <c r="H64" s="33" t="s">
        <v>891</v>
      </c>
      <c r="I64" s="31" t="s">
        <v>1062</v>
      </c>
      <c r="J64" s="31" t="s">
        <v>63</v>
      </c>
      <c r="K64" s="31" t="s">
        <v>63</v>
      </c>
      <c r="L64" s="31" t="s">
        <v>63</v>
      </c>
      <c r="M64" s="31" t="s">
        <v>444</v>
      </c>
      <c r="N64" s="160">
        <v>1214.75</v>
      </c>
      <c r="O64" s="31" t="s">
        <v>63</v>
      </c>
      <c r="P64" s="31" t="s">
        <v>63</v>
      </c>
      <c r="Q64" s="31" t="s">
        <v>63</v>
      </c>
      <c r="R64" s="31" t="s">
        <v>444</v>
      </c>
      <c r="S64" s="31" t="s">
        <v>439</v>
      </c>
      <c r="T64" s="31" t="s">
        <v>6</v>
      </c>
      <c r="U64" s="56" t="s">
        <v>1061</v>
      </c>
      <c r="V64" s="78" t="s">
        <v>1054</v>
      </c>
      <c r="W64" s="188">
        <v>1047.2</v>
      </c>
      <c r="X64" s="188">
        <v>1214.75</v>
      </c>
      <c r="Y64" s="60" t="s">
        <v>63</v>
      </c>
      <c r="Z64" s="60" t="s">
        <v>117</v>
      </c>
      <c r="AA64" s="31" t="s">
        <v>883</v>
      </c>
      <c r="AB64" s="31" t="s">
        <v>690</v>
      </c>
      <c r="AC64" s="31" t="s">
        <v>1063</v>
      </c>
      <c r="AD64" s="186" t="s">
        <v>65</v>
      </c>
      <c r="AE64" s="82" t="s">
        <v>1054</v>
      </c>
      <c r="AF64" s="181" t="s">
        <v>898</v>
      </c>
      <c r="AG64" s="36" t="s">
        <v>1061</v>
      </c>
      <c r="AH64" s="133" t="s">
        <v>78</v>
      </c>
      <c r="AI64" s="31" t="s">
        <v>231</v>
      </c>
      <c r="AJ64" s="31" t="s">
        <v>68</v>
      </c>
      <c r="AK64" s="137" t="s">
        <v>233</v>
      </c>
      <c r="AL64" s="36" t="s">
        <v>79</v>
      </c>
      <c r="AM64" s="137" t="s">
        <v>233</v>
      </c>
      <c r="AN64" s="137" t="s">
        <v>233</v>
      </c>
      <c r="AO64" s="31" t="s">
        <v>60</v>
      </c>
      <c r="AP64" s="31" t="s">
        <v>886</v>
      </c>
      <c r="AQ64" s="31" t="s">
        <v>886</v>
      </c>
      <c r="AR64" s="137" t="s">
        <v>80</v>
      </c>
      <c r="AS64" s="133" t="s">
        <v>80</v>
      </c>
      <c r="AT64" s="31" t="s">
        <v>899</v>
      </c>
      <c r="AU64" s="133" t="s">
        <v>426</v>
      </c>
      <c r="AV64" s="36" t="s">
        <v>427</v>
      </c>
      <c r="AW64" s="157" t="s">
        <v>714</v>
      </c>
      <c r="AX64" s="33" t="s">
        <v>429</v>
      </c>
      <c r="AY64" s="21"/>
    </row>
    <row r="65" spans="1:51" ht="96" x14ac:dyDescent="0.2">
      <c r="A65" s="20"/>
      <c r="B65" s="31" t="s">
        <v>82</v>
      </c>
      <c r="C65" s="31" t="s">
        <v>872</v>
      </c>
      <c r="D65" s="31">
        <v>2017</v>
      </c>
      <c r="E65" s="137" t="s">
        <v>675</v>
      </c>
      <c r="F65" s="189" t="s">
        <v>1064</v>
      </c>
      <c r="G65" s="31" t="s">
        <v>890</v>
      </c>
      <c r="H65" s="33" t="s">
        <v>891</v>
      </c>
      <c r="I65" s="31" t="s">
        <v>1065</v>
      </c>
      <c r="J65" s="31" t="s">
        <v>63</v>
      </c>
      <c r="K65" s="31" t="s">
        <v>63</v>
      </c>
      <c r="L65" s="31" t="s">
        <v>63</v>
      </c>
      <c r="M65" s="31" t="s">
        <v>444</v>
      </c>
      <c r="N65" s="160">
        <v>659.91</v>
      </c>
      <c r="O65" s="31" t="s">
        <v>63</v>
      </c>
      <c r="P65" s="31" t="s">
        <v>63</v>
      </c>
      <c r="Q65" s="31" t="s">
        <v>63</v>
      </c>
      <c r="R65" s="31" t="s">
        <v>444</v>
      </c>
      <c r="S65" s="31" t="s">
        <v>439</v>
      </c>
      <c r="T65" s="31" t="s">
        <v>6</v>
      </c>
      <c r="U65" s="56" t="s">
        <v>1064</v>
      </c>
      <c r="V65" s="78" t="s">
        <v>1054</v>
      </c>
      <c r="W65" s="188">
        <v>568.89</v>
      </c>
      <c r="X65" s="188">
        <v>659.91</v>
      </c>
      <c r="Y65" s="60" t="s">
        <v>63</v>
      </c>
      <c r="Z65" s="60" t="s">
        <v>117</v>
      </c>
      <c r="AA65" s="31" t="s">
        <v>883</v>
      </c>
      <c r="AB65" s="31" t="s">
        <v>690</v>
      </c>
      <c r="AC65" s="31" t="s">
        <v>1063</v>
      </c>
      <c r="AD65" s="186" t="s">
        <v>65</v>
      </c>
      <c r="AE65" s="82" t="s">
        <v>1054</v>
      </c>
      <c r="AF65" s="181" t="s">
        <v>898</v>
      </c>
      <c r="AG65" s="36" t="s">
        <v>1064</v>
      </c>
      <c r="AH65" s="133" t="s">
        <v>78</v>
      </c>
      <c r="AI65" s="31" t="s">
        <v>231</v>
      </c>
      <c r="AJ65" s="31" t="s">
        <v>68</v>
      </c>
      <c r="AK65" s="137" t="s">
        <v>233</v>
      </c>
      <c r="AL65" s="36" t="s">
        <v>79</v>
      </c>
      <c r="AM65" s="137" t="s">
        <v>233</v>
      </c>
      <c r="AN65" s="137" t="s">
        <v>233</v>
      </c>
      <c r="AO65" s="31" t="s">
        <v>60</v>
      </c>
      <c r="AP65" s="31" t="s">
        <v>886</v>
      </c>
      <c r="AQ65" s="31" t="s">
        <v>886</v>
      </c>
      <c r="AR65" s="137" t="s">
        <v>80</v>
      </c>
      <c r="AS65" s="133" t="s">
        <v>80</v>
      </c>
      <c r="AT65" s="31" t="s">
        <v>899</v>
      </c>
      <c r="AU65" s="133" t="s">
        <v>426</v>
      </c>
      <c r="AV65" s="36" t="s">
        <v>427</v>
      </c>
      <c r="AW65" s="157" t="s">
        <v>714</v>
      </c>
      <c r="AX65" s="33" t="s">
        <v>429</v>
      </c>
      <c r="AY65" s="21"/>
    </row>
    <row r="66" spans="1:51" ht="96" x14ac:dyDescent="0.2">
      <c r="A66" s="20"/>
      <c r="B66" s="31" t="s">
        <v>82</v>
      </c>
      <c r="C66" s="31" t="s">
        <v>872</v>
      </c>
      <c r="D66" s="31">
        <v>2017</v>
      </c>
      <c r="E66" s="137" t="s">
        <v>675</v>
      </c>
      <c r="F66" s="189" t="s">
        <v>1066</v>
      </c>
      <c r="G66" s="31" t="s">
        <v>890</v>
      </c>
      <c r="H66" s="33" t="s">
        <v>891</v>
      </c>
      <c r="I66" s="31" t="s">
        <v>1067</v>
      </c>
      <c r="J66" s="31" t="s">
        <v>63</v>
      </c>
      <c r="K66" s="31" t="s">
        <v>63</v>
      </c>
      <c r="L66" s="31" t="s">
        <v>63</v>
      </c>
      <c r="M66" s="31" t="s">
        <v>444</v>
      </c>
      <c r="N66" s="190">
        <v>765.8</v>
      </c>
      <c r="O66" s="31" t="s">
        <v>63</v>
      </c>
      <c r="P66" s="31" t="s">
        <v>63</v>
      </c>
      <c r="Q66" s="31" t="s">
        <v>63</v>
      </c>
      <c r="R66" s="31" t="s">
        <v>444</v>
      </c>
      <c r="S66" s="31" t="s">
        <v>439</v>
      </c>
      <c r="T66" s="31" t="s">
        <v>6</v>
      </c>
      <c r="U66" s="56" t="s">
        <v>1066</v>
      </c>
      <c r="V66" s="78" t="s">
        <v>1068</v>
      </c>
      <c r="W66" s="191">
        <v>660</v>
      </c>
      <c r="X66" s="191">
        <v>765.6</v>
      </c>
      <c r="Y66" s="60" t="s">
        <v>63</v>
      </c>
      <c r="Z66" s="60" t="s">
        <v>117</v>
      </c>
      <c r="AA66" s="31" t="s">
        <v>883</v>
      </c>
      <c r="AB66" s="31" t="s">
        <v>690</v>
      </c>
      <c r="AC66" s="31" t="s">
        <v>1069</v>
      </c>
      <c r="AD66" s="186" t="s">
        <v>65</v>
      </c>
      <c r="AE66" s="82" t="s">
        <v>1068</v>
      </c>
      <c r="AF66" s="181" t="s">
        <v>898</v>
      </c>
      <c r="AG66" s="36" t="s">
        <v>1066</v>
      </c>
      <c r="AH66" s="133" t="s">
        <v>78</v>
      </c>
      <c r="AI66" s="31" t="s">
        <v>231</v>
      </c>
      <c r="AJ66" s="31" t="s">
        <v>68</v>
      </c>
      <c r="AK66" s="137" t="s">
        <v>233</v>
      </c>
      <c r="AL66" s="36" t="s">
        <v>79</v>
      </c>
      <c r="AM66" s="137" t="s">
        <v>233</v>
      </c>
      <c r="AN66" s="137" t="s">
        <v>233</v>
      </c>
      <c r="AO66" s="31" t="s">
        <v>60</v>
      </c>
      <c r="AP66" s="31" t="s">
        <v>886</v>
      </c>
      <c r="AQ66" s="31" t="s">
        <v>886</v>
      </c>
      <c r="AR66" s="137" t="s">
        <v>80</v>
      </c>
      <c r="AS66" s="133" t="s">
        <v>80</v>
      </c>
      <c r="AT66" s="31" t="s">
        <v>899</v>
      </c>
      <c r="AU66" s="133" t="s">
        <v>426</v>
      </c>
      <c r="AV66" s="36" t="s">
        <v>427</v>
      </c>
      <c r="AW66" s="157" t="s">
        <v>714</v>
      </c>
      <c r="AX66" s="33" t="s">
        <v>429</v>
      </c>
      <c r="AY66" s="21"/>
    </row>
    <row r="67" spans="1:51" ht="96" x14ac:dyDescent="0.2">
      <c r="A67" s="20"/>
      <c r="B67" s="31" t="s">
        <v>82</v>
      </c>
      <c r="C67" s="31" t="s">
        <v>872</v>
      </c>
      <c r="D67" s="31">
        <v>2017</v>
      </c>
      <c r="E67" s="137" t="s">
        <v>675</v>
      </c>
      <c r="F67" s="145" t="s">
        <v>1070</v>
      </c>
      <c r="G67" s="31" t="s">
        <v>890</v>
      </c>
      <c r="H67" s="33" t="s">
        <v>891</v>
      </c>
      <c r="I67" s="31" t="s">
        <v>1071</v>
      </c>
      <c r="J67" s="31" t="s">
        <v>63</v>
      </c>
      <c r="K67" s="31" t="s">
        <v>63</v>
      </c>
      <c r="L67" s="31" t="s">
        <v>63</v>
      </c>
      <c r="M67" s="31" t="s">
        <v>444</v>
      </c>
      <c r="N67" s="192">
        <v>22150.2</v>
      </c>
      <c r="O67" s="31" t="s">
        <v>63</v>
      </c>
      <c r="P67" s="31" t="s">
        <v>63</v>
      </c>
      <c r="Q67" s="31" t="s">
        <v>63</v>
      </c>
      <c r="R67" s="31" t="s">
        <v>444</v>
      </c>
      <c r="S67" s="31" t="s">
        <v>439</v>
      </c>
      <c r="T67" s="31" t="s">
        <v>6</v>
      </c>
      <c r="U67" s="56" t="s">
        <v>1070</v>
      </c>
      <c r="V67" s="78" t="s">
        <v>1068</v>
      </c>
      <c r="W67" s="193">
        <v>19095</v>
      </c>
      <c r="X67" s="192">
        <v>22150.2</v>
      </c>
      <c r="Y67" s="60" t="s">
        <v>63</v>
      </c>
      <c r="Z67" s="60" t="s">
        <v>117</v>
      </c>
      <c r="AA67" s="31" t="s">
        <v>883</v>
      </c>
      <c r="AB67" s="31" t="s">
        <v>690</v>
      </c>
      <c r="AC67" s="31" t="s">
        <v>1072</v>
      </c>
      <c r="AD67" s="186" t="s">
        <v>65</v>
      </c>
      <c r="AE67" s="194" t="s">
        <v>1068</v>
      </c>
      <c r="AF67" s="181" t="s">
        <v>898</v>
      </c>
      <c r="AG67" s="36" t="s">
        <v>1070</v>
      </c>
      <c r="AH67" s="133" t="s">
        <v>78</v>
      </c>
      <c r="AI67" s="31" t="s">
        <v>231</v>
      </c>
      <c r="AJ67" s="31" t="s">
        <v>68</v>
      </c>
      <c r="AK67" s="137" t="s">
        <v>233</v>
      </c>
      <c r="AL67" s="36" t="s">
        <v>79</v>
      </c>
      <c r="AM67" s="137" t="s">
        <v>233</v>
      </c>
      <c r="AN67" s="137" t="s">
        <v>233</v>
      </c>
      <c r="AO67" s="31" t="s">
        <v>60</v>
      </c>
      <c r="AP67" s="31" t="s">
        <v>886</v>
      </c>
      <c r="AQ67" s="31" t="s">
        <v>886</v>
      </c>
      <c r="AR67" s="137" t="s">
        <v>80</v>
      </c>
      <c r="AS67" s="133" t="s">
        <v>80</v>
      </c>
      <c r="AT67" s="31" t="s">
        <v>899</v>
      </c>
      <c r="AU67" s="133" t="s">
        <v>426</v>
      </c>
      <c r="AV67" s="36" t="s">
        <v>427</v>
      </c>
      <c r="AW67" s="157" t="s">
        <v>714</v>
      </c>
      <c r="AX67" s="33" t="s">
        <v>429</v>
      </c>
      <c r="AY67" s="21"/>
    </row>
    <row r="68" spans="1:51" ht="96" x14ac:dyDescent="0.2">
      <c r="A68" s="20"/>
      <c r="B68" s="31" t="s">
        <v>82</v>
      </c>
      <c r="C68" s="31" t="s">
        <v>872</v>
      </c>
      <c r="D68" s="31">
        <v>2017</v>
      </c>
      <c r="E68" s="137" t="s">
        <v>675</v>
      </c>
      <c r="F68" s="137" t="s">
        <v>1073</v>
      </c>
      <c r="G68" s="31" t="s">
        <v>890</v>
      </c>
      <c r="H68" s="33" t="s">
        <v>891</v>
      </c>
      <c r="I68" s="31" t="s">
        <v>1074</v>
      </c>
      <c r="J68" s="31" t="s">
        <v>63</v>
      </c>
      <c r="K68" s="31" t="s">
        <v>63</v>
      </c>
      <c r="L68" s="31" t="s">
        <v>63</v>
      </c>
      <c r="M68" s="31" t="s">
        <v>444</v>
      </c>
      <c r="N68" s="192">
        <v>1512.06</v>
      </c>
      <c r="O68" s="31" t="s">
        <v>63</v>
      </c>
      <c r="P68" s="31" t="s">
        <v>63</v>
      </c>
      <c r="Q68" s="31" t="s">
        <v>63</v>
      </c>
      <c r="R68" s="31" t="s">
        <v>444</v>
      </c>
      <c r="S68" s="31" t="s">
        <v>439</v>
      </c>
      <c r="T68" s="31" t="s">
        <v>6</v>
      </c>
      <c r="U68" s="56" t="s">
        <v>1073</v>
      </c>
      <c r="V68" s="195" t="s">
        <v>1068</v>
      </c>
      <c r="W68" s="193">
        <v>1303.5</v>
      </c>
      <c r="X68" s="192">
        <v>1512.06</v>
      </c>
      <c r="Y68" s="60" t="s">
        <v>63</v>
      </c>
      <c r="Z68" s="60" t="s">
        <v>117</v>
      </c>
      <c r="AA68" s="31" t="s">
        <v>883</v>
      </c>
      <c r="AB68" s="31" t="s">
        <v>690</v>
      </c>
      <c r="AC68" s="31" t="s">
        <v>1075</v>
      </c>
      <c r="AD68" s="186" t="s">
        <v>65</v>
      </c>
      <c r="AE68" s="194" t="s">
        <v>1068</v>
      </c>
      <c r="AF68" s="181" t="s">
        <v>898</v>
      </c>
      <c r="AG68" s="36" t="s">
        <v>1073</v>
      </c>
      <c r="AH68" s="133" t="s">
        <v>78</v>
      </c>
      <c r="AI68" s="31" t="s">
        <v>231</v>
      </c>
      <c r="AJ68" s="31" t="s">
        <v>68</v>
      </c>
      <c r="AK68" s="137" t="s">
        <v>233</v>
      </c>
      <c r="AL68" s="36" t="s">
        <v>79</v>
      </c>
      <c r="AM68" s="137" t="s">
        <v>233</v>
      </c>
      <c r="AN68" s="137" t="s">
        <v>233</v>
      </c>
      <c r="AO68" s="31" t="s">
        <v>60</v>
      </c>
      <c r="AP68" s="31" t="s">
        <v>886</v>
      </c>
      <c r="AQ68" s="31" t="s">
        <v>886</v>
      </c>
      <c r="AR68" s="137" t="s">
        <v>80</v>
      </c>
      <c r="AS68" s="133" t="s">
        <v>80</v>
      </c>
      <c r="AT68" s="31" t="s">
        <v>899</v>
      </c>
      <c r="AU68" s="133" t="s">
        <v>426</v>
      </c>
      <c r="AV68" s="36" t="s">
        <v>427</v>
      </c>
      <c r="AW68" s="157" t="s">
        <v>714</v>
      </c>
      <c r="AX68" s="33" t="s">
        <v>429</v>
      </c>
      <c r="AY68" s="21"/>
    </row>
    <row r="69" spans="1:51" ht="96" x14ac:dyDescent="0.2">
      <c r="A69" s="20"/>
      <c r="B69" s="31" t="s">
        <v>82</v>
      </c>
      <c r="C69" s="31" t="s">
        <v>872</v>
      </c>
      <c r="D69" s="31">
        <v>2017</v>
      </c>
      <c r="E69" s="137" t="s">
        <v>675</v>
      </c>
      <c r="F69" s="137" t="s">
        <v>1076</v>
      </c>
      <c r="G69" s="31" t="s">
        <v>890</v>
      </c>
      <c r="H69" s="33" t="s">
        <v>891</v>
      </c>
      <c r="I69" s="31" t="s">
        <v>1077</v>
      </c>
      <c r="J69" s="31" t="s">
        <v>63</v>
      </c>
      <c r="K69" s="31" t="s">
        <v>63</v>
      </c>
      <c r="L69" s="31" t="s">
        <v>63</v>
      </c>
      <c r="M69" s="31" t="s">
        <v>444</v>
      </c>
      <c r="N69" s="192">
        <v>1929.31</v>
      </c>
      <c r="O69" s="31" t="s">
        <v>63</v>
      </c>
      <c r="P69" s="31" t="s">
        <v>63</v>
      </c>
      <c r="Q69" s="31" t="s">
        <v>63</v>
      </c>
      <c r="R69" s="31" t="s">
        <v>444</v>
      </c>
      <c r="S69" s="31" t="s">
        <v>439</v>
      </c>
      <c r="T69" s="31" t="s">
        <v>6</v>
      </c>
      <c r="U69" s="56" t="s">
        <v>1076</v>
      </c>
      <c r="V69" s="195" t="s">
        <v>1068</v>
      </c>
      <c r="W69" s="193">
        <v>1663.2</v>
      </c>
      <c r="X69" s="192">
        <v>1929.31</v>
      </c>
      <c r="Y69" s="60" t="s">
        <v>63</v>
      </c>
      <c r="Z69" s="60" t="s">
        <v>117</v>
      </c>
      <c r="AA69" s="31" t="s">
        <v>883</v>
      </c>
      <c r="AB69" s="31" t="s">
        <v>690</v>
      </c>
      <c r="AC69" s="31" t="s">
        <v>1078</v>
      </c>
      <c r="AD69" s="186" t="s">
        <v>65</v>
      </c>
      <c r="AE69" s="194" t="s">
        <v>1068</v>
      </c>
      <c r="AF69" s="181" t="s">
        <v>898</v>
      </c>
      <c r="AG69" s="36" t="s">
        <v>1076</v>
      </c>
      <c r="AH69" s="133" t="s">
        <v>78</v>
      </c>
      <c r="AI69" s="31" t="s">
        <v>231</v>
      </c>
      <c r="AJ69" s="31" t="s">
        <v>68</v>
      </c>
      <c r="AK69" s="137" t="s">
        <v>233</v>
      </c>
      <c r="AL69" s="36" t="s">
        <v>79</v>
      </c>
      <c r="AM69" s="137" t="s">
        <v>233</v>
      </c>
      <c r="AN69" s="137" t="s">
        <v>233</v>
      </c>
      <c r="AO69" s="31" t="s">
        <v>60</v>
      </c>
      <c r="AP69" s="31" t="s">
        <v>886</v>
      </c>
      <c r="AQ69" s="31" t="s">
        <v>886</v>
      </c>
      <c r="AR69" s="137" t="s">
        <v>80</v>
      </c>
      <c r="AS69" s="133" t="s">
        <v>80</v>
      </c>
      <c r="AT69" s="31" t="s">
        <v>899</v>
      </c>
      <c r="AU69" s="133" t="s">
        <v>426</v>
      </c>
      <c r="AV69" s="36" t="s">
        <v>427</v>
      </c>
      <c r="AW69" s="157" t="s">
        <v>714</v>
      </c>
      <c r="AX69" s="33" t="s">
        <v>429</v>
      </c>
      <c r="AY69" s="21"/>
    </row>
    <row r="70" spans="1:51" ht="96" x14ac:dyDescent="0.2">
      <c r="A70" s="20"/>
      <c r="B70" s="31" t="s">
        <v>82</v>
      </c>
      <c r="C70" s="31" t="s">
        <v>872</v>
      </c>
      <c r="D70" s="31">
        <v>2017</v>
      </c>
      <c r="E70" s="137" t="s">
        <v>675</v>
      </c>
      <c r="F70" s="137" t="s">
        <v>1079</v>
      </c>
      <c r="G70" s="31" t="s">
        <v>890</v>
      </c>
      <c r="H70" s="33" t="s">
        <v>891</v>
      </c>
      <c r="I70" s="31" t="s">
        <v>1080</v>
      </c>
      <c r="J70" s="31" t="s">
        <v>63</v>
      </c>
      <c r="K70" s="31" t="s">
        <v>63</v>
      </c>
      <c r="L70" s="31" t="s">
        <v>63</v>
      </c>
      <c r="M70" s="31" t="s">
        <v>444</v>
      </c>
      <c r="N70" s="192">
        <v>12371.4</v>
      </c>
      <c r="O70" s="31" t="s">
        <v>63</v>
      </c>
      <c r="P70" s="31" t="s">
        <v>63</v>
      </c>
      <c r="Q70" s="31" t="s">
        <v>63</v>
      </c>
      <c r="R70" s="31" t="s">
        <v>444</v>
      </c>
      <c r="S70" s="31" t="s">
        <v>439</v>
      </c>
      <c r="T70" s="31" t="s">
        <v>6</v>
      </c>
      <c r="U70" s="56" t="s">
        <v>1079</v>
      </c>
      <c r="V70" s="195" t="s">
        <v>1068</v>
      </c>
      <c r="W70" s="193">
        <v>10665</v>
      </c>
      <c r="X70" s="192">
        <v>12371.4</v>
      </c>
      <c r="Y70" s="60" t="s">
        <v>63</v>
      </c>
      <c r="Z70" s="60" t="s">
        <v>117</v>
      </c>
      <c r="AA70" s="31" t="s">
        <v>883</v>
      </c>
      <c r="AB70" s="31" t="s">
        <v>690</v>
      </c>
      <c r="AC70" s="31" t="s">
        <v>1081</v>
      </c>
      <c r="AD70" s="186" t="s">
        <v>65</v>
      </c>
      <c r="AE70" s="194" t="s">
        <v>1068</v>
      </c>
      <c r="AF70" s="181" t="s">
        <v>898</v>
      </c>
      <c r="AG70" s="36" t="s">
        <v>1079</v>
      </c>
      <c r="AH70" s="133" t="s">
        <v>78</v>
      </c>
      <c r="AI70" s="31" t="s">
        <v>231</v>
      </c>
      <c r="AJ70" s="31" t="s">
        <v>68</v>
      </c>
      <c r="AK70" s="137" t="s">
        <v>233</v>
      </c>
      <c r="AL70" s="36" t="s">
        <v>79</v>
      </c>
      <c r="AM70" s="137" t="s">
        <v>233</v>
      </c>
      <c r="AN70" s="137" t="s">
        <v>233</v>
      </c>
      <c r="AO70" s="31" t="s">
        <v>60</v>
      </c>
      <c r="AP70" s="31" t="s">
        <v>886</v>
      </c>
      <c r="AQ70" s="31" t="s">
        <v>886</v>
      </c>
      <c r="AR70" s="137" t="s">
        <v>80</v>
      </c>
      <c r="AS70" s="133" t="s">
        <v>80</v>
      </c>
      <c r="AT70" s="31" t="s">
        <v>899</v>
      </c>
      <c r="AU70" s="133" t="s">
        <v>426</v>
      </c>
      <c r="AV70" s="36" t="s">
        <v>427</v>
      </c>
      <c r="AW70" s="157" t="s">
        <v>714</v>
      </c>
      <c r="AX70" s="33" t="s">
        <v>429</v>
      </c>
      <c r="AY70" s="21"/>
    </row>
    <row r="71" spans="1:51" ht="11.25" customHeight="1" thickBot="1" x14ac:dyDescent="0.25">
      <c r="A71" s="22"/>
      <c r="B71" s="128"/>
      <c r="C71" s="128"/>
      <c r="D71" s="128"/>
      <c r="E71" s="128"/>
      <c r="F71" s="128"/>
      <c r="G71" s="128"/>
      <c r="H71" s="128"/>
      <c r="I71" s="128"/>
      <c r="J71" s="128"/>
      <c r="K71" s="128"/>
      <c r="L71" s="128"/>
      <c r="M71" s="128"/>
      <c r="N71" s="129"/>
      <c r="O71" s="128"/>
      <c r="P71" s="128"/>
      <c r="Q71" s="128"/>
      <c r="R71" s="128"/>
      <c r="S71" s="128"/>
      <c r="T71" s="128"/>
      <c r="U71" s="130"/>
      <c r="V71" s="128"/>
      <c r="W71" s="131"/>
      <c r="X71" s="128"/>
      <c r="Y71" s="128"/>
      <c r="Z71" s="128"/>
      <c r="AA71" s="128"/>
      <c r="AB71" s="128"/>
      <c r="AC71" s="128"/>
      <c r="AD71" s="132"/>
      <c r="AE71" s="128"/>
      <c r="AF71" s="128"/>
      <c r="AG71" s="128"/>
      <c r="AH71" s="128"/>
      <c r="AI71" s="128"/>
      <c r="AJ71" s="128"/>
      <c r="AK71" s="128"/>
      <c r="AL71" s="128"/>
      <c r="AM71" s="128"/>
      <c r="AN71" s="128"/>
      <c r="AO71" s="128"/>
      <c r="AP71" s="128"/>
      <c r="AQ71" s="128"/>
      <c r="AR71" s="128"/>
      <c r="AS71" s="128"/>
      <c r="AT71" s="128"/>
      <c r="AU71" s="128"/>
      <c r="AV71" s="128"/>
      <c r="AW71" s="128"/>
      <c r="AX71" s="128"/>
      <c r="AY71" s="28"/>
    </row>
    <row r="73" spans="1:51" ht="12.75" x14ac:dyDescent="0.2">
      <c r="B73" s="8" t="s">
        <v>252</v>
      </c>
    </row>
    <row r="74" spans="1:51" ht="12.75" x14ac:dyDescent="0.2">
      <c r="B74" s="8" t="s">
        <v>74</v>
      </c>
    </row>
    <row r="75" spans="1:51" ht="12.75" x14ac:dyDescent="0.2">
      <c r="B75" s="8" t="s">
        <v>1086</v>
      </c>
    </row>
    <row r="76" spans="1:51" ht="12.75" x14ac:dyDescent="0.2">
      <c r="B76" s="8" t="s">
        <v>1087</v>
      </c>
    </row>
  </sheetData>
  <mergeCells count="31">
    <mergeCell ref="B2:AX2"/>
    <mergeCell ref="B3:AX3"/>
    <mergeCell ref="B8:B10"/>
    <mergeCell ref="C8:C10"/>
    <mergeCell ref="D8:I8"/>
    <mergeCell ref="J8:R8"/>
    <mergeCell ref="S8:X8"/>
    <mergeCell ref="Y8:AD8"/>
    <mergeCell ref="AE8:AJ8"/>
    <mergeCell ref="AK8:AN8"/>
    <mergeCell ref="AG9:AG10"/>
    <mergeCell ref="AO8:AX8"/>
    <mergeCell ref="D9:D10"/>
    <mergeCell ref="E9:E10"/>
    <mergeCell ref="F9:F10"/>
    <mergeCell ref="G9:G10"/>
    <mergeCell ref="H9:H10"/>
    <mergeCell ref="I9:I10"/>
    <mergeCell ref="J9:L9"/>
    <mergeCell ref="M9:M10"/>
    <mergeCell ref="N9:N10"/>
    <mergeCell ref="O9:Q9"/>
    <mergeCell ref="R9:R10"/>
    <mergeCell ref="S9:X9"/>
    <mergeCell ref="Y9:AD9"/>
    <mergeCell ref="AE9:AF9"/>
    <mergeCell ref="AH9:AH10"/>
    <mergeCell ref="AI9:AI10"/>
    <mergeCell ref="AJ9:AJ10"/>
    <mergeCell ref="AK9:AN9"/>
    <mergeCell ref="AO9:AX9"/>
  </mergeCells>
  <hyperlinks>
    <hyperlink ref="AG11" r:id="rId1"/>
    <hyperlink ref="AG12" r:id="rId2"/>
    <hyperlink ref="AG13" r:id="rId3"/>
    <hyperlink ref="AG14" r:id="rId4"/>
    <hyperlink ref="AG15" r:id="rId5"/>
    <hyperlink ref="AG16" r:id="rId6"/>
    <hyperlink ref="AG17" r:id="rId7"/>
    <hyperlink ref="AG18" r:id="rId8"/>
    <hyperlink ref="AG19" r:id="rId9"/>
    <hyperlink ref="AG20" r:id="rId10"/>
    <hyperlink ref="AG21" r:id="rId11"/>
    <hyperlink ref="AG22" r:id="rId12"/>
    <hyperlink ref="AG23" r:id="rId13"/>
    <hyperlink ref="AG24" r:id="rId14"/>
    <hyperlink ref="AG25" r:id="rId15"/>
    <hyperlink ref="AG26" r:id="rId16"/>
    <hyperlink ref="AG27" r:id="rId17"/>
    <hyperlink ref="AG28" r:id="rId18"/>
    <hyperlink ref="AG29" r:id="rId19"/>
    <hyperlink ref="AG30" r:id="rId20"/>
    <hyperlink ref="AG31" r:id="rId21"/>
    <hyperlink ref="AW28" r:id="rId22"/>
    <hyperlink ref="AW29" r:id="rId23"/>
    <hyperlink ref="AW30" r:id="rId24"/>
    <hyperlink ref="AG36" r:id="rId25"/>
    <hyperlink ref="AG37" r:id="rId26"/>
    <hyperlink ref="AG38" r:id="rId27"/>
    <hyperlink ref="AG39" r:id="rId28"/>
    <hyperlink ref="AG40" r:id="rId29"/>
    <hyperlink ref="AG41" r:id="rId30"/>
    <hyperlink ref="AG42" r:id="rId31"/>
    <hyperlink ref="AG44" r:id="rId32"/>
    <hyperlink ref="AG45" r:id="rId33"/>
    <hyperlink ref="AG46" r:id="rId34"/>
    <hyperlink ref="AG48" r:id="rId35"/>
    <hyperlink ref="AG49" r:id="rId36"/>
    <hyperlink ref="AG50" r:id="rId37"/>
    <hyperlink ref="AG51" r:id="rId38"/>
    <hyperlink ref="AG52" r:id="rId39"/>
    <hyperlink ref="AG53" r:id="rId40"/>
    <hyperlink ref="AG54" r:id="rId41"/>
    <hyperlink ref="AG55" r:id="rId42"/>
    <hyperlink ref="AG57" r:id="rId43"/>
    <hyperlink ref="AG58" r:id="rId44"/>
    <hyperlink ref="AG59" r:id="rId45"/>
    <hyperlink ref="AG60" r:id="rId46"/>
    <hyperlink ref="AG61" r:id="rId47"/>
    <hyperlink ref="AG62" r:id="rId48"/>
    <hyperlink ref="AG63" r:id="rId49"/>
    <hyperlink ref="AG64" r:id="rId50"/>
    <hyperlink ref="AG65" r:id="rId51"/>
    <hyperlink ref="AG66" r:id="rId52"/>
    <hyperlink ref="AG67" r:id="rId53"/>
    <hyperlink ref="AG68" r:id="rId54"/>
    <hyperlink ref="AG69" r:id="rId55"/>
    <hyperlink ref="AG70" r:id="rId56"/>
    <hyperlink ref="H35" r:id="rId57"/>
    <hyperlink ref="H36" r:id="rId58"/>
    <hyperlink ref="H11" r:id="rId59"/>
    <hyperlink ref="H12" r:id="rId60"/>
    <hyperlink ref="H13" r:id="rId61"/>
    <hyperlink ref="H14" r:id="rId62"/>
    <hyperlink ref="H15" r:id="rId63"/>
    <hyperlink ref="H16" r:id="rId64"/>
    <hyperlink ref="AW11" r:id="rId65"/>
    <hyperlink ref="AW12" r:id="rId66"/>
    <hyperlink ref="AW13" r:id="rId67"/>
    <hyperlink ref="AG56" r:id="rId68"/>
    <hyperlink ref="H22" r:id="rId69"/>
    <hyperlink ref="AL11" r:id="rId70"/>
    <hyperlink ref="AW17" r:id="rId71"/>
    <hyperlink ref="AW18" r:id="rId72"/>
    <hyperlink ref="AW20" r:id="rId73"/>
    <hyperlink ref="AW23" r:id="rId74"/>
    <hyperlink ref="AW25" r:id="rId75"/>
    <hyperlink ref="AW27" r:id="rId76"/>
    <hyperlink ref="AW21" r:id="rId77"/>
    <hyperlink ref="AW22" r:id="rId78"/>
    <hyperlink ref="AW31" r:id="rId79"/>
    <hyperlink ref="AW15" r:id="rId80"/>
    <hyperlink ref="AW16" r:id="rId81"/>
    <hyperlink ref="AW32" r:id="rId82"/>
    <hyperlink ref="AW34" r:id="rId83"/>
    <hyperlink ref="AW35" r:id="rId84"/>
    <hyperlink ref="AW36" r:id="rId85"/>
    <hyperlink ref="AW38" r:id="rId86"/>
    <hyperlink ref="AW40" r:id="rId87"/>
    <hyperlink ref="AW45" r:id="rId88"/>
    <hyperlink ref="AG47" r:id="rId89"/>
    <hyperlink ref="H47" r:id="rId90"/>
    <hyperlink ref="AW48" r:id="rId91"/>
    <hyperlink ref="AW49" r:id="rId92"/>
    <hyperlink ref="AW50" r:id="rId93"/>
    <hyperlink ref="AW51" r:id="rId94"/>
    <hyperlink ref="AW52" r:id="rId95"/>
    <hyperlink ref="AW53" r:id="rId96"/>
    <hyperlink ref="AW54" r:id="rId97"/>
    <hyperlink ref="AW57" r:id="rId98"/>
    <hyperlink ref="AW58" r:id="rId99"/>
    <hyperlink ref="AW59" r:id="rId100"/>
    <hyperlink ref="AW33" r:id="rId101"/>
    <hyperlink ref="AW37" r:id="rId102"/>
    <hyperlink ref="AW39" r:id="rId103"/>
    <hyperlink ref="AW60:AW70" r:id="rId104" display="ENTRADA ALMACEN PENDIENTE"/>
    <hyperlink ref="AW14" r:id="rId105"/>
    <hyperlink ref="AW55:AW56" r:id="rId106" display="ENTRADA ALMACEN PENDIENTE"/>
    <hyperlink ref="AW46:AW47" r:id="rId107" display="ENTRADA ALMACEN PENDIENTE"/>
    <hyperlink ref="AW41:AW42" r:id="rId108" display="ENTRADA ALMACEN PENDIENTE"/>
    <hyperlink ref="AW44" r:id="rId109"/>
    <hyperlink ref="AW43" r:id="rId110"/>
    <hyperlink ref="AW26" r:id="rId111"/>
    <hyperlink ref="AW24" r:id="rId112"/>
    <hyperlink ref="AU12:AU70" r:id="rId113" display="NO APLICA"/>
    <hyperlink ref="AG32" r:id="rId114"/>
    <hyperlink ref="AG33" r:id="rId115"/>
    <hyperlink ref="AG34" r:id="rId116"/>
    <hyperlink ref="AG35" r:id="rId117"/>
    <hyperlink ref="AG43" r:id="rId118"/>
    <hyperlink ref="AH11" r:id="rId119"/>
    <hyperlink ref="AH12:AH70" r:id="rId120" display="Para este procedimiento no hay comunicado de  suspensión, recisión o terminación anticipada del contrato"/>
    <hyperlink ref="AL12:AL70" r:id="rId121" display="El objeto de este contrato no es de obra pública por lo que no necesita estudio de impacto urbano y ambiental"/>
    <hyperlink ref="AU11" r:id="rId122"/>
    <hyperlink ref="AV11" r:id="rId123"/>
    <hyperlink ref="AU12:AU51" r:id="rId124" display="NO APLICA INFORME AVANCE FÍSICO"/>
    <hyperlink ref="AV12:AV51" r:id="rId125" display="NO APLICA INFORME AVANCE FINANCIERO"/>
    <hyperlink ref="AU52" r:id="rId126"/>
    <hyperlink ref="AU53" r:id="rId127"/>
    <hyperlink ref="AU54" r:id="rId128"/>
    <hyperlink ref="AU55" r:id="rId129"/>
    <hyperlink ref="AU56" r:id="rId130"/>
    <hyperlink ref="AU57" r:id="rId131"/>
    <hyperlink ref="AU58" r:id="rId132"/>
    <hyperlink ref="AU59" r:id="rId133"/>
    <hyperlink ref="AU60" r:id="rId134"/>
    <hyperlink ref="AU61" r:id="rId135"/>
    <hyperlink ref="AU62" r:id="rId136"/>
    <hyperlink ref="AU63" r:id="rId137"/>
    <hyperlink ref="AU64" r:id="rId138"/>
    <hyperlink ref="AU65" r:id="rId139"/>
    <hyperlink ref="AU66" r:id="rId140"/>
    <hyperlink ref="AU67" r:id="rId141"/>
    <hyperlink ref="AU68" r:id="rId142"/>
    <hyperlink ref="AU69" r:id="rId143"/>
    <hyperlink ref="AU70" r:id="rId144"/>
    <hyperlink ref="AV52" r:id="rId145"/>
    <hyperlink ref="AV53" r:id="rId146"/>
    <hyperlink ref="AV54" r:id="rId147"/>
    <hyperlink ref="AV55" r:id="rId148"/>
    <hyperlink ref="AV56" r:id="rId149"/>
    <hyperlink ref="AV57" r:id="rId150"/>
    <hyperlink ref="AV58" r:id="rId151"/>
    <hyperlink ref="AV59" r:id="rId152"/>
    <hyperlink ref="AV60" r:id="rId153"/>
    <hyperlink ref="AV61" r:id="rId154"/>
    <hyperlink ref="AV62" r:id="rId155"/>
    <hyperlink ref="AV63" r:id="rId156"/>
    <hyperlink ref="AV64" r:id="rId157"/>
    <hyperlink ref="AV65" r:id="rId158"/>
    <hyperlink ref="AV66" r:id="rId159"/>
    <hyperlink ref="AV67" r:id="rId160"/>
    <hyperlink ref="AV68" r:id="rId161"/>
    <hyperlink ref="AV69" r:id="rId162"/>
    <hyperlink ref="AV70" r:id="rId163"/>
    <hyperlink ref="AX11:AX70" r:id="rId164" display="NO SON INSTRUMENTADOS OFICIOS DE FINIQUITO"/>
    <hyperlink ref="AS11:AS70" r:id="rId165" display="NO APLICA, NO SE REALIZÓ CONVENIO MODIFICATORIO"/>
    <hyperlink ref="AW19" r:id="rId166"/>
    <hyperlink ref="AW41" r:id="rId167"/>
    <hyperlink ref="AW42" r:id="rId168"/>
    <hyperlink ref="AW46" r:id="rId169"/>
    <hyperlink ref="AW47" r:id="rId170"/>
    <hyperlink ref="AW55" r:id="rId171"/>
    <hyperlink ref="AW56" r:id="rId172"/>
    <hyperlink ref="H17:H21" r:id="rId173" display="Fto_30_No_Aplica_No_Req_Aut_No_Rebasa_Montos_Actuac.doc"/>
    <hyperlink ref="H23:H32" r:id="rId174" display="Fto_30_No_Aplica_No_Req_Aut_No_Rebasa_Montos_Actuac.doc"/>
    <hyperlink ref="H38" r:id="rId175"/>
    <hyperlink ref="H41:H43" r:id="rId176" display="Fto_30_No_Aplica_No_Req_Aut_No_Rebasa_Montos_Actuac.doc"/>
    <hyperlink ref="H46" r:id="rId177"/>
    <hyperlink ref="H48:H56" r:id="rId178" display="Fto_30_No_Aplica_No_Req_Aut_No_Rebasa_Montos_Actuac.doc"/>
    <hyperlink ref="H70" r:id="rId179"/>
    <hyperlink ref="H57:H69" r:id="rId180" display="No aplica No requiere autorización Art. 1 de la Ley de Adquisiciones para el Distrito Federal"/>
    <hyperlink ref="H45" r:id="rId181"/>
    <hyperlink ref="H44" r:id="rId182"/>
    <hyperlink ref="H40" r:id="rId183"/>
    <hyperlink ref="H39" r:id="rId184"/>
    <hyperlink ref="H37" r:id="rId185"/>
    <hyperlink ref="H34" r:id="rId186"/>
    <hyperlink ref="H33" r:id="rId187"/>
  </hyperlinks>
  <pageMargins left="0.7" right="0.7" top="0.75" bottom="0.75" header="0.3" footer="0.3"/>
  <pageSetup paperSize="9" orientation="portrait" r:id="rId188"/>
  <drawing r:id="rId18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58"/>
  <sheetViews>
    <sheetView zoomScale="90" zoomScaleNormal="90" workbookViewId="0">
      <selection activeCell="H11" sqref="H11"/>
    </sheetView>
  </sheetViews>
  <sheetFormatPr baseColWidth="10" defaultColWidth="11.42578125" defaultRowHeight="12" x14ac:dyDescent="0.2"/>
  <cols>
    <col min="1" max="1" width="2.5703125" style="1" customWidth="1"/>
    <col min="2" max="2" width="12.7109375" style="2" customWidth="1"/>
    <col min="3" max="3" width="21" style="2" customWidth="1"/>
    <col min="4" max="4" width="13.42578125" style="2" customWidth="1"/>
    <col min="5" max="5" width="12.140625" style="2" customWidth="1"/>
    <col min="6" max="6" width="19.5703125" style="2" customWidth="1"/>
    <col min="7" max="7" width="18.140625" style="2" customWidth="1"/>
    <col min="8" max="8" width="29.140625" style="2" customWidth="1"/>
    <col min="9" max="9" width="42.7109375" style="2" customWidth="1"/>
    <col min="10" max="10" width="19.7109375" style="1" customWidth="1"/>
    <col min="11" max="11" width="16.42578125" style="1" customWidth="1"/>
    <col min="12" max="12" width="16.5703125" style="1" customWidth="1"/>
    <col min="13" max="13" width="34.85546875" style="1" customWidth="1"/>
    <col min="14" max="14" width="15.42578125" style="4" customWidth="1"/>
    <col min="15" max="16" width="19" style="1" customWidth="1"/>
    <col min="17" max="17" width="17.42578125" style="1" customWidth="1"/>
    <col min="18" max="18" width="18.140625" style="1" customWidth="1"/>
    <col min="19" max="19" width="21.28515625" style="1" customWidth="1"/>
    <col min="20" max="20" width="14.5703125" style="1" customWidth="1"/>
    <col min="21" max="21" width="16.85546875" style="5" customWidth="1"/>
    <col min="22" max="22" width="14.28515625" style="1" customWidth="1"/>
    <col min="23" max="23" width="14.5703125" style="6" customWidth="1"/>
    <col min="24" max="24" width="14.5703125" style="1" customWidth="1"/>
    <col min="25" max="25" width="18.7109375" style="1" customWidth="1"/>
    <col min="26" max="26" width="13.5703125" style="1" customWidth="1"/>
    <col min="27" max="27" width="13" style="1" customWidth="1"/>
    <col min="28" max="28" width="14.5703125" style="1" customWidth="1"/>
    <col min="29" max="29" width="24" style="1" customWidth="1"/>
    <col min="30" max="30" width="17.7109375" style="7" customWidth="1"/>
    <col min="31" max="31" width="14.42578125" style="1" customWidth="1"/>
    <col min="32" max="32" width="13.28515625" style="1" customWidth="1"/>
    <col min="33" max="33" width="14.5703125" style="1" customWidth="1"/>
    <col min="34" max="34" width="17.140625" style="1" customWidth="1"/>
    <col min="35" max="35" width="15.28515625" style="1" customWidth="1"/>
    <col min="36" max="36" width="19.5703125" style="1" customWidth="1"/>
    <col min="37" max="37" width="15.7109375" style="1" customWidth="1"/>
    <col min="38" max="38" width="16.140625" style="1" customWidth="1"/>
    <col min="39" max="39" width="21.7109375" style="1" customWidth="1"/>
    <col min="40" max="40" width="17.140625" style="1" customWidth="1"/>
    <col min="41" max="41" width="10" style="1" customWidth="1"/>
    <col min="42" max="42" width="23.5703125" style="1" customWidth="1"/>
    <col min="43" max="43" width="41.28515625" style="1" customWidth="1"/>
    <col min="44" max="44" width="20.85546875" style="1" customWidth="1"/>
    <col min="45" max="45" width="20.28515625" style="1" customWidth="1"/>
    <col min="46" max="46" width="21.5703125" style="1" customWidth="1"/>
    <col min="47" max="47" width="14.85546875" style="1" customWidth="1"/>
    <col min="48" max="48" width="16.7109375" style="1" customWidth="1"/>
    <col min="49" max="49" width="15.7109375" style="1" customWidth="1"/>
    <col min="50" max="50" width="15.5703125" style="1" customWidth="1"/>
    <col min="51" max="51" width="2.42578125" style="1" customWidth="1"/>
    <col min="52" max="16384" width="11.42578125" style="1"/>
  </cols>
  <sheetData>
    <row r="2" spans="1:51" ht="18" x14ac:dyDescent="0.25">
      <c r="B2" s="285" t="s">
        <v>75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row>
    <row r="3" spans="1:51" ht="15.75" x14ac:dyDescent="0.25">
      <c r="B3" s="286" t="s">
        <v>76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row>
    <row r="6" spans="1:51" ht="12.75" thickBot="1" x14ac:dyDescent="0.25"/>
    <row r="7" spans="1:51" x14ac:dyDescent="0.2">
      <c r="A7" s="106"/>
      <c r="B7" s="16"/>
      <c r="C7" s="16"/>
      <c r="D7" s="16"/>
      <c r="E7" s="16"/>
      <c r="F7" s="16"/>
      <c r="G7" s="16"/>
      <c r="H7" s="16"/>
      <c r="I7" s="16"/>
      <c r="J7" s="16"/>
      <c r="K7" s="16"/>
      <c r="L7" s="16"/>
      <c r="M7" s="16"/>
      <c r="N7" s="16"/>
      <c r="O7" s="16"/>
      <c r="P7" s="16"/>
      <c r="Q7" s="16"/>
      <c r="R7" s="16"/>
      <c r="S7" s="16"/>
      <c r="T7" s="16"/>
      <c r="U7" s="16"/>
      <c r="V7" s="16"/>
      <c r="W7" s="17"/>
      <c r="X7" s="16"/>
      <c r="Y7" s="16"/>
      <c r="Z7" s="16"/>
      <c r="AA7" s="16"/>
      <c r="AB7" s="16"/>
      <c r="AC7" s="16"/>
      <c r="AD7" s="18"/>
      <c r="AE7" s="16"/>
      <c r="AF7" s="16"/>
      <c r="AG7" s="16"/>
      <c r="AH7" s="16"/>
      <c r="AI7" s="16"/>
      <c r="AJ7" s="16"/>
      <c r="AK7" s="16"/>
      <c r="AL7" s="16"/>
      <c r="AM7" s="16"/>
      <c r="AN7" s="16"/>
      <c r="AO7" s="16"/>
      <c r="AP7" s="16"/>
      <c r="AQ7" s="16"/>
      <c r="AR7" s="16"/>
      <c r="AS7" s="16"/>
      <c r="AT7" s="16"/>
      <c r="AU7" s="16"/>
      <c r="AV7" s="16"/>
      <c r="AW7" s="16"/>
      <c r="AX7" s="16"/>
      <c r="AY7" s="107"/>
    </row>
    <row r="8" spans="1:51" x14ac:dyDescent="0.2">
      <c r="A8" s="108"/>
      <c r="B8" s="291" t="s">
        <v>14</v>
      </c>
      <c r="C8" s="291" t="s">
        <v>15</v>
      </c>
      <c r="D8" s="290" t="s">
        <v>16</v>
      </c>
      <c r="E8" s="290"/>
      <c r="F8" s="290"/>
      <c r="G8" s="290"/>
      <c r="H8" s="290"/>
      <c r="I8" s="290"/>
      <c r="J8" s="290" t="s">
        <v>16</v>
      </c>
      <c r="K8" s="290"/>
      <c r="L8" s="290"/>
      <c r="M8" s="290"/>
      <c r="N8" s="290"/>
      <c r="O8" s="290"/>
      <c r="P8" s="290"/>
      <c r="Q8" s="290"/>
      <c r="R8" s="290"/>
      <c r="S8" s="290" t="s">
        <v>57</v>
      </c>
      <c r="T8" s="290"/>
      <c r="U8" s="290"/>
      <c r="V8" s="290"/>
      <c r="W8" s="290"/>
      <c r="X8" s="290"/>
      <c r="Y8" s="290" t="s">
        <v>57</v>
      </c>
      <c r="Z8" s="290"/>
      <c r="AA8" s="290"/>
      <c r="AB8" s="290"/>
      <c r="AC8" s="290"/>
      <c r="AD8" s="290"/>
      <c r="AE8" s="290" t="s">
        <v>16</v>
      </c>
      <c r="AF8" s="290"/>
      <c r="AG8" s="290"/>
      <c r="AH8" s="290"/>
      <c r="AI8" s="290"/>
      <c r="AJ8" s="290"/>
      <c r="AK8" s="290" t="s">
        <v>16</v>
      </c>
      <c r="AL8" s="290"/>
      <c r="AM8" s="290"/>
      <c r="AN8" s="290"/>
      <c r="AO8" s="290" t="s">
        <v>16</v>
      </c>
      <c r="AP8" s="290"/>
      <c r="AQ8" s="290"/>
      <c r="AR8" s="290"/>
      <c r="AS8" s="290"/>
      <c r="AT8" s="290"/>
      <c r="AU8" s="290"/>
      <c r="AV8" s="290"/>
      <c r="AW8" s="290"/>
      <c r="AX8" s="290"/>
      <c r="AY8" s="109"/>
    </row>
    <row r="9" spans="1:51" s="2" customFormat="1" x14ac:dyDescent="0.2">
      <c r="A9" s="108"/>
      <c r="B9" s="293"/>
      <c r="C9" s="293"/>
      <c r="D9" s="291" t="s">
        <v>17</v>
      </c>
      <c r="E9" s="291" t="s">
        <v>18</v>
      </c>
      <c r="F9" s="291" t="s">
        <v>19</v>
      </c>
      <c r="G9" s="291" t="s">
        <v>20</v>
      </c>
      <c r="H9" s="291" t="s">
        <v>21</v>
      </c>
      <c r="I9" s="291" t="s">
        <v>22</v>
      </c>
      <c r="J9" s="290" t="s">
        <v>23</v>
      </c>
      <c r="K9" s="290"/>
      <c r="L9" s="290"/>
      <c r="M9" s="290" t="s">
        <v>24</v>
      </c>
      <c r="N9" s="290" t="s">
        <v>25</v>
      </c>
      <c r="O9" s="290" t="s">
        <v>29</v>
      </c>
      <c r="P9" s="290"/>
      <c r="Q9" s="290"/>
      <c r="R9" s="291" t="s">
        <v>24</v>
      </c>
      <c r="S9" s="290"/>
      <c r="T9" s="290"/>
      <c r="U9" s="290"/>
      <c r="V9" s="290"/>
      <c r="W9" s="290"/>
      <c r="X9" s="290"/>
      <c r="Y9" s="290"/>
      <c r="Z9" s="290"/>
      <c r="AA9" s="290"/>
      <c r="AB9" s="290"/>
      <c r="AC9" s="290"/>
      <c r="AD9" s="290"/>
      <c r="AE9" s="290" t="s">
        <v>36</v>
      </c>
      <c r="AF9" s="290"/>
      <c r="AG9" s="291" t="s">
        <v>39</v>
      </c>
      <c r="AH9" s="291" t="s">
        <v>40</v>
      </c>
      <c r="AI9" s="290" t="s">
        <v>66</v>
      </c>
      <c r="AJ9" s="290" t="s">
        <v>41</v>
      </c>
      <c r="AK9" s="290" t="s">
        <v>42</v>
      </c>
      <c r="AL9" s="290"/>
      <c r="AM9" s="290"/>
      <c r="AN9" s="290"/>
      <c r="AO9" s="287"/>
      <c r="AP9" s="288"/>
      <c r="AQ9" s="288"/>
      <c r="AR9" s="288"/>
      <c r="AS9" s="288"/>
      <c r="AT9" s="288"/>
      <c r="AU9" s="288"/>
      <c r="AV9" s="288"/>
      <c r="AW9" s="288"/>
      <c r="AX9" s="289"/>
      <c r="AY9" s="109"/>
    </row>
    <row r="10" spans="1:51" s="2" customFormat="1" ht="96" x14ac:dyDescent="0.2">
      <c r="A10" s="108"/>
      <c r="B10" s="293"/>
      <c r="C10" s="293"/>
      <c r="D10" s="293"/>
      <c r="E10" s="293"/>
      <c r="F10" s="293"/>
      <c r="G10" s="293"/>
      <c r="H10" s="293"/>
      <c r="I10" s="293"/>
      <c r="J10" s="125" t="s">
        <v>26</v>
      </c>
      <c r="K10" s="125" t="s">
        <v>27</v>
      </c>
      <c r="L10" s="125" t="s">
        <v>28</v>
      </c>
      <c r="M10" s="291"/>
      <c r="N10" s="291"/>
      <c r="O10" s="29" t="s">
        <v>26</v>
      </c>
      <c r="P10" s="29" t="s">
        <v>27</v>
      </c>
      <c r="Q10" s="29" t="s">
        <v>28</v>
      </c>
      <c r="R10" s="293"/>
      <c r="S10" s="125" t="s">
        <v>0</v>
      </c>
      <c r="T10" s="125" t="s">
        <v>1</v>
      </c>
      <c r="U10" s="125" t="s">
        <v>30</v>
      </c>
      <c r="V10" s="125" t="s">
        <v>31</v>
      </c>
      <c r="W10" s="104" t="s">
        <v>32</v>
      </c>
      <c r="X10" s="125" t="s">
        <v>33</v>
      </c>
      <c r="Y10" s="125" t="s">
        <v>34</v>
      </c>
      <c r="Z10" s="105" t="s">
        <v>35</v>
      </c>
      <c r="AA10" s="125" t="s">
        <v>70</v>
      </c>
      <c r="AB10" s="125" t="s">
        <v>64</v>
      </c>
      <c r="AC10" s="125" t="s">
        <v>2</v>
      </c>
      <c r="AD10" s="104" t="s">
        <v>77</v>
      </c>
      <c r="AE10" s="125" t="s">
        <v>37</v>
      </c>
      <c r="AF10" s="125" t="s">
        <v>38</v>
      </c>
      <c r="AG10" s="293"/>
      <c r="AH10" s="293"/>
      <c r="AI10" s="291"/>
      <c r="AJ10" s="291"/>
      <c r="AK10" s="125" t="s">
        <v>43</v>
      </c>
      <c r="AL10" s="125" t="s">
        <v>44</v>
      </c>
      <c r="AM10" s="125" t="s">
        <v>45</v>
      </c>
      <c r="AN10" s="125" t="s">
        <v>46</v>
      </c>
      <c r="AO10" s="125" t="s">
        <v>47</v>
      </c>
      <c r="AP10" s="125" t="s">
        <v>48</v>
      </c>
      <c r="AQ10" s="125" t="s">
        <v>49</v>
      </c>
      <c r="AR10" s="125" t="s">
        <v>50</v>
      </c>
      <c r="AS10" s="125" t="s">
        <v>51</v>
      </c>
      <c r="AT10" s="125" t="s">
        <v>52</v>
      </c>
      <c r="AU10" s="125" t="s">
        <v>53</v>
      </c>
      <c r="AV10" s="125" t="s">
        <v>54</v>
      </c>
      <c r="AW10" s="125" t="s">
        <v>55</v>
      </c>
      <c r="AX10" s="125" t="s">
        <v>56</v>
      </c>
      <c r="AY10" s="109"/>
    </row>
    <row r="11" spans="1:51" ht="96" x14ac:dyDescent="0.2">
      <c r="A11" s="108"/>
      <c r="B11" s="137" t="s">
        <v>82</v>
      </c>
      <c r="C11" s="138" t="s">
        <v>93</v>
      </c>
      <c r="D11" s="34">
        <v>2017</v>
      </c>
      <c r="E11" s="137" t="s">
        <v>417</v>
      </c>
      <c r="F11" s="139" t="s">
        <v>418</v>
      </c>
      <c r="G11" s="137" t="s">
        <v>95</v>
      </c>
      <c r="H11" s="33" t="s">
        <v>413</v>
      </c>
      <c r="I11" s="138" t="s">
        <v>419</v>
      </c>
      <c r="J11" s="137" t="s">
        <v>420</v>
      </c>
      <c r="K11" s="137" t="s">
        <v>420</v>
      </c>
      <c r="L11" s="137" t="s">
        <v>420</v>
      </c>
      <c r="M11" s="137" t="s">
        <v>421</v>
      </c>
      <c r="N11" s="140">
        <v>112418.69</v>
      </c>
      <c r="O11" s="137" t="s">
        <v>420</v>
      </c>
      <c r="P11" s="137" t="s">
        <v>420</v>
      </c>
      <c r="Q11" s="137" t="s">
        <v>420</v>
      </c>
      <c r="R11" s="137" t="s">
        <v>422</v>
      </c>
      <c r="S11" s="137" t="s">
        <v>423</v>
      </c>
      <c r="T11" s="137" t="s">
        <v>6</v>
      </c>
      <c r="U11" s="139" t="str">
        <f>F11:F11</f>
        <v>JUDAA/79/2017</v>
      </c>
      <c r="V11" s="141">
        <v>42921</v>
      </c>
      <c r="W11" s="72">
        <v>86173.7</v>
      </c>
      <c r="X11" s="72">
        <v>99961.49</v>
      </c>
      <c r="Y11" s="142" t="s">
        <v>424</v>
      </c>
      <c r="Z11" s="137" t="s">
        <v>117</v>
      </c>
      <c r="AA11" s="137" t="s">
        <v>81</v>
      </c>
      <c r="AB11" s="137" t="s">
        <v>118</v>
      </c>
      <c r="AC11" s="137" t="str">
        <f>I11:I11</f>
        <v>SOPLADOR, ACONDICIONADOR, BATERIA DE LITIO, CABLE THW #10</v>
      </c>
      <c r="AD11" s="137">
        <v>12926.06</v>
      </c>
      <c r="AE11" s="143">
        <v>42921</v>
      </c>
      <c r="AF11" s="143">
        <v>42977</v>
      </c>
      <c r="AG11" s="133" t="s">
        <v>418</v>
      </c>
      <c r="AH11" s="133" t="s">
        <v>78</v>
      </c>
      <c r="AI11" s="137" t="s">
        <v>231</v>
      </c>
      <c r="AJ11" s="137" t="s">
        <v>232</v>
      </c>
      <c r="AK11" s="137" t="s">
        <v>233</v>
      </c>
      <c r="AL11" s="133" t="s">
        <v>425</v>
      </c>
      <c r="AM11" s="137" t="s">
        <v>233</v>
      </c>
      <c r="AN11" s="137" t="s">
        <v>233</v>
      </c>
      <c r="AO11" s="137" t="s">
        <v>236</v>
      </c>
      <c r="AP11" s="137" t="s">
        <v>80</v>
      </c>
      <c r="AQ11" s="137" t="s">
        <v>80</v>
      </c>
      <c r="AR11" s="137" t="s">
        <v>80</v>
      </c>
      <c r="AS11" s="133" t="s">
        <v>80</v>
      </c>
      <c r="AT11" s="138" t="s">
        <v>388</v>
      </c>
      <c r="AU11" s="133" t="s">
        <v>426</v>
      </c>
      <c r="AV11" s="36" t="s">
        <v>427</v>
      </c>
      <c r="AW11" s="36" t="s">
        <v>428</v>
      </c>
      <c r="AX11" s="33" t="s">
        <v>429</v>
      </c>
      <c r="AY11" s="109"/>
    </row>
    <row r="12" spans="1:51" ht="96" x14ac:dyDescent="0.2">
      <c r="A12" s="108"/>
      <c r="B12" s="137" t="s">
        <v>82</v>
      </c>
      <c r="C12" s="138" t="s">
        <v>93</v>
      </c>
      <c r="D12" s="34">
        <v>2017</v>
      </c>
      <c r="E12" s="137" t="s">
        <v>417</v>
      </c>
      <c r="F12" s="139" t="s">
        <v>430</v>
      </c>
      <c r="G12" s="137" t="s">
        <v>95</v>
      </c>
      <c r="H12" s="33" t="s">
        <v>413</v>
      </c>
      <c r="I12" s="138" t="s">
        <v>431</v>
      </c>
      <c r="J12" s="137" t="s">
        <v>420</v>
      </c>
      <c r="K12" s="137" t="s">
        <v>420</v>
      </c>
      <c r="L12" s="137" t="s">
        <v>420</v>
      </c>
      <c r="M12" s="137" t="s">
        <v>432</v>
      </c>
      <c r="N12" s="140">
        <v>52912.24</v>
      </c>
      <c r="O12" s="137" t="s">
        <v>420</v>
      </c>
      <c r="P12" s="137" t="s">
        <v>420</v>
      </c>
      <c r="Q12" s="137" t="s">
        <v>420</v>
      </c>
      <c r="R12" s="137" t="s">
        <v>433</v>
      </c>
      <c r="S12" s="137" t="s">
        <v>423</v>
      </c>
      <c r="T12" s="137" t="s">
        <v>6</v>
      </c>
      <c r="U12" s="139" t="str">
        <f t="shared" ref="U12:U37" si="0">F12:F12</f>
        <v>JUDAA/80/2017</v>
      </c>
      <c r="V12" s="141">
        <v>42921</v>
      </c>
      <c r="W12" s="72">
        <v>43103.44</v>
      </c>
      <c r="X12" s="72">
        <v>49999.99</v>
      </c>
      <c r="Y12" s="142" t="s">
        <v>424</v>
      </c>
      <c r="Z12" s="137" t="s">
        <v>117</v>
      </c>
      <c r="AA12" s="137" t="s">
        <v>81</v>
      </c>
      <c r="AB12" s="137" t="s">
        <v>118</v>
      </c>
      <c r="AC12" s="137" t="str">
        <f t="shared" ref="AC12:AC37" si="1">I12:I12</f>
        <v>BANDA PARA PLOTTER, CONVERTIDOR, DISCO DURO, FUENTE DE PODER, LAMPARA PARA PROYECTOR</v>
      </c>
      <c r="AD12" s="137" t="s">
        <v>65</v>
      </c>
      <c r="AE12" s="143">
        <v>42921</v>
      </c>
      <c r="AF12" s="143">
        <v>42951</v>
      </c>
      <c r="AG12" s="133" t="s">
        <v>430</v>
      </c>
      <c r="AH12" s="133" t="s">
        <v>78</v>
      </c>
      <c r="AI12" s="137" t="s">
        <v>231</v>
      </c>
      <c r="AJ12" s="137" t="s">
        <v>232</v>
      </c>
      <c r="AK12" s="137" t="s">
        <v>233</v>
      </c>
      <c r="AL12" s="133" t="s">
        <v>425</v>
      </c>
      <c r="AM12" s="137" t="s">
        <v>233</v>
      </c>
      <c r="AN12" s="137" t="s">
        <v>233</v>
      </c>
      <c r="AO12" s="137" t="s">
        <v>236</v>
      </c>
      <c r="AP12" s="137" t="s">
        <v>80</v>
      </c>
      <c r="AQ12" s="137" t="s">
        <v>80</v>
      </c>
      <c r="AR12" s="137" t="s">
        <v>80</v>
      </c>
      <c r="AS12" s="133" t="s">
        <v>80</v>
      </c>
      <c r="AT12" s="138" t="s">
        <v>388</v>
      </c>
      <c r="AU12" s="133" t="s">
        <v>426</v>
      </c>
      <c r="AV12" s="36" t="s">
        <v>427</v>
      </c>
      <c r="AW12" s="36" t="s">
        <v>434</v>
      </c>
      <c r="AX12" s="33" t="s">
        <v>429</v>
      </c>
      <c r="AY12" s="109"/>
    </row>
    <row r="13" spans="1:51" ht="96" x14ac:dyDescent="0.2">
      <c r="A13" s="108"/>
      <c r="B13" s="137" t="s">
        <v>82</v>
      </c>
      <c r="C13" s="138" t="s">
        <v>93</v>
      </c>
      <c r="D13" s="34">
        <v>2017</v>
      </c>
      <c r="E13" s="137" t="s">
        <v>417</v>
      </c>
      <c r="F13" s="139" t="s">
        <v>435</v>
      </c>
      <c r="G13" s="137" t="s">
        <v>95</v>
      </c>
      <c r="H13" s="33" t="s">
        <v>413</v>
      </c>
      <c r="I13" s="138" t="s">
        <v>436</v>
      </c>
      <c r="J13" s="137" t="s">
        <v>420</v>
      </c>
      <c r="K13" s="137" t="s">
        <v>420</v>
      </c>
      <c r="L13" s="137" t="s">
        <v>420</v>
      </c>
      <c r="M13" s="137" t="s">
        <v>437</v>
      </c>
      <c r="N13" s="140">
        <v>220397.68</v>
      </c>
      <c r="O13" s="137" t="s">
        <v>420</v>
      </c>
      <c r="P13" s="137" t="s">
        <v>420</v>
      </c>
      <c r="Q13" s="137" t="s">
        <v>420</v>
      </c>
      <c r="R13" s="137" t="s">
        <v>438</v>
      </c>
      <c r="S13" s="137" t="s">
        <v>439</v>
      </c>
      <c r="T13" s="137" t="s">
        <v>6</v>
      </c>
      <c r="U13" s="139" t="str">
        <f t="shared" si="0"/>
        <v>JUDAA/81/2017</v>
      </c>
      <c r="V13" s="141">
        <v>42921</v>
      </c>
      <c r="W13" s="72">
        <v>184995</v>
      </c>
      <c r="X13" s="72">
        <v>214594.2</v>
      </c>
      <c r="Y13" s="142" t="s">
        <v>424</v>
      </c>
      <c r="Z13" s="137" t="s">
        <v>117</v>
      </c>
      <c r="AA13" s="137" t="s">
        <v>81</v>
      </c>
      <c r="AB13" s="137" t="s">
        <v>118</v>
      </c>
      <c r="AC13" s="137" t="str">
        <f t="shared" si="1"/>
        <v>LIBRO DE TEMAS DE ARBORICULTURA, ARBOLES FRUTALES, ARBUSTOS Y PALMAS PARA CIUDADES</v>
      </c>
      <c r="AD13" s="137">
        <v>27749.25</v>
      </c>
      <c r="AE13" s="143">
        <v>42921</v>
      </c>
      <c r="AF13" s="143">
        <v>43047</v>
      </c>
      <c r="AG13" s="133" t="s">
        <v>435</v>
      </c>
      <c r="AH13" s="133" t="s">
        <v>78</v>
      </c>
      <c r="AI13" s="137" t="s">
        <v>231</v>
      </c>
      <c r="AJ13" s="137" t="s">
        <v>232</v>
      </c>
      <c r="AK13" s="137" t="s">
        <v>233</v>
      </c>
      <c r="AL13" s="133" t="s">
        <v>425</v>
      </c>
      <c r="AM13" s="137" t="s">
        <v>233</v>
      </c>
      <c r="AN13" s="137" t="s">
        <v>233</v>
      </c>
      <c r="AO13" s="137" t="s">
        <v>236</v>
      </c>
      <c r="AP13" s="137" t="s">
        <v>80</v>
      </c>
      <c r="AQ13" s="137" t="s">
        <v>80</v>
      </c>
      <c r="AR13" s="137" t="s">
        <v>80</v>
      </c>
      <c r="AS13" s="133" t="s">
        <v>80</v>
      </c>
      <c r="AT13" s="138" t="s">
        <v>388</v>
      </c>
      <c r="AU13" s="133" t="s">
        <v>426</v>
      </c>
      <c r="AV13" s="36" t="s">
        <v>427</v>
      </c>
      <c r="AW13" s="36" t="s">
        <v>440</v>
      </c>
      <c r="AX13" s="33" t="s">
        <v>429</v>
      </c>
      <c r="AY13" s="109"/>
    </row>
    <row r="14" spans="1:51" ht="96" x14ac:dyDescent="0.2">
      <c r="A14" s="108"/>
      <c r="B14" s="137" t="s">
        <v>82</v>
      </c>
      <c r="C14" s="138" t="s">
        <v>93</v>
      </c>
      <c r="D14" s="34">
        <v>2017</v>
      </c>
      <c r="E14" s="137" t="s">
        <v>417</v>
      </c>
      <c r="F14" s="139" t="s">
        <v>441</v>
      </c>
      <c r="G14" s="137" t="s">
        <v>442</v>
      </c>
      <c r="H14" s="133" t="s">
        <v>673</v>
      </c>
      <c r="I14" s="138" t="s">
        <v>443</v>
      </c>
      <c r="J14" s="137" t="s">
        <v>420</v>
      </c>
      <c r="K14" s="137" t="s">
        <v>420</v>
      </c>
      <c r="L14" s="137" t="s">
        <v>420</v>
      </c>
      <c r="M14" s="137" t="s">
        <v>444</v>
      </c>
      <c r="N14" s="140">
        <v>51595.5</v>
      </c>
      <c r="O14" s="137" t="s">
        <v>420</v>
      </c>
      <c r="P14" s="137" t="s">
        <v>420</v>
      </c>
      <c r="Q14" s="137" t="s">
        <v>420</v>
      </c>
      <c r="R14" s="137" t="s">
        <v>444</v>
      </c>
      <c r="S14" s="137" t="s">
        <v>439</v>
      </c>
      <c r="T14" s="137" t="s">
        <v>6</v>
      </c>
      <c r="U14" s="139" t="str">
        <f t="shared" si="0"/>
        <v>JUDAA/82/2017</v>
      </c>
      <c r="V14" s="141">
        <v>42930</v>
      </c>
      <c r="W14" s="72">
        <v>51595.5</v>
      </c>
      <c r="X14" s="72">
        <v>59850.78</v>
      </c>
      <c r="Y14" s="142" t="s">
        <v>424</v>
      </c>
      <c r="Z14" s="137" t="s">
        <v>117</v>
      </c>
      <c r="AA14" s="137" t="s">
        <v>81</v>
      </c>
      <c r="AB14" s="137" t="s">
        <v>118</v>
      </c>
      <c r="AC14" s="137" t="str">
        <f t="shared" si="1"/>
        <v>MALETIN MUJER DE HUERTO</v>
      </c>
      <c r="AD14" s="137" t="s">
        <v>65</v>
      </c>
      <c r="AE14" s="143">
        <v>42930</v>
      </c>
      <c r="AF14" s="143">
        <v>42941</v>
      </c>
      <c r="AG14" s="133" t="s">
        <v>441</v>
      </c>
      <c r="AH14" s="133" t="s">
        <v>78</v>
      </c>
      <c r="AI14" s="137" t="s">
        <v>231</v>
      </c>
      <c r="AJ14" s="137" t="s">
        <v>232</v>
      </c>
      <c r="AK14" s="137" t="s">
        <v>233</v>
      </c>
      <c r="AL14" s="133" t="s">
        <v>425</v>
      </c>
      <c r="AM14" s="137" t="s">
        <v>233</v>
      </c>
      <c r="AN14" s="137" t="s">
        <v>233</v>
      </c>
      <c r="AO14" s="137" t="s">
        <v>60</v>
      </c>
      <c r="AP14" s="137" t="s">
        <v>80</v>
      </c>
      <c r="AQ14" s="137" t="s">
        <v>80</v>
      </c>
      <c r="AR14" s="137" t="s">
        <v>80</v>
      </c>
      <c r="AS14" s="133" t="s">
        <v>80</v>
      </c>
      <c r="AT14" s="138" t="s">
        <v>388</v>
      </c>
      <c r="AU14" s="133" t="s">
        <v>426</v>
      </c>
      <c r="AV14" s="36" t="s">
        <v>427</v>
      </c>
      <c r="AW14" s="36" t="s">
        <v>445</v>
      </c>
      <c r="AX14" s="33" t="s">
        <v>429</v>
      </c>
      <c r="AY14" s="109"/>
    </row>
    <row r="15" spans="1:51" ht="96" x14ac:dyDescent="0.2">
      <c r="A15" s="108"/>
      <c r="B15" s="137" t="s">
        <v>82</v>
      </c>
      <c r="C15" s="138" t="s">
        <v>93</v>
      </c>
      <c r="D15" s="34">
        <v>2017</v>
      </c>
      <c r="E15" s="137" t="s">
        <v>417</v>
      </c>
      <c r="F15" s="139" t="s">
        <v>446</v>
      </c>
      <c r="G15" s="137" t="s">
        <v>442</v>
      </c>
      <c r="H15" s="133" t="s">
        <v>673</v>
      </c>
      <c r="I15" s="138" t="s">
        <v>447</v>
      </c>
      <c r="J15" s="137" t="s">
        <v>420</v>
      </c>
      <c r="K15" s="137" t="s">
        <v>420</v>
      </c>
      <c r="L15" s="137" t="s">
        <v>420</v>
      </c>
      <c r="M15" s="137" t="s">
        <v>444</v>
      </c>
      <c r="N15" s="140">
        <v>15419.18</v>
      </c>
      <c r="O15" s="137" t="s">
        <v>420</v>
      </c>
      <c r="P15" s="137" t="s">
        <v>420</v>
      </c>
      <c r="Q15" s="137" t="s">
        <v>420</v>
      </c>
      <c r="R15" s="137" t="s">
        <v>444</v>
      </c>
      <c r="S15" s="137" t="s">
        <v>439</v>
      </c>
      <c r="T15" s="137" t="s">
        <v>6</v>
      </c>
      <c r="U15" s="139" t="str">
        <f t="shared" si="0"/>
        <v>JUDAA/83/2017</v>
      </c>
      <c r="V15" s="141">
        <v>42930</v>
      </c>
      <c r="W15" s="77">
        <v>13292.4</v>
      </c>
      <c r="X15" s="77">
        <v>15419.18</v>
      </c>
      <c r="Y15" s="142" t="s">
        <v>424</v>
      </c>
      <c r="Z15" s="137" t="s">
        <v>117</v>
      </c>
      <c r="AA15" s="137" t="s">
        <v>81</v>
      </c>
      <c r="AB15" s="137" t="s">
        <v>118</v>
      </c>
      <c r="AC15" s="137" t="str">
        <f t="shared" si="1"/>
        <v>MANDIL MUJER DE HUERTO</v>
      </c>
      <c r="AD15" s="137" t="s">
        <v>65</v>
      </c>
      <c r="AE15" s="143">
        <v>42930</v>
      </c>
      <c r="AF15" s="143">
        <v>42944</v>
      </c>
      <c r="AG15" s="133" t="s">
        <v>446</v>
      </c>
      <c r="AH15" s="133" t="s">
        <v>78</v>
      </c>
      <c r="AI15" s="137" t="s">
        <v>231</v>
      </c>
      <c r="AJ15" s="137" t="s">
        <v>232</v>
      </c>
      <c r="AK15" s="137" t="s">
        <v>233</v>
      </c>
      <c r="AL15" s="133" t="s">
        <v>425</v>
      </c>
      <c r="AM15" s="137" t="s">
        <v>233</v>
      </c>
      <c r="AN15" s="137" t="s">
        <v>233</v>
      </c>
      <c r="AO15" s="137" t="s">
        <v>60</v>
      </c>
      <c r="AP15" s="137" t="s">
        <v>80</v>
      </c>
      <c r="AQ15" s="137" t="s">
        <v>80</v>
      </c>
      <c r="AR15" s="137" t="s">
        <v>80</v>
      </c>
      <c r="AS15" s="133" t="s">
        <v>80</v>
      </c>
      <c r="AT15" s="138" t="s">
        <v>388</v>
      </c>
      <c r="AU15" s="133" t="s">
        <v>426</v>
      </c>
      <c r="AV15" s="36" t="s">
        <v>427</v>
      </c>
      <c r="AW15" s="36" t="s">
        <v>448</v>
      </c>
      <c r="AX15" s="33" t="s">
        <v>429</v>
      </c>
      <c r="AY15" s="109"/>
    </row>
    <row r="16" spans="1:51" ht="96" x14ac:dyDescent="0.2">
      <c r="A16" s="108"/>
      <c r="B16" s="137" t="s">
        <v>82</v>
      </c>
      <c r="C16" s="138" t="s">
        <v>93</v>
      </c>
      <c r="D16" s="34">
        <v>2017</v>
      </c>
      <c r="E16" s="137" t="s">
        <v>417</v>
      </c>
      <c r="F16" s="139" t="s">
        <v>449</v>
      </c>
      <c r="G16" s="137" t="s">
        <v>95</v>
      </c>
      <c r="H16" s="33" t="s">
        <v>413</v>
      </c>
      <c r="I16" s="138" t="s">
        <v>450</v>
      </c>
      <c r="J16" s="137" t="s">
        <v>420</v>
      </c>
      <c r="K16" s="137" t="s">
        <v>420</v>
      </c>
      <c r="L16" s="137" t="s">
        <v>420</v>
      </c>
      <c r="M16" s="137" t="s">
        <v>451</v>
      </c>
      <c r="N16" s="140">
        <v>32155.200000000001</v>
      </c>
      <c r="O16" s="137" t="s">
        <v>420</v>
      </c>
      <c r="P16" s="137" t="s">
        <v>420</v>
      </c>
      <c r="Q16" s="137" t="s">
        <v>420</v>
      </c>
      <c r="R16" s="137" t="s">
        <v>452</v>
      </c>
      <c r="S16" s="137" t="s">
        <v>453</v>
      </c>
      <c r="T16" s="137" t="s">
        <v>6</v>
      </c>
      <c r="U16" s="139" t="str">
        <f t="shared" si="0"/>
        <v>JUDAA/84/2017</v>
      </c>
      <c r="V16" s="141">
        <v>42941</v>
      </c>
      <c r="W16" s="77">
        <v>144000</v>
      </c>
      <c r="X16" s="77">
        <v>167040</v>
      </c>
      <c r="Y16" s="142" t="s">
        <v>424</v>
      </c>
      <c r="Z16" s="137" t="s">
        <v>117</v>
      </c>
      <c r="AA16" s="137" t="s">
        <v>81</v>
      </c>
      <c r="AB16" s="137" t="s">
        <v>118</v>
      </c>
      <c r="AC16" s="137" t="str">
        <f t="shared" si="1"/>
        <v>ROLLO DE PAPEL TERMICO PARA IMPRESORA MOVIL COLOR BLANCO CON RECUBRIMIENTO ESPECIAL</v>
      </c>
      <c r="AD16" s="144">
        <v>21600</v>
      </c>
      <c r="AE16" s="143">
        <v>42941</v>
      </c>
      <c r="AF16" s="143">
        <v>42972</v>
      </c>
      <c r="AG16" s="133" t="s">
        <v>449</v>
      </c>
      <c r="AH16" s="133" t="s">
        <v>78</v>
      </c>
      <c r="AI16" s="137" t="s">
        <v>231</v>
      </c>
      <c r="AJ16" s="137" t="s">
        <v>232</v>
      </c>
      <c r="AK16" s="137" t="s">
        <v>233</v>
      </c>
      <c r="AL16" s="133" t="s">
        <v>425</v>
      </c>
      <c r="AM16" s="137" t="s">
        <v>233</v>
      </c>
      <c r="AN16" s="137" t="s">
        <v>233</v>
      </c>
      <c r="AO16" s="137" t="s">
        <v>60</v>
      </c>
      <c r="AP16" s="137" t="s">
        <v>80</v>
      </c>
      <c r="AQ16" s="137" t="s">
        <v>80</v>
      </c>
      <c r="AR16" s="137" t="s">
        <v>80</v>
      </c>
      <c r="AS16" s="133" t="s">
        <v>80</v>
      </c>
      <c r="AT16" s="138" t="s">
        <v>388</v>
      </c>
      <c r="AU16" s="133" t="s">
        <v>426</v>
      </c>
      <c r="AV16" s="36" t="s">
        <v>427</v>
      </c>
      <c r="AW16" s="133" t="s">
        <v>454</v>
      </c>
      <c r="AX16" s="33" t="s">
        <v>429</v>
      </c>
      <c r="AY16" s="109"/>
    </row>
    <row r="17" spans="1:52" ht="135" customHeight="1" x14ac:dyDescent="0.2">
      <c r="A17" s="108"/>
      <c r="B17" s="137" t="s">
        <v>82</v>
      </c>
      <c r="C17" s="138" t="s">
        <v>93</v>
      </c>
      <c r="D17" s="34">
        <v>2017</v>
      </c>
      <c r="E17" s="137" t="s">
        <v>417</v>
      </c>
      <c r="F17" s="139" t="s">
        <v>455</v>
      </c>
      <c r="G17" s="137" t="s">
        <v>442</v>
      </c>
      <c r="H17" s="133" t="s">
        <v>673</v>
      </c>
      <c r="I17" s="138" t="s">
        <v>456</v>
      </c>
      <c r="J17" s="137" t="s">
        <v>420</v>
      </c>
      <c r="K17" s="137" t="s">
        <v>420</v>
      </c>
      <c r="L17" s="137" t="s">
        <v>420</v>
      </c>
      <c r="M17" s="137" t="s">
        <v>444</v>
      </c>
      <c r="N17" s="140">
        <v>32155.200000000001</v>
      </c>
      <c r="O17" s="137" t="s">
        <v>420</v>
      </c>
      <c r="P17" s="137" t="s">
        <v>420</v>
      </c>
      <c r="Q17" s="137" t="s">
        <v>420</v>
      </c>
      <c r="R17" s="137" t="s">
        <v>444</v>
      </c>
      <c r="S17" s="137" t="s">
        <v>439</v>
      </c>
      <c r="T17" s="137" t="s">
        <v>6</v>
      </c>
      <c r="U17" s="139" t="str">
        <f t="shared" si="0"/>
        <v>JUDAA/86/2017</v>
      </c>
      <c r="V17" s="141">
        <v>42920</v>
      </c>
      <c r="W17" s="77">
        <v>27720</v>
      </c>
      <c r="X17" s="77">
        <v>32155.200000000001</v>
      </c>
      <c r="Y17" s="142" t="s">
        <v>424</v>
      </c>
      <c r="Z17" s="137" t="s">
        <v>117</v>
      </c>
      <c r="AA17" s="137" t="s">
        <v>81</v>
      </c>
      <c r="AB17" s="137" t="s">
        <v>118</v>
      </c>
      <c r="AC17" s="137" t="str">
        <f t="shared" si="1"/>
        <v>LONA SEDEMA</v>
      </c>
      <c r="AD17" s="137" t="s">
        <v>65</v>
      </c>
      <c r="AE17" s="143">
        <v>42920</v>
      </c>
      <c r="AF17" s="143">
        <v>42923</v>
      </c>
      <c r="AG17" s="133" t="s">
        <v>455</v>
      </c>
      <c r="AH17" s="133" t="s">
        <v>78</v>
      </c>
      <c r="AI17" s="137" t="s">
        <v>231</v>
      </c>
      <c r="AJ17" s="137" t="s">
        <v>232</v>
      </c>
      <c r="AK17" s="137" t="s">
        <v>233</v>
      </c>
      <c r="AL17" s="133" t="s">
        <v>425</v>
      </c>
      <c r="AM17" s="137" t="s">
        <v>233</v>
      </c>
      <c r="AN17" s="137" t="s">
        <v>233</v>
      </c>
      <c r="AO17" s="137" t="s">
        <v>60</v>
      </c>
      <c r="AP17" s="137" t="s">
        <v>80</v>
      </c>
      <c r="AQ17" s="137" t="s">
        <v>80</v>
      </c>
      <c r="AR17" s="137" t="s">
        <v>80</v>
      </c>
      <c r="AS17" s="133" t="s">
        <v>80</v>
      </c>
      <c r="AT17" s="138" t="s">
        <v>388</v>
      </c>
      <c r="AU17" s="133" t="s">
        <v>426</v>
      </c>
      <c r="AV17" s="36" t="s">
        <v>427</v>
      </c>
      <c r="AW17" s="133" t="s">
        <v>457</v>
      </c>
      <c r="AX17" s="33" t="s">
        <v>429</v>
      </c>
      <c r="AY17" s="109"/>
    </row>
    <row r="18" spans="1:52" ht="135" customHeight="1" x14ac:dyDescent="0.2">
      <c r="A18" s="108"/>
      <c r="B18" s="137" t="s">
        <v>82</v>
      </c>
      <c r="C18" s="138" t="s">
        <v>93</v>
      </c>
      <c r="D18" s="34">
        <v>2017</v>
      </c>
      <c r="E18" s="137" t="s">
        <v>417</v>
      </c>
      <c r="F18" s="145" t="s">
        <v>458</v>
      </c>
      <c r="G18" s="137" t="s">
        <v>442</v>
      </c>
      <c r="H18" s="133" t="s">
        <v>673</v>
      </c>
      <c r="I18" s="138" t="s">
        <v>459</v>
      </c>
      <c r="J18" s="137" t="s">
        <v>420</v>
      </c>
      <c r="K18" s="137" t="s">
        <v>420</v>
      </c>
      <c r="L18" s="137" t="s">
        <v>420</v>
      </c>
      <c r="M18" s="137" t="s">
        <v>444</v>
      </c>
      <c r="N18" s="140">
        <v>1067.2</v>
      </c>
      <c r="O18" s="137" t="s">
        <v>420</v>
      </c>
      <c r="P18" s="137" t="s">
        <v>420</v>
      </c>
      <c r="Q18" s="137" t="s">
        <v>420</v>
      </c>
      <c r="R18" s="137" t="s">
        <v>444</v>
      </c>
      <c r="S18" s="138" t="s">
        <v>439</v>
      </c>
      <c r="T18" s="138" t="s">
        <v>6</v>
      </c>
      <c r="U18" s="139" t="str">
        <f t="shared" si="0"/>
        <v>JUDAA/87/2016</v>
      </c>
      <c r="V18" s="141">
        <v>42940</v>
      </c>
      <c r="W18" s="77">
        <v>920</v>
      </c>
      <c r="X18" s="77">
        <v>1067.2</v>
      </c>
      <c r="Y18" s="142" t="s">
        <v>424</v>
      </c>
      <c r="Z18" s="137" t="s">
        <v>117</v>
      </c>
      <c r="AA18" s="137" t="s">
        <v>81</v>
      </c>
      <c r="AB18" s="137" t="s">
        <v>118</v>
      </c>
      <c r="AC18" s="137" t="str">
        <f t="shared" si="1"/>
        <v>TARJETAS DE PRESENTACION</v>
      </c>
      <c r="AD18" s="137" t="s">
        <v>65</v>
      </c>
      <c r="AE18" s="141">
        <v>42940</v>
      </c>
      <c r="AF18" s="141">
        <v>43100</v>
      </c>
      <c r="AG18" s="134" t="s">
        <v>458</v>
      </c>
      <c r="AH18" s="133" t="s">
        <v>78</v>
      </c>
      <c r="AI18" s="137" t="s">
        <v>231</v>
      </c>
      <c r="AJ18" s="137" t="s">
        <v>232</v>
      </c>
      <c r="AK18" s="137" t="s">
        <v>233</v>
      </c>
      <c r="AL18" s="133" t="s">
        <v>425</v>
      </c>
      <c r="AM18" s="137" t="s">
        <v>233</v>
      </c>
      <c r="AN18" s="137" t="s">
        <v>233</v>
      </c>
      <c r="AO18" s="137" t="s">
        <v>60</v>
      </c>
      <c r="AP18" s="137" t="s">
        <v>80</v>
      </c>
      <c r="AQ18" s="137" t="s">
        <v>80</v>
      </c>
      <c r="AR18" s="137" t="s">
        <v>80</v>
      </c>
      <c r="AS18" s="133" t="s">
        <v>80</v>
      </c>
      <c r="AT18" s="138" t="s">
        <v>388</v>
      </c>
      <c r="AU18" s="133" t="s">
        <v>426</v>
      </c>
      <c r="AV18" s="36" t="s">
        <v>427</v>
      </c>
      <c r="AW18" s="133" t="s">
        <v>460</v>
      </c>
      <c r="AX18" s="33" t="s">
        <v>429</v>
      </c>
      <c r="AY18" s="109"/>
    </row>
    <row r="19" spans="1:52" ht="135" customHeight="1" x14ac:dyDescent="0.2">
      <c r="A19" s="108"/>
      <c r="B19" s="137" t="s">
        <v>82</v>
      </c>
      <c r="C19" s="138" t="s">
        <v>93</v>
      </c>
      <c r="D19" s="34">
        <v>2017</v>
      </c>
      <c r="E19" s="137" t="s">
        <v>417</v>
      </c>
      <c r="F19" s="139" t="s">
        <v>461</v>
      </c>
      <c r="G19" s="137" t="s">
        <v>442</v>
      </c>
      <c r="H19" s="133" t="s">
        <v>673</v>
      </c>
      <c r="I19" s="137" t="s">
        <v>462</v>
      </c>
      <c r="J19" s="137" t="s">
        <v>420</v>
      </c>
      <c r="K19" s="137" t="s">
        <v>420</v>
      </c>
      <c r="L19" s="137" t="s">
        <v>420</v>
      </c>
      <c r="M19" s="137" t="s">
        <v>444</v>
      </c>
      <c r="N19" s="140">
        <v>21576</v>
      </c>
      <c r="O19" s="137" t="s">
        <v>420</v>
      </c>
      <c r="P19" s="137" t="s">
        <v>420</v>
      </c>
      <c r="Q19" s="137" t="s">
        <v>420</v>
      </c>
      <c r="R19" s="137" t="s">
        <v>444</v>
      </c>
      <c r="S19" s="138" t="s">
        <v>439</v>
      </c>
      <c r="T19" s="138" t="s">
        <v>6</v>
      </c>
      <c r="U19" s="139" t="str">
        <f t="shared" si="0"/>
        <v>JUDAA/88/2017</v>
      </c>
      <c r="V19" s="141">
        <v>42940</v>
      </c>
      <c r="W19" s="77">
        <v>18600</v>
      </c>
      <c r="X19" s="77">
        <v>21576</v>
      </c>
      <c r="Y19" s="142" t="s">
        <v>424</v>
      </c>
      <c r="Z19" s="137" t="s">
        <v>117</v>
      </c>
      <c r="AA19" s="137" t="s">
        <v>81</v>
      </c>
      <c r="AB19" s="137" t="s">
        <v>118</v>
      </c>
      <c r="AC19" s="137" t="str">
        <f t="shared" si="1"/>
        <v>SEPARADOR CARTELERA CEA 2017</v>
      </c>
      <c r="AD19" s="137" t="s">
        <v>65</v>
      </c>
      <c r="AE19" s="141">
        <v>42940</v>
      </c>
      <c r="AF19" s="141">
        <v>42944</v>
      </c>
      <c r="AG19" s="134" t="s">
        <v>461</v>
      </c>
      <c r="AH19" s="133" t="s">
        <v>78</v>
      </c>
      <c r="AI19" s="137" t="s">
        <v>231</v>
      </c>
      <c r="AJ19" s="137" t="s">
        <v>232</v>
      </c>
      <c r="AK19" s="137" t="s">
        <v>233</v>
      </c>
      <c r="AL19" s="133" t="s">
        <v>425</v>
      </c>
      <c r="AM19" s="137" t="s">
        <v>233</v>
      </c>
      <c r="AN19" s="137" t="s">
        <v>233</v>
      </c>
      <c r="AO19" s="137" t="s">
        <v>60</v>
      </c>
      <c r="AP19" s="137" t="s">
        <v>80</v>
      </c>
      <c r="AQ19" s="137" t="s">
        <v>80</v>
      </c>
      <c r="AR19" s="137" t="s">
        <v>80</v>
      </c>
      <c r="AS19" s="133" t="s">
        <v>80</v>
      </c>
      <c r="AT19" s="138" t="s">
        <v>388</v>
      </c>
      <c r="AU19" s="133" t="s">
        <v>426</v>
      </c>
      <c r="AV19" s="36" t="s">
        <v>427</v>
      </c>
      <c r="AW19" s="133" t="s">
        <v>463</v>
      </c>
      <c r="AX19" s="33" t="s">
        <v>429</v>
      </c>
      <c r="AY19" s="109"/>
    </row>
    <row r="20" spans="1:52" ht="135" customHeight="1" x14ac:dyDescent="0.2">
      <c r="A20" s="108"/>
      <c r="B20" s="137" t="s">
        <v>82</v>
      </c>
      <c r="C20" s="138" t="s">
        <v>93</v>
      </c>
      <c r="D20" s="34">
        <v>2017</v>
      </c>
      <c r="E20" s="137" t="s">
        <v>417</v>
      </c>
      <c r="F20" s="139" t="s">
        <v>464</v>
      </c>
      <c r="G20" s="137" t="s">
        <v>442</v>
      </c>
      <c r="H20" s="133" t="s">
        <v>673</v>
      </c>
      <c r="I20" s="137" t="s">
        <v>465</v>
      </c>
      <c r="J20" s="137" t="s">
        <v>420</v>
      </c>
      <c r="K20" s="137" t="s">
        <v>420</v>
      </c>
      <c r="L20" s="137" t="s">
        <v>420</v>
      </c>
      <c r="M20" s="137" t="s">
        <v>444</v>
      </c>
      <c r="N20" s="140">
        <v>474.67</v>
      </c>
      <c r="O20" s="137" t="s">
        <v>420</v>
      </c>
      <c r="P20" s="137" t="s">
        <v>420</v>
      </c>
      <c r="Q20" s="137" t="s">
        <v>420</v>
      </c>
      <c r="R20" s="137" t="s">
        <v>444</v>
      </c>
      <c r="S20" s="138" t="s">
        <v>439</v>
      </c>
      <c r="T20" s="138" t="s">
        <v>6</v>
      </c>
      <c r="U20" s="139" t="str">
        <f t="shared" si="0"/>
        <v>JUDAA/90/2017</v>
      </c>
      <c r="V20" s="141">
        <v>42954</v>
      </c>
      <c r="W20" s="77">
        <v>409.2</v>
      </c>
      <c r="X20" s="77">
        <v>474.67</v>
      </c>
      <c r="Y20" s="142" t="s">
        <v>424</v>
      </c>
      <c r="Z20" s="137" t="s">
        <v>117</v>
      </c>
      <c r="AA20" s="137" t="s">
        <v>81</v>
      </c>
      <c r="AB20" s="137" t="s">
        <v>118</v>
      </c>
      <c r="AC20" s="137" t="str">
        <f t="shared" si="1"/>
        <v>PENDONES DIRECCION DE EDUCACION AMBIENTAL</v>
      </c>
      <c r="AD20" s="137" t="s">
        <v>65</v>
      </c>
      <c r="AE20" s="141">
        <v>42954</v>
      </c>
      <c r="AF20" s="141">
        <v>42956</v>
      </c>
      <c r="AG20" s="134" t="s">
        <v>464</v>
      </c>
      <c r="AH20" s="133" t="s">
        <v>78</v>
      </c>
      <c r="AI20" s="137" t="s">
        <v>231</v>
      </c>
      <c r="AJ20" s="137" t="s">
        <v>232</v>
      </c>
      <c r="AK20" s="137" t="s">
        <v>233</v>
      </c>
      <c r="AL20" s="133" t="s">
        <v>425</v>
      </c>
      <c r="AM20" s="137" t="s">
        <v>233</v>
      </c>
      <c r="AN20" s="137" t="s">
        <v>233</v>
      </c>
      <c r="AO20" s="137" t="s">
        <v>60</v>
      </c>
      <c r="AP20" s="137" t="s">
        <v>80</v>
      </c>
      <c r="AQ20" s="137" t="s">
        <v>80</v>
      </c>
      <c r="AR20" s="137" t="s">
        <v>80</v>
      </c>
      <c r="AS20" s="133" t="s">
        <v>80</v>
      </c>
      <c r="AT20" s="138" t="s">
        <v>388</v>
      </c>
      <c r="AU20" s="133" t="s">
        <v>426</v>
      </c>
      <c r="AV20" s="36" t="s">
        <v>427</v>
      </c>
      <c r="AW20" s="133" t="s">
        <v>466</v>
      </c>
      <c r="AX20" s="33" t="s">
        <v>429</v>
      </c>
      <c r="AY20" s="109"/>
    </row>
    <row r="21" spans="1:52" ht="135" customHeight="1" x14ac:dyDescent="0.2">
      <c r="A21" s="108"/>
      <c r="B21" s="137" t="s">
        <v>82</v>
      </c>
      <c r="C21" s="138" t="s">
        <v>93</v>
      </c>
      <c r="D21" s="34">
        <v>2017</v>
      </c>
      <c r="E21" s="137" t="s">
        <v>417</v>
      </c>
      <c r="F21" s="139" t="s">
        <v>467</v>
      </c>
      <c r="G21" s="137" t="s">
        <v>442</v>
      </c>
      <c r="H21" s="133" t="s">
        <v>673</v>
      </c>
      <c r="I21" s="137" t="s">
        <v>468</v>
      </c>
      <c r="J21" s="137" t="s">
        <v>420</v>
      </c>
      <c r="K21" s="137" t="s">
        <v>420</v>
      </c>
      <c r="L21" s="137" t="s">
        <v>420</v>
      </c>
      <c r="M21" s="137" t="s">
        <v>444</v>
      </c>
      <c r="N21" s="140">
        <v>19956.64</v>
      </c>
      <c r="O21" s="137" t="s">
        <v>420</v>
      </c>
      <c r="P21" s="137" t="s">
        <v>420</v>
      </c>
      <c r="Q21" s="137" t="s">
        <v>420</v>
      </c>
      <c r="R21" s="137" t="s">
        <v>444</v>
      </c>
      <c r="S21" s="138" t="s">
        <v>439</v>
      </c>
      <c r="T21" s="138" t="s">
        <v>6</v>
      </c>
      <c r="U21" s="139" t="str">
        <f t="shared" si="0"/>
        <v>JUDAA/92/2017</v>
      </c>
      <c r="V21" s="141">
        <v>42954</v>
      </c>
      <c r="W21" s="77">
        <v>17204</v>
      </c>
      <c r="X21" s="77">
        <v>19956.64</v>
      </c>
      <c r="Y21" s="142" t="s">
        <v>424</v>
      </c>
      <c r="Z21" s="137" t="s">
        <v>117</v>
      </c>
      <c r="AA21" s="137" t="s">
        <v>81</v>
      </c>
      <c r="AB21" s="137" t="s">
        <v>118</v>
      </c>
      <c r="AC21" s="137" t="str">
        <f t="shared" si="1"/>
        <v>ETIQUETA 1 SEDEMA</v>
      </c>
      <c r="AD21" s="137" t="s">
        <v>65</v>
      </c>
      <c r="AE21" s="141">
        <v>42954</v>
      </c>
      <c r="AF21" s="141">
        <v>42962</v>
      </c>
      <c r="AG21" s="134" t="s">
        <v>467</v>
      </c>
      <c r="AH21" s="133" t="s">
        <v>78</v>
      </c>
      <c r="AI21" s="137" t="s">
        <v>231</v>
      </c>
      <c r="AJ21" s="137" t="s">
        <v>232</v>
      </c>
      <c r="AK21" s="137" t="s">
        <v>233</v>
      </c>
      <c r="AL21" s="133" t="s">
        <v>425</v>
      </c>
      <c r="AM21" s="137" t="s">
        <v>233</v>
      </c>
      <c r="AN21" s="137" t="s">
        <v>233</v>
      </c>
      <c r="AO21" s="137" t="s">
        <v>60</v>
      </c>
      <c r="AP21" s="137" t="s">
        <v>80</v>
      </c>
      <c r="AQ21" s="137" t="s">
        <v>80</v>
      </c>
      <c r="AR21" s="137" t="s">
        <v>80</v>
      </c>
      <c r="AS21" s="133" t="s">
        <v>80</v>
      </c>
      <c r="AT21" s="138" t="s">
        <v>388</v>
      </c>
      <c r="AU21" s="133" t="s">
        <v>426</v>
      </c>
      <c r="AV21" s="36" t="s">
        <v>427</v>
      </c>
      <c r="AW21" s="133" t="s">
        <v>1089</v>
      </c>
      <c r="AX21" s="33" t="s">
        <v>429</v>
      </c>
      <c r="AY21" s="109"/>
    </row>
    <row r="22" spans="1:52" ht="135" customHeight="1" x14ac:dyDescent="0.2">
      <c r="A22" s="108"/>
      <c r="B22" s="137" t="s">
        <v>82</v>
      </c>
      <c r="C22" s="138" t="s">
        <v>93</v>
      </c>
      <c r="D22" s="34">
        <v>2017</v>
      </c>
      <c r="E22" s="137" t="s">
        <v>417</v>
      </c>
      <c r="F22" s="139" t="s">
        <v>469</v>
      </c>
      <c r="G22" s="137" t="s">
        <v>442</v>
      </c>
      <c r="H22" s="133" t="s">
        <v>673</v>
      </c>
      <c r="I22" s="137" t="s">
        <v>470</v>
      </c>
      <c r="J22" s="137" t="s">
        <v>420</v>
      </c>
      <c r="K22" s="137" t="s">
        <v>420</v>
      </c>
      <c r="L22" s="137" t="s">
        <v>420</v>
      </c>
      <c r="M22" s="137" t="s">
        <v>444</v>
      </c>
      <c r="N22" s="140">
        <v>19956.64</v>
      </c>
      <c r="O22" s="137" t="s">
        <v>420</v>
      </c>
      <c r="P22" s="137" t="s">
        <v>420</v>
      </c>
      <c r="Q22" s="137" t="s">
        <v>420</v>
      </c>
      <c r="R22" s="137" t="s">
        <v>444</v>
      </c>
      <c r="S22" s="138" t="s">
        <v>439</v>
      </c>
      <c r="T22" s="138" t="s">
        <v>6</v>
      </c>
      <c r="U22" s="139" t="str">
        <f t="shared" si="0"/>
        <v>JUDAA/93/2017</v>
      </c>
      <c r="V22" s="141">
        <v>42954</v>
      </c>
      <c r="W22" s="77">
        <v>17204</v>
      </c>
      <c r="X22" s="77">
        <v>19956.64</v>
      </c>
      <c r="Y22" s="142" t="s">
        <v>424</v>
      </c>
      <c r="Z22" s="137" t="s">
        <v>117</v>
      </c>
      <c r="AA22" s="137" t="s">
        <v>81</v>
      </c>
      <c r="AB22" s="137" t="s">
        <v>118</v>
      </c>
      <c r="AC22" s="137" t="str">
        <f t="shared" si="1"/>
        <v>ETIQUETA 2 SEDEMA</v>
      </c>
      <c r="AD22" s="137" t="s">
        <v>65</v>
      </c>
      <c r="AE22" s="141">
        <v>42954</v>
      </c>
      <c r="AF22" s="141">
        <v>42962</v>
      </c>
      <c r="AG22" s="134" t="s">
        <v>469</v>
      </c>
      <c r="AH22" s="133" t="s">
        <v>78</v>
      </c>
      <c r="AI22" s="137" t="s">
        <v>231</v>
      </c>
      <c r="AJ22" s="137" t="s">
        <v>232</v>
      </c>
      <c r="AK22" s="137" t="s">
        <v>233</v>
      </c>
      <c r="AL22" s="133" t="s">
        <v>425</v>
      </c>
      <c r="AM22" s="137" t="s">
        <v>233</v>
      </c>
      <c r="AN22" s="137" t="s">
        <v>233</v>
      </c>
      <c r="AO22" s="137" t="s">
        <v>60</v>
      </c>
      <c r="AP22" s="137" t="s">
        <v>80</v>
      </c>
      <c r="AQ22" s="137" t="s">
        <v>80</v>
      </c>
      <c r="AR22" s="137" t="s">
        <v>80</v>
      </c>
      <c r="AS22" s="133" t="s">
        <v>80</v>
      </c>
      <c r="AT22" s="138" t="s">
        <v>388</v>
      </c>
      <c r="AU22" s="133" t="s">
        <v>426</v>
      </c>
      <c r="AV22" s="36" t="s">
        <v>427</v>
      </c>
      <c r="AW22" s="133" t="s">
        <v>471</v>
      </c>
      <c r="AX22" s="33" t="s">
        <v>429</v>
      </c>
      <c r="AY22" s="109"/>
    </row>
    <row r="23" spans="1:52" ht="135" customHeight="1" x14ac:dyDescent="0.2">
      <c r="A23" s="108"/>
      <c r="B23" s="137" t="s">
        <v>82</v>
      </c>
      <c r="C23" s="138" t="s">
        <v>93</v>
      </c>
      <c r="D23" s="34">
        <v>2017</v>
      </c>
      <c r="E23" s="137" t="s">
        <v>417</v>
      </c>
      <c r="F23" s="139" t="s">
        <v>472</v>
      </c>
      <c r="G23" s="137" t="s">
        <v>442</v>
      </c>
      <c r="H23" s="133" t="s">
        <v>673</v>
      </c>
      <c r="I23" s="137" t="s">
        <v>473</v>
      </c>
      <c r="J23" s="137" t="s">
        <v>420</v>
      </c>
      <c r="K23" s="137" t="s">
        <v>420</v>
      </c>
      <c r="L23" s="137" t="s">
        <v>420</v>
      </c>
      <c r="M23" s="137" t="s">
        <v>444</v>
      </c>
      <c r="N23" s="140">
        <v>30521.919999999998</v>
      </c>
      <c r="O23" s="137" t="s">
        <v>420</v>
      </c>
      <c r="P23" s="137" t="s">
        <v>420</v>
      </c>
      <c r="Q23" s="137" t="s">
        <v>420</v>
      </c>
      <c r="R23" s="137" t="s">
        <v>444</v>
      </c>
      <c r="S23" s="138" t="s">
        <v>439</v>
      </c>
      <c r="T23" s="138" t="s">
        <v>6</v>
      </c>
      <c r="U23" s="139" t="str">
        <f t="shared" si="0"/>
        <v>JUDAA/94/2017</v>
      </c>
      <c r="V23" s="141">
        <v>42954</v>
      </c>
      <c r="W23" s="77">
        <v>26312</v>
      </c>
      <c r="X23" s="77">
        <v>30521.919999999998</v>
      </c>
      <c r="Y23" s="142" t="s">
        <v>424</v>
      </c>
      <c r="Z23" s="137" t="s">
        <v>117</v>
      </c>
      <c r="AA23" s="137" t="s">
        <v>81</v>
      </c>
      <c r="AB23" s="137" t="s">
        <v>118</v>
      </c>
      <c r="AC23" s="137" t="str">
        <f t="shared" si="1"/>
        <v>ETIQUETA CONOS PASEO DOMINICAL</v>
      </c>
      <c r="AD23" s="137" t="s">
        <v>65</v>
      </c>
      <c r="AE23" s="141">
        <v>42954</v>
      </c>
      <c r="AF23" s="141">
        <v>42962</v>
      </c>
      <c r="AG23" s="134" t="s">
        <v>472</v>
      </c>
      <c r="AH23" s="133" t="s">
        <v>78</v>
      </c>
      <c r="AI23" s="137" t="s">
        <v>231</v>
      </c>
      <c r="AJ23" s="137" t="s">
        <v>232</v>
      </c>
      <c r="AK23" s="137" t="s">
        <v>233</v>
      </c>
      <c r="AL23" s="133" t="s">
        <v>425</v>
      </c>
      <c r="AM23" s="137" t="s">
        <v>233</v>
      </c>
      <c r="AN23" s="137" t="s">
        <v>233</v>
      </c>
      <c r="AO23" s="137" t="s">
        <v>60</v>
      </c>
      <c r="AP23" s="137" t="s">
        <v>80</v>
      </c>
      <c r="AQ23" s="137" t="s">
        <v>80</v>
      </c>
      <c r="AR23" s="137" t="s">
        <v>80</v>
      </c>
      <c r="AS23" s="133" t="s">
        <v>80</v>
      </c>
      <c r="AT23" s="138" t="s">
        <v>388</v>
      </c>
      <c r="AU23" s="133" t="s">
        <v>426</v>
      </c>
      <c r="AV23" s="36" t="s">
        <v>427</v>
      </c>
      <c r="AW23" s="133" t="s">
        <v>474</v>
      </c>
      <c r="AX23" s="33" t="s">
        <v>429</v>
      </c>
      <c r="AY23" s="109"/>
    </row>
    <row r="24" spans="1:52" ht="135" customHeight="1" x14ac:dyDescent="0.2">
      <c r="A24" s="108"/>
      <c r="B24" s="137" t="s">
        <v>82</v>
      </c>
      <c r="C24" s="138" t="s">
        <v>93</v>
      </c>
      <c r="D24" s="34">
        <v>2017</v>
      </c>
      <c r="E24" s="137" t="s">
        <v>417</v>
      </c>
      <c r="F24" s="137" t="s">
        <v>475</v>
      </c>
      <c r="G24" s="137" t="s">
        <v>442</v>
      </c>
      <c r="H24" s="133" t="s">
        <v>673</v>
      </c>
      <c r="I24" s="137" t="s">
        <v>476</v>
      </c>
      <c r="J24" s="137" t="s">
        <v>420</v>
      </c>
      <c r="K24" s="137" t="s">
        <v>420</v>
      </c>
      <c r="L24" s="137" t="s">
        <v>420</v>
      </c>
      <c r="M24" s="137" t="s">
        <v>444</v>
      </c>
      <c r="N24" s="140">
        <v>6032</v>
      </c>
      <c r="O24" s="137" t="s">
        <v>420</v>
      </c>
      <c r="P24" s="137" t="s">
        <v>420</v>
      </c>
      <c r="Q24" s="137" t="s">
        <v>420</v>
      </c>
      <c r="R24" s="137" t="s">
        <v>444</v>
      </c>
      <c r="S24" s="138" t="s">
        <v>439</v>
      </c>
      <c r="T24" s="138" t="s">
        <v>6</v>
      </c>
      <c r="U24" s="139" t="str">
        <f t="shared" si="0"/>
        <v>JUDAA/95/2017</v>
      </c>
      <c r="V24" s="141">
        <v>42954</v>
      </c>
      <c r="W24" s="146">
        <v>5200</v>
      </c>
      <c r="X24" s="146">
        <v>6032</v>
      </c>
      <c r="Y24" s="142" t="s">
        <v>424</v>
      </c>
      <c r="Z24" s="137" t="s">
        <v>117</v>
      </c>
      <c r="AA24" s="137" t="s">
        <v>81</v>
      </c>
      <c r="AB24" s="137" t="s">
        <v>118</v>
      </c>
      <c r="AC24" s="137" t="str">
        <f t="shared" si="1"/>
        <v>BOLETOS DE ESTACIONAMIENTO PARA EL CENTRO DE EDUCACION YAUTLICA - DGBUEA</v>
      </c>
      <c r="AD24" s="137" t="s">
        <v>65</v>
      </c>
      <c r="AE24" s="141">
        <v>42954</v>
      </c>
      <c r="AF24" s="143">
        <v>43100</v>
      </c>
      <c r="AG24" s="133" t="s">
        <v>475</v>
      </c>
      <c r="AH24" s="133" t="s">
        <v>78</v>
      </c>
      <c r="AI24" s="137" t="s">
        <v>231</v>
      </c>
      <c r="AJ24" s="137" t="s">
        <v>232</v>
      </c>
      <c r="AK24" s="137" t="s">
        <v>233</v>
      </c>
      <c r="AL24" s="133" t="s">
        <v>425</v>
      </c>
      <c r="AM24" s="137" t="s">
        <v>233</v>
      </c>
      <c r="AN24" s="137" t="s">
        <v>233</v>
      </c>
      <c r="AO24" s="137" t="s">
        <v>60</v>
      </c>
      <c r="AP24" s="137" t="s">
        <v>80</v>
      </c>
      <c r="AQ24" s="137" t="s">
        <v>80</v>
      </c>
      <c r="AR24" s="137" t="s">
        <v>80</v>
      </c>
      <c r="AS24" s="133" t="s">
        <v>80</v>
      </c>
      <c r="AT24" s="138" t="s">
        <v>388</v>
      </c>
      <c r="AU24" s="133" t="s">
        <v>426</v>
      </c>
      <c r="AV24" s="36" t="s">
        <v>427</v>
      </c>
      <c r="AW24" s="133" t="s">
        <v>477</v>
      </c>
      <c r="AX24" s="33" t="s">
        <v>429</v>
      </c>
      <c r="AY24" s="109"/>
    </row>
    <row r="25" spans="1:52" ht="135" customHeight="1" x14ac:dyDescent="0.2">
      <c r="A25" s="108"/>
      <c r="B25" s="137" t="s">
        <v>82</v>
      </c>
      <c r="C25" s="138" t="s">
        <v>93</v>
      </c>
      <c r="D25" s="34">
        <v>2017</v>
      </c>
      <c r="E25" s="137" t="s">
        <v>417</v>
      </c>
      <c r="F25" s="145" t="s">
        <v>478</v>
      </c>
      <c r="G25" s="137" t="s">
        <v>442</v>
      </c>
      <c r="H25" s="133" t="s">
        <v>673</v>
      </c>
      <c r="I25" s="137" t="s">
        <v>479</v>
      </c>
      <c r="J25" s="137" t="s">
        <v>420</v>
      </c>
      <c r="K25" s="137" t="s">
        <v>420</v>
      </c>
      <c r="L25" s="137" t="s">
        <v>420</v>
      </c>
      <c r="M25" s="137" t="s">
        <v>444</v>
      </c>
      <c r="N25" s="140">
        <v>64310.400000000001</v>
      </c>
      <c r="O25" s="137" t="s">
        <v>420</v>
      </c>
      <c r="P25" s="137" t="s">
        <v>420</v>
      </c>
      <c r="Q25" s="137" t="s">
        <v>420</v>
      </c>
      <c r="R25" s="137" t="s">
        <v>444</v>
      </c>
      <c r="S25" s="138" t="s">
        <v>439</v>
      </c>
      <c r="T25" s="138" t="s">
        <v>6</v>
      </c>
      <c r="U25" s="139" t="str">
        <f t="shared" si="0"/>
        <v>JUDAA/96/2017</v>
      </c>
      <c r="V25" s="141">
        <v>42954</v>
      </c>
      <c r="W25" s="146">
        <v>55440</v>
      </c>
      <c r="X25" s="146">
        <v>64310.400000000001</v>
      </c>
      <c r="Y25" s="142" t="s">
        <v>424</v>
      </c>
      <c r="Z25" s="137" t="s">
        <v>117</v>
      </c>
      <c r="AA25" s="137" t="s">
        <v>81</v>
      </c>
      <c r="AB25" s="137" t="s">
        <v>118</v>
      </c>
      <c r="AC25" s="137" t="str">
        <f t="shared" si="1"/>
        <v>IMPRESIÓN DE LIBROS CDMX HACIA UNA CIUDAD CICLISTA</v>
      </c>
      <c r="AD25" s="137" t="s">
        <v>65</v>
      </c>
      <c r="AE25" s="141">
        <v>42954</v>
      </c>
      <c r="AF25" s="143">
        <v>42962</v>
      </c>
      <c r="AG25" s="135" t="s">
        <v>478</v>
      </c>
      <c r="AH25" s="133" t="s">
        <v>78</v>
      </c>
      <c r="AI25" s="137" t="s">
        <v>231</v>
      </c>
      <c r="AJ25" s="137" t="s">
        <v>232</v>
      </c>
      <c r="AK25" s="137" t="s">
        <v>233</v>
      </c>
      <c r="AL25" s="133" t="s">
        <v>425</v>
      </c>
      <c r="AM25" s="137" t="s">
        <v>233</v>
      </c>
      <c r="AN25" s="137" t="s">
        <v>233</v>
      </c>
      <c r="AO25" s="137" t="s">
        <v>60</v>
      </c>
      <c r="AP25" s="137" t="s">
        <v>80</v>
      </c>
      <c r="AQ25" s="137" t="s">
        <v>80</v>
      </c>
      <c r="AR25" s="137" t="s">
        <v>80</v>
      </c>
      <c r="AS25" s="133" t="s">
        <v>80</v>
      </c>
      <c r="AT25" s="138" t="s">
        <v>388</v>
      </c>
      <c r="AU25" s="133" t="s">
        <v>426</v>
      </c>
      <c r="AV25" s="36" t="s">
        <v>427</v>
      </c>
      <c r="AW25" s="135" t="s">
        <v>480</v>
      </c>
      <c r="AX25" s="33" t="s">
        <v>429</v>
      </c>
      <c r="AY25" s="109"/>
    </row>
    <row r="26" spans="1:52" ht="135" customHeight="1" x14ac:dyDescent="0.2">
      <c r="A26" s="108"/>
      <c r="B26" s="137" t="s">
        <v>82</v>
      </c>
      <c r="C26" s="138" t="s">
        <v>93</v>
      </c>
      <c r="D26" s="34">
        <v>2017</v>
      </c>
      <c r="E26" s="137" t="s">
        <v>417</v>
      </c>
      <c r="F26" s="145" t="s">
        <v>481</v>
      </c>
      <c r="G26" s="137" t="s">
        <v>95</v>
      </c>
      <c r="H26" s="33" t="s">
        <v>413</v>
      </c>
      <c r="I26" s="137" t="s">
        <v>482</v>
      </c>
      <c r="J26" s="137" t="s">
        <v>205</v>
      </c>
      <c r="K26" s="137" t="s">
        <v>483</v>
      </c>
      <c r="L26" s="137" t="s">
        <v>484</v>
      </c>
      <c r="M26" s="137" t="s">
        <v>485</v>
      </c>
      <c r="N26" s="140">
        <v>522.63</v>
      </c>
      <c r="O26" s="137" t="s">
        <v>420</v>
      </c>
      <c r="P26" s="137" t="s">
        <v>420</v>
      </c>
      <c r="Q26" s="137" t="s">
        <v>420</v>
      </c>
      <c r="R26" s="137" t="s">
        <v>486</v>
      </c>
      <c r="S26" s="138" t="s">
        <v>439</v>
      </c>
      <c r="T26" s="137" t="s">
        <v>6</v>
      </c>
      <c r="U26" s="139" t="str">
        <f t="shared" si="0"/>
        <v>JUDAA/97/2017</v>
      </c>
      <c r="V26" s="141">
        <v>42954</v>
      </c>
      <c r="W26" s="146">
        <v>11681.83</v>
      </c>
      <c r="X26" s="146">
        <v>13550.92</v>
      </c>
      <c r="Y26" s="142" t="s">
        <v>424</v>
      </c>
      <c r="Z26" s="137" t="s">
        <v>117</v>
      </c>
      <c r="AA26" s="137" t="s">
        <v>81</v>
      </c>
      <c r="AB26" s="137" t="s">
        <v>118</v>
      </c>
      <c r="AC26" s="137" t="str">
        <f t="shared" si="1"/>
        <v>BLOCK PARA RECADOS, BOLIGRAFO TRANSPARENTE, CAJA PARA ARCHIVO, CALCULADORA ELECTRONICA</v>
      </c>
      <c r="AD26" s="137" t="s">
        <v>65</v>
      </c>
      <c r="AE26" s="141">
        <v>42954</v>
      </c>
      <c r="AF26" s="143">
        <v>42978</v>
      </c>
      <c r="AG26" s="135" t="s">
        <v>481</v>
      </c>
      <c r="AH26" s="133" t="s">
        <v>78</v>
      </c>
      <c r="AI26" s="137" t="s">
        <v>231</v>
      </c>
      <c r="AJ26" s="137" t="s">
        <v>232</v>
      </c>
      <c r="AK26" s="137" t="s">
        <v>233</v>
      </c>
      <c r="AL26" s="133" t="s">
        <v>425</v>
      </c>
      <c r="AM26" s="137" t="s">
        <v>233</v>
      </c>
      <c r="AN26" s="137" t="s">
        <v>233</v>
      </c>
      <c r="AO26" s="137" t="s">
        <v>60</v>
      </c>
      <c r="AP26" s="137" t="s">
        <v>80</v>
      </c>
      <c r="AQ26" s="137" t="s">
        <v>80</v>
      </c>
      <c r="AR26" s="137" t="s">
        <v>80</v>
      </c>
      <c r="AS26" s="133" t="s">
        <v>80</v>
      </c>
      <c r="AT26" s="138" t="s">
        <v>388</v>
      </c>
      <c r="AU26" s="133" t="s">
        <v>426</v>
      </c>
      <c r="AV26" s="36" t="s">
        <v>427</v>
      </c>
      <c r="AW26" s="135" t="s">
        <v>487</v>
      </c>
      <c r="AX26" s="33" t="s">
        <v>429</v>
      </c>
      <c r="AY26" s="109"/>
    </row>
    <row r="27" spans="1:52" ht="135" customHeight="1" x14ac:dyDescent="0.2">
      <c r="A27" s="108"/>
      <c r="B27" s="137" t="s">
        <v>82</v>
      </c>
      <c r="C27" s="138" t="s">
        <v>93</v>
      </c>
      <c r="D27" s="34">
        <v>2017</v>
      </c>
      <c r="E27" s="137" t="s">
        <v>417</v>
      </c>
      <c r="F27" s="145" t="s">
        <v>488</v>
      </c>
      <c r="G27" s="137" t="s">
        <v>95</v>
      </c>
      <c r="H27" s="33" t="s">
        <v>413</v>
      </c>
      <c r="I27" s="137" t="s">
        <v>192</v>
      </c>
      <c r="J27" s="137" t="s">
        <v>489</v>
      </c>
      <c r="K27" s="137" t="s">
        <v>490</v>
      </c>
      <c r="L27" s="137" t="s">
        <v>491</v>
      </c>
      <c r="M27" s="137" t="s">
        <v>492</v>
      </c>
      <c r="N27" s="148" t="s">
        <v>493</v>
      </c>
      <c r="O27" s="137" t="s">
        <v>494</v>
      </c>
      <c r="P27" s="137" t="s">
        <v>495</v>
      </c>
      <c r="Q27" s="137" t="s">
        <v>483</v>
      </c>
      <c r="R27" s="137" t="s">
        <v>71</v>
      </c>
      <c r="S27" s="138" t="s">
        <v>439</v>
      </c>
      <c r="T27" s="137" t="s">
        <v>6</v>
      </c>
      <c r="U27" s="139" t="str">
        <f t="shared" si="0"/>
        <v>JUDAA/98/2017</v>
      </c>
      <c r="V27" s="141">
        <v>42951</v>
      </c>
      <c r="W27" s="146">
        <v>249600</v>
      </c>
      <c r="X27" s="146">
        <v>289536</v>
      </c>
      <c r="Y27" s="142" t="s">
        <v>424</v>
      </c>
      <c r="Z27" s="137" t="s">
        <v>117</v>
      </c>
      <c r="AA27" s="137" t="s">
        <v>81</v>
      </c>
      <c r="AB27" s="137" t="s">
        <v>118</v>
      </c>
      <c r="AC27" s="137" t="str">
        <f t="shared" si="1"/>
        <v>BOX LUNCH</v>
      </c>
      <c r="AD27" s="149">
        <v>37440</v>
      </c>
      <c r="AE27" s="143">
        <v>42951</v>
      </c>
      <c r="AF27" s="143">
        <v>43009</v>
      </c>
      <c r="AG27" s="135" t="s">
        <v>488</v>
      </c>
      <c r="AH27" s="133" t="s">
        <v>78</v>
      </c>
      <c r="AI27" s="137" t="s">
        <v>231</v>
      </c>
      <c r="AJ27" s="137" t="s">
        <v>232</v>
      </c>
      <c r="AK27" s="137" t="s">
        <v>233</v>
      </c>
      <c r="AL27" s="133" t="s">
        <v>425</v>
      </c>
      <c r="AM27" s="137" t="s">
        <v>233</v>
      </c>
      <c r="AN27" s="137" t="s">
        <v>233</v>
      </c>
      <c r="AO27" s="137" t="s">
        <v>60</v>
      </c>
      <c r="AP27" s="137" t="s">
        <v>80</v>
      </c>
      <c r="AQ27" s="137" t="s">
        <v>80</v>
      </c>
      <c r="AR27" s="137" t="s">
        <v>80</v>
      </c>
      <c r="AS27" s="133" t="s">
        <v>80</v>
      </c>
      <c r="AT27" s="138" t="s">
        <v>388</v>
      </c>
      <c r="AU27" s="133" t="s">
        <v>426</v>
      </c>
      <c r="AV27" s="36" t="s">
        <v>427</v>
      </c>
      <c r="AW27" s="135" t="s">
        <v>496</v>
      </c>
      <c r="AX27" s="33" t="s">
        <v>429</v>
      </c>
      <c r="AY27" s="109"/>
    </row>
    <row r="28" spans="1:52" ht="135" customHeight="1" x14ac:dyDescent="0.2">
      <c r="A28" s="108"/>
      <c r="B28" s="137" t="s">
        <v>82</v>
      </c>
      <c r="C28" s="138" t="s">
        <v>93</v>
      </c>
      <c r="D28" s="34">
        <v>2017</v>
      </c>
      <c r="E28" s="137" t="s">
        <v>417</v>
      </c>
      <c r="F28" s="137" t="s">
        <v>497</v>
      </c>
      <c r="G28" s="137" t="s">
        <v>95</v>
      </c>
      <c r="H28" s="33" t="s">
        <v>413</v>
      </c>
      <c r="I28" s="137" t="s">
        <v>498</v>
      </c>
      <c r="J28" s="137" t="s">
        <v>499</v>
      </c>
      <c r="K28" s="137" t="s">
        <v>500</v>
      </c>
      <c r="L28" s="137" t="s">
        <v>501</v>
      </c>
      <c r="M28" s="137" t="s">
        <v>502</v>
      </c>
      <c r="N28" s="148" t="s">
        <v>503</v>
      </c>
      <c r="O28" s="137" t="s">
        <v>420</v>
      </c>
      <c r="P28" s="137" t="s">
        <v>420</v>
      </c>
      <c r="Q28" s="137" t="s">
        <v>420</v>
      </c>
      <c r="R28" s="137" t="s">
        <v>504</v>
      </c>
      <c r="S28" s="138" t="s">
        <v>439</v>
      </c>
      <c r="T28" s="137" t="s">
        <v>6</v>
      </c>
      <c r="U28" s="139" t="str">
        <f t="shared" si="0"/>
        <v>JUDAA/99/2017</v>
      </c>
      <c r="V28" s="141">
        <v>42956</v>
      </c>
      <c r="W28" s="146">
        <v>8614.2800000000007</v>
      </c>
      <c r="X28" s="146">
        <v>9992.56</v>
      </c>
      <c r="Y28" s="142" t="s">
        <v>424</v>
      </c>
      <c r="Z28" s="137" t="s">
        <v>117</v>
      </c>
      <c r="AA28" s="137" t="s">
        <v>81</v>
      </c>
      <c r="AB28" s="137" t="s">
        <v>118</v>
      </c>
      <c r="AC28" s="137" t="str">
        <f t="shared" si="1"/>
        <v>ABATELENGUAS, ALGODÓN ABSORBENTE, CAMPOS QUIRURGICOS, COTONETES, CUBRE BOCA</v>
      </c>
      <c r="AD28" s="137" t="s">
        <v>65</v>
      </c>
      <c r="AE28" s="143">
        <v>42956</v>
      </c>
      <c r="AF28" s="143">
        <v>42989</v>
      </c>
      <c r="AG28" s="135" t="s">
        <v>497</v>
      </c>
      <c r="AH28" s="133" t="s">
        <v>78</v>
      </c>
      <c r="AI28" s="137" t="s">
        <v>231</v>
      </c>
      <c r="AJ28" s="137" t="s">
        <v>232</v>
      </c>
      <c r="AK28" s="137" t="s">
        <v>233</v>
      </c>
      <c r="AL28" s="133" t="s">
        <v>425</v>
      </c>
      <c r="AM28" s="137" t="s">
        <v>233</v>
      </c>
      <c r="AN28" s="137" t="s">
        <v>233</v>
      </c>
      <c r="AO28" s="137" t="s">
        <v>60</v>
      </c>
      <c r="AP28" s="137" t="s">
        <v>80</v>
      </c>
      <c r="AQ28" s="137" t="s">
        <v>80</v>
      </c>
      <c r="AR28" s="137" t="s">
        <v>80</v>
      </c>
      <c r="AS28" s="133" t="s">
        <v>80</v>
      </c>
      <c r="AT28" s="138" t="s">
        <v>388</v>
      </c>
      <c r="AU28" s="133" t="s">
        <v>426</v>
      </c>
      <c r="AV28" s="36" t="s">
        <v>427</v>
      </c>
      <c r="AW28" s="135" t="s">
        <v>505</v>
      </c>
      <c r="AX28" s="33" t="s">
        <v>429</v>
      </c>
      <c r="AY28" s="109"/>
    </row>
    <row r="29" spans="1:52" ht="135" customHeight="1" x14ac:dyDescent="0.2">
      <c r="A29" s="108"/>
      <c r="B29" s="137" t="s">
        <v>82</v>
      </c>
      <c r="C29" s="138" t="s">
        <v>93</v>
      </c>
      <c r="D29" s="34">
        <v>2017</v>
      </c>
      <c r="E29" s="137" t="s">
        <v>417</v>
      </c>
      <c r="F29" s="137" t="s">
        <v>506</v>
      </c>
      <c r="G29" s="137" t="s">
        <v>95</v>
      </c>
      <c r="H29" s="33" t="s">
        <v>413</v>
      </c>
      <c r="I29" s="137" t="s">
        <v>507</v>
      </c>
      <c r="J29" s="31" t="s">
        <v>508</v>
      </c>
      <c r="K29" s="31" t="s">
        <v>508</v>
      </c>
      <c r="L29" s="31" t="s">
        <v>508</v>
      </c>
      <c r="M29" s="31" t="s">
        <v>509</v>
      </c>
      <c r="N29" s="150" t="s">
        <v>1082</v>
      </c>
      <c r="O29" s="137" t="s">
        <v>420</v>
      </c>
      <c r="P29" s="137" t="s">
        <v>420</v>
      </c>
      <c r="Q29" s="137" t="s">
        <v>420</v>
      </c>
      <c r="R29" s="137" t="s">
        <v>510</v>
      </c>
      <c r="S29" s="137" t="s">
        <v>511</v>
      </c>
      <c r="T29" s="137" t="s">
        <v>6</v>
      </c>
      <c r="U29" s="139" t="str">
        <f t="shared" si="0"/>
        <v>JUDAA/100/2017</v>
      </c>
      <c r="V29" s="141">
        <v>42957</v>
      </c>
      <c r="W29" s="146">
        <v>24000</v>
      </c>
      <c r="X29" s="146">
        <v>24000</v>
      </c>
      <c r="Y29" s="142" t="s">
        <v>424</v>
      </c>
      <c r="Z29" s="137" t="s">
        <v>117</v>
      </c>
      <c r="AA29" s="137" t="s">
        <v>81</v>
      </c>
      <c r="AB29" s="137" t="s">
        <v>118</v>
      </c>
      <c r="AC29" s="137" t="str">
        <f t="shared" si="1"/>
        <v>AGUA NATURAL EMBOTELLADA</v>
      </c>
      <c r="AD29" s="137" t="s">
        <v>65</v>
      </c>
      <c r="AE29" s="143">
        <v>42957</v>
      </c>
      <c r="AF29" s="143">
        <v>42989</v>
      </c>
      <c r="AG29" s="135" t="s">
        <v>506</v>
      </c>
      <c r="AH29" s="133" t="s">
        <v>78</v>
      </c>
      <c r="AI29" s="137" t="s">
        <v>231</v>
      </c>
      <c r="AJ29" s="137" t="s">
        <v>232</v>
      </c>
      <c r="AK29" s="137" t="s">
        <v>233</v>
      </c>
      <c r="AL29" s="133" t="s">
        <v>425</v>
      </c>
      <c r="AM29" s="137" t="s">
        <v>233</v>
      </c>
      <c r="AN29" s="137" t="s">
        <v>233</v>
      </c>
      <c r="AO29" s="137" t="s">
        <v>60</v>
      </c>
      <c r="AP29" s="137" t="s">
        <v>80</v>
      </c>
      <c r="AQ29" s="137" t="s">
        <v>80</v>
      </c>
      <c r="AR29" s="137" t="s">
        <v>80</v>
      </c>
      <c r="AS29" s="133" t="s">
        <v>80</v>
      </c>
      <c r="AT29" s="138" t="s">
        <v>388</v>
      </c>
      <c r="AU29" s="133" t="s">
        <v>426</v>
      </c>
      <c r="AV29" s="36" t="s">
        <v>427</v>
      </c>
      <c r="AW29" s="135" t="s">
        <v>512</v>
      </c>
      <c r="AX29" s="33" t="s">
        <v>429</v>
      </c>
      <c r="AY29" s="109"/>
    </row>
    <row r="30" spans="1:52" ht="135" customHeight="1" x14ac:dyDescent="0.2">
      <c r="A30" s="108"/>
      <c r="B30" s="137" t="s">
        <v>82</v>
      </c>
      <c r="C30" s="138" t="s">
        <v>93</v>
      </c>
      <c r="D30" s="34">
        <v>2017</v>
      </c>
      <c r="E30" s="137" t="s">
        <v>417</v>
      </c>
      <c r="F30" s="137" t="s">
        <v>513</v>
      </c>
      <c r="G30" s="137" t="s">
        <v>95</v>
      </c>
      <c r="H30" s="33" t="s">
        <v>413</v>
      </c>
      <c r="I30" s="137" t="s">
        <v>514</v>
      </c>
      <c r="J30" s="137" t="s">
        <v>515</v>
      </c>
      <c r="K30" s="137" t="s">
        <v>516</v>
      </c>
      <c r="L30" s="137" t="s">
        <v>517</v>
      </c>
      <c r="M30" s="137" t="s">
        <v>518</v>
      </c>
      <c r="N30" s="148" t="s">
        <v>519</v>
      </c>
      <c r="O30" s="137" t="s">
        <v>520</v>
      </c>
      <c r="P30" s="137" t="s">
        <v>521</v>
      </c>
      <c r="Q30" s="137" t="s">
        <v>522</v>
      </c>
      <c r="R30" s="137" t="s">
        <v>71</v>
      </c>
      <c r="S30" s="137" t="s">
        <v>523</v>
      </c>
      <c r="T30" s="137" t="s">
        <v>6</v>
      </c>
      <c r="U30" s="139" t="str">
        <f t="shared" si="0"/>
        <v>JUDAA/101/2017</v>
      </c>
      <c r="V30" s="141">
        <v>42957</v>
      </c>
      <c r="W30" s="146">
        <v>63417.9</v>
      </c>
      <c r="X30" s="146">
        <v>73564.759999999995</v>
      </c>
      <c r="Y30" s="142" t="s">
        <v>424</v>
      </c>
      <c r="Z30" s="137" t="s">
        <v>117</v>
      </c>
      <c r="AA30" s="137" t="s">
        <v>81</v>
      </c>
      <c r="AB30" s="137" t="s">
        <v>118</v>
      </c>
      <c r="AC30" s="137" t="str">
        <f t="shared" si="1"/>
        <v>INFORMACION ELECTRONICA DEL PROGRAMA DE ACCION CLIMATICA DE LA CIUDAD DE MEXICO</v>
      </c>
      <c r="AD30" s="149">
        <v>9696.3799999999992</v>
      </c>
      <c r="AE30" s="143">
        <v>42957</v>
      </c>
      <c r="AF30" s="143">
        <v>42989</v>
      </c>
      <c r="AG30" s="135" t="s">
        <v>513</v>
      </c>
      <c r="AH30" s="133" t="s">
        <v>78</v>
      </c>
      <c r="AI30" s="137" t="s">
        <v>231</v>
      </c>
      <c r="AJ30" s="137" t="s">
        <v>232</v>
      </c>
      <c r="AK30" s="137" t="s">
        <v>233</v>
      </c>
      <c r="AL30" s="133" t="s">
        <v>425</v>
      </c>
      <c r="AM30" s="137" t="s">
        <v>233</v>
      </c>
      <c r="AN30" s="137" t="s">
        <v>233</v>
      </c>
      <c r="AO30" s="137" t="s">
        <v>60</v>
      </c>
      <c r="AP30" s="137" t="s">
        <v>80</v>
      </c>
      <c r="AQ30" s="137" t="s">
        <v>80</v>
      </c>
      <c r="AR30" s="137" t="s">
        <v>80</v>
      </c>
      <c r="AS30" s="133" t="s">
        <v>80</v>
      </c>
      <c r="AT30" s="138" t="s">
        <v>388</v>
      </c>
      <c r="AU30" s="133" t="s">
        <v>426</v>
      </c>
      <c r="AV30" s="36" t="s">
        <v>427</v>
      </c>
      <c r="AW30" s="135" t="s">
        <v>524</v>
      </c>
      <c r="AX30" s="33" t="s">
        <v>429</v>
      </c>
      <c r="AY30" s="109"/>
    </row>
    <row r="31" spans="1:52" s="2" customFormat="1" ht="135" customHeight="1" x14ac:dyDescent="0.2">
      <c r="A31" s="108"/>
      <c r="B31" s="137" t="s">
        <v>82</v>
      </c>
      <c r="C31" s="138" t="s">
        <v>93</v>
      </c>
      <c r="D31" s="34">
        <v>2017</v>
      </c>
      <c r="E31" s="137" t="s">
        <v>417</v>
      </c>
      <c r="F31" s="137" t="s">
        <v>525</v>
      </c>
      <c r="G31" s="137" t="s">
        <v>442</v>
      </c>
      <c r="H31" s="133" t="s">
        <v>673</v>
      </c>
      <c r="I31" s="137" t="s">
        <v>526</v>
      </c>
      <c r="J31" s="137" t="s">
        <v>420</v>
      </c>
      <c r="K31" s="137" t="s">
        <v>420</v>
      </c>
      <c r="L31" s="137" t="s">
        <v>420</v>
      </c>
      <c r="M31" s="137" t="s">
        <v>444</v>
      </c>
      <c r="N31" s="140">
        <v>1837.44</v>
      </c>
      <c r="O31" s="137" t="s">
        <v>420</v>
      </c>
      <c r="P31" s="137" t="s">
        <v>420</v>
      </c>
      <c r="Q31" s="137" t="s">
        <v>420</v>
      </c>
      <c r="R31" s="137" t="s">
        <v>444</v>
      </c>
      <c r="S31" s="137" t="s">
        <v>439</v>
      </c>
      <c r="T31" s="137" t="s">
        <v>6</v>
      </c>
      <c r="U31" s="139" t="str">
        <f t="shared" si="0"/>
        <v>JUDAA/102/2017</v>
      </c>
      <c r="V31" s="141">
        <v>42958</v>
      </c>
      <c r="W31" s="146">
        <v>1584</v>
      </c>
      <c r="X31" s="146">
        <v>1837.44</v>
      </c>
      <c r="Y31" s="142" t="s">
        <v>424</v>
      </c>
      <c r="Z31" s="137" t="s">
        <v>117</v>
      </c>
      <c r="AA31" s="137" t="s">
        <v>81</v>
      </c>
      <c r="AB31" s="137" t="s">
        <v>118</v>
      </c>
      <c r="AC31" s="137" t="str">
        <f t="shared" si="1"/>
        <v>LONA HUERTOS URBANOS</v>
      </c>
      <c r="AD31" s="137" t="s">
        <v>65</v>
      </c>
      <c r="AE31" s="143">
        <v>42958</v>
      </c>
      <c r="AF31" s="143">
        <v>42962</v>
      </c>
      <c r="AG31" s="135" t="s">
        <v>525</v>
      </c>
      <c r="AH31" s="133" t="s">
        <v>78</v>
      </c>
      <c r="AI31" s="137" t="s">
        <v>231</v>
      </c>
      <c r="AJ31" s="137" t="s">
        <v>232</v>
      </c>
      <c r="AK31" s="137" t="s">
        <v>233</v>
      </c>
      <c r="AL31" s="133" t="s">
        <v>425</v>
      </c>
      <c r="AM31" s="137" t="s">
        <v>233</v>
      </c>
      <c r="AN31" s="137" t="s">
        <v>233</v>
      </c>
      <c r="AO31" s="137" t="s">
        <v>60</v>
      </c>
      <c r="AP31" s="137" t="s">
        <v>80</v>
      </c>
      <c r="AQ31" s="137" t="s">
        <v>80</v>
      </c>
      <c r="AR31" s="137" t="s">
        <v>80</v>
      </c>
      <c r="AS31" s="133" t="s">
        <v>80</v>
      </c>
      <c r="AT31" s="138" t="s">
        <v>388</v>
      </c>
      <c r="AU31" s="133" t="s">
        <v>426</v>
      </c>
      <c r="AV31" s="36" t="s">
        <v>427</v>
      </c>
      <c r="AW31" s="135" t="s">
        <v>527</v>
      </c>
      <c r="AX31" s="33" t="s">
        <v>429</v>
      </c>
      <c r="AY31" s="109"/>
      <c r="AZ31" s="1"/>
    </row>
    <row r="32" spans="1:52" ht="135" customHeight="1" x14ac:dyDescent="0.2">
      <c r="A32" s="108"/>
      <c r="B32" s="137" t="s">
        <v>82</v>
      </c>
      <c r="C32" s="138" t="s">
        <v>93</v>
      </c>
      <c r="D32" s="34">
        <v>2017</v>
      </c>
      <c r="E32" s="137" t="s">
        <v>417</v>
      </c>
      <c r="F32" s="137" t="s">
        <v>528</v>
      </c>
      <c r="G32" s="137" t="s">
        <v>442</v>
      </c>
      <c r="H32" s="133" t="s">
        <v>673</v>
      </c>
      <c r="I32" s="137" t="s">
        <v>529</v>
      </c>
      <c r="J32" s="137" t="s">
        <v>420</v>
      </c>
      <c r="K32" s="137" t="s">
        <v>420</v>
      </c>
      <c r="L32" s="137" t="s">
        <v>420</v>
      </c>
      <c r="M32" s="137" t="s">
        <v>444</v>
      </c>
      <c r="N32" s="148" t="s">
        <v>530</v>
      </c>
      <c r="O32" s="137" t="s">
        <v>420</v>
      </c>
      <c r="P32" s="137" t="s">
        <v>420</v>
      </c>
      <c r="Q32" s="137" t="s">
        <v>420</v>
      </c>
      <c r="R32" s="137" t="s">
        <v>444</v>
      </c>
      <c r="S32" s="137" t="s">
        <v>439</v>
      </c>
      <c r="T32" s="137" t="s">
        <v>6</v>
      </c>
      <c r="U32" s="139" t="str">
        <f t="shared" si="0"/>
        <v>JUDAA/103/2017</v>
      </c>
      <c r="V32" s="141">
        <v>42958</v>
      </c>
      <c r="W32" s="146">
        <v>450.54</v>
      </c>
      <c r="X32" s="146">
        <v>522.63</v>
      </c>
      <c r="Y32" s="142" t="s">
        <v>424</v>
      </c>
      <c r="Z32" s="137" t="s">
        <v>117</v>
      </c>
      <c r="AA32" s="137" t="s">
        <v>81</v>
      </c>
      <c r="AB32" s="137" t="s">
        <v>118</v>
      </c>
      <c r="AC32" s="137" t="str">
        <f t="shared" si="1"/>
        <v>JUEGOS USO DEL AGUA</v>
      </c>
      <c r="AD32" s="137" t="s">
        <v>65</v>
      </c>
      <c r="AE32" s="143">
        <v>42958</v>
      </c>
      <c r="AF32" s="143">
        <v>42962</v>
      </c>
      <c r="AG32" s="135" t="s">
        <v>528</v>
      </c>
      <c r="AH32" s="133" t="s">
        <v>78</v>
      </c>
      <c r="AI32" s="137" t="s">
        <v>231</v>
      </c>
      <c r="AJ32" s="137" t="s">
        <v>232</v>
      </c>
      <c r="AK32" s="137" t="s">
        <v>233</v>
      </c>
      <c r="AL32" s="133" t="s">
        <v>425</v>
      </c>
      <c r="AM32" s="137" t="s">
        <v>233</v>
      </c>
      <c r="AN32" s="137" t="s">
        <v>233</v>
      </c>
      <c r="AO32" s="137" t="s">
        <v>60</v>
      </c>
      <c r="AP32" s="137" t="s">
        <v>80</v>
      </c>
      <c r="AQ32" s="137" t="s">
        <v>80</v>
      </c>
      <c r="AR32" s="137" t="s">
        <v>80</v>
      </c>
      <c r="AS32" s="133" t="s">
        <v>80</v>
      </c>
      <c r="AT32" s="138" t="s">
        <v>388</v>
      </c>
      <c r="AU32" s="133" t="s">
        <v>426</v>
      </c>
      <c r="AV32" s="36" t="s">
        <v>427</v>
      </c>
      <c r="AW32" s="135" t="s">
        <v>531</v>
      </c>
      <c r="AX32" s="33" t="s">
        <v>429</v>
      </c>
      <c r="AY32" s="109"/>
    </row>
    <row r="33" spans="1:51" ht="96" x14ac:dyDescent="0.2">
      <c r="A33" s="108"/>
      <c r="B33" s="137" t="s">
        <v>82</v>
      </c>
      <c r="C33" s="138" t="s">
        <v>93</v>
      </c>
      <c r="D33" s="34">
        <v>2017</v>
      </c>
      <c r="E33" s="137" t="s">
        <v>417</v>
      </c>
      <c r="F33" s="137" t="s">
        <v>532</v>
      </c>
      <c r="G33" s="137" t="s">
        <v>95</v>
      </c>
      <c r="H33" s="33" t="s">
        <v>413</v>
      </c>
      <c r="I33" s="137" t="s">
        <v>533</v>
      </c>
      <c r="J33" s="137" t="s">
        <v>534</v>
      </c>
      <c r="K33" s="137" t="s">
        <v>535</v>
      </c>
      <c r="L33" s="137" t="s">
        <v>536</v>
      </c>
      <c r="M33" s="137" t="s">
        <v>537</v>
      </c>
      <c r="N33" s="148" t="s">
        <v>538</v>
      </c>
      <c r="O33" s="137" t="s">
        <v>420</v>
      </c>
      <c r="P33" s="137" t="s">
        <v>420</v>
      </c>
      <c r="Q33" s="137" t="s">
        <v>420</v>
      </c>
      <c r="R33" s="137" t="s">
        <v>510</v>
      </c>
      <c r="S33" s="137" t="s">
        <v>511</v>
      </c>
      <c r="T33" s="137" t="s">
        <v>6</v>
      </c>
      <c r="U33" s="139" t="str">
        <f t="shared" si="0"/>
        <v>JUDAA/105/2017</v>
      </c>
      <c r="V33" s="141">
        <v>42965</v>
      </c>
      <c r="W33" s="146">
        <v>257367.05</v>
      </c>
      <c r="X33" s="146">
        <v>283344.57</v>
      </c>
      <c r="Y33" s="142" t="s">
        <v>424</v>
      </c>
      <c r="Z33" s="137" t="s">
        <v>117</v>
      </c>
      <c r="AA33" s="137" t="s">
        <v>81</v>
      </c>
      <c r="AB33" s="137" t="s">
        <v>118</v>
      </c>
      <c r="AC33" s="137" t="str">
        <f t="shared" si="1"/>
        <v>COLLARIN ORTOPEDICO, JERINGA DESECHABLE, MOCHILAS PARA BOTIQUIN, GASA ESTERIL</v>
      </c>
      <c r="AD33" s="149">
        <v>38605.06</v>
      </c>
      <c r="AE33" s="143">
        <v>42965</v>
      </c>
      <c r="AF33" s="143">
        <v>42996</v>
      </c>
      <c r="AG33" s="135" t="s">
        <v>532</v>
      </c>
      <c r="AH33" s="133" t="s">
        <v>78</v>
      </c>
      <c r="AI33" s="137" t="s">
        <v>231</v>
      </c>
      <c r="AJ33" s="137" t="s">
        <v>232</v>
      </c>
      <c r="AK33" s="137" t="s">
        <v>233</v>
      </c>
      <c r="AL33" s="133" t="s">
        <v>425</v>
      </c>
      <c r="AM33" s="137" t="s">
        <v>233</v>
      </c>
      <c r="AN33" s="137" t="s">
        <v>233</v>
      </c>
      <c r="AO33" s="137" t="s">
        <v>60</v>
      </c>
      <c r="AP33" s="137" t="s">
        <v>80</v>
      </c>
      <c r="AQ33" s="137" t="s">
        <v>80</v>
      </c>
      <c r="AR33" s="137" t="s">
        <v>80</v>
      </c>
      <c r="AS33" s="133" t="s">
        <v>80</v>
      </c>
      <c r="AT33" s="138" t="s">
        <v>388</v>
      </c>
      <c r="AU33" s="133" t="s">
        <v>426</v>
      </c>
      <c r="AV33" s="36" t="s">
        <v>427</v>
      </c>
      <c r="AW33" s="135" t="s">
        <v>539</v>
      </c>
      <c r="AX33" s="33" t="s">
        <v>429</v>
      </c>
      <c r="AY33" s="109"/>
    </row>
    <row r="34" spans="1:51" ht="96" x14ac:dyDescent="0.2">
      <c r="A34" s="108"/>
      <c r="B34" s="137" t="s">
        <v>82</v>
      </c>
      <c r="C34" s="138" t="s">
        <v>93</v>
      </c>
      <c r="D34" s="34">
        <v>2017</v>
      </c>
      <c r="E34" s="137" t="s">
        <v>417</v>
      </c>
      <c r="F34" s="137" t="s">
        <v>540</v>
      </c>
      <c r="G34" s="137" t="s">
        <v>442</v>
      </c>
      <c r="H34" s="133" t="s">
        <v>673</v>
      </c>
      <c r="I34" s="137" t="s">
        <v>541</v>
      </c>
      <c r="J34" s="137" t="s">
        <v>420</v>
      </c>
      <c r="K34" s="137" t="s">
        <v>420</v>
      </c>
      <c r="L34" s="137" t="s">
        <v>420</v>
      </c>
      <c r="M34" s="137" t="s">
        <v>444</v>
      </c>
      <c r="N34" s="140">
        <v>15312</v>
      </c>
      <c r="O34" s="137" t="s">
        <v>420</v>
      </c>
      <c r="P34" s="137" t="s">
        <v>420</v>
      </c>
      <c r="Q34" s="137" t="s">
        <v>420</v>
      </c>
      <c r="R34" s="137" t="s">
        <v>444</v>
      </c>
      <c r="S34" s="137" t="s">
        <v>439</v>
      </c>
      <c r="T34" s="137" t="s">
        <v>6</v>
      </c>
      <c r="U34" s="139" t="str">
        <f t="shared" si="0"/>
        <v>JUDAA/106/2017</v>
      </c>
      <c r="V34" s="141">
        <v>42965</v>
      </c>
      <c r="W34" s="146">
        <v>13200</v>
      </c>
      <c r="X34" s="146">
        <v>15312</v>
      </c>
      <c r="Y34" s="142" t="s">
        <v>424</v>
      </c>
      <c r="Z34" s="137" t="s">
        <v>117</v>
      </c>
      <c r="AA34" s="137" t="s">
        <v>81</v>
      </c>
      <c r="AB34" s="137" t="s">
        <v>118</v>
      </c>
      <c r="AC34" s="137" t="str">
        <f t="shared" si="1"/>
        <v>BOLETOS CLASES DE WATERPOLO</v>
      </c>
      <c r="AD34" s="137" t="s">
        <v>65</v>
      </c>
      <c r="AE34" s="143">
        <v>42965</v>
      </c>
      <c r="AF34" s="143">
        <v>43100</v>
      </c>
      <c r="AG34" s="135" t="s">
        <v>540</v>
      </c>
      <c r="AH34" s="133" t="s">
        <v>78</v>
      </c>
      <c r="AI34" s="137" t="s">
        <v>231</v>
      </c>
      <c r="AJ34" s="137" t="s">
        <v>232</v>
      </c>
      <c r="AK34" s="137" t="s">
        <v>233</v>
      </c>
      <c r="AL34" s="133" t="s">
        <v>425</v>
      </c>
      <c r="AM34" s="137" t="s">
        <v>233</v>
      </c>
      <c r="AN34" s="137" t="s">
        <v>233</v>
      </c>
      <c r="AO34" s="137" t="s">
        <v>60</v>
      </c>
      <c r="AP34" s="137" t="s">
        <v>80</v>
      </c>
      <c r="AQ34" s="137" t="s">
        <v>80</v>
      </c>
      <c r="AR34" s="137" t="s">
        <v>80</v>
      </c>
      <c r="AS34" s="133" t="s">
        <v>80</v>
      </c>
      <c r="AT34" s="138" t="s">
        <v>388</v>
      </c>
      <c r="AU34" s="133" t="s">
        <v>426</v>
      </c>
      <c r="AV34" s="36" t="s">
        <v>427</v>
      </c>
      <c r="AW34" s="135" t="s">
        <v>542</v>
      </c>
      <c r="AX34" s="33" t="s">
        <v>429</v>
      </c>
      <c r="AY34" s="109"/>
    </row>
    <row r="35" spans="1:51" ht="96" x14ac:dyDescent="0.2">
      <c r="A35" s="108"/>
      <c r="B35" s="137" t="s">
        <v>82</v>
      </c>
      <c r="C35" s="138" t="s">
        <v>93</v>
      </c>
      <c r="D35" s="34">
        <v>2017</v>
      </c>
      <c r="E35" s="137" t="s">
        <v>417</v>
      </c>
      <c r="F35" s="137" t="s">
        <v>543</v>
      </c>
      <c r="G35" s="137" t="s">
        <v>442</v>
      </c>
      <c r="H35" s="133" t="s">
        <v>673</v>
      </c>
      <c r="I35" s="137" t="s">
        <v>544</v>
      </c>
      <c r="J35" s="137" t="s">
        <v>420</v>
      </c>
      <c r="K35" s="137" t="s">
        <v>420</v>
      </c>
      <c r="L35" s="137" t="s">
        <v>420</v>
      </c>
      <c r="M35" s="137" t="s">
        <v>444</v>
      </c>
      <c r="N35" s="140">
        <v>55680</v>
      </c>
      <c r="O35" s="137" t="s">
        <v>420</v>
      </c>
      <c r="P35" s="137" t="s">
        <v>420</v>
      </c>
      <c r="Q35" s="137" t="s">
        <v>420</v>
      </c>
      <c r="R35" s="137" t="s">
        <v>444</v>
      </c>
      <c r="S35" s="137" t="s">
        <v>439</v>
      </c>
      <c r="T35" s="137" t="s">
        <v>6</v>
      </c>
      <c r="U35" s="139" t="str">
        <f t="shared" si="0"/>
        <v>JUDAA/107/2017</v>
      </c>
      <c r="V35" s="141">
        <v>42965</v>
      </c>
      <c r="W35" s="146">
        <v>48000</v>
      </c>
      <c r="X35" s="146">
        <v>55680</v>
      </c>
      <c r="Y35" s="142" t="s">
        <v>424</v>
      </c>
      <c r="Z35" s="137" t="s">
        <v>117</v>
      </c>
      <c r="AA35" s="137" t="s">
        <v>81</v>
      </c>
      <c r="AB35" s="137" t="s">
        <v>118</v>
      </c>
      <c r="AC35" s="137" t="str">
        <f t="shared" si="1"/>
        <v>BOLETOS ACCESO AL BALNEARIO</v>
      </c>
      <c r="AD35" s="137" t="s">
        <v>65</v>
      </c>
      <c r="AE35" s="143">
        <v>42965</v>
      </c>
      <c r="AF35" s="143">
        <v>43100</v>
      </c>
      <c r="AG35" s="135" t="s">
        <v>543</v>
      </c>
      <c r="AH35" s="133" t="s">
        <v>78</v>
      </c>
      <c r="AI35" s="137" t="s">
        <v>231</v>
      </c>
      <c r="AJ35" s="137" t="s">
        <v>232</v>
      </c>
      <c r="AK35" s="137" t="s">
        <v>233</v>
      </c>
      <c r="AL35" s="133" t="s">
        <v>425</v>
      </c>
      <c r="AM35" s="137" t="s">
        <v>233</v>
      </c>
      <c r="AN35" s="137" t="s">
        <v>233</v>
      </c>
      <c r="AO35" s="137" t="s">
        <v>60</v>
      </c>
      <c r="AP35" s="137" t="s">
        <v>80</v>
      </c>
      <c r="AQ35" s="137" t="s">
        <v>80</v>
      </c>
      <c r="AR35" s="137" t="s">
        <v>80</v>
      </c>
      <c r="AS35" s="133" t="s">
        <v>80</v>
      </c>
      <c r="AT35" s="138" t="s">
        <v>388</v>
      </c>
      <c r="AU35" s="133" t="s">
        <v>426</v>
      </c>
      <c r="AV35" s="36" t="s">
        <v>427</v>
      </c>
      <c r="AW35" s="135" t="s">
        <v>545</v>
      </c>
      <c r="AX35" s="33" t="s">
        <v>429</v>
      </c>
      <c r="AY35" s="109"/>
    </row>
    <row r="36" spans="1:51" ht="96" x14ac:dyDescent="0.2">
      <c r="A36" s="108"/>
      <c r="B36" s="137" t="s">
        <v>82</v>
      </c>
      <c r="C36" s="138" t="s">
        <v>93</v>
      </c>
      <c r="D36" s="34">
        <v>2017</v>
      </c>
      <c r="E36" s="137" t="s">
        <v>417</v>
      </c>
      <c r="F36" s="137" t="s">
        <v>546</v>
      </c>
      <c r="G36" s="137" t="s">
        <v>442</v>
      </c>
      <c r="H36" s="133" t="s">
        <v>673</v>
      </c>
      <c r="I36" s="137" t="s">
        <v>547</v>
      </c>
      <c r="J36" s="137" t="s">
        <v>420</v>
      </c>
      <c r="K36" s="137" t="s">
        <v>420</v>
      </c>
      <c r="L36" s="137" t="s">
        <v>420</v>
      </c>
      <c r="M36" s="137" t="s">
        <v>444</v>
      </c>
      <c r="N36" s="140">
        <v>31309.919999999998</v>
      </c>
      <c r="O36" s="137" t="s">
        <v>420</v>
      </c>
      <c r="P36" s="137" t="s">
        <v>420</v>
      </c>
      <c r="Q36" s="137" t="s">
        <v>420</v>
      </c>
      <c r="R36" s="137" t="s">
        <v>444</v>
      </c>
      <c r="S36" s="137" t="s">
        <v>439</v>
      </c>
      <c r="T36" s="137" t="s">
        <v>6</v>
      </c>
      <c r="U36" s="139" t="str">
        <f t="shared" si="0"/>
        <v>JUDAA/108/2017</v>
      </c>
      <c r="V36" s="141">
        <v>42965</v>
      </c>
      <c r="W36" s="146">
        <v>26991.31</v>
      </c>
      <c r="X36" s="146">
        <v>31309.919999999998</v>
      </c>
      <c r="Y36" s="142" t="s">
        <v>424</v>
      </c>
      <c r="Z36" s="137" t="s">
        <v>117</v>
      </c>
      <c r="AA36" s="137" t="s">
        <v>81</v>
      </c>
      <c r="AB36" s="137" t="s">
        <v>118</v>
      </c>
      <c r="AC36" s="137" t="str">
        <f t="shared" si="1"/>
        <v>BOLETOS DIA DE ESTACIONAMIENTO</v>
      </c>
      <c r="AD36" s="137" t="s">
        <v>65</v>
      </c>
      <c r="AE36" s="143">
        <v>42965</v>
      </c>
      <c r="AF36" s="143">
        <v>43100</v>
      </c>
      <c r="AG36" s="135" t="s">
        <v>546</v>
      </c>
      <c r="AH36" s="133" t="s">
        <v>78</v>
      </c>
      <c r="AI36" s="137" t="s">
        <v>231</v>
      </c>
      <c r="AJ36" s="137" t="s">
        <v>232</v>
      </c>
      <c r="AK36" s="137" t="s">
        <v>233</v>
      </c>
      <c r="AL36" s="133" t="s">
        <v>425</v>
      </c>
      <c r="AM36" s="137" t="s">
        <v>233</v>
      </c>
      <c r="AN36" s="137" t="s">
        <v>233</v>
      </c>
      <c r="AO36" s="137" t="s">
        <v>60</v>
      </c>
      <c r="AP36" s="137" t="s">
        <v>80</v>
      </c>
      <c r="AQ36" s="137" t="s">
        <v>80</v>
      </c>
      <c r="AR36" s="137" t="s">
        <v>80</v>
      </c>
      <c r="AS36" s="133" t="s">
        <v>80</v>
      </c>
      <c r="AT36" s="138" t="s">
        <v>388</v>
      </c>
      <c r="AU36" s="133" t="s">
        <v>426</v>
      </c>
      <c r="AV36" s="36" t="s">
        <v>427</v>
      </c>
      <c r="AW36" s="135" t="s">
        <v>548</v>
      </c>
      <c r="AX36" s="33" t="s">
        <v>429</v>
      </c>
      <c r="AY36" s="109"/>
    </row>
    <row r="37" spans="1:51" ht="96" x14ac:dyDescent="0.2">
      <c r="A37" s="108"/>
      <c r="B37" s="137" t="s">
        <v>82</v>
      </c>
      <c r="C37" s="138" t="s">
        <v>93</v>
      </c>
      <c r="D37" s="34">
        <v>2017</v>
      </c>
      <c r="E37" s="137" t="s">
        <v>417</v>
      </c>
      <c r="F37" s="137" t="s">
        <v>549</v>
      </c>
      <c r="G37" s="137" t="s">
        <v>442</v>
      </c>
      <c r="H37" s="133" t="s">
        <v>673</v>
      </c>
      <c r="I37" s="137" t="s">
        <v>550</v>
      </c>
      <c r="J37" s="137" t="s">
        <v>420</v>
      </c>
      <c r="K37" s="137" t="s">
        <v>420</v>
      </c>
      <c r="L37" s="137" t="s">
        <v>420</v>
      </c>
      <c r="M37" s="137" t="s">
        <v>444</v>
      </c>
      <c r="N37" s="140">
        <v>15312</v>
      </c>
      <c r="O37" s="137" t="s">
        <v>420</v>
      </c>
      <c r="P37" s="137" t="s">
        <v>420</v>
      </c>
      <c r="Q37" s="137" t="s">
        <v>420</v>
      </c>
      <c r="R37" s="137" t="s">
        <v>444</v>
      </c>
      <c r="S37" s="137" t="s">
        <v>439</v>
      </c>
      <c r="T37" s="137" t="s">
        <v>6</v>
      </c>
      <c r="U37" s="139" t="str">
        <f t="shared" si="0"/>
        <v>JUDAA/109/2017</v>
      </c>
      <c r="V37" s="141">
        <v>42965</v>
      </c>
      <c r="W37" s="146">
        <v>13200</v>
      </c>
      <c r="X37" s="146">
        <v>15312</v>
      </c>
      <c r="Y37" s="142" t="s">
        <v>424</v>
      </c>
      <c r="Z37" s="137" t="s">
        <v>117</v>
      </c>
      <c r="AA37" s="137" t="s">
        <v>81</v>
      </c>
      <c r="AB37" s="137" t="s">
        <v>118</v>
      </c>
      <c r="AC37" s="137" t="str">
        <f t="shared" si="1"/>
        <v>BOLETOS CLASES DE NATACION</v>
      </c>
      <c r="AD37" s="137" t="s">
        <v>65</v>
      </c>
      <c r="AE37" s="143">
        <v>42965</v>
      </c>
      <c r="AF37" s="143">
        <v>43100</v>
      </c>
      <c r="AG37" s="135" t="s">
        <v>549</v>
      </c>
      <c r="AH37" s="133" t="s">
        <v>78</v>
      </c>
      <c r="AI37" s="137" t="s">
        <v>231</v>
      </c>
      <c r="AJ37" s="137" t="s">
        <v>232</v>
      </c>
      <c r="AK37" s="137" t="s">
        <v>233</v>
      </c>
      <c r="AL37" s="133" t="s">
        <v>425</v>
      </c>
      <c r="AM37" s="137" t="s">
        <v>233</v>
      </c>
      <c r="AN37" s="137" t="s">
        <v>233</v>
      </c>
      <c r="AO37" s="137" t="s">
        <v>60</v>
      </c>
      <c r="AP37" s="137" t="s">
        <v>80</v>
      </c>
      <c r="AQ37" s="137" t="s">
        <v>80</v>
      </c>
      <c r="AR37" s="137" t="s">
        <v>80</v>
      </c>
      <c r="AS37" s="133" t="s">
        <v>80</v>
      </c>
      <c r="AT37" s="138" t="s">
        <v>388</v>
      </c>
      <c r="AU37" s="133" t="s">
        <v>426</v>
      </c>
      <c r="AV37" s="36" t="s">
        <v>427</v>
      </c>
      <c r="AW37" s="135" t="s">
        <v>551</v>
      </c>
      <c r="AX37" s="33" t="s">
        <v>429</v>
      </c>
      <c r="AY37" s="109"/>
    </row>
    <row r="38" spans="1:51" ht="96" x14ac:dyDescent="0.2">
      <c r="A38" s="108"/>
      <c r="B38" s="137" t="s">
        <v>82</v>
      </c>
      <c r="C38" s="138" t="s">
        <v>93</v>
      </c>
      <c r="D38" s="34">
        <v>2017</v>
      </c>
      <c r="E38" s="137" t="s">
        <v>417</v>
      </c>
      <c r="F38" s="147" t="s">
        <v>552</v>
      </c>
      <c r="G38" s="137" t="s">
        <v>442</v>
      </c>
      <c r="H38" s="133" t="s">
        <v>673</v>
      </c>
      <c r="I38" s="137" t="s">
        <v>553</v>
      </c>
      <c r="J38" s="137" t="s">
        <v>420</v>
      </c>
      <c r="K38" s="137" t="s">
        <v>420</v>
      </c>
      <c r="L38" s="137" t="s">
        <v>420</v>
      </c>
      <c r="M38" s="137" t="s">
        <v>444</v>
      </c>
      <c r="N38" s="140">
        <v>10088.52</v>
      </c>
      <c r="O38" s="137" t="s">
        <v>420</v>
      </c>
      <c r="P38" s="137" t="s">
        <v>420</v>
      </c>
      <c r="Q38" s="137" t="s">
        <v>420</v>
      </c>
      <c r="R38" s="137" t="s">
        <v>444</v>
      </c>
      <c r="S38" s="137" t="s">
        <v>439</v>
      </c>
      <c r="T38" s="137" t="s">
        <v>6</v>
      </c>
      <c r="U38" s="139" t="str">
        <f>F38:F38</f>
        <v>JUDAA/110/2017</v>
      </c>
      <c r="V38" s="141">
        <v>42976</v>
      </c>
      <c r="W38" s="146">
        <v>8697</v>
      </c>
      <c r="X38" s="146">
        <v>10088.52</v>
      </c>
      <c r="Y38" s="142" t="s">
        <v>424</v>
      </c>
      <c r="Z38" s="137" t="s">
        <v>117</v>
      </c>
      <c r="AA38" s="137" t="s">
        <v>81</v>
      </c>
      <c r="AB38" s="137" t="s">
        <v>118</v>
      </c>
      <c r="AC38" s="137" t="str">
        <f>I38:I38</f>
        <v>MANDIL MERCADO DEL TRUEQUE</v>
      </c>
      <c r="AD38" s="137" t="s">
        <v>65</v>
      </c>
      <c r="AE38" s="141">
        <v>42976</v>
      </c>
      <c r="AF38" s="141">
        <v>42986</v>
      </c>
      <c r="AG38" s="135" t="s">
        <v>552</v>
      </c>
      <c r="AH38" s="133" t="s">
        <v>78</v>
      </c>
      <c r="AI38" s="137" t="s">
        <v>231</v>
      </c>
      <c r="AJ38" s="137" t="s">
        <v>232</v>
      </c>
      <c r="AK38" s="137" t="s">
        <v>233</v>
      </c>
      <c r="AL38" s="133" t="s">
        <v>425</v>
      </c>
      <c r="AM38" s="137" t="s">
        <v>233</v>
      </c>
      <c r="AN38" s="137" t="s">
        <v>233</v>
      </c>
      <c r="AO38" s="137" t="s">
        <v>60</v>
      </c>
      <c r="AP38" s="137" t="s">
        <v>80</v>
      </c>
      <c r="AQ38" s="137" t="s">
        <v>80</v>
      </c>
      <c r="AR38" s="137" t="s">
        <v>80</v>
      </c>
      <c r="AS38" s="133" t="s">
        <v>80</v>
      </c>
      <c r="AT38" s="138" t="s">
        <v>388</v>
      </c>
      <c r="AU38" s="133" t="s">
        <v>426</v>
      </c>
      <c r="AV38" s="36" t="s">
        <v>427</v>
      </c>
      <c r="AW38" s="135" t="s">
        <v>554</v>
      </c>
      <c r="AX38" s="33" t="s">
        <v>429</v>
      </c>
      <c r="AY38" s="109"/>
    </row>
    <row r="39" spans="1:51" ht="96" x14ac:dyDescent="0.2">
      <c r="A39" s="108"/>
      <c r="B39" s="137" t="s">
        <v>82</v>
      </c>
      <c r="C39" s="137" t="s">
        <v>3</v>
      </c>
      <c r="D39" s="137">
        <v>2017</v>
      </c>
      <c r="E39" s="137" t="s">
        <v>417</v>
      </c>
      <c r="F39" s="51" t="s">
        <v>555</v>
      </c>
      <c r="G39" s="137" t="s">
        <v>95</v>
      </c>
      <c r="H39" s="33" t="s">
        <v>413</v>
      </c>
      <c r="I39" s="32" t="s">
        <v>556</v>
      </c>
      <c r="J39" s="137" t="s">
        <v>420</v>
      </c>
      <c r="K39" s="137" t="s">
        <v>420</v>
      </c>
      <c r="L39" s="137" t="s">
        <v>420</v>
      </c>
      <c r="M39" s="34" t="s">
        <v>557</v>
      </c>
      <c r="N39" s="151" t="s">
        <v>558</v>
      </c>
      <c r="O39" s="137" t="s">
        <v>420</v>
      </c>
      <c r="P39" s="137" t="s">
        <v>420</v>
      </c>
      <c r="Q39" s="137" t="s">
        <v>420</v>
      </c>
      <c r="R39" s="32" t="s">
        <v>559</v>
      </c>
      <c r="S39" s="34" t="s">
        <v>13</v>
      </c>
      <c r="T39" s="137" t="s">
        <v>6</v>
      </c>
      <c r="U39" s="51" t="s">
        <v>555</v>
      </c>
      <c r="V39" s="35">
        <v>42849</v>
      </c>
      <c r="W39" s="37">
        <v>189655.17</v>
      </c>
      <c r="X39" s="53">
        <v>220000</v>
      </c>
      <c r="Y39" s="142" t="s">
        <v>424</v>
      </c>
      <c r="Z39" s="34" t="s">
        <v>117</v>
      </c>
      <c r="AA39" s="34" t="s">
        <v>81</v>
      </c>
      <c r="AB39" s="34" t="s">
        <v>275</v>
      </c>
      <c r="AC39" s="32" t="s">
        <v>556</v>
      </c>
      <c r="AD39" s="52" t="s">
        <v>276</v>
      </c>
      <c r="AE39" s="35">
        <v>42849</v>
      </c>
      <c r="AF39" s="35">
        <v>42886</v>
      </c>
      <c r="AG39" s="87" t="s">
        <v>560</v>
      </c>
      <c r="AH39" s="133" t="s">
        <v>78</v>
      </c>
      <c r="AI39" s="34" t="s">
        <v>67</v>
      </c>
      <c r="AJ39" s="34" t="s">
        <v>69</v>
      </c>
      <c r="AK39" s="34" t="s">
        <v>561</v>
      </c>
      <c r="AL39" s="133" t="s">
        <v>425</v>
      </c>
      <c r="AM39" s="137" t="s">
        <v>233</v>
      </c>
      <c r="AN39" s="137" t="s">
        <v>233</v>
      </c>
      <c r="AO39" s="56" t="s">
        <v>60</v>
      </c>
      <c r="AP39" s="34" t="s">
        <v>80</v>
      </c>
      <c r="AQ39" s="34" t="s">
        <v>80</v>
      </c>
      <c r="AR39" s="137" t="s">
        <v>80</v>
      </c>
      <c r="AS39" s="133" t="s">
        <v>80</v>
      </c>
      <c r="AT39" s="31" t="s">
        <v>389</v>
      </c>
      <c r="AU39" s="133" t="s">
        <v>426</v>
      </c>
      <c r="AV39" s="36" t="s">
        <v>427</v>
      </c>
      <c r="AW39" s="153" t="s">
        <v>562</v>
      </c>
      <c r="AX39" s="33" t="s">
        <v>429</v>
      </c>
      <c r="AY39" s="109"/>
    </row>
    <row r="40" spans="1:51" ht="96" x14ac:dyDescent="0.2">
      <c r="A40" s="108"/>
      <c r="B40" s="137" t="s">
        <v>82</v>
      </c>
      <c r="C40" s="34" t="s">
        <v>3</v>
      </c>
      <c r="D40" s="34">
        <v>2017</v>
      </c>
      <c r="E40" s="34" t="s">
        <v>417</v>
      </c>
      <c r="F40" s="51" t="s">
        <v>563</v>
      </c>
      <c r="G40" s="137" t="s">
        <v>95</v>
      </c>
      <c r="H40" s="33" t="s">
        <v>413</v>
      </c>
      <c r="I40" s="32" t="s">
        <v>564</v>
      </c>
      <c r="J40" s="137" t="s">
        <v>420</v>
      </c>
      <c r="K40" s="137" t="s">
        <v>420</v>
      </c>
      <c r="L40" s="137" t="s">
        <v>420</v>
      </c>
      <c r="M40" s="34" t="s">
        <v>565</v>
      </c>
      <c r="N40" s="151" t="s">
        <v>566</v>
      </c>
      <c r="O40" s="137" t="s">
        <v>420</v>
      </c>
      <c r="P40" s="137" t="s">
        <v>420</v>
      </c>
      <c r="Q40" s="137" t="s">
        <v>420</v>
      </c>
      <c r="R40" s="32" t="s">
        <v>567</v>
      </c>
      <c r="S40" s="34" t="s">
        <v>13</v>
      </c>
      <c r="T40" s="137" t="s">
        <v>6</v>
      </c>
      <c r="U40" s="51" t="s">
        <v>563</v>
      </c>
      <c r="V40" s="35">
        <v>42877</v>
      </c>
      <c r="W40" s="37">
        <v>44000</v>
      </c>
      <c r="X40" s="53">
        <v>51040</v>
      </c>
      <c r="Y40" s="142" t="s">
        <v>424</v>
      </c>
      <c r="Z40" s="34" t="s">
        <v>117</v>
      </c>
      <c r="AA40" s="34" t="s">
        <v>81</v>
      </c>
      <c r="AB40" s="34" t="s">
        <v>275</v>
      </c>
      <c r="AC40" s="32" t="s">
        <v>564</v>
      </c>
      <c r="AD40" s="52" t="s">
        <v>276</v>
      </c>
      <c r="AE40" s="35">
        <v>42877</v>
      </c>
      <c r="AF40" s="35">
        <v>43100</v>
      </c>
      <c r="AG40" s="87" t="s">
        <v>568</v>
      </c>
      <c r="AH40" s="133" t="s">
        <v>78</v>
      </c>
      <c r="AI40" s="34" t="s">
        <v>67</v>
      </c>
      <c r="AJ40" s="34" t="s">
        <v>69</v>
      </c>
      <c r="AK40" s="34" t="s">
        <v>561</v>
      </c>
      <c r="AL40" s="133" t="s">
        <v>425</v>
      </c>
      <c r="AM40" s="137" t="s">
        <v>233</v>
      </c>
      <c r="AN40" s="137" t="s">
        <v>233</v>
      </c>
      <c r="AO40" s="56" t="s">
        <v>60</v>
      </c>
      <c r="AP40" s="34" t="s">
        <v>80</v>
      </c>
      <c r="AQ40" s="34" t="s">
        <v>80</v>
      </c>
      <c r="AR40" s="137" t="s">
        <v>80</v>
      </c>
      <c r="AS40" s="133" t="s">
        <v>80</v>
      </c>
      <c r="AT40" s="31" t="s">
        <v>389</v>
      </c>
      <c r="AU40" s="133" t="s">
        <v>426</v>
      </c>
      <c r="AV40" s="36" t="s">
        <v>427</v>
      </c>
      <c r="AW40" s="153" t="s">
        <v>569</v>
      </c>
      <c r="AX40" s="33" t="s">
        <v>429</v>
      </c>
      <c r="AY40" s="109"/>
    </row>
    <row r="41" spans="1:51" ht="96" x14ac:dyDescent="0.2">
      <c r="A41" s="108"/>
      <c r="B41" s="137" t="s">
        <v>82</v>
      </c>
      <c r="C41" s="34" t="s">
        <v>3</v>
      </c>
      <c r="D41" s="34">
        <v>2017</v>
      </c>
      <c r="E41" s="34" t="s">
        <v>417</v>
      </c>
      <c r="F41" s="51" t="s">
        <v>570</v>
      </c>
      <c r="G41" s="137" t="s">
        <v>95</v>
      </c>
      <c r="H41" s="33" t="s">
        <v>413</v>
      </c>
      <c r="I41" s="32" t="s">
        <v>571</v>
      </c>
      <c r="J41" s="34" t="s">
        <v>572</v>
      </c>
      <c r="K41" s="34" t="s">
        <v>573</v>
      </c>
      <c r="L41" s="34" t="s">
        <v>574</v>
      </c>
      <c r="M41" s="34" t="s">
        <v>575</v>
      </c>
      <c r="N41" s="68" t="s">
        <v>1083</v>
      </c>
      <c r="O41" s="137" t="s">
        <v>420</v>
      </c>
      <c r="P41" s="137" t="s">
        <v>420</v>
      </c>
      <c r="Q41" s="137" t="s">
        <v>420</v>
      </c>
      <c r="R41" s="32" t="s">
        <v>576</v>
      </c>
      <c r="S41" s="34" t="s">
        <v>577</v>
      </c>
      <c r="T41" s="137" t="s">
        <v>6</v>
      </c>
      <c r="U41" s="51" t="s">
        <v>570</v>
      </c>
      <c r="V41" s="35">
        <v>42881</v>
      </c>
      <c r="W41" s="37">
        <v>37424</v>
      </c>
      <c r="X41" s="152">
        <v>43411.839999999997</v>
      </c>
      <c r="Y41" s="142" t="s">
        <v>424</v>
      </c>
      <c r="Z41" s="34" t="s">
        <v>117</v>
      </c>
      <c r="AA41" s="34" t="s">
        <v>81</v>
      </c>
      <c r="AB41" s="34" t="s">
        <v>275</v>
      </c>
      <c r="AC41" s="32" t="s">
        <v>571</v>
      </c>
      <c r="AD41" s="52" t="s">
        <v>276</v>
      </c>
      <c r="AE41" s="35">
        <v>42881</v>
      </c>
      <c r="AF41" s="35">
        <v>42883</v>
      </c>
      <c r="AG41" s="87" t="s">
        <v>578</v>
      </c>
      <c r="AH41" s="133" t="s">
        <v>78</v>
      </c>
      <c r="AI41" s="34" t="s">
        <v>67</v>
      </c>
      <c r="AJ41" s="34" t="s">
        <v>69</v>
      </c>
      <c r="AK41" s="34" t="s">
        <v>561</v>
      </c>
      <c r="AL41" s="133" t="s">
        <v>425</v>
      </c>
      <c r="AM41" s="137" t="s">
        <v>233</v>
      </c>
      <c r="AN41" s="137" t="s">
        <v>233</v>
      </c>
      <c r="AO41" s="56" t="s">
        <v>60</v>
      </c>
      <c r="AP41" s="34" t="s">
        <v>80</v>
      </c>
      <c r="AQ41" s="34" t="s">
        <v>80</v>
      </c>
      <c r="AR41" s="137" t="s">
        <v>80</v>
      </c>
      <c r="AS41" s="133" t="s">
        <v>80</v>
      </c>
      <c r="AT41" s="31" t="s">
        <v>389</v>
      </c>
      <c r="AU41" s="133" t="s">
        <v>426</v>
      </c>
      <c r="AV41" s="36" t="s">
        <v>427</v>
      </c>
      <c r="AW41" s="153" t="s">
        <v>579</v>
      </c>
      <c r="AX41" s="33" t="s">
        <v>429</v>
      </c>
      <c r="AY41" s="109"/>
    </row>
    <row r="42" spans="1:51" ht="120" x14ac:dyDescent="0.2">
      <c r="A42" s="108"/>
      <c r="B42" s="31" t="s">
        <v>82</v>
      </c>
      <c r="C42" s="31" t="s">
        <v>3</v>
      </c>
      <c r="D42" s="31">
        <v>2017</v>
      </c>
      <c r="E42" s="31" t="s">
        <v>417</v>
      </c>
      <c r="F42" s="51" t="s">
        <v>580</v>
      </c>
      <c r="G42" s="32" t="s">
        <v>581</v>
      </c>
      <c r="H42" s="136" t="s">
        <v>582</v>
      </c>
      <c r="I42" s="32" t="s">
        <v>583</v>
      </c>
      <c r="J42" s="34" t="s">
        <v>584</v>
      </c>
      <c r="K42" s="34" t="s">
        <v>584</v>
      </c>
      <c r="L42" s="34" t="s">
        <v>584</v>
      </c>
      <c r="M42" s="34" t="s">
        <v>585</v>
      </c>
      <c r="N42" s="151" t="s">
        <v>586</v>
      </c>
      <c r="O42" s="137" t="s">
        <v>420</v>
      </c>
      <c r="P42" s="137" t="s">
        <v>420</v>
      </c>
      <c r="Q42" s="137" t="s">
        <v>420</v>
      </c>
      <c r="R42" s="32" t="s">
        <v>286</v>
      </c>
      <c r="S42" s="34" t="s">
        <v>587</v>
      </c>
      <c r="T42" s="137" t="s">
        <v>6</v>
      </c>
      <c r="U42" s="51" t="s">
        <v>580</v>
      </c>
      <c r="V42" s="35">
        <v>42917</v>
      </c>
      <c r="W42" s="37">
        <v>946120.69</v>
      </c>
      <c r="X42" s="53">
        <v>151379.31</v>
      </c>
      <c r="Y42" s="142" t="s">
        <v>424</v>
      </c>
      <c r="Z42" s="34" t="s">
        <v>117</v>
      </c>
      <c r="AA42" s="34" t="s">
        <v>81</v>
      </c>
      <c r="AB42" s="34" t="s">
        <v>275</v>
      </c>
      <c r="AC42" s="32" t="s">
        <v>583</v>
      </c>
      <c r="AD42" s="37">
        <v>141918.1</v>
      </c>
      <c r="AE42" s="35">
        <v>42917</v>
      </c>
      <c r="AF42" s="35">
        <v>42946</v>
      </c>
      <c r="AG42" s="87" t="s">
        <v>588</v>
      </c>
      <c r="AH42" s="133" t="s">
        <v>78</v>
      </c>
      <c r="AI42" s="34" t="s">
        <v>67</v>
      </c>
      <c r="AJ42" s="34" t="s">
        <v>69</v>
      </c>
      <c r="AK42" s="34" t="s">
        <v>561</v>
      </c>
      <c r="AL42" s="133" t="s">
        <v>425</v>
      </c>
      <c r="AM42" s="137" t="s">
        <v>233</v>
      </c>
      <c r="AN42" s="137" t="s">
        <v>233</v>
      </c>
      <c r="AO42" s="56" t="s">
        <v>60</v>
      </c>
      <c r="AP42" s="34" t="s">
        <v>80</v>
      </c>
      <c r="AQ42" s="34" t="s">
        <v>80</v>
      </c>
      <c r="AR42" s="137" t="s">
        <v>80</v>
      </c>
      <c r="AS42" s="133" t="s">
        <v>80</v>
      </c>
      <c r="AT42" s="31" t="s">
        <v>389</v>
      </c>
      <c r="AU42" s="133" t="s">
        <v>426</v>
      </c>
      <c r="AV42" s="36" t="s">
        <v>427</v>
      </c>
      <c r="AW42" s="153" t="s">
        <v>589</v>
      </c>
      <c r="AX42" s="33" t="s">
        <v>429</v>
      </c>
      <c r="AY42" s="109"/>
    </row>
    <row r="43" spans="1:51" ht="96" x14ac:dyDescent="0.2">
      <c r="A43" s="108"/>
      <c r="B43" s="137" t="s">
        <v>82</v>
      </c>
      <c r="C43" s="34" t="s">
        <v>3</v>
      </c>
      <c r="D43" s="34">
        <v>2017</v>
      </c>
      <c r="E43" s="34" t="s">
        <v>417</v>
      </c>
      <c r="F43" s="51" t="s">
        <v>590</v>
      </c>
      <c r="G43" s="137" t="s">
        <v>95</v>
      </c>
      <c r="H43" s="33" t="s">
        <v>413</v>
      </c>
      <c r="I43" s="32" t="s">
        <v>591</v>
      </c>
      <c r="J43" s="34" t="s">
        <v>592</v>
      </c>
      <c r="K43" s="34" t="s">
        <v>592</v>
      </c>
      <c r="L43" s="34" t="s">
        <v>592</v>
      </c>
      <c r="M43" s="34" t="s">
        <v>593</v>
      </c>
      <c r="N43" s="68" t="s">
        <v>594</v>
      </c>
      <c r="O43" s="137" t="s">
        <v>420</v>
      </c>
      <c r="P43" s="137" t="s">
        <v>420</v>
      </c>
      <c r="Q43" s="137" t="s">
        <v>420</v>
      </c>
      <c r="R43" s="32" t="s">
        <v>595</v>
      </c>
      <c r="S43" s="34" t="s">
        <v>596</v>
      </c>
      <c r="T43" s="137" t="s">
        <v>6</v>
      </c>
      <c r="U43" s="51" t="s">
        <v>590</v>
      </c>
      <c r="V43" s="35">
        <v>42946</v>
      </c>
      <c r="W43" s="37">
        <v>256000</v>
      </c>
      <c r="X43" s="53">
        <v>40960</v>
      </c>
      <c r="Y43" s="142" t="s">
        <v>424</v>
      </c>
      <c r="Z43" s="34" t="s">
        <v>117</v>
      </c>
      <c r="AA43" s="34" t="s">
        <v>81</v>
      </c>
      <c r="AB43" s="34" t="s">
        <v>275</v>
      </c>
      <c r="AC43" s="32" t="s">
        <v>591</v>
      </c>
      <c r="AD43" s="37">
        <v>38400</v>
      </c>
      <c r="AE43" s="35">
        <v>42946</v>
      </c>
      <c r="AF43" s="35">
        <v>42963</v>
      </c>
      <c r="AG43" s="87" t="s">
        <v>597</v>
      </c>
      <c r="AH43" s="133" t="s">
        <v>78</v>
      </c>
      <c r="AI43" s="34" t="s">
        <v>67</v>
      </c>
      <c r="AJ43" s="34" t="s">
        <v>69</v>
      </c>
      <c r="AK43" s="34" t="s">
        <v>561</v>
      </c>
      <c r="AL43" s="133" t="s">
        <v>425</v>
      </c>
      <c r="AM43" s="137" t="s">
        <v>233</v>
      </c>
      <c r="AN43" s="137" t="s">
        <v>233</v>
      </c>
      <c r="AO43" s="56" t="s">
        <v>60</v>
      </c>
      <c r="AP43" s="34" t="s">
        <v>80</v>
      </c>
      <c r="AQ43" s="34" t="s">
        <v>80</v>
      </c>
      <c r="AR43" s="137" t="s">
        <v>80</v>
      </c>
      <c r="AS43" s="133" t="s">
        <v>80</v>
      </c>
      <c r="AT43" s="31" t="s">
        <v>389</v>
      </c>
      <c r="AU43" s="133" t="s">
        <v>426</v>
      </c>
      <c r="AV43" s="36" t="s">
        <v>427</v>
      </c>
      <c r="AW43" s="153" t="s">
        <v>598</v>
      </c>
      <c r="AX43" s="33" t="s">
        <v>429</v>
      </c>
      <c r="AY43" s="109"/>
    </row>
    <row r="44" spans="1:51" ht="96" x14ac:dyDescent="0.2">
      <c r="A44" s="108"/>
      <c r="B44" s="137" t="s">
        <v>82</v>
      </c>
      <c r="C44" s="34" t="s">
        <v>3</v>
      </c>
      <c r="D44" s="34">
        <v>2017</v>
      </c>
      <c r="E44" s="34" t="s">
        <v>417</v>
      </c>
      <c r="F44" s="51" t="s">
        <v>599</v>
      </c>
      <c r="G44" s="137" t="s">
        <v>95</v>
      </c>
      <c r="H44" s="33" t="s">
        <v>413</v>
      </c>
      <c r="I44" s="32" t="s">
        <v>600</v>
      </c>
      <c r="J44" s="34" t="s">
        <v>601</v>
      </c>
      <c r="K44" s="34" t="s">
        <v>602</v>
      </c>
      <c r="L44" s="34" t="s">
        <v>603</v>
      </c>
      <c r="M44" s="34" t="s">
        <v>604</v>
      </c>
      <c r="N44" s="151" t="s">
        <v>605</v>
      </c>
      <c r="O44" s="137" t="s">
        <v>420</v>
      </c>
      <c r="P44" s="137" t="s">
        <v>420</v>
      </c>
      <c r="Q44" s="137" t="s">
        <v>420</v>
      </c>
      <c r="R44" s="32" t="s">
        <v>606</v>
      </c>
      <c r="S44" s="34" t="s">
        <v>577</v>
      </c>
      <c r="T44" s="137" t="s">
        <v>6</v>
      </c>
      <c r="U44" s="51" t="s">
        <v>599</v>
      </c>
      <c r="V44" s="35">
        <v>42955</v>
      </c>
      <c r="W44" s="37">
        <v>333315.86</v>
      </c>
      <c r="X44" s="53">
        <v>386646.4</v>
      </c>
      <c r="Y44" s="142" t="s">
        <v>424</v>
      </c>
      <c r="Z44" s="34" t="s">
        <v>117</v>
      </c>
      <c r="AA44" s="34" t="s">
        <v>81</v>
      </c>
      <c r="AB44" s="34" t="s">
        <v>275</v>
      </c>
      <c r="AC44" s="32" t="s">
        <v>607</v>
      </c>
      <c r="AD44" s="37">
        <v>49997.38</v>
      </c>
      <c r="AE44" s="35">
        <v>42955</v>
      </c>
      <c r="AF44" s="35">
        <v>43100</v>
      </c>
      <c r="AG44" s="87" t="s">
        <v>608</v>
      </c>
      <c r="AH44" s="133" t="s">
        <v>78</v>
      </c>
      <c r="AI44" s="34" t="s">
        <v>67</v>
      </c>
      <c r="AJ44" s="34" t="s">
        <v>69</v>
      </c>
      <c r="AK44" s="34" t="s">
        <v>561</v>
      </c>
      <c r="AL44" s="133" t="s">
        <v>425</v>
      </c>
      <c r="AM44" s="137" t="s">
        <v>233</v>
      </c>
      <c r="AN44" s="137" t="s">
        <v>233</v>
      </c>
      <c r="AO44" s="56" t="s">
        <v>60</v>
      </c>
      <c r="AP44" s="34" t="s">
        <v>80</v>
      </c>
      <c r="AQ44" s="34" t="s">
        <v>80</v>
      </c>
      <c r="AR44" s="137" t="s">
        <v>80</v>
      </c>
      <c r="AS44" s="133" t="s">
        <v>80</v>
      </c>
      <c r="AT44" s="31" t="s">
        <v>389</v>
      </c>
      <c r="AU44" s="133" t="s">
        <v>426</v>
      </c>
      <c r="AV44" s="36" t="s">
        <v>427</v>
      </c>
      <c r="AW44" s="153" t="s">
        <v>609</v>
      </c>
      <c r="AX44" s="33" t="s">
        <v>429</v>
      </c>
      <c r="AY44" s="109"/>
    </row>
    <row r="45" spans="1:51" ht="96" x14ac:dyDescent="0.2">
      <c r="A45" s="108"/>
      <c r="B45" s="137" t="s">
        <v>82</v>
      </c>
      <c r="C45" s="34" t="s">
        <v>3</v>
      </c>
      <c r="D45" s="34">
        <v>2017</v>
      </c>
      <c r="E45" s="34" t="s">
        <v>417</v>
      </c>
      <c r="F45" s="51" t="s">
        <v>610</v>
      </c>
      <c r="G45" s="137" t="s">
        <v>95</v>
      </c>
      <c r="H45" s="33" t="s">
        <v>413</v>
      </c>
      <c r="I45" s="32" t="s">
        <v>611</v>
      </c>
      <c r="J45" s="34" t="s">
        <v>612</v>
      </c>
      <c r="K45" s="34" t="s">
        <v>613</v>
      </c>
      <c r="L45" s="34" t="s">
        <v>614</v>
      </c>
      <c r="M45" s="34" t="s">
        <v>615</v>
      </c>
      <c r="N45" s="73" t="s">
        <v>616</v>
      </c>
      <c r="O45" s="137" t="s">
        <v>420</v>
      </c>
      <c r="P45" s="137" t="s">
        <v>420</v>
      </c>
      <c r="Q45" s="137" t="s">
        <v>420</v>
      </c>
      <c r="R45" s="32" t="s">
        <v>617</v>
      </c>
      <c r="S45" s="34" t="s">
        <v>577</v>
      </c>
      <c r="T45" s="137" t="s">
        <v>6</v>
      </c>
      <c r="U45" s="51" t="s">
        <v>610</v>
      </c>
      <c r="V45" s="35">
        <v>42968</v>
      </c>
      <c r="W45" s="37">
        <v>43103.44</v>
      </c>
      <c r="X45" s="53">
        <v>49999.99</v>
      </c>
      <c r="Y45" s="142" t="s">
        <v>424</v>
      </c>
      <c r="Z45" s="34" t="s">
        <v>117</v>
      </c>
      <c r="AA45" s="34" t="s">
        <v>81</v>
      </c>
      <c r="AB45" s="34" t="s">
        <v>275</v>
      </c>
      <c r="AC45" s="32" t="s">
        <v>611</v>
      </c>
      <c r="AD45" s="52" t="s">
        <v>276</v>
      </c>
      <c r="AE45" s="35">
        <v>42968</v>
      </c>
      <c r="AF45" s="35">
        <v>43029</v>
      </c>
      <c r="AG45" s="87" t="s">
        <v>618</v>
      </c>
      <c r="AH45" s="133" t="s">
        <v>78</v>
      </c>
      <c r="AI45" s="34" t="s">
        <v>67</v>
      </c>
      <c r="AJ45" s="34" t="s">
        <v>68</v>
      </c>
      <c r="AK45" s="34" t="s">
        <v>561</v>
      </c>
      <c r="AL45" s="133" t="s">
        <v>425</v>
      </c>
      <c r="AM45" s="137" t="s">
        <v>233</v>
      </c>
      <c r="AN45" s="137" t="s">
        <v>233</v>
      </c>
      <c r="AO45" s="56" t="s">
        <v>60</v>
      </c>
      <c r="AP45" s="34" t="s">
        <v>80</v>
      </c>
      <c r="AQ45" s="34" t="s">
        <v>80</v>
      </c>
      <c r="AR45" s="137" t="s">
        <v>80</v>
      </c>
      <c r="AS45" s="133" t="s">
        <v>80</v>
      </c>
      <c r="AT45" s="31" t="s">
        <v>389</v>
      </c>
      <c r="AU45" s="133" t="s">
        <v>426</v>
      </c>
      <c r="AV45" s="36" t="s">
        <v>427</v>
      </c>
      <c r="AW45" s="153" t="s">
        <v>619</v>
      </c>
      <c r="AX45" s="33" t="s">
        <v>429</v>
      </c>
      <c r="AY45" s="109"/>
    </row>
    <row r="46" spans="1:51" ht="96" x14ac:dyDescent="0.2">
      <c r="A46" s="108"/>
      <c r="B46" s="137" t="s">
        <v>82</v>
      </c>
      <c r="C46" s="34" t="s">
        <v>3</v>
      </c>
      <c r="D46" s="34">
        <v>2017</v>
      </c>
      <c r="E46" s="34" t="s">
        <v>417</v>
      </c>
      <c r="F46" s="51" t="s">
        <v>620</v>
      </c>
      <c r="G46" s="137" t="s">
        <v>95</v>
      </c>
      <c r="H46" s="33" t="s">
        <v>413</v>
      </c>
      <c r="I46" s="32" t="s">
        <v>621</v>
      </c>
      <c r="J46" s="34" t="s">
        <v>622</v>
      </c>
      <c r="K46" s="34" t="s">
        <v>623</v>
      </c>
      <c r="L46" s="34" t="s">
        <v>624</v>
      </c>
      <c r="M46" s="34" t="s">
        <v>625</v>
      </c>
      <c r="N46" s="73" t="s">
        <v>626</v>
      </c>
      <c r="O46" s="137" t="s">
        <v>420</v>
      </c>
      <c r="P46" s="137" t="s">
        <v>420</v>
      </c>
      <c r="Q46" s="137" t="s">
        <v>420</v>
      </c>
      <c r="R46" s="34" t="s">
        <v>627</v>
      </c>
      <c r="S46" s="34" t="s">
        <v>303</v>
      </c>
      <c r="T46" s="137" t="s">
        <v>6</v>
      </c>
      <c r="U46" s="51" t="s">
        <v>620</v>
      </c>
      <c r="V46" s="35">
        <v>42961</v>
      </c>
      <c r="W46" s="37">
        <v>292300</v>
      </c>
      <c r="X46" s="53">
        <v>339068</v>
      </c>
      <c r="Y46" s="142" t="s">
        <v>424</v>
      </c>
      <c r="Z46" s="34" t="s">
        <v>117</v>
      </c>
      <c r="AA46" s="34" t="s">
        <v>81</v>
      </c>
      <c r="AB46" s="34" t="s">
        <v>275</v>
      </c>
      <c r="AC46" s="32" t="s">
        <v>621</v>
      </c>
      <c r="AD46" s="37">
        <v>43854</v>
      </c>
      <c r="AE46" s="35">
        <v>42961</v>
      </c>
      <c r="AF46" s="35">
        <v>43100</v>
      </c>
      <c r="AG46" s="87" t="s">
        <v>628</v>
      </c>
      <c r="AH46" s="133" t="s">
        <v>78</v>
      </c>
      <c r="AI46" s="34" t="s">
        <v>67</v>
      </c>
      <c r="AJ46" s="34" t="s">
        <v>69</v>
      </c>
      <c r="AK46" s="34" t="s">
        <v>561</v>
      </c>
      <c r="AL46" s="133" t="s">
        <v>425</v>
      </c>
      <c r="AM46" s="137" t="s">
        <v>233</v>
      </c>
      <c r="AN46" s="137" t="s">
        <v>233</v>
      </c>
      <c r="AO46" s="56" t="s">
        <v>60</v>
      </c>
      <c r="AP46" s="34" t="s">
        <v>80</v>
      </c>
      <c r="AQ46" s="34" t="s">
        <v>80</v>
      </c>
      <c r="AR46" s="137" t="s">
        <v>80</v>
      </c>
      <c r="AS46" s="133" t="s">
        <v>80</v>
      </c>
      <c r="AT46" s="31" t="s">
        <v>389</v>
      </c>
      <c r="AU46" s="133" t="s">
        <v>426</v>
      </c>
      <c r="AV46" s="36" t="s">
        <v>427</v>
      </c>
      <c r="AW46" s="153" t="s">
        <v>629</v>
      </c>
      <c r="AX46" s="33" t="s">
        <v>429</v>
      </c>
      <c r="AY46" s="109"/>
    </row>
    <row r="47" spans="1:51" ht="96" x14ac:dyDescent="0.2">
      <c r="A47" s="108"/>
      <c r="B47" s="137" t="s">
        <v>82</v>
      </c>
      <c r="C47" s="34" t="s">
        <v>3</v>
      </c>
      <c r="D47" s="34">
        <v>2017</v>
      </c>
      <c r="E47" s="34" t="s">
        <v>417</v>
      </c>
      <c r="F47" s="51" t="s">
        <v>630</v>
      </c>
      <c r="G47" s="137" t="s">
        <v>95</v>
      </c>
      <c r="H47" s="33" t="s">
        <v>413</v>
      </c>
      <c r="I47" s="32" t="s">
        <v>631</v>
      </c>
      <c r="J47" s="34" t="s">
        <v>592</v>
      </c>
      <c r="K47" s="34" t="s">
        <v>592</v>
      </c>
      <c r="L47" s="34" t="s">
        <v>592</v>
      </c>
      <c r="M47" s="34" t="s">
        <v>632</v>
      </c>
      <c r="N47" s="73" t="s">
        <v>633</v>
      </c>
      <c r="O47" s="137" t="s">
        <v>420</v>
      </c>
      <c r="P47" s="137" t="s">
        <v>420</v>
      </c>
      <c r="Q47" s="137" t="s">
        <v>420</v>
      </c>
      <c r="R47" s="34" t="s">
        <v>627</v>
      </c>
      <c r="S47" s="34" t="s">
        <v>303</v>
      </c>
      <c r="T47" s="137" t="s">
        <v>6</v>
      </c>
      <c r="U47" s="51" t="s">
        <v>630</v>
      </c>
      <c r="V47" s="35">
        <v>42961</v>
      </c>
      <c r="W47" s="37">
        <v>304000</v>
      </c>
      <c r="X47" s="53">
        <v>352640</v>
      </c>
      <c r="Y47" s="142" t="s">
        <v>424</v>
      </c>
      <c r="Z47" s="34" t="s">
        <v>117</v>
      </c>
      <c r="AA47" s="34" t="s">
        <v>81</v>
      </c>
      <c r="AB47" s="34" t="s">
        <v>275</v>
      </c>
      <c r="AC47" s="32" t="s">
        <v>631</v>
      </c>
      <c r="AD47" s="37">
        <v>45600</v>
      </c>
      <c r="AE47" s="35">
        <v>42961</v>
      </c>
      <c r="AF47" s="35">
        <v>43100</v>
      </c>
      <c r="AG47" s="87" t="s">
        <v>634</v>
      </c>
      <c r="AH47" s="133" t="s">
        <v>78</v>
      </c>
      <c r="AI47" s="34" t="s">
        <v>67</v>
      </c>
      <c r="AJ47" s="34" t="s">
        <v>69</v>
      </c>
      <c r="AK47" s="34" t="s">
        <v>561</v>
      </c>
      <c r="AL47" s="133" t="s">
        <v>425</v>
      </c>
      <c r="AM47" s="137" t="s">
        <v>233</v>
      </c>
      <c r="AN47" s="137" t="s">
        <v>233</v>
      </c>
      <c r="AO47" s="56" t="s">
        <v>60</v>
      </c>
      <c r="AP47" s="34" t="s">
        <v>80</v>
      </c>
      <c r="AQ47" s="34" t="s">
        <v>80</v>
      </c>
      <c r="AR47" s="137" t="s">
        <v>80</v>
      </c>
      <c r="AS47" s="133" t="s">
        <v>80</v>
      </c>
      <c r="AT47" s="31" t="s">
        <v>389</v>
      </c>
      <c r="AU47" s="133" t="s">
        <v>426</v>
      </c>
      <c r="AV47" s="36" t="s">
        <v>427</v>
      </c>
      <c r="AW47" s="153" t="s">
        <v>635</v>
      </c>
      <c r="AX47" s="33" t="s">
        <v>429</v>
      </c>
      <c r="AY47" s="109"/>
    </row>
    <row r="48" spans="1:51" ht="132" x14ac:dyDescent="0.2">
      <c r="A48" s="108"/>
      <c r="B48" s="137" t="s">
        <v>82</v>
      </c>
      <c r="C48" s="34" t="s">
        <v>3</v>
      </c>
      <c r="D48" s="34">
        <v>2017</v>
      </c>
      <c r="E48" s="34" t="s">
        <v>417</v>
      </c>
      <c r="F48" s="51" t="s">
        <v>636</v>
      </c>
      <c r="G48" s="137" t="s">
        <v>95</v>
      </c>
      <c r="H48" s="33" t="s">
        <v>413</v>
      </c>
      <c r="I48" s="32" t="s">
        <v>637</v>
      </c>
      <c r="J48" s="34" t="s">
        <v>638</v>
      </c>
      <c r="K48" s="34" t="s">
        <v>639</v>
      </c>
      <c r="L48" s="34" t="s">
        <v>640</v>
      </c>
      <c r="M48" s="34" t="s">
        <v>641</v>
      </c>
      <c r="N48" s="73" t="s">
        <v>642</v>
      </c>
      <c r="O48" s="137" t="s">
        <v>420</v>
      </c>
      <c r="P48" s="137" t="s">
        <v>420</v>
      </c>
      <c r="Q48" s="137" t="s">
        <v>420</v>
      </c>
      <c r="R48" s="34" t="s">
        <v>643</v>
      </c>
      <c r="S48" s="34" t="s">
        <v>577</v>
      </c>
      <c r="T48" s="137" t="s">
        <v>6</v>
      </c>
      <c r="U48" s="51" t="s">
        <v>636</v>
      </c>
      <c r="V48" s="35">
        <v>42968</v>
      </c>
      <c r="W48" s="37">
        <v>222900</v>
      </c>
      <c r="X48" s="53">
        <v>262044</v>
      </c>
      <c r="Y48" s="142" t="s">
        <v>424</v>
      </c>
      <c r="Z48" s="34" t="s">
        <v>117</v>
      </c>
      <c r="AA48" s="34" t="s">
        <v>81</v>
      </c>
      <c r="AB48" s="34" t="s">
        <v>275</v>
      </c>
      <c r="AC48" s="32" t="s">
        <v>637</v>
      </c>
      <c r="AD48" s="37">
        <v>33885</v>
      </c>
      <c r="AE48" s="35">
        <v>42968</v>
      </c>
      <c r="AF48" s="35">
        <v>43100</v>
      </c>
      <c r="AG48" s="87" t="s">
        <v>644</v>
      </c>
      <c r="AH48" s="133" t="s">
        <v>78</v>
      </c>
      <c r="AI48" s="34" t="s">
        <v>67</v>
      </c>
      <c r="AJ48" s="34" t="s">
        <v>68</v>
      </c>
      <c r="AK48" s="34" t="s">
        <v>561</v>
      </c>
      <c r="AL48" s="133" t="s">
        <v>425</v>
      </c>
      <c r="AM48" s="137" t="s">
        <v>233</v>
      </c>
      <c r="AN48" s="137" t="s">
        <v>233</v>
      </c>
      <c r="AO48" s="56" t="s">
        <v>60</v>
      </c>
      <c r="AP48" s="34" t="s">
        <v>80</v>
      </c>
      <c r="AQ48" s="34" t="s">
        <v>80</v>
      </c>
      <c r="AR48" s="137" t="s">
        <v>80</v>
      </c>
      <c r="AS48" s="133" t="s">
        <v>80</v>
      </c>
      <c r="AT48" s="31" t="s">
        <v>389</v>
      </c>
      <c r="AU48" s="133" t="s">
        <v>426</v>
      </c>
      <c r="AV48" s="36" t="s">
        <v>427</v>
      </c>
      <c r="AW48" s="153" t="s">
        <v>645</v>
      </c>
      <c r="AX48" s="33" t="s">
        <v>429</v>
      </c>
      <c r="AY48" s="109"/>
    </row>
    <row r="49" spans="1:51" ht="96" x14ac:dyDescent="0.2">
      <c r="A49" s="108"/>
      <c r="B49" s="137" t="s">
        <v>82</v>
      </c>
      <c r="C49" s="34" t="s">
        <v>3</v>
      </c>
      <c r="D49" s="34">
        <v>2017</v>
      </c>
      <c r="E49" s="34" t="s">
        <v>417</v>
      </c>
      <c r="F49" s="51" t="s">
        <v>646</v>
      </c>
      <c r="G49" s="137" t="s">
        <v>95</v>
      </c>
      <c r="H49" s="33" t="s">
        <v>413</v>
      </c>
      <c r="I49" s="32" t="s">
        <v>647</v>
      </c>
      <c r="J49" s="34" t="s">
        <v>584</v>
      </c>
      <c r="K49" s="34" t="s">
        <v>584</v>
      </c>
      <c r="L49" s="34" t="s">
        <v>584</v>
      </c>
      <c r="M49" s="34" t="s">
        <v>648</v>
      </c>
      <c r="N49" s="73" t="s">
        <v>649</v>
      </c>
      <c r="O49" s="137" t="s">
        <v>420</v>
      </c>
      <c r="P49" s="137" t="s">
        <v>420</v>
      </c>
      <c r="Q49" s="137" t="s">
        <v>420</v>
      </c>
      <c r="R49" s="32" t="s">
        <v>650</v>
      </c>
      <c r="S49" s="34" t="s">
        <v>651</v>
      </c>
      <c r="T49" s="137" t="s">
        <v>6</v>
      </c>
      <c r="U49" s="51" t="s">
        <v>646</v>
      </c>
      <c r="V49" s="35">
        <v>42993</v>
      </c>
      <c r="W49" s="37">
        <v>129310.34</v>
      </c>
      <c r="X49" s="53">
        <v>149999.99</v>
      </c>
      <c r="Y49" s="142" t="s">
        <v>424</v>
      </c>
      <c r="Z49" s="34" t="s">
        <v>117</v>
      </c>
      <c r="AA49" s="34" t="s">
        <v>81</v>
      </c>
      <c r="AB49" s="34" t="s">
        <v>275</v>
      </c>
      <c r="AC49" s="32" t="s">
        <v>647</v>
      </c>
      <c r="AD49" s="37">
        <v>19396.55</v>
      </c>
      <c r="AE49" s="35">
        <v>42993</v>
      </c>
      <c r="AF49" s="35">
        <v>43054</v>
      </c>
      <c r="AG49" s="87" t="s">
        <v>652</v>
      </c>
      <c r="AH49" s="133" t="s">
        <v>78</v>
      </c>
      <c r="AI49" s="34" t="s">
        <v>67</v>
      </c>
      <c r="AJ49" s="34" t="s">
        <v>69</v>
      </c>
      <c r="AK49" s="34" t="s">
        <v>561</v>
      </c>
      <c r="AL49" s="133" t="s">
        <v>425</v>
      </c>
      <c r="AM49" s="137" t="s">
        <v>233</v>
      </c>
      <c r="AN49" s="137" t="s">
        <v>233</v>
      </c>
      <c r="AO49" s="56" t="s">
        <v>60</v>
      </c>
      <c r="AP49" s="34" t="s">
        <v>80</v>
      </c>
      <c r="AQ49" s="34" t="s">
        <v>80</v>
      </c>
      <c r="AR49" s="137" t="s">
        <v>80</v>
      </c>
      <c r="AS49" s="133" t="s">
        <v>80</v>
      </c>
      <c r="AT49" s="31" t="s">
        <v>389</v>
      </c>
      <c r="AU49" s="133" t="s">
        <v>426</v>
      </c>
      <c r="AV49" s="36" t="s">
        <v>427</v>
      </c>
      <c r="AW49" s="153" t="s">
        <v>635</v>
      </c>
      <c r="AX49" s="33" t="s">
        <v>429</v>
      </c>
      <c r="AY49" s="109"/>
    </row>
    <row r="50" spans="1:51" ht="120" x14ac:dyDescent="0.2">
      <c r="A50" s="108"/>
      <c r="B50" s="137" t="s">
        <v>82</v>
      </c>
      <c r="C50" s="34" t="s">
        <v>3</v>
      </c>
      <c r="D50" s="34">
        <v>2017</v>
      </c>
      <c r="E50" s="34" t="s">
        <v>417</v>
      </c>
      <c r="F50" s="51" t="s">
        <v>653</v>
      </c>
      <c r="G50" s="137" t="s">
        <v>95</v>
      </c>
      <c r="H50" s="33" t="s">
        <v>413</v>
      </c>
      <c r="I50" s="32" t="s">
        <v>654</v>
      </c>
      <c r="J50" s="34" t="s">
        <v>655</v>
      </c>
      <c r="K50" s="34" t="s">
        <v>656</v>
      </c>
      <c r="L50" s="34" t="s">
        <v>657</v>
      </c>
      <c r="M50" s="34" t="s">
        <v>658</v>
      </c>
      <c r="N50" s="73" t="s">
        <v>659</v>
      </c>
      <c r="O50" s="34" t="s">
        <v>660</v>
      </c>
      <c r="P50" s="34" t="s">
        <v>661</v>
      </c>
      <c r="Q50" s="34" t="s">
        <v>662</v>
      </c>
      <c r="R50" s="32" t="s">
        <v>71</v>
      </c>
      <c r="S50" s="34" t="s">
        <v>577</v>
      </c>
      <c r="T50" s="137" t="s">
        <v>6</v>
      </c>
      <c r="U50" s="51" t="s">
        <v>653</v>
      </c>
      <c r="V50" s="35">
        <v>42965</v>
      </c>
      <c r="W50" s="37">
        <v>29500</v>
      </c>
      <c r="X50" s="53">
        <v>34220</v>
      </c>
      <c r="Y50" s="142" t="s">
        <v>424</v>
      </c>
      <c r="Z50" s="34" t="s">
        <v>117</v>
      </c>
      <c r="AA50" s="34" t="s">
        <v>81</v>
      </c>
      <c r="AB50" s="34" t="s">
        <v>275</v>
      </c>
      <c r="AC50" s="32" t="s">
        <v>654</v>
      </c>
      <c r="AD50" s="52" t="s">
        <v>276</v>
      </c>
      <c r="AE50" s="35">
        <v>42965</v>
      </c>
      <c r="AF50" s="35">
        <v>42974</v>
      </c>
      <c r="AG50" s="87" t="s">
        <v>663</v>
      </c>
      <c r="AH50" s="133" t="s">
        <v>78</v>
      </c>
      <c r="AI50" s="34" t="s">
        <v>67</v>
      </c>
      <c r="AJ50" s="34" t="s">
        <v>69</v>
      </c>
      <c r="AK50" s="34" t="s">
        <v>561</v>
      </c>
      <c r="AL50" s="133" t="s">
        <v>425</v>
      </c>
      <c r="AM50" s="137" t="s">
        <v>233</v>
      </c>
      <c r="AN50" s="137" t="s">
        <v>233</v>
      </c>
      <c r="AO50" s="56" t="s">
        <v>60</v>
      </c>
      <c r="AP50" s="34" t="s">
        <v>80</v>
      </c>
      <c r="AQ50" s="34" t="s">
        <v>80</v>
      </c>
      <c r="AR50" s="137" t="s">
        <v>80</v>
      </c>
      <c r="AS50" s="133" t="s">
        <v>80</v>
      </c>
      <c r="AT50" s="31" t="s">
        <v>389</v>
      </c>
      <c r="AU50" s="133" t="s">
        <v>426</v>
      </c>
      <c r="AV50" s="36" t="s">
        <v>427</v>
      </c>
      <c r="AW50" s="153" t="s">
        <v>664</v>
      </c>
      <c r="AX50" s="33" t="s">
        <v>429</v>
      </c>
      <c r="AY50" s="109"/>
    </row>
    <row r="51" spans="1:51" ht="108.75" thickBot="1" x14ac:dyDescent="0.25">
      <c r="A51" s="110"/>
      <c r="B51" s="137" t="s">
        <v>82</v>
      </c>
      <c r="C51" s="34" t="s">
        <v>3</v>
      </c>
      <c r="D51" s="34">
        <v>2017</v>
      </c>
      <c r="E51" s="34" t="s">
        <v>417</v>
      </c>
      <c r="F51" s="51" t="s">
        <v>665</v>
      </c>
      <c r="G51" s="137" t="s">
        <v>95</v>
      </c>
      <c r="H51" s="33" t="s">
        <v>413</v>
      </c>
      <c r="I51" s="32" t="s">
        <v>666</v>
      </c>
      <c r="J51" s="34" t="s">
        <v>592</v>
      </c>
      <c r="K51" s="34" t="s">
        <v>592</v>
      </c>
      <c r="L51" s="34" t="s">
        <v>592</v>
      </c>
      <c r="M51" s="34" t="s">
        <v>667</v>
      </c>
      <c r="N51" s="73" t="s">
        <v>668</v>
      </c>
      <c r="O51" s="137" t="s">
        <v>420</v>
      </c>
      <c r="P51" s="137" t="s">
        <v>420</v>
      </c>
      <c r="Q51" s="137" t="s">
        <v>420</v>
      </c>
      <c r="R51" s="32" t="s">
        <v>669</v>
      </c>
      <c r="S51" s="34" t="s">
        <v>670</v>
      </c>
      <c r="T51" s="137" t="s">
        <v>6</v>
      </c>
      <c r="U51" s="51" t="s">
        <v>665</v>
      </c>
      <c r="V51" s="35">
        <v>42979</v>
      </c>
      <c r="W51" s="37">
        <v>151204</v>
      </c>
      <c r="X51" s="53">
        <v>175396.64</v>
      </c>
      <c r="Y51" s="142" t="s">
        <v>424</v>
      </c>
      <c r="Z51" s="34" t="s">
        <v>117</v>
      </c>
      <c r="AA51" s="34" t="s">
        <v>81</v>
      </c>
      <c r="AB51" s="34" t="s">
        <v>275</v>
      </c>
      <c r="AC51" s="32" t="s">
        <v>666</v>
      </c>
      <c r="AD51" s="37">
        <v>22680.6</v>
      </c>
      <c r="AE51" s="35">
        <v>42979</v>
      </c>
      <c r="AF51" s="35">
        <v>43100</v>
      </c>
      <c r="AG51" s="87" t="s">
        <v>671</v>
      </c>
      <c r="AH51" s="133" t="s">
        <v>78</v>
      </c>
      <c r="AI51" s="34" t="s">
        <v>67</v>
      </c>
      <c r="AJ51" s="34" t="s">
        <v>69</v>
      </c>
      <c r="AK51" s="34" t="s">
        <v>561</v>
      </c>
      <c r="AL51" s="133" t="s">
        <v>425</v>
      </c>
      <c r="AM51" s="137" t="s">
        <v>233</v>
      </c>
      <c r="AN51" s="137" t="s">
        <v>233</v>
      </c>
      <c r="AO51" s="56" t="s">
        <v>60</v>
      </c>
      <c r="AP51" s="34" t="s">
        <v>80</v>
      </c>
      <c r="AQ51" s="34" t="s">
        <v>80</v>
      </c>
      <c r="AR51" s="137" t="s">
        <v>80</v>
      </c>
      <c r="AS51" s="133" t="s">
        <v>80</v>
      </c>
      <c r="AT51" s="31" t="s">
        <v>389</v>
      </c>
      <c r="AU51" s="133" t="s">
        <v>426</v>
      </c>
      <c r="AV51" s="36" t="s">
        <v>427</v>
      </c>
      <c r="AW51" s="153" t="s">
        <v>672</v>
      </c>
      <c r="AX51" s="33" t="s">
        <v>429</v>
      </c>
      <c r="AY51" s="109"/>
    </row>
    <row r="52" spans="1:51" ht="12" customHeight="1" thickBot="1" x14ac:dyDescent="0.25">
      <c r="A52" s="110"/>
      <c r="B52" s="111"/>
      <c r="C52" s="111"/>
      <c r="D52" s="111"/>
      <c r="E52" s="111"/>
      <c r="F52" s="112"/>
      <c r="G52" s="111"/>
      <c r="H52" s="113"/>
      <c r="I52" s="114"/>
      <c r="J52" s="111"/>
      <c r="K52" s="111"/>
      <c r="L52" s="111"/>
      <c r="M52" s="111"/>
      <c r="N52" s="115"/>
      <c r="O52" s="111"/>
      <c r="P52" s="111"/>
      <c r="Q52" s="111"/>
      <c r="R52" s="114"/>
      <c r="S52" s="111"/>
      <c r="T52" s="111"/>
      <c r="U52" s="112"/>
      <c r="V52" s="116"/>
      <c r="W52" s="117"/>
      <c r="X52" s="118"/>
      <c r="Y52" s="119"/>
      <c r="Z52" s="111"/>
      <c r="AA52" s="111"/>
      <c r="AB52" s="111"/>
      <c r="AC52" s="114"/>
      <c r="AD52" s="117"/>
      <c r="AE52" s="116"/>
      <c r="AF52" s="116"/>
      <c r="AG52" s="120"/>
      <c r="AH52" s="113"/>
      <c r="AI52" s="111"/>
      <c r="AJ52" s="111"/>
      <c r="AK52" s="111"/>
      <c r="AL52" s="121"/>
      <c r="AM52" s="111"/>
      <c r="AN52" s="111"/>
      <c r="AO52" s="122"/>
      <c r="AP52" s="111"/>
      <c r="AQ52" s="111"/>
      <c r="AR52" s="111"/>
      <c r="AS52" s="113"/>
      <c r="AT52" s="111"/>
      <c r="AU52" s="113"/>
      <c r="AV52" s="113"/>
      <c r="AW52" s="112"/>
      <c r="AX52" s="113"/>
      <c r="AY52" s="123"/>
    </row>
    <row r="53" spans="1:51" ht="13.5" x14ac:dyDescent="0.2">
      <c r="B53" s="88"/>
      <c r="C53" s="89"/>
      <c r="D53" s="89"/>
      <c r="E53" s="89"/>
      <c r="F53" s="90"/>
      <c r="G53" s="88"/>
      <c r="H53" s="91"/>
      <c r="I53" s="92"/>
      <c r="J53" s="89"/>
      <c r="K53" s="89"/>
      <c r="L53" s="89"/>
      <c r="M53" s="89"/>
      <c r="N53" s="93"/>
      <c r="O53" s="88"/>
      <c r="P53" s="88"/>
      <c r="Q53" s="88"/>
      <c r="R53" s="92"/>
      <c r="S53" s="89"/>
      <c r="T53" s="88"/>
      <c r="U53" s="90"/>
      <c r="V53" s="94"/>
      <c r="W53" s="95"/>
      <c r="X53" s="96"/>
      <c r="Y53" s="97"/>
      <c r="Z53" s="89"/>
      <c r="AA53" s="89"/>
      <c r="AB53" s="89"/>
      <c r="AC53" s="92"/>
      <c r="AD53" s="95"/>
      <c r="AE53" s="94"/>
      <c r="AF53" s="94"/>
      <c r="AG53" s="98"/>
      <c r="AH53" s="99"/>
      <c r="AI53" s="89"/>
      <c r="AJ53" s="89"/>
      <c r="AK53" s="89"/>
      <c r="AL53" s="100"/>
      <c r="AM53" s="88"/>
      <c r="AN53" s="88"/>
      <c r="AO53" s="101"/>
      <c r="AP53" s="89"/>
      <c r="AQ53" s="89"/>
      <c r="AR53" s="88"/>
      <c r="AS53" s="91"/>
      <c r="AT53" s="102"/>
      <c r="AU53" s="91"/>
      <c r="AV53" s="99"/>
      <c r="AW53" s="90"/>
      <c r="AX53" s="103"/>
    </row>
    <row r="54" spans="1:51" ht="12.75" x14ac:dyDescent="0.2">
      <c r="B54" s="8" t="s">
        <v>252</v>
      </c>
    </row>
    <row r="55" spans="1:51" ht="12.75" x14ac:dyDescent="0.2">
      <c r="B55" s="8" t="s">
        <v>74</v>
      </c>
    </row>
    <row r="56" spans="1:51" ht="12.75" x14ac:dyDescent="0.2">
      <c r="B56" s="8" t="s">
        <v>1084</v>
      </c>
    </row>
    <row r="57" spans="1:51" ht="12.75" x14ac:dyDescent="0.2">
      <c r="B57" s="8" t="s">
        <v>1085</v>
      </c>
    </row>
    <row r="58" spans="1:51" x14ac:dyDescent="0.2">
      <c r="AS58" s="3"/>
    </row>
  </sheetData>
  <mergeCells count="31">
    <mergeCell ref="B2:AX2"/>
    <mergeCell ref="B3:AX3"/>
    <mergeCell ref="B8:B10"/>
    <mergeCell ref="C8:C10"/>
    <mergeCell ref="D8:I8"/>
    <mergeCell ref="J8:R8"/>
    <mergeCell ref="S8:X8"/>
    <mergeCell ref="Y8:AD8"/>
    <mergeCell ref="AE8:AJ8"/>
    <mergeCell ref="AK8:AN8"/>
    <mergeCell ref="AG9:AG10"/>
    <mergeCell ref="AO8:AX8"/>
    <mergeCell ref="D9:D10"/>
    <mergeCell ref="E9:E10"/>
    <mergeCell ref="F9:F10"/>
    <mergeCell ref="G9:G10"/>
    <mergeCell ref="H9:H10"/>
    <mergeCell ref="I9:I10"/>
    <mergeCell ref="J9:L9"/>
    <mergeCell ref="M9:M10"/>
    <mergeCell ref="N9:N10"/>
    <mergeCell ref="O9:Q9"/>
    <mergeCell ref="R9:R10"/>
    <mergeCell ref="S9:X9"/>
    <mergeCell ref="Y9:AD9"/>
    <mergeCell ref="AE9:AF9"/>
    <mergeCell ref="AH9:AH10"/>
    <mergeCell ref="AI9:AI10"/>
    <mergeCell ref="AJ9:AJ10"/>
    <mergeCell ref="AK9:AN9"/>
    <mergeCell ref="AO9:AX9"/>
  </mergeCells>
  <hyperlinks>
    <hyperlink ref="AH11" r:id="rId1"/>
    <hyperlink ref="AL11" r:id="rId2"/>
    <hyperlink ref="H14" r:id="rId3"/>
    <hyperlink ref="AG39" r:id="rId4"/>
    <hyperlink ref="AG40" r:id="rId5"/>
    <hyperlink ref="AG41" r:id="rId6"/>
    <hyperlink ref="AG42" r:id="rId7"/>
    <hyperlink ref="AG43" r:id="rId8"/>
    <hyperlink ref="AG44" r:id="rId9"/>
    <hyperlink ref="AG45" r:id="rId10"/>
    <hyperlink ref="AG46" r:id="rId11"/>
    <hyperlink ref="AG47" r:id="rId12"/>
    <hyperlink ref="AG48" r:id="rId13"/>
    <hyperlink ref="AG50" r:id="rId14"/>
    <hyperlink ref="AG51" r:id="rId15"/>
    <hyperlink ref="H42" r:id="rId16"/>
    <hyperlink ref="AG25" r:id="rId17"/>
    <hyperlink ref="AG26" r:id="rId18"/>
    <hyperlink ref="AG27" r:id="rId19"/>
    <hyperlink ref="AG28" r:id="rId20"/>
    <hyperlink ref="AG29" r:id="rId21"/>
    <hyperlink ref="AG30" r:id="rId22"/>
    <hyperlink ref="AG31" r:id="rId23"/>
    <hyperlink ref="AG32" r:id="rId24"/>
    <hyperlink ref="AG33" r:id="rId25"/>
    <hyperlink ref="AG24" r:id="rId26"/>
    <hyperlink ref="AG34" r:id="rId27"/>
    <hyperlink ref="AG35" r:id="rId28"/>
    <hyperlink ref="AG36" r:id="rId29"/>
    <hyperlink ref="AG37" r:id="rId30"/>
    <hyperlink ref="AG38" r:id="rId31"/>
    <hyperlink ref="AS11" r:id="rId32"/>
    <hyperlink ref="AU11" r:id="rId33"/>
    <hyperlink ref="AV11" r:id="rId34"/>
    <hyperlink ref="AG49" r:id="rId35"/>
    <hyperlink ref="AG11" r:id="rId36"/>
    <hyperlink ref="AG12" r:id="rId37"/>
    <hyperlink ref="AG13" r:id="rId38"/>
    <hyperlink ref="AG14" r:id="rId39"/>
    <hyperlink ref="AG15" r:id="rId40"/>
    <hyperlink ref="AG16" r:id="rId41"/>
    <hyperlink ref="AG17" r:id="rId42"/>
    <hyperlink ref="AG19" r:id="rId43"/>
    <hyperlink ref="AG20" r:id="rId44"/>
    <hyperlink ref="AG21" r:id="rId45"/>
    <hyperlink ref="AG22" r:id="rId46"/>
    <hyperlink ref="AG23" r:id="rId47"/>
    <hyperlink ref="AH12:AH51" r:id="rId48" display="Para este procedimiento no hay comunicado de  suspensión, recisión o terminación anticipada del contrato"/>
    <hyperlink ref="AL12:AL51" r:id="rId49" display="EL OBJETO DE ESTE CONTRATO NO ES DE OBRA PUBLICA, POR LO QUE NO NECESITA ESTUDIOS DE IMPACTO URBANO O AMBIENTAL"/>
    <hyperlink ref="AS12:AS51" r:id="rId50" display="NO APLICA, NO SE REALIZÓ CONVENIO MODIFICATORIO"/>
    <hyperlink ref="AU12:AU51" r:id="rId51" display="NO APLICA INFORME AVANCE FÍSICO"/>
    <hyperlink ref="AV12:AV51" r:id="rId52" display="NO APLICA INFORME AVANCE FINANCIERO"/>
    <hyperlink ref="AX11" r:id="rId53"/>
    <hyperlink ref="AX12:AX51" r:id="rId54" display="NO SON INSTRUMENTADOS OFICIOS DE FINIQUITO"/>
    <hyperlink ref="H11:H13" r:id="rId55" display="Fto_30_No_Aplica_No_Req_Aut_No_Rebasa_Montos_Actuac.doc"/>
    <hyperlink ref="H16" r:id="rId56"/>
    <hyperlink ref="H26:H30" r:id="rId57" display="Fto_30_No_Aplica_No_Req_Aut_No_Rebasa_Montos_Actuac.doc"/>
    <hyperlink ref="H33" r:id="rId58"/>
    <hyperlink ref="H39:H41" r:id="rId59" display="Fto_30_No_Aplica_No_Req_Aut_No_Rebasa_Montos_Actuac.doc"/>
    <hyperlink ref="H43:H51" r:id="rId60" display="Fto_30_No_Aplica_No_Req_Aut_No_Rebasa_Montos_Actuac.doc"/>
    <hyperlink ref="H15" r:id="rId61"/>
    <hyperlink ref="H17" r:id="rId62"/>
    <hyperlink ref="H18" r:id="rId63"/>
    <hyperlink ref="H19" r:id="rId64"/>
    <hyperlink ref="H20" r:id="rId65"/>
    <hyperlink ref="H21" r:id="rId66"/>
    <hyperlink ref="H22" r:id="rId67"/>
    <hyperlink ref="H23" r:id="rId68"/>
    <hyperlink ref="H24" r:id="rId69"/>
    <hyperlink ref="H25" r:id="rId70"/>
    <hyperlink ref="H31" r:id="rId71"/>
    <hyperlink ref="H32" r:id="rId72"/>
    <hyperlink ref="H34" r:id="rId73"/>
    <hyperlink ref="H35" r:id="rId74"/>
    <hyperlink ref="H36" r:id="rId75"/>
    <hyperlink ref="H37" r:id="rId76"/>
    <hyperlink ref="H38" r:id="rId77"/>
    <hyperlink ref="AW12" r:id="rId78"/>
    <hyperlink ref="AW13" r:id="rId79"/>
    <hyperlink ref="AW14" r:id="rId80"/>
    <hyperlink ref="AW15" r:id="rId81"/>
    <hyperlink ref="AW11" r:id="rId82"/>
    <hyperlink ref="AW16" r:id="rId83"/>
    <hyperlink ref="AW26" r:id="rId84"/>
    <hyperlink ref="AW27" r:id="rId85"/>
    <hyperlink ref="AW28" r:id="rId86"/>
    <hyperlink ref="AW29" r:id="rId87"/>
    <hyperlink ref="AW32" r:id="rId88"/>
    <hyperlink ref="AW33" r:id="rId89"/>
    <hyperlink ref="AW42" r:id="rId90"/>
    <hyperlink ref="AW45" r:id="rId91"/>
    <hyperlink ref="AW50" r:id="rId92"/>
    <hyperlink ref="AW24" r:id="rId93"/>
    <hyperlink ref="AW25" r:id="rId94"/>
    <hyperlink ref="AW30" r:id="rId95"/>
    <hyperlink ref="AW31" r:id="rId96"/>
    <hyperlink ref="AW34" r:id="rId97"/>
    <hyperlink ref="AW35" r:id="rId98"/>
    <hyperlink ref="AW36" r:id="rId99"/>
    <hyperlink ref="AW37" r:id="rId100"/>
    <hyperlink ref="AW38" r:id="rId101"/>
    <hyperlink ref="AW39" r:id="rId102"/>
    <hyperlink ref="AW40" r:id="rId103"/>
    <hyperlink ref="AW41" r:id="rId104"/>
    <hyperlink ref="AW43" r:id="rId105"/>
    <hyperlink ref="AW44" r:id="rId106"/>
    <hyperlink ref="AW46" r:id="rId107"/>
    <hyperlink ref="AW47" r:id="rId108"/>
    <hyperlink ref="AW48" r:id="rId109"/>
    <hyperlink ref="AW49" r:id="rId110"/>
    <hyperlink ref="AW51" r:id="rId111"/>
    <hyperlink ref="AG18" r:id="rId112"/>
    <hyperlink ref="AW17" r:id="rId113"/>
    <hyperlink ref="AW18" r:id="rId114"/>
    <hyperlink ref="AW19" r:id="rId115"/>
    <hyperlink ref="AW20" r:id="rId116"/>
    <hyperlink ref="AW21" r:id="rId117"/>
    <hyperlink ref="AW22" r:id="rId118"/>
    <hyperlink ref="AW23" r:id="rId119"/>
  </hyperlinks>
  <pageMargins left="0.7" right="0.7" top="0.75" bottom="0.75" header="0.3" footer="0.3"/>
  <pageSetup paperSize="9" orientation="portrait" r:id="rId120"/>
  <drawing r:id="rId1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8"/>
  <sheetViews>
    <sheetView tabSelected="1" topLeftCell="AN3" zoomScale="50" zoomScaleNormal="50" workbookViewId="0">
      <selection activeCell="AO3" sqref="AO3:AX3"/>
    </sheetView>
  </sheetViews>
  <sheetFormatPr baseColWidth="10" defaultRowHeight="15" x14ac:dyDescent="0.25"/>
  <cols>
    <col min="1" max="1" width="3.5703125" customWidth="1"/>
    <col min="3" max="3" width="15.85546875" customWidth="1"/>
    <col min="6" max="6" width="17.7109375" customWidth="1"/>
    <col min="7" max="7" width="15.140625" hidden="1" customWidth="1"/>
    <col min="8" max="8" width="41.140625" style="277" customWidth="1"/>
    <col min="9" max="9" width="28.5703125" hidden="1" customWidth="1"/>
    <col min="10" max="10" width="14.140625" hidden="1" customWidth="1"/>
    <col min="11" max="11" width="15.42578125" hidden="1" customWidth="1"/>
    <col min="12" max="12" width="14" hidden="1" customWidth="1"/>
    <col min="13" max="13" width="11.42578125" hidden="1" customWidth="1"/>
    <col min="14" max="14" width="16.28515625" hidden="1" customWidth="1"/>
    <col min="15" max="15" width="14.140625" hidden="1" customWidth="1"/>
    <col min="16" max="16" width="13.28515625" hidden="1" customWidth="1"/>
    <col min="17" max="17" width="15" hidden="1" customWidth="1"/>
    <col min="18" max="19" width="11.42578125" hidden="1" customWidth="1"/>
    <col min="20" max="20" width="16.28515625" hidden="1" customWidth="1"/>
    <col min="21" max="22" width="11.42578125" hidden="1" customWidth="1"/>
    <col min="23" max="23" width="17.85546875" hidden="1" customWidth="1"/>
    <col min="24" max="24" width="17.42578125" hidden="1" customWidth="1"/>
    <col min="25" max="25" width="15.140625" hidden="1" customWidth="1"/>
    <col min="26" max="26" width="11.42578125" hidden="1" customWidth="1"/>
    <col min="27" max="27" width="15.28515625" hidden="1" customWidth="1"/>
    <col min="28" max="28" width="18.42578125" hidden="1" customWidth="1"/>
    <col min="29" max="29" width="46" hidden="1" customWidth="1"/>
    <col min="30" max="30" width="22.140625" hidden="1" customWidth="1"/>
    <col min="31" max="31" width="18.42578125" hidden="1" customWidth="1"/>
    <col min="32" max="32" width="17.5703125" hidden="1" customWidth="1"/>
    <col min="33" max="33" width="41.42578125" customWidth="1"/>
    <col min="34" max="34" width="41" customWidth="1"/>
    <col min="35" max="35" width="14.28515625" customWidth="1"/>
    <col min="36" max="36" width="15.85546875" customWidth="1"/>
    <col min="37" max="37" width="14.42578125" customWidth="1"/>
    <col min="38" max="38" width="41.5703125" customWidth="1"/>
    <col min="39" max="39" width="15.85546875" customWidth="1"/>
    <col min="40" max="40" width="17" customWidth="1"/>
    <col min="41" max="41" width="15.85546875" customWidth="1"/>
    <col min="42" max="42" width="17.28515625" customWidth="1"/>
    <col min="43" max="43" width="47.140625" customWidth="1"/>
    <col min="44" max="44" width="14.85546875" customWidth="1"/>
    <col min="45" max="45" width="41" customWidth="1"/>
    <col min="46" max="46" width="16" customWidth="1"/>
    <col min="47" max="47" width="41" customWidth="1"/>
    <col min="48" max="48" width="41.85546875" customWidth="1"/>
    <col min="49" max="49" width="40.7109375" customWidth="1"/>
    <col min="50" max="50" width="41.28515625" customWidth="1"/>
    <col min="51" max="51" width="4.5703125" customWidth="1"/>
  </cols>
  <sheetData>
    <row r="1" spans="1:51" ht="17.25" customHeight="1" x14ac:dyDescent="0.25">
      <c r="A1" s="196"/>
      <c r="B1" s="197"/>
      <c r="C1" s="197"/>
      <c r="D1" s="197"/>
      <c r="E1" s="197"/>
      <c r="F1" s="197"/>
      <c r="G1" s="197"/>
      <c r="H1" s="273"/>
      <c r="I1" s="197"/>
      <c r="J1" s="197"/>
      <c r="K1" s="197"/>
      <c r="L1" s="197"/>
      <c r="M1" s="197"/>
      <c r="N1" s="198"/>
      <c r="O1" s="197"/>
      <c r="P1" s="197"/>
      <c r="Q1" s="197"/>
      <c r="R1" s="197"/>
      <c r="S1" s="197"/>
      <c r="T1" s="197"/>
      <c r="U1" s="197"/>
      <c r="V1" s="197"/>
      <c r="W1" s="199"/>
      <c r="X1" s="197"/>
      <c r="Y1" s="197"/>
      <c r="Z1" s="197"/>
      <c r="AA1" s="197"/>
      <c r="AB1" s="197"/>
      <c r="AC1" s="197"/>
      <c r="AD1" s="199"/>
      <c r="AE1" s="197"/>
      <c r="AF1" s="197"/>
      <c r="AG1" s="197"/>
      <c r="AH1" s="197"/>
      <c r="AI1" s="197"/>
      <c r="AJ1" s="197"/>
      <c r="AK1" s="197"/>
      <c r="AL1" s="197"/>
      <c r="AM1" s="197"/>
      <c r="AN1" s="197"/>
      <c r="AO1" s="197"/>
      <c r="AP1" s="197"/>
      <c r="AQ1" s="197"/>
      <c r="AR1" s="197"/>
      <c r="AS1" s="197"/>
      <c r="AT1" s="197"/>
      <c r="AU1" s="197"/>
      <c r="AV1" s="197"/>
      <c r="AW1" s="197"/>
      <c r="AX1" s="197"/>
      <c r="AY1" s="200"/>
    </row>
    <row r="2" spans="1:51" ht="24" customHeight="1" x14ac:dyDescent="0.25">
      <c r="A2" s="201"/>
      <c r="B2" s="294" t="s">
        <v>14</v>
      </c>
      <c r="C2" s="294" t="s">
        <v>15</v>
      </c>
      <c r="D2" s="297" t="s">
        <v>16</v>
      </c>
      <c r="E2" s="297"/>
      <c r="F2" s="297"/>
      <c r="G2" s="297"/>
      <c r="H2" s="297"/>
      <c r="I2" s="297"/>
      <c r="J2" s="297" t="s">
        <v>16</v>
      </c>
      <c r="K2" s="297"/>
      <c r="L2" s="297"/>
      <c r="M2" s="297"/>
      <c r="N2" s="297"/>
      <c r="O2" s="297"/>
      <c r="P2" s="297"/>
      <c r="Q2" s="297"/>
      <c r="R2" s="297"/>
      <c r="S2" s="297" t="s">
        <v>57</v>
      </c>
      <c r="T2" s="297"/>
      <c r="U2" s="297"/>
      <c r="V2" s="297"/>
      <c r="W2" s="297"/>
      <c r="X2" s="297"/>
      <c r="Y2" s="297" t="s">
        <v>57</v>
      </c>
      <c r="Z2" s="297"/>
      <c r="AA2" s="297"/>
      <c r="AB2" s="297"/>
      <c r="AC2" s="297"/>
      <c r="AD2" s="297"/>
      <c r="AE2" s="297" t="s">
        <v>16</v>
      </c>
      <c r="AF2" s="297"/>
      <c r="AG2" s="297"/>
      <c r="AH2" s="297"/>
      <c r="AI2" s="297"/>
      <c r="AJ2" s="297"/>
      <c r="AK2" s="297" t="s">
        <v>16</v>
      </c>
      <c r="AL2" s="297"/>
      <c r="AM2" s="297"/>
      <c r="AN2" s="297"/>
      <c r="AO2" s="297" t="s">
        <v>16</v>
      </c>
      <c r="AP2" s="297"/>
      <c r="AQ2" s="297"/>
      <c r="AR2" s="297"/>
      <c r="AS2" s="297"/>
      <c r="AT2" s="297"/>
      <c r="AU2" s="297"/>
      <c r="AV2" s="297"/>
      <c r="AW2" s="297"/>
      <c r="AX2" s="297"/>
      <c r="AY2" s="202"/>
    </row>
    <row r="3" spans="1:51" ht="29.25" customHeight="1" x14ac:dyDescent="0.25">
      <c r="A3" s="201"/>
      <c r="B3" s="295"/>
      <c r="C3" s="295"/>
      <c r="D3" s="294" t="s">
        <v>17</v>
      </c>
      <c r="E3" s="294" t="s">
        <v>18</v>
      </c>
      <c r="F3" s="294" t="s">
        <v>19</v>
      </c>
      <c r="G3" s="294" t="s">
        <v>20</v>
      </c>
      <c r="H3" s="299" t="s">
        <v>21</v>
      </c>
      <c r="I3" s="294" t="s">
        <v>22</v>
      </c>
      <c r="J3" s="297" t="s">
        <v>23</v>
      </c>
      <c r="K3" s="297"/>
      <c r="L3" s="297"/>
      <c r="M3" s="297" t="s">
        <v>24</v>
      </c>
      <c r="N3" s="298" t="s">
        <v>25</v>
      </c>
      <c r="O3" s="297" t="s">
        <v>29</v>
      </c>
      <c r="P3" s="297"/>
      <c r="Q3" s="297"/>
      <c r="R3" s="294" t="s">
        <v>24</v>
      </c>
      <c r="S3" s="297"/>
      <c r="T3" s="297"/>
      <c r="U3" s="297"/>
      <c r="V3" s="297"/>
      <c r="W3" s="297"/>
      <c r="X3" s="297"/>
      <c r="Y3" s="297"/>
      <c r="Z3" s="297"/>
      <c r="AA3" s="297"/>
      <c r="AB3" s="297"/>
      <c r="AC3" s="297"/>
      <c r="AD3" s="297"/>
      <c r="AE3" s="297" t="s">
        <v>36</v>
      </c>
      <c r="AF3" s="297"/>
      <c r="AG3" s="294" t="s">
        <v>39</v>
      </c>
      <c r="AH3" s="294" t="s">
        <v>40</v>
      </c>
      <c r="AI3" s="297" t="s">
        <v>66</v>
      </c>
      <c r="AJ3" s="297" t="s">
        <v>41</v>
      </c>
      <c r="AK3" s="297" t="s">
        <v>42</v>
      </c>
      <c r="AL3" s="297"/>
      <c r="AM3" s="297"/>
      <c r="AN3" s="297"/>
      <c r="AO3" s="301"/>
      <c r="AP3" s="302"/>
      <c r="AQ3" s="302"/>
      <c r="AR3" s="302"/>
      <c r="AS3" s="302"/>
      <c r="AT3" s="302"/>
      <c r="AU3" s="302"/>
      <c r="AV3" s="302"/>
      <c r="AW3" s="302"/>
      <c r="AX3" s="303"/>
      <c r="AY3" s="202"/>
    </row>
    <row r="4" spans="1:51" s="272" customFormat="1" ht="99" x14ac:dyDescent="0.25">
      <c r="A4" s="279"/>
      <c r="B4" s="296"/>
      <c r="C4" s="296"/>
      <c r="D4" s="296"/>
      <c r="E4" s="296"/>
      <c r="F4" s="296"/>
      <c r="G4" s="296"/>
      <c r="H4" s="300"/>
      <c r="I4" s="296"/>
      <c r="J4" s="280" t="s">
        <v>26</v>
      </c>
      <c r="K4" s="280" t="s">
        <v>27</v>
      </c>
      <c r="L4" s="280" t="s">
        <v>28</v>
      </c>
      <c r="M4" s="297"/>
      <c r="N4" s="298"/>
      <c r="O4" s="281" t="s">
        <v>26</v>
      </c>
      <c r="P4" s="281" t="s">
        <v>27</v>
      </c>
      <c r="Q4" s="281" t="s">
        <v>28</v>
      </c>
      <c r="R4" s="296"/>
      <c r="S4" s="280" t="s">
        <v>0</v>
      </c>
      <c r="T4" s="280" t="s">
        <v>1</v>
      </c>
      <c r="U4" s="280" t="s">
        <v>30</v>
      </c>
      <c r="V4" s="280" t="s">
        <v>31</v>
      </c>
      <c r="W4" s="282" t="s">
        <v>32</v>
      </c>
      <c r="X4" s="280" t="s">
        <v>33</v>
      </c>
      <c r="Y4" s="280" t="s">
        <v>34</v>
      </c>
      <c r="Z4" s="283" t="s">
        <v>35</v>
      </c>
      <c r="AA4" s="280" t="s">
        <v>70</v>
      </c>
      <c r="AB4" s="280" t="s">
        <v>64</v>
      </c>
      <c r="AC4" s="280" t="s">
        <v>2</v>
      </c>
      <c r="AD4" s="282" t="s">
        <v>1091</v>
      </c>
      <c r="AE4" s="280" t="s">
        <v>37</v>
      </c>
      <c r="AF4" s="280" t="s">
        <v>38</v>
      </c>
      <c r="AG4" s="296"/>
      <c r="AH4" s="296"/>
      <c r="AI4" s="297"/>
      <c r="AJ4" s="297"/>
      <c r="AK4" s="280" t="s">
        <v>43</v>
      </c>
      <c r="AL4" s="280" t="s">
        <v>44</v>
      </c>
      <c r="AM4" s="280" t="s">
        <v>45</v>
      </c>
      <c r="AN4" s="280" t="s">
        <v>46</v>
      </c>
      <c r="AO4" s="280" t="s">
        <v>47</v>
      </c>
      <c r="AP4" s="280" t="s">
        <v>48</v>
      </c>
      <c r="AQ4" s="280" t="s">
        <v>49</v>
      </c>
      <c r="AR4" s="280" t="s">
        <v>50</v>
      </c>
      <c r="AS4" s="280" t="s">
        <v>51</v>
      </c>
      <c r="AT4" s="280" t="s">
        <v>52</v>
      </c>
      <c r="AU4" s="280" t="s">
        <v>53</v>
      </c>
      <c r="AV4" s="280" t="s">
        <v>54</v>
      </c>
      <c r="AW4" s="280" t="s">
        <v>55</v>
      </c>
      <c r="AX4" s="280" t="s">
        <v>56</v>
      </c>
      <c r="AY4" s="284"/>
    </row>
    <row r="5" spans="1:51" ht="96" customHeight="1" x14ac:dyDescent="0.25">
      <c r="A5" s="201"/>
      <c r="B5" s="203" t="s">
        <v>4</v>
      </c>
      <c r="C5" s="203" t="s">
        <v>3</v>
      </c>
      <c r="D5" s="203">
        <v>2017</v>
      </c>
      <c r="E5" s="203" t="s">
        <v>1092</v>
      </c>
      <c r="F5" s="204" t="s">
        <v>1093</v>
      </c>
      <c r="G5" s="205" t="s">
        <v>255</v>
      </c>
      <c r="H5" s="274" t="s">
        <v>1566</v>
      </c>
      <c r="I5" s="206" t="s">
        <v>1094</v>
      </c>
      <c r="J5" s="203" t="s">
        <v>1095</v>
      </c>
      <c r="K5" s="203" t="s">
        <v>1095</v>
      </c>
      <c r="L5" s="203" t="s">
        <v>1095</v>
      </c>
      <c r="M5" s="207" t="s">
        <v>1096</v>
      </c>
      <c r="N5" s="208" t="s">
        <v>1097</v>
      </c>
      <c r="O5" s="203" t="s">
        <v>63</v>
      </c>
      <c r="P5" s="203" t="s">
        <v>63</v>
      </c>
      <c r="Q5" s="203" t="s">
        <v>63</v>
      </c>
      <c r="R5" s="206" t="s">
        <v>1098</v>
      </c>
      <c r="S5" s="203" t="s">
        <v>577</v>
      </c>
      <c r="T5" s="203" t="s">
        <v>146</v>
      </c>
      <c r="U5" s="209" t="s">
        <v>1093</v>
      </c>
      <c r="V5" s="210" t="s">
        <v>1099</v>
      </c>
      <c r="W5" s="211">
        <v>133610.51999999999</v>
      </c>
      <c r="X5" s="208">
        <v>154988.20000000001</v>
      </c>
      <c r="Y5" s="203" t="s">
        <v>63</v>
      </c>
      <c r="Z5" s="203" t="s">
        <v>117</v>
      </c>
      <c r="AA5" s="203" t="s">
        <v>81</v>
      </c>
      <c r="AB5" s="203" t="s">
        <v>275</v>
      </c>
      <c r="AC5" s="206" t="s">
        <v>1100</v>
      </c>
      <c r="AD5" s="212" t="s">
        <v>1101</v>
      </c>
      <c r="AE5" s="210" t="s">
        <v>1099</v>
      </c>
      <c r="AF5" s="210" t="s">
        <v>330</v>
      </c>
      <c r="AG5" s="274" t="s">
        <v>1573</v>
      </c>
      <c r="AH5" s="274" t="s">
        <v>1662</v>
      </c>
      <c r="AI5" s="203" t="s">
        <v>1102</v>
      </c>
      <c r="AJ5" s="203" t="s">
        <v>69</v>
      </c>
      <c r="AK5" s="203" t="s">
        <v>1103</v>
      </c>
      <c r="AL5" s="274" t="s">
        <v>1663</v>
      </c>
      <c r="AM5" s="203" t="s">
        <v>63</v>
      </c>
      <c r="AN5" s="203" t="s">
        <v>63</v>
      </c>
      <c r="AO5" s="213" t="s">
        <v>59</v>
      </c>
      <c r="AP5" s="207" t="s">
        <v>1104</v>
      </c>
      <c r="AQ5" s="206" t="s">
        <v>1105</v>
      </c>
      <c r="AR5" s="207" t="s">
        <v>1106</v>
      </c>
      <c r="AS5" s="274" t="s">
        <v>1664</v>
      </c>
      <c r="AT5" s="214" t="s">
        <v>389</v>
      </c>
      <c r="AU5" s="274" t="s">
        <v>1667</v>
      </c>
      <c r="AV5" s="274" t="s">
        <v>1666</v>
      </c>
      <c r="AW5" s="274" t="s">
        <v>1670</v>
      </c>
      <c r="AX5" s="274" t="s">
        <v>1668</v>
      </c>
      <c r="AY5" s="202"/>
    </row>
    <row r="6" spans="1:51" ht="108" x14ac:dyDescent="0.25">
      <c r="A6" s="201"/>
      <c r="B6" s="203" t="s">
        <v>4</v>
      </c>
      <c r="C6" s="203" t="s">
        <v>3</v>
      </c>
      <c r="D6" s="203">
        <v>2017</v>
      </c>
      <c r="E6" s="203" t="s">
        <v>1092</v>
      </c>
      <c r="F6" s="204" t="s">
        <v>1107</v>
      </c>
      <c r="G6" s="205" t="s">
        <v>255</v>
      </c>
      <c r="H6" s="274" t="s">
        <v>1567</v>
      </c>
      <c r="I6" s="205" t="s">
        <v>1108</v>
      </c>
      <c r="J6" s="203" t="s">
        <v>1109</v>
      </c>
      <c r="K6" s="203" t="s">
        <v>1109</v>
      </c>
      <c r="L6" s="203" t="s">
        <v>1109</v>
      </c>
      <c r="M6" s="203" t="s">
        <v>1110</v>
      </c>
      <c r="N6" s="215" t="s">
        <v>1111</v>
      </c>
      <c r="O6" s="203" t="s">
        <v>63</v>
      </c>
      <c r="P6" s="203" t="s">
        <v>63</v>
      </c>
      <c r="Q6" s="203" t="s">
        <v>63</v>
      </c>
      <c r="R6" s="205" t="s">
        <v>1112</v>
      </c>
      <c r="S6" s="203" t="s">
        <v>303</v>
      </c>
      <c r="T6" s="203" t="s">
        <v>146</v>
      </c>
      <c r="U6" s="209" t="s">
        <v>1107</v>
      </c>
      <c r="V6" s="216" t="s">
        <v>1113</v>
      </c>
      <c r="W6" s="212">
        <v>150000</v>
      </c>
      <c r="X6" s="215">
        <v>174000</v>
      </c>
      <c r="Y6" s="203" t="s">
        <v>63</v>
      </c>
      <c r="Z6" s="203" t="s">
        <v>117</v>
      </c>
      <c r="AA6" s="203" t="s">
        <v>81</v>
      </c>
      <c r="AB6" s="203" t="s">
        <v>275</v>
      </c>
      <c r="AC6" s="205" t="s">
        <v>1108</v>
      </c>
      <c r="AD6" s="212">
        <v>22500</v>
      </c>
      <c r="AE6" s="216" t="s">
        <v>1113</v>
      </c>
      <c r="AF6" s="216" t="s">
        <v>330</v>
      </c>
      <c r="AG6" s="274" t="s">
        <v>1575</v>
      </c>
      <c r="AH6" s="274" t="s">
        <v>1662</v>
      </c>
      <c r="AI6" s="207" t="s">
        <v>1102</v>
      </c>
      <c r="AJ6" s="207" t="s">
        <v>69</v>
      </c>
      <c r="AK6" s="203" t="s">
        <v>1103</v>
      </c>
      <c r="AL6" s="274" t="s">
        <v>1663</v>
      </c>
      <c r="AM6" s="203" t="s">
        <v>63</v>
      </c>
      <c r="AN6" s="203" t="s">
        <v>63</v>
      </c>
      <c r="AO6" s="217" t="s">
        <v>60</v>
      </c>
      <c r="AP6" s="203" t="s">
        <v>80</v>
      </c>
      <c r="AQ6" s="203" t="s">
        <v>80</v>
      </c>
      <c r="AR6" s="203" t="s">
        <v>80</v>
      </c>
      <c r="AS6" s="274" t="s">
        <v>1665</v>
      </c>
      <c r="AT6" s="214" t="s">
        <v>389</v>
      </c>
      <c r="AU6" s="274" t="s">
        <v>1667</v>
      </c>
      <c r="AV6" s="274" t="s">
        <v>1666</v>
      </c>
      <c r="AW6" s="274" t="s">
        <v>1672</v>
      </c>
      <c r="AX6" s="274" t="s">
        <v>1668</v>
      </c>
      <c r="AY6" s="202"/>
    </row>
    <row r="7" spans="1:51" ht="54" x14ac:dyDescent="0.25">
      <c r="A7" s="201"/>
      <c r="B7" s="203" t="s">
        <v>4</v>
      </c>
      <c r="C7" s="203" t="s">
        <v>3</v>
      </c>
      <c r="D7" s="203">
        <v>2017</v>
      </c>
      <c r="E7" s="203" t="s">
        <v>1092</v>
      </c>
      <c r="F7" s="204" t="s">
        <v>1114</v>
      </c>
      <c r="G7" s="205" t="s">
        <v>255</v>
      </c>
      <c r="H7" s="274" t="s">
        <v>1567</v>
      </c>
      <c r="I7" s="205" t="s">
        <v>1115</v>
      </c>
      <c r="J7" s="203" t="s">
        <v>1116</v>
      </c>
      <c r="K7" s="203" t="s">
        <v>1116</v>
      </c>
      <c r="L7" s="203" t="s">
        <v>1116</v>
      </c>
      <c r="M7" s="203" t="s">
        <v>1117</v>
      </c>
      <c r="N7" s="215" t="s">
        <v>1118</v>
      </c>
      <c r="O7" s="203" t="s">
        <v>63</v>
      </c>
      <c r="P7" s="203" t="s">
        <v>63</v>
      </c>
      <c r="Q7" s="203" t="s">
        <v>63</v>
      </c>
      <c r="R7" s="205" t="s">
        <v>1119</v>
      </c>
      <c r="S7" s="203" t="s">
        <v>13</v>
      </c>
      <c r="T7" s="203" t="s">
        <v>146</v>
      </c>
      <c r="U7" s="209" t="s">
        <v>1114</v>
      </c>
      <c r="V7" s="216" t="s">
        <v>1120</v>
      </c>
      <c r="W7" s="212">
        <v>235000</v>
      </c>
      <c r="X7" s="215">
        <v>272600</v>
      </c>
      <c r="Y7" s="203" t="s">
        <v>63</v>
      </c>
      <c r="Z7" s="203" t="s">
        <v>117</v>
      </c>
      <c r="AA7" s="203" t="s">
        <v>81</v>
      </c>
      <c r="AB7" s="203" t="s">
        <v>275</v>
      </c>
      <c r="AC7" s="205" t="s">
        <v>1115</v>
      </c>
      <c r="AD7" s="212">
        <v>35250</v>
      </c>
      <c r="AE7" s="216" t="s">
        <v>1120</v>
      </c>
      <c r="AF7" s="216" t="s">
        <v>330</v>
      </c>
      <c r="AG7" s="274" t="s">
        <v>1577</v>
      </c>
      <c r="AH7" s="274" t="s">
        <v>1662</v>
      </c>
      <c r="AI7" s="207" t="s">
        <v>1102</v>
      </c>
      <c r="AJ7" s="207" t="s">
        <v>69</v>
      </c>
      <c r="AK7" s="203" t="s">
        <v>1103</v>
      </c>
      <c r="AL7" s="274" t="s">
        <v>1663</v>
      </c>
      <c r="AM7" s="203" t="s">
        <v>63</v>
      </c>
      <c r="AN7" s="203" t="s">
        <v>63</v>
      </c>
      <c r="AO7" s="217" t="s">
        <v>60</v>
      </c>
      <c r="AP7" s="203" t="s">
        <v>80</v>
      </c>
      <c r="AQ7" s="203" t="s">
        <v>80</v>
      </c>
      <c r="AR7" s="203" t="s">
        <v>80</v>
      </c>
      <c r="AS7" s="274" t="s">
        <v>1665</v>
      </c>
      <c r="AT7" s="214" t="s">
        <v>389</v>
      </c>
      <c r="AU7" s="274" t="s">
        <v>1667</v>
      </c>
      <c r="AV7" s="274" t="s">
        <v>1666</v>
      </c>
      <c r="AW7" s="274" t="s">
        <v>1674</v>
      </c>
      <c r="AX7" s="274" t="s">
        <v>1668</v>
      </c>
      <c r="AY7" s="202"/>
    </row>
    <row r="8" spans="1:51" ht="54" x14ac:dyDescent="0.25">
      <c r="A8" s="201"/>
      <c r="B8" s="203" t="s">
        <v>4</v>
      </c>
      <c r="C8" s="203" t="s">
        <v>3</v>
      </c>
      <c r="D8" s="203">
        <v>2017</v>
      </c>
      <c r="E8" s="203" t="s">
        <v>1092</v>
      </c>
      <c r="F8" s="204" t="s">
        <v>1121</v>
      </c>
      <c r="G8" s="205" t="s">
        <v>255</v>
      </c>
      <c r="H8" s="274" t="s">
        <v>1567</v>
      </c>
      <c r="I8" s="205" t="s">
        <v>1122</v>
      </c>
      <c r="J8" s="203" t="s">
        <v>1116</v>
      </c>
      <c r="K8" s="203" t="s">
        <v>1116</v>
      </c>
      <c r="L8" s="203" t="s">
        <v>1116</v>
      </c>
      <c r="M8" s="203" t="s">
        <v>1123</v>
      </c>
      <c r="N8" s="215" t="s">
        <v>1124</v>
      </c>
      <c r="O8" s="203" t="s">
        <v>63</v>
      </c>
      <c r="P8" s="203" t="s">
        <v>63</v>
      </c>
      <c r="Q8" s="203" t="s">
        <v>63</v>
      </c>
      <c r="R8" s="205" t="s">
        <v>1125</v>
      </c>
      <c r="S8" s="203" t="s">
        <v>13</v>
      </c>
      <c r="T8" s="203" t="s">
        <v>146</v>
      </c>
      <c r="U8" s="209" t="s">
        <v>1121</v>
      </c>
      <c r="V8" s="216" t="s">
        <v>1126</v>
      </c>
      <c r="W8" s="212">
        <v>242605.5</v>
      </c>
      <c r="X8" s="215">
        <v>281422.38</v>
      </c>
      <c r="Y8" s="203" t="s">
        <v>63</v>
      </c>
      <c r="Z8" s="203" t="s">
        <v>117</v>
      </c>
      <c r="AA8" s="203" t="s">
        <v>81</v>
      </c>
      <c r="AB8" s="203" t="s">
        <v>275</v>
      </c>
      <c r="AC8" s="205" t="s">
        <v>1122</v>
      </c>
      <c r="AD8" s="212">
        <v>36390.83</v>
      </c>
      <c r="AE8" s="216" t="s">
        <v>1126</v>
      </c>
      <c r="AF8" s="216" t="s">
        <v>1127</v>
      </c>
      <c r="AG8" s="274" t="s">
        <v>1578</v>
      </c>
      <c r="AH8" s="274" t="s">
        <v>1662</v>
      </c>
      <c r="AI8" s="203" t="s">
        <v>67</v>
      </c>
      <c r="AJ8" s="203" t="s">
        <v>68</v>
      </c>
      <c r="AK8" s="203" t="s">
        <v>1103</v>
      </c>
      <c r="AL8" s="274" t="s">
        <v>1663</v>
      </c>
      <c r="AM8" s="203" t="s">
        <v>63</v>
      </c>
      <c r="AN8" s="203" t="s">
        <v>63</v>
      </c>
      <c r="AO8" s="217" t="s">
        <v>60</v>
      </c>
      <c r="AP8" s="203" t="s">
        <v>80</v>
      </c>
      <c r="AQ8" s="203" t="s">
        <v>80</v>
      </c>
      <c r="AR8" s="203" t="s">
        <v>80</v>
      </c>
      <c r="AS8" s="274" t="s">
        <v>1665</v>
      </c>
      <c r="AT8" s="214" t="s">
        <v>389</v>
      </c>
      <c r="AU8" s="274" t="s">
        <v>1667</v>
      </c>
      <c r="AV8" s="274" t="s">
        <v>1666</v>
      </c>
      <c r="AW8" s="274" t="s">
        <v>1675</v>
      </c>
      <c r="AX8" s="274" t="s">
        <v>1668</v>
      </c>
      <c r="AY8" s="202"/>
    </row>
    <row r="9" spans="1:51" ht="54" x14ac:dyDescent="0.25">
      <c r="A9" s="201"/>
      <c r="B9" s="203" t="s">
        <v>4</v>
      </c>
      <c r="C9" s="203" t="s">
        <v>3</v>
      </c>
      <c r="D9" s="203">
        <v>2017</v>
      </c>
      <c r="E9" s="203" t="s">
        <v>1092</v>
      </c>
      <c r="F9" s="204" t="s">
        <v>1128</v>
      </c>
      <c r="G9" s="205" t="s">
        <v>255</v>
      </c>
      <c r="H9" s="274" t="s">
        <v>1567</v>
      </c>
      <c r="I9" s="205" t="s">
        <v>1129</v>
      </c>
      <c r="J9" s="203" t="s">
        <v>1130</v>
      </c>
      <c r="K9" s="203" t="s">
        <v>1131</v>
      </c>
      <c r="L9" s="203" t="s">
        <v>1132</v>
      </c>
      <c r="M9" s="203" t="s">
        <v>1133</v>
      </c>
      <c r="N9" s="215" t="s">
        <v>1134</v>
      </c>
      <c r="O9" s="203" t="s">
        <v>1135</v>
      </c>
      <c r="P9" s="203" t="s">
        <v>1136</v>
      </c>
      <c r="Q9" s="203" t="s">
        <v>1137</v>
      </c>
      <c r="R9" s="203" t="s">
        <v>1138</v>
      </c>
      <c r="S9" s="203" t="s">
        <v>114</v>
      </c>
      <c r="T9" s="203" t="s">
        <v>146</v>
      </c>
      <c r="U9" s="209" t="s">
        <v>1128</v>
      </c>
      <c r="V9" s="216" t="s">
        <v>1139</v>
      </c>
      <c r="W9" s="212">
        <v>273031</v>
      </c>
      <c r="X9" s="215">
        <v>316715.96000000002</v>
      </c>
      <c r="Y9" s="203" t="s">
        <v>63</v>
      </c>
      <c r="Z9" s="203" t="s">
        <v>117</v>
      </c>
      <c r="AA9" s="203" t="s">
        <v>81</v>
      </c>
      <c r="AB9" s="203" t="s">
        <v>275</v>
      </c>
      <c r="AC9" s="205" t="s">
        <v>1129</v>
      </c>
      <c r="AD9" s="212">
        <v>40954.65</v>
      </c>
      <c r="AE9" s="216" t="s">
        <v>1139</v>
      </c>
      <c r="AF9" s="216" t="s">
        <v>330</v>
      </c>
      <c r="AG9" s="274" t="s">
        <v>1580</v>
      </c>
      <c r="AH9" s="274" t="s">
        <v>1662</v>
      </c>
      <c r="AI9" s="203" t="s">
        <v>67</v>
      </c>
      <c r="AJ9" s="203" t="s">
        <v>68</v>
      </c>
      <c r="AK9" s="203" t="s">
        <v>1103</v>
      </c>
      <c r="AL9" s="274" t="s">
        <v>1663</v>
      </c>
      <c r="AM9" s="203" t="s">
        <v>63</v>
      </c>
      <c r="AN9" s="203" t="s">
        <v>63</v>
      </c>
      <c r="AO9" s="217" t="s">
        <v>60</v>
      </c>
      <c r="AP9" s="203" t="s">
        <v>80</v>
      </c>
      <c r="AQ9" s="203" t="s">
        <v>80</v>
      </c>
      <c r="AR9" s="203" t="s">
        <v>80</v>
      </c>
      <c r="AS9" s="274" t="s">
        <v>1665</v>
      </c>
      <c r="AT9" s="214" t="s">
        <v>389</v>
      </c>
      <c r="AU9" s="274" t="s">
        <v>1667</v>
      </c>
      <c r="AV9" s="274" t="s">
        <v>1666</v>
      </c>
      <c r="AW9" s="274" t="s">
        <v>1677</v>
      </c>
      <c r="AX9" s="274" t="s">
        <v>1668</v>
      </c>
      <c r="AY9" s="202"/>
    </row>
    <row r="10" spans="1:51" ht="54" x14ac:dyDescent="0.25">
      <c r="A10" s="201"/>
      <c r="B10" s="203" t="s">
        <v>4</v>
      </c>
      <c r="C10" s="203" t="s">
        <v>3</v>
      </c>
      <c r="D10" s="203">
        <v>2017</v>
      </c>
      <c r="E10" s="203" t="s">
        <v>1092</v>
      </c>
      <c r="F10" s="204" t="s">
        <v>1140</v>
      </c>
      <c r="G10" s="205" t="s">
        <v>255</v>
      </c>
      <c r="H10" s="274" t="s">
        <v>1567</v>
      </c>
      <c r="I10" s="205" t="s">
        <v>1141</v>
      </c>
      <c r="J10" s="203" t="s">
        <v>1142</v>
      </c>
      <c r="K10" s="203" t="s">
        <v>1143</v>
      </c>
      <c r="L10" s="203" t="s">
        <v>1144</v>
      </c>
      <c r="M10" s="203" t="s">
        <v>1133</v>
      </c>
      <c r="N10" s="215" t="s">
        <v>1145</v>
      </c>
      <c r="O10" s="203" t="s">
        <v>1146</v>
      </c>
      <c r="P10" s="203" t="s">
        <v>1147</v>
      </c>
      <c r="Q10" s="203" t="s">
        <v>1148</v>
      </c>
      <c r="R10" s="203" t="s">
        <v>1138</v>
      </c>
      <c r="S10" s="203" t="s">
        <v>577</v>
      </c>
      <c r="T10" s="203" t="s">
        <v>146</v>
      </c>
      <c r="U10" s="209" t="s">
        <v>1140</v>
      </c>
      <c r="V10" s="216" t="s">
        <v>1149</v>
      </c>
      <c r="W10" s="212">
        <v>41089.25</v>
      </c>
      <c r="X10" s="215">
        <v>47663.53</v>
      </c>
      <c r="Y10" s="203" t="s">
        <v>63</v>
      </c>
      <c r="Z10" s="203" t="s">
        <v>117</v>
      </c>
      <c r="AA10" s="203" t="s">
        <v>81</v>
      </c>
      <c r="AB10" s="203" t="s">
        <v>275</v>
      </c>
      <c r="AC10" s="205" t="s">
        <v>1141</v>
      </c>
      <c r="AD10" s="218" t="s">
        <v>276</v>
      </c>
      <c r="AE10" s="216" t="s">
        <v>1149</v>
      </c>
      <c r="AF10" s="216" t="s">
        <v>1150</v>
      </c>
      <c r="AG10" s="274" t="s">
        <v>1581</v>
      </c>
      <c r="AH10" s="274" t="s">
        <v>1662</v>
      </c>
      <c r="AI10" s="207" t="s">
        <v>1102</v>
      </c>
      <c r="AJ10" s="207" t="s">
        <v>69</v>
      </c>
      <c r="AK10" s="203" t="s">
        <v>1103</v>
      </c>
      <c r="AL10" s="274" t="s">
        <v>1663</v>
      </c>
      <c r="AM10" s="203" t="s">
        <v>63</v>
      </c>
      <c r="AN10" s="203" t="s">
        <v>63</v>
      </c>
      <c r="AO10" s="217" t="s">
        <v>60</v>
      </c>
      <c r="AP10" s="203" t="s">
        <v>80</v>
      </c>
      <c r="AQ10" s="203" t="s">
        <v>80</v>
      </c>
      <c r="AR10" s="203" t="s">
        <v>80</v>
      </c>
      <c r="AS10" s="274" t="s">
        <v>1665</v>
      </c>
      <c r="AT10" s="214" t="s">
        <v>389</v>
      </c>
      <c r="AU10" s="274" t="s">
        <v>1667</v>
      </c>
      <c r="AV10" s="274" t="s">
        <v>1666</v>
      </c>
      <c r="AW10" s="274" t="s">
        <v>1678</v>
      </c>
      <c r="AX10" s="274" t="s">
        <v>1668</v>
      </c>
      <c r="AY10" s="202"/>
    </row>
    <row r="11" spans="1:51" ht="117" x14ac:dyDescent="0.25">
      <c r="A11" s="201"/>
      <c r="B11" s="203" t="s">
        <v>4</v>
      </c>
      <c r="C11" s="203" t="s">
        <v>3</v>
      </c>
      <c r="D11" s="203">
        <v>2017</v>
      </c>
      <c r="E11" s="203" t="s">
        <v>1092</v>
      </c>
      <c r="F11" s="204" t="s">
        <v>1151</v>
      </c>
      <c r="G11" s="205" t="s">
        <v>255</v>
      </c>
      <c r="H11" s="274" t="s">
        <v>1567</v>
      </c>
      <c r="I11" s="205" t="s">
        <v>1152</v>
      </c>
      <c r="J11" s="203" t="s">
        <v>1153</v>
      </c>
      <c r="K11" s="203" t="s">
        <v>1154</v>
      </c>
      <c r="L11" s="203" t="s">
        <v>1155</v>
      </c>
      <c r="M11" s="203" t="s">
        <v>1156</v>
      </c>
      <c r="N11" s="215" t="s">
        <v>1157</v>
      </c>
      <c r="O11" s="203" t="s">
        <v>63</v>
      </c>
      <c r="P11" s="203" t="s">
        <v>63</v>
      </c>
      <c r="Q11" s="203" t="s">
        <v>63</v>
      </c>
      <c r="R11" s="205" t="s">
        <v>1158</v>
      </c>
      <c r="S11" s="203" t="s">
        <v>303</v>
      </c>
      <c r="T11" s="203" t="s">
        <v>146</v>
      </c>
      <c r="U11" s="209" t="s">
        <v>1151</v>
      </c>
      <c r="V11" s="216" t="s">
        <v>1159</v>
      </c>
      <c r="W11" s="212">
        <v>24600</v>
      </c>
      <c r="X11" s="215">
        <v>28536</v>
      </c>
      <c r="Y11" s="203" t="s">
        <v>63</v>
      </c>
      <c r="Z11" s="203" t="s">
        <v>117</v>
      </c>
      <c r="AA11" s="203" t="s">
        <v>81</v>
      </c>
      <c r="AB11" s="203" t="s">
        <v>275</v>
      </c>
      <c r="AC11" s="205" t="s">
        <v>1152</v>
      </c>
      <c r="AD11" s="218" t="s">
        <v>276</v>
      </c>
      <c r="AE11" s="216" t="s">
        <v>1159</v>
      </c>
      <c r="AF11" s="216" t="s">
        <v>1160</v>
      </c>
      <c r="AG11" s="274" t="s">
        <v>1582</v>
      </c>
      <c r="AH11" s="274" t="s">
        <v>1662</v>
      </c>
      <c r="AI11" s="207" t="s">
        <v>67</v>
      </c>
      <c r="AJ11" s="207" t="s">
        <v>68</v>
      </c>
      <c r="AK11" s="203" t="s">
        <v>1103</v>
      </c>
      <c r="AL11" s="274" t="s">
        <v>1663</v>
      </c>
      <c r="AM11" s="203" t="s">
        <v>63</v>
      </c>
      <c r="AN11" s="203" t="s">
        <v>63</v>
      </c>
      <c r="AO11" s="217" t="s">
        <v>60</v>
      </c>
      <c r="AP11" s="203" t="s">
        <v>80</v>
      </c>
      <c r="AQ11" s="203" t="s">
        <v>80</v>
      </c>
      <c r="AR11" s="203" t="s">
        <v>80</v>
      </c>
      <c r="AS11" s="274" t="s">
        <v>1665</v>
      </c>
      <c r="AT11" s="214" t="s">
        <v>389</v>
      </c>
      <c r="AU11" s="274" t="s">
        <v>1667</v>
      </c>
      <c r="AV11" s="274" t="s">
        <v>1666</v>
      </c>
      <c r="AW11" s="274" t="s">
        <v>1679</v>
      </c>
      <c r="AX11" s="274" t="s">
        <v>1668</v>
      </c>
      <c r="AY11" s="202"/>
    </row>
    <row r="12" spans="1:51" ht="81" x14ac:dyDescent="0.25">
      <c r="A12" s="201"/>
      <c r="B12" s="203" t="s">
        <v>4</v>
      </c>
      <c r="C12" s="203" t="s">
        <v>3</v>
      </c>
      <c r="D12" s="203">
        <v>2017</v>
      </c>
      <c r="E12" s="203" t="s">
        <v>1092</v>
      </c>
      <c r="F12" s="204" t="s">
        <v>1161</v>
      </c>
      <c r="G12" s="205" t="s">
        <v>255</v>
      </c>
      <c r="H12" s="274" t="s">
        <v>1567</v>
      </c>
      <c r="I12" s="205" t="s">
        <v>1162</v>
      </c>
      <c r="J12" s="203" t="s">
        <v>1163</v>
      </c>
      <c r="K12" s="203" t="s">
        <v>1164</v>
      </c>
      <c r="L12" s="203" t="s">
        <v>1165</v>
      </c>
      <c r="M12" s="203" t="s">
        <v>1166</v>
      </c>
      <c r="N12" s="215" t="s">
        <v>1167</v>
      </c>
      <c r="O12" s="203" t="s">
        <v>63</v>
      </c>
      <c r="P12" s="203" t="s">
        <v>63</v>
      </c>
      <c r="Q12" s="203" t="s">
        <v>63</v>
      </c>
      <c r="R12" s="205" t="s">
        <v>1166</v>
      </c>
      <c r="S12" s="203" t="s">
        <v>303</v>
      </c>
      <c r="T12" s="203" t="s">
        <v>146</v>
      </c>
      <c r="U12" s="209" t="s">
        <v>1161</v>
      </c>
      <c r="V12" s="216" t="s">
        <v>1139</v>
      </c>
      <c r="W12" s="212">
        <v>34482.75</v>
      </c>
      <c r="X12" s="215">
        <v>39999.99</v>
      </c>
      <c r="Y12" s="203" t="s">
        <v>63</v>
      </c>
      <c r="Z12" s="203" t="s">
        <v>117</v>
      </c>
      <c r="AA12" s="203" t="s">
        <v>81</v>
      </c>
      <c r="AB12" s="203" t="s">
        <v>275</v>
      </c>
      <c r="AC12" s="205" t="s">
        <v>1162</v>
      </c>
      <c r="AD12" s="218" t="s">
        <v>276</v>
      </c>
      <c r="AE12" s="216" t="s">
        <v>1139</v>
      </c>
      <c r="AF12" s="216" t="s">
        <v>341</v>
      </c>
      <c r="AG12" s="274" t="s">
        <v>1583</v>
      </c>
      <c r="AH12" s="274" t="s">
        <v>1662</v>
      </c>
      <c r="AI12" s="207" t="s">
        <v>1102</v>
      </c>
      <c r="AJ12" s="207" t="s">
        <v>69</v>
      </c>
      <c r="AK12" s="203" t="s">
        <v>1103</v>
      </c>
      <c r="AL12" s="274" t="s">
        <v>1663</v>
      </c>
      <c r="AM12" s="203" t="s">
        <v>63</v>
      </c>
      <c r="AN12" s="203" t="s">
        <v>63</v>
      </c>
      <c r="AO12" s="217" t="s">
        <v>60</v>
      </c>
      <c r="AP12" s="203" t="s">
        <v>80</v>
      </c>
      <c r="AQ12" s="203" t="s">
        <v>80</v>
      </c>
      <c r="AR12" s="203" t="s">
        <v>80</v>
      </c>
      <c r="AS12" s="274" t="s">
        <v>1665</v>
      </c>
      <c r="AT12" s="214" t="s">
        <v>389</v>
      </c>
      <c r="AU12" s="274" t="s">
        <v>1667</v>
      </c>
      <c r="AV12" s="274" t="s">
        <v>1666</v>
      </c>
      <c r="AW12" s="274" t="s">
        <v>1680</v>
      </c>
      <c r="AX12" s="274" t="s">
        <v>1668</v>
      </c>
      <c r="AY12" s="202"/>
    </row>
    <row r="13" spans="1:51" ht="54" x14ac:dyDescent="0.25">
      <c r="A13" s="201"/>
      <c r="B13" s="203" t="s">
        <v>4</v>
      </c>
      <c r="C13" s="203" t="s">
        <v>3</v>
      </c>
      <c r="D13" s="203">
        <v>2017</v>
      </c>
      <c r="E13" s="203" t="s">
        <v>1092</v>
      </c>
      <c r="F13" s="204" t="s">
        <v>1168</v>
      </c>
      <c r="G13" s="205" t="s">
        <v>255</v>
      </c>
      <c r="H13" s="274" t="s">
        <v>1567</v>
      </c>
      <c r="I13" s="205" t="s">
        <v>1169</v>
      </c>
      <c r="J13" s="203" t="s">
        <v>1170</v>
      </c>
      <c r="K13" s="203" t="s">
        <v>1170</v>
      </c>
      <c r="L13" s="203" t="s">
        <v>1170</v>
      </c>
      <c r="M13" s="203" t="s">
        <v>1171</v>
      </c>
      <c r="N13" s="219" t="s">
        <v>1172</v>
      </c>
      <c r="O13" s="203" t="s">
        <v>63</v>
      </c>
      <c r="P13" s="203" t="s">
        <v>63</v>
      </c>
      <c r="Q13" s="203" t="s">
        <v>63</v>
      </c>
      <c r="R13" s="205" t="s">
        <v>1173</v>
      </c>
      <c r="S13" s="203" t="s">
        <v>577</v>
      </c>
      <c r="T13" s="203" t="s">
        <v>146</v>
      </c>
      <c r="U13" s="209" t="s">
        <v>1168</v>
      </c>
      <c r="V13" s="216" t="s">
        <v>1159</v>
      </c>
      <c r="W13" s="212">
        <v>17241.830000000002</v>
      </c>
      <c r="X13" s="215">
        <v>20000</v>
      </c>
      <c r="Y13" s="203" t="s">
        <v>63</v>
      </c>
      <c r="Z13" s="203" t="s">
        <v>117</v>
      </c>
      <c r="AA13" s="203" t="s">
        <v>81</v>
      </c>
      <c r="AB13" s="203" t="s">
        <v>275</v>
      </c>
      <c r="AC13" s="205" t="s">
        <v>1169</v>
      </c>
      <c r="AD13" s="218" t="s">
        <v>276</v>
      </c>
      <c r="AE13" s="216" t="s">
        <v>1159</v>
      </c>
      <c r="AF13" s="216" t="s">
        <v>1174</v>
      </c>
      <c r="AG13" s="274" t="s">
        <v>1584</v>
      </c>
      <c r="AH13" s="274" t="s">
        <v>1662</v>
      </c>
      <c r="AI13" s="207" t="s">
        <v>1102</v>
      </c>
      <c r="AJ13" s="207" t="s">
        <v>69</v>
      </c>
      <c r="AK13" s="203" t="s">
        <v>1103</v>
      </c>
      <c r="AL13" s="274" t="s">
        <v>1663</v>
      </c>
      <c r="AM13" s="203" t="s">
        <v>63</v>
      </c>
      <c r="AN13" s="203" t="s">
        <v>63</v>
      </c>
      <c r="AO13" s="217" t="s">
        <v>60</v>
      </c>
      <c r="AP13" s="203" t="s">
        <v>80</v>
      </c>
      <c r="AQ13" s="203" t="s">
        <v>80</v>
      </c>
      <c r="AR13" s="203" t="s">
        <v>80</v>
      </c>
      <c r="AS13" s="274" t="s">
        <v>1665</v>
      </c>
      <c r="AT13" s="214" t="s">
        <v>389</v>
      </c>
      <c r="AU13" s="274" t="s">
        <v>1667</v>
      </c>
      <c r="AV13" s="274" t="s">
        <v>1666</v>
      </c>
      <c r="AW13" s="274" t="s">
        <v>1681</v>
      </c>
      <c r="AX13" s="274" t="s">
        <v>1668</v>
      </c>
      <c r="AY13" s="202"/>
    </row>
    <row r="14" spans="1:51" ht="81" x14ac:dyDescent="0.25">
      <c r="A14" s="201"/>
      <c r="B14" s="203" t="s">
        <v>4</v>
      </c>
      <c r="C14" s="203" t="s">
        <v>3</v>
      </c>
      <c r="D14" s="203">
        <v>2017</v>
      </c>
      <c r="E14" s="203" t="s">
        <v>1092</v>
      </c>
      <c r="F14" s="204" t="s">
        <v>1175</v>
      </c>
      <c r="G14" s="205" t="s">
        <v>255</v>
      </c>
      <c r="H14" s="274" t="s">
        <v>1567</v>
      </c>
      <c r="I14" s="205" t="s">
        <v>1176</v>
      </c>
      <c r="J14" s="203" t="s">
        <v>1177</v>
      </c>
      <c r="K14" s="203" t="s">
        <v>1178</v>
      </c>
      <c r="L14" s="203" t="s">
        <v>1179</v>
      </c>
      <c r="M14" s="203" t="s">
        <v>1180</v>
      </c>
      <c r="N14" s="219" t="s">
        <v>1181</v>
      </c>
      <c r="O14" s="203" t="s">
        <v>1182</v>
      </c>
      <c r="P14" s="203" t="s">
        <v>1183</v>
      </c>
      <c r="Q14" s="203" t="s">
        <v>1023</v>
      </c>
      <c r="R14" s="205" t="s">
        <v>1138</v>
      </c>
      <c r="S14" s="203" t="s">
        <v>577</v>
      </c>
      <c r="T14" s="203" t="s">
        <v>146</v>
      </c>
      <c r="U14" s="209" t="s">
        <v>1175</v>
      </c>
      <c r="V14" s="216" t="s">
        <v>1120</v>
      </c>
      <c r="W14" s="212">
        <v>327500</v>
      </c>
      <c r="X14" s="215">
        <v>379900</v>
      </c>
      <c r="Y14" s="203" t="s">
        <v>63</v>
      </c>
      <c r="Z14" s="203" t="s">
        <v>117</v>
      </c>
      <c r="AA14" s="203" t="s">
        <v>81</v>
      </c>
      <c r="AB14" s="203" t="s">
        <v>275</v>
      </c>
      <c r="AC14" s="205" t="s">
        <v>1176</v>
      </c>
      <c r="AD14" s="218" t="s">
        <v>276</v>
      </c>
      <c r="AE14" s="216" t="s">
        <v>1120</v>
      </c>
      <c r="AF14" s="216" t="s">
        <v>1159</v>
      </c>
      <c r="AG14" s="274" t="s">
        <v>1585</v>
      </c>
      <c r="AH14" s="274" t="s">
        <v>1662</v>
      </c>
      <c r="AI14" s="207" t="s">
        <v>1102</v>
      </c>
      <c r="AJ14" s="207" t="s">
        <v>69</v>
      </c>
      <c r="AK14" s="203" t="s">
        <v>1103</v>
      </c>
      <c r="AL14" s="274" t="s">
        <v>1663</v>
      </c>
      <c r="AM14" s="203" t="s">
        <v>63</v>
      </c>
      <c r="AN14" s="203" t="s">
        <v>63</v>
      </c>
      <c r="AO14" s="217" t="s">
        <v>60</v>
      </c>
      <c r="AP14" s="203" t="s">
        <v>80</v>
      </c>
      <c r="AQ14" s="203" t="s">
        <v>80</v>
      </c>
      <c r="AR14" s="203" t="s">
        <v>80</v>
      </c>
      <c r="AS14" s="274" t="s">
        <v>1665</v>
      </c>
      <c r="AT14" s="214" t="s">
        <v>389</v>
      </c>
      <c r="AU14" s="274" t="s">
        <v>1667</v>
      </c>
      <c r="AV14" s="274" t="s">
        <v>1666</v>
      </c>
      <c r="AW14" s="274" t="s">
        <v>1682</v>
      </c>
      <c r="AX14" s="274" t="s">
        <v>1668</v>
      </c>
      <c r="AY14" s="202"/>
    </row>
    <row r="15" spans="1:51" ht="108" x14ac:dyDescent="0.25">
      <c r="A15" s="201"/>
      <c r="B15" s="203" t="s">
        <v>4</v>
      </c>
      <c r="C15" s="203" t="s">
        <v>3</v>
      </c>
      <c r="D15" s="203">
        <v>2017</v>
      </c>
      <c r="E15" s="203" t="s">
        <v>1092</v>
      </c>
      <c r="F15" s="204" t="s">
        <v>1184</v>
      </c>
      <c r="G15" s="205" t="s">
        <v>255</v>
      </c>
      <c r="H15" s="274" t="s">
        <v>1567</v>
      </c>
      <c r="I15" s="205" t="s">
        <v>1185</v>
      </c>
      <c r="J15" s="203" t="s">
        <v>1186</v>
      </c>
      <c r="K15" s="203" t="s">
        <v>1187</v>
      </c>
      <c r="L15" s="203" t="s">
        <v>1188</v>
      </c>
      <c r="M15" s="203" t="s">
        <v>1189</v>
      </c>
      <c r="N15" s="219" t="s">
        <v>1190</v>
      </c>
      <c r="O15" s="203" t="s">
        <v>63</v>
      </c>
      <c r="P15" s="203" t="s">
        <v>63</v>
      </c>
      <c r="Q15" s="203" t="s">
        <v>63</v>
      </c>
      <c r="R15" s="205" t="s">
        <v>1191</v>
      </c>
      <c r="S15" s="203" t="s">
        <v>577</v>
      </c>
      <c r="T15" s="203" t="s">
        <v>146</v>
      </c>
      <c r="U15" s="209" t="s">
        <v>1184</v>
      </c>
      <c r="V15" s="216" t="s">
        <v>1192</v>
      </c>
      <c r="W15" s="212">
        <v>31600</v>
      </c>
      <c r="X15" s="215">
        <v>36656</v>
      </c>
      <c r="Y15" s="203" t="s">
        <v>63</v>
      </c>
      <c r="Z15" s="203" t="s">
        <v>117</v>
      </c>
      <c r="AA15" s="203" t="s">
        <v>81</v>
      </c>
      <c r="AB15" s="203" t="s">
        <v>275</v>
      </c>
      <c r="AC15" s="205" t="s">
        <v>1185</v>
      </c>
      <c r="AD15" s="218" t="s">
        <v>276</v>
      </c>
      <c r="AE15" s="216" t="s">
        <v>1192</v>
      </c>
      <c r="AF15" s="216" t="s">
        <v>1193</v>
      </c>
      <c r="AG15" s="274" t="s">
        <v>1588</v>
      </c>
      <c r="AH15" s="274" t="s">
        <v>1662</v>
      </c>
      <c r="AI15" s="207" t="s">
        <v>1102</v>
      </c>
      <c r="AJ15" s="207" t="s">
        <v>69</v>
      </c>
      <c r="AK15" s="203" t="s">
        <v>1103</v>
      </c>
      <c r="AL15" s="274" t="s">
        <v>1663</v>
      </c>
      <c r="AM15" s="203" t="s">
        <v>63</v>
      </c>
      <c r="AN15" s="203" t="s">
        <v>63</v>
      </c>
      <c r="AO15" s="217" t="s">
        <v>60</v>
      </c>
      <c r="AP15" s="203" t="s">
        <v>80</v>
      </c>
      <c r="AQ15" s="203" t="s">
        <v>80</v>
      </c>
      <c r="AR15" s="203" t="s">
        <v>80</v>
      </c>
      <c r="AS15" s="274" t="s">
        <v>1665</v>
      </c>
      <c r="AT15" s="214" t="s">
        <v>389</v>
      </c>
      <c r="AU15" s="274" t="s">
        <v>1667</v>
      </c>
      <c r="AV15" s="274" t="s">
        <v>1666</v>
      </c>
      <c r="AW15" s="274" t="s">
        <v>1685</v>
      </c>
      <c r="AX15" s="274" t="s">
        <v>1668</v>
      </c>
      <c r="AY15" s="202"/>
    </row>
    <row r="16" spans="1:51" ht="99" x14ac:dyDescent="0.25">
      <c r="A16" s="201"/>
      <c r="B16" s="203" t="s">
        <v>4</v>
      </c>
      <c r="C16" s="203" t="s">
        <v>3</v>
      </c>
      <c r="D16" s="203">
        <v>2017</v>
      </c>
      <c r="E16" s="203" t="s">
        <v>1092</v>
      </c>
      <c r="F16" s="204" t="s">
        <v>1194</v>
      </c>
      <c r="G16" s="205" t="s">
        <v>255</v>
      </c>
      <c r="H16" s="274" t="s">
        <v>1567</v>
      </c>
      <c r="I16" s="205" t="s">
        <v>1195</v>
      </c>
      <c r="J16" s="203" t="s">
        <v>1196</v>
      </c>
      <c r="K16" s="203" t="s">
        <v>1196</v>
      </c>
      <c r="L16" s="203" t="s">
        <v>1196</v>
      </c>
      <c r="M16" s="203" t="s">
        <v>1197</v>
      </c>
      <c r="N16" s="219" t="s">
        <v>1198</v>
      </c>
      <c r="O16" s="203" t="s">
        <v>63</v>
      </c>
      <c r="P16" s="203" t="s">
        <v>63</v>
      </c>
      <c r="Q16" s="203" t="s">
        <v>63</v>
      </c>
      <c r="R16" s="205" t="s">
        <v>1199</v>
      </c>
      <c r="S16" s="203" t="s">
        <v>114</v>
      </c>
      <c r="T16" s="203" t="s">
        <v>146</v>
      </c>
      <c r="U16" s="209" t="s">
        <v>1194</v>
      </c>
      <c r="V16" s="216" t="s">
        <v>1106</v>
      </c>
      <c r="W16" s="212">
        <v>21850</v>
      </c>
      <c r="X16" s="215">
        <v>25346</v>
      </c>
      <c r="Y16" s="203" t="s">
        <v>63</v>
      </c>
      <c r="Z16" s="203" t="s">
        <v>117</v>
      </c>
      <c r="AA16" s="203" t="s">
        <v>81</v>
      </c>
      <c r="AB16" s="203" t="s">
        <v>275</v>
      </c>
      <c r="AC16" s="205" t="s">
        <v>1195</v>
      </c>
      <c r="AD16" s="218" t="s">
        <v>276</v>
      </c>
      <c r="AE16" s="216" t="s">
        <v>1106</v>
      </c>
      <c r="AF16" s="216" t="s">
        <v>1200</v>
      </c>
      <c r="AG16" s="274" t="s">
        <v>1592</v>
      </c>
      <c r="AH16" s="274" t="s">
        <v>1662</v>
      </c>
      <c r="AI16" s="207" t="s">
        <v>1102</v>
      </c>
      <c r="AJ16" s="207" t="s">
        <v>69</v>
      </c>
      <c r="AK16" s="203" t="s">
        <v>1103</v>
      </c>
      <c r="AL16" s="274" t="s">
        <v>1663</v>
      </c>
      <c r="AM16" s="203" t="s">
        <v>63</v>
      </c>
      <c r="AN16" s="203" t="s">
        <v>63</v>
      </c>
      <c r="AO16" s="217" t="s">
        <v>60</v>
      </c>
      <c r="AP16" s="203" t="s">
        <v>80</v>
      </c>
      <c r="AQ16" s="203" t="s">
        <v>80</v>
      </c>
      <c r="AR16" s="203" t="s">
        <v>80</v>
      </c>
      <c r="AS16" s="274" t="s">
        <v>1665</v>
      </c>
      <c r="AT16" s="214" t="s">
        <v>389</v>
      </c>
      <c r="AU16" s="274" t="s">
        <v>1667</v>
      </c>
      <c r="AV16" s="274" t="s">
        <v>1666</v>
      </c>
      <c r="AW16" s="274" t="s">
        <v>1689</v>
      </c>
      <c r="AX16" s="274" t="s">
        <v>1668</v>
      </c>
      <c r="AY16" s="202"/>
    </row>
    <row r="17" spans="1:51" ht="117" x14ac:dyDescent="0.25">
      <c r="A17" s="201"/>
      <c r="B17" s="203" t="s">
        <v>4</v>
      </c>
      <c r="C17" s="203" t="s">
        <v>3</v>
      </c>
      <c r="D17" s="203">
        <v>2017</v>
      </c>
      <c r="E17" s="203" t="s">
        <v>1092</v>
      </c>
      <c r="F17" s="204" t="s">
        <v>1201</v>
      </c>
      <c r="G17" s="205" t="s">
        <v>255</v>
      </c>
      <c r="H17" s="274" t="s">
        <v>1567</v>
      </c>
      <c r="I17" s="205" t="s">
        <v>1202</v>
      </c>
      <c r="J17" s="203" t="s">
        <v>1196</v>
      </c>
      <c r="K17" s="203" t="s">
        <v>1196</v>
      </c>
      <c r="L17" s="203" t="s">
        <v>1196</v>
      </c>
      <c r="M17" s="203" t="s">
        <v>1203</v>
      </c>
      <c r="N17" s="219" t="s">
        <v>1204</v>
      </c>
      <c r="O17" s="203" t="s">
        <v>63</v>
      </c>
      <c r="P17" s="203" t="s">
        <v>63</v>
      </c>
      <c r="Q17" s="203" t="s">
        <v>63</v>
      </c>
      <c r="R17" s="205" t="s">
        <v>1205</v>
      </c>
      <c r="S17" s="203" t="s">
        <v>13</v>
      </c>
      <c r="T17" s="203" t="s">
        <v>146</v>
      </c>
      <c r="U17" s="209" t="s">
        <v>1201</v>
      </c>
      <c r="V17" s="216" t="s">
        <v>1200</v>
      </c>
      <c r="W17" s="212">
        <v>44690</v>
      </c>
      <c r="X17" s="215">
        <v>51840.4</v>
      </c>
      <c r="Y17" s="203" t="s">
        <v>63</v>
      </c>
      <c r="Z17" s="203" t="s">
        <v>117</v>
      </c>
      <c r="AA17" s="203" t="s">
        <v>81</v>
      </c>
      <c r="AB17" s="203" t="s">
        <v>275</v>
      </c>
      <c r="AC17" s="205" t="s">
        <v>1202</v>
      </c>
      <c r="AD17" s="218" t="s">
        <v>276</v>
      </c>
      <c r="AE17" s="216" t="s">
        <v>1200</v>
      </c>
      <c r="AF17" s="216" t="s">
        <v>1206</v>
      </c>
      <c r="AG17" s="274" t="s">
        <v>1589</v>
      </c>
      <c r="AH17" s="274" t="s">
        <v>1662</v>
      </c>
      <c r="AI17" s="207" t="s">
        <v>1102</v>
      </c>
      <c r="AJ17" s="207" t="s">
        <v>69</v>
      </c>
      <c r="AK17" s="203" t="s">
        <v>1103</v>
      </c>
      <c r="AL17" s="274" t="s">
        <v>1663</v>
      </c>
      <c r="AM17" s="203" t="s">
        <v>63</v>
      </c>
      <c r="AN17" s="203" t="s">
        <v>63</v>
      </c>
      <c r="AO17" s="217" t="s">
        <v>60</v>
      </c>
      <c r="AP17" s="203" t="s">
        <v>80</v>
      </c>
      <c r="AQ17" s="203" t="s">
        <v>80</v>
      </c>
      <c r="AR17" s="203" t="s">
        <v>80</v>
      </c>
      <c r="AS17" s="274" t="s">
        <v>1665</v>
      </c>
      <c r="AT17" s="214" t="s">
        <v>389</v>
      </c>
      <c r="AU17" s="274" t="s">
        <v>1667</v>
      </c>
      <c r="AV17" s="274" t="s">
        <v>1666</v>
      </c>
      <c r="AW17" s="274" t="s">
        <v>1686</v>
      </c>
      <c r="AX17" s="274" t="s">
        <v>1668</v>
      </c>
      <c r="AY17" s="202"/>
    </row>
    <row r="18" spans="1:51" ht="63" x14ac:dyDescent="0.25">
      <c r="A18" s="201"/>
      <c r="B18" s="203" t="s">
        <v>4</v>
      </c>
      <c r="C18" s="203" t="s">
        <v>3</v>
      </c>
      <c r="D18" s="203">
        <v>2017</v>
      </c>
      <c r="E18" s="203" t="s">
        <v>1092</v>
      </c>
      <c r="F18" s="204" t="s">
        <v>1207</v>
      </c>
      <c r="G18" s="205" t="s">
        <v>255</v>
      </c>
      <c r="H18" s="274" t="s">
        <v>1567</v>
      </c>
      <c r="I18" s="205" t="s">
        <v>1208</v>
      </c>
      <c r="J18" s="203" t="s">
        <v>1209</v>
      </c>
      <c r="K18" s="203" t="s">
        <v>1143</v>
      </c>
      <c r="L18" s="203" t="s">
        <v>1144</v>
      </c>
      <c r="M18" s="203" t="s">
        <v>1210</v>
      </c>
      <c r="N18" s="219" t="s">
        <v>1211</v>
      </c>
      <c r="O18" s="203" t="s">
        <v>1146</v>
      </c>
      <c r="P18" s="203" t="s">
        <v>1147</v>
      </c>
      <c r="Q18" s="203" t="s">
        <v>1148</v>
      </c>
      <c r="R18" s="205" t="s">
        <v>1138</v>
      </c>
      <c r="S18" s="203" t="s">
        <v>577</v>
      </c>
      <c r="T18" s="203" t="s">
        <v>146</v>
      </c>
      <c r="U18" s="209" t="s">
        <v>1207</v>
      </c>
      <c r="V18" s="216" t="s">
        <v>1149</v>
      </c>
      <c r="W18" s="212">
        <v>41089.25</v>
      </c>
      <c r="X18" s="215">
        <v>47663.53</v>
      </c>
      <c r="Y18" s="203" t="s">
        <v>63</v>
      </c>
      <c r="Z18" s="203" t="s">
        <v>117</v>
      </c>
      <c r="AA18" s="203" t="s">
        <v>81</v>
      </c>
      <c r="AB18" s="203" t="s">
        <v>275</v>
      </c>
      <c r="AC18" s="205" t="s">
        <v>1208</v>
      </c>
      <c r="AD18" s="218" t="s">
        <v>276</v>
      </c>
      <c r="AE18" s="216" t="s">
        <v>1149</v>
      </c>
      <c r="AF18" s="216" t="s">
        <v>1150</v>
      </c>
      <c r="AG18" s="274" t="s">
        <v>1587</v>
      </c>
      <c r="AH18" s="274" t="s">
        <v>1662</v>
      </c>
      <c r="AI18" s="207" t="s">
        <v>1102</v>
      </c>
      <c r="AJ18" s="207" t="s">
        <v>69</v>
      </c>
      <c r="AK18" s="203" t="s">
        <v>1103</v>
      </c>
      <c r="AL18" s="274" t="s">
        <v>1663</v>
      </c>
      <c r="AM18" s="203" t="s">
        <v>63</v>
      </c>
      <c r="AN18" s="203" t="s">
        <v>63</v>
      </c>
      <c r="AO18" s="217" t="s">
        <v>60</v>
      </c>
      <c r="AP18" s="203" t="s">
        <v>80</v>
      </c>
      <c r="AQ18" s="203" t="s">
        <v>80</v>
      </c>
      <c r="AR18" s="203" t="s">
        <v>80</v>
      </c>
      <c r="AS18" s="274" t="s">
        <v>1665</v>
      </c>
      <c r="AT18" s="214" t="s">
        <v>389</v>
      </c>
      <c r="AU18" s="274" t="s">
        <v>1667</v>
      </c>
      <c r="AV18" s="274" t="s">
        <v>1666</v>
      </c>
      <c r="AW18" s="274" t="s">
        <v>1684</v>
      </c>
      <c r="AX18" s="274" t="s">
        <v>1668</v>
      </c>
      <c r="AY18" s="202"/>
    </row>
    <row r="19" spans="1:51" ht="72" x14ac:dyDescent="0.25">
      <c r="A19" s="201"/>
      <c r="B19" s="203" t="s">
        <v>4</v>
      </c>
      <c r="C19" s="203" t="s">
        <v>3</v>
      </c>
      <c r="D19" s="203">
        <v>2017</v>
      </c>
      <c r="E19" s="203" t="s">
        <v>1092</v>
      </c>
      <c r="F19" s="204" t="s">
        <v>1212</v>
      </c>
      <c r="G19" s="205" t="s">
        <v>255</v>
      </c>
      <c r="H19" s="274" t="s">
        <v>1567</v>
      </c>
      <c r="I19" s="205" t="s">
        <v>1213</v>
      </c>
      <c r="J19" s="203" t="s">
        <v>1214</v>
      </c>
      <c r="K19" s="203" t="s">
        <v>1215</v>
      </c>
      <c r="L19" s="203" t="s">
        <v>1216</v>
      </c>
      <c r="M19" s="203" t="s">
        <v>518</v>
      </c>
      <c r="N19" s="219" t="s">
        <v>1217</v>
      </c>
      <c r="O19" s="203" t="s">
        <v>1218</v>
      </c>
      <c r="P19" s="203" t="s">
        <v>1219</v>
      </c>
      <c r="Q19" s="203" t="s">
        <v>1220</v>
      </c>
      <c r="R19" s="205" t="s">
        <v>1138</v>
      </c>
      <c r="S19" s="203" t="s">
        <v>1221</v>
      </c>
      <c r="T19" s="203" t="s">
        <v>146</v>
      </c>
      <c r="U19" s="209" t="s">
        <v>1212</v>
      </c>
      <c r="V19" s="216" t="s">
        <v>1222</v>
      </c>
      <c r="W19" s="212">
        <v>306000</v>
      </c>
      <c r="X19" s="215">
        <v>354960</v>
      </c>
      <c r="Y19" s="203" t="s">
        <v>63</v>
      </c>
      <c r="Z19" s="203" t="s">
        <v>117</v>
      </c>
      <c r="AA19" s="203" t="s">
        <v>81</v>
      </c>
      <c r="AB19" s="203" t="s">
        <v>275</v>
      </c>
      <c r="AC19" s="205" t="s">
        <v>1213</v>
      </c>
      <c r="AD19" s="218">
        <v>45900</v>
      </c>
      <c r="AE19" s="216" t="s">
        <v>1222</v>
      </c>
      <c r="AF19" s="216" t="s">
        <v>1223</v>
      </c>
      <c r="AG19" s="274" t="s">
        <v>1591</v>
      </c>
      <c r="AH19" s="274" t="s">
        <v>1662</v>
      </c>
      <c r="AI19" s="207" t="s">
        <v>67</v>
      </c>
      <c r="AJ19" s="207" t="s">
        <v>1224</v>
      </c>
      <c r="AK19" s="203" t="s">
        <v>1103</v>
      </c>
      <c r="AL19" s="274" t="s">
        <v>1663</v>
      </c>
      <c r="AM19" s="203" t="s">
        <v>63</v>
      </c>
      <c r="AN19" s="203" t="s">
        <v>63</v>
      </c>
      <c r="AO19" s="217" t="s">
        <v>60</v>
      </c>
      <c r="AP19" s="203" t="s">
        <v>80</v>
      </c>
      <c r="AQ19" s="203" t="s">
        <v>80</v>
      </c>
      <c r="AR19" s="203" t="s">
        <v>80</v>
      </c>
      <c r="AS19" s="274" t="s">
        <v>1665</v>
      </c>
      <c r="AT19" s="214" t="s">
        <v>389</v>
      </c>
      <c r="AU19" s="274" t="s">
        <v>1667</v>
      </c>
      <c r="AV19" s="274" t="s">
        <v>1666</v>
      </c>
      <c r="AW19" s="274" t="s">
        <v>1688</v>
      </c>
      <c r="AX19" s="274" t="s">
        <v>1668</v>
      </c>
      <c r="AY19" s="202"/>
    </row>
    <row r="20" spans="1:51" ht="54" x14ac:dyDescent="0.25">
      <c r="A20" s="201"/>
      <c r="B20" s="203" t="s">
        <v>4</v>
      </c>
      <c r="C20" s="203" t="s">
        <v>3</v>
      </c>
      <c r="D20" s="203">
        <v>2017</v>
      </c>
      <c r="E20" s="203" t="s">
        <v>1092</v>
      </c>
      <c r="F20" s="204" t="s">
        <v>1225</v>
      </c>
      <c r="G20" s="205" t="s">
        <v>255</v>
      </c>
      <c r="H20" s="274" t="s">
        <v>1567</v>
      </c>
      <c r="I20" s="205" t="s">
        <v>1226</v>
      </c>
      <c r="J20" s="203" t="s">
        <v>1170</v>
      </c>
      <c r="K20" s="203" t="s">
        <v>1170</v>
      </c>
      <c r="L20" s="203" t="s">
        <v>1170</v>
      </c>
      <c r="M20" s="203" t="s">
        <v>1227</v>
      </c>
      <c r="N20" s="215" t="s">
        <v>1228</v>
      </c>
      <c r="O20" s="203" t="s">
        <v>63</v>
      </c>
      <c r="P20" s="203" t="s">
        <v>63</v>
      </c>
      <c r="Q20" s="203" t="s">
        <v>63</v>
      </c>
      <c r="R20" s="205" t="s">
        <v>1229</v>
      </c>
      <c r="S20" s="203" t="s">
        <v>577</v>
      </c>
      <c r="T20" s="203" t="s">
        <v>146</v>
      </c>
      <c r="U20" s="209" t="s">
        <v>1225</v>
      </c>
      <c r="V20" s="216" t="s">
        <v>1200</v>
      </c>
      <c r="W20" s="212">
        <v>86206.9</v>
      </c>
      <c r="X20" s="215">
        <v>100000</v>
      </c>
      <c r="Y20" s="203" t="s">
        <v>63</v>
      </c>
      <c r="Z20" s="203" t="s">
        <v>117</v>
      </c>
      <c r="AA20" s="203" t="s">
        <v>81</v>
      </c>
      <c r="AB20" s="203" t="s">
        <v>275</v>
      </c>
      <c r="AC20" s="205" t="s">
        <v>1226</v>
      </c>
      <c r="AD20" s="218" t="s">
        <v>276</v>
      </c>
      <c r="AE20" s="216" t="s">
        <v>1200</v>
      </c>
      <c r="AF20" s="216" t="s">
        <v>330</v>
      </c>
      <c r="AG20" s="274" t="s">
        <v>1594</v>
      </c>
      <c r="AH20" s="274" t="s">
        <v>1662</v>
      </c>
      <c r="AI20" s="207" t="s">
        <v>67</v>
      </c>
      <c r="AJ20" s="207" t="s">
        <v>68</v>
      </c>
      <c r="AK20" s="203" t="s">
        <v>1103</v>
      </c>
      <c r="AL20" s="274" t="s">
        <v>1663</v>
      </c>
      <c r="AM20" s="203" t="s">
        <v>63</v>
      </c>
      <c r="AN20" s="203" t="s">
        <v>63</v>
      </c>
      <c r="AO20" s="217" t="s">
        <v>60</v>
      </c>
      <c r="AP20" s="203" t="s">
        <v>80</v>
      </c>
      <c r="AQ20" s="203" t="s">
        <v>80</v>
      </c>
      <c r="AR20" s="203" t="s">
        <v>80</v>
      </c>
      <c r="AS20" s="274" t="s">
        <v>1665</v>
      </c>
      <c r="AT20" s="214" t="s">
        <v>389</v>
      </c>
      <c r="AU20" s="274" t="s">
        <v>1667</v>
      </c>
      <c r="AV20" s="274" t="s">
        <v>1666</v>
      </c>
      <c r="AW20" s="274" t="s">
        <v>1691</v>
      </c>
      <c r="AX20" s="274" t="s">
        <v>1668</v>
      </c>
      <c r="AY20" s="202"/>
    </row>
    <row r="21" spans="1:51" ht="144" x14ac:dyDescent="0.25">
      <c r="A21" s="201"/>
      <c r="B21" s="203" t="s">
        <v>4</v>
      </c>
      <c r="C21" s="203" t="s">
        <v>3</v>
      </c>
      <c r="D21" s="203">
        <v>2017</v>
      </c>
      <c r="E21" s="203" t="s">
        <v>1092</v>
      </c>
      <c r="F21" s="204" t="s">
        <v>1230</v>
      </c>
      <c r="G21" s="205" t="s">
        <v>255</v>
      </c>
      <c r="H21" s="274" t="s">
        <v>1567</v>
      </c>
      <c r="I21" s="205" t="s">
        <v>1231</v>
      </c>
      <c r="J21" s="203" t="s">
        <v>1170</v>
      </c>
      <c r="K21" s="203" t="s">
        <v>1170</v>
      </c>
      <c r="L21" s="203" t="s">
        <v>1170</v>
      </c>
      <c r="M21" s="203" t="s">
        <v>1232</v>
      </c>
      <c r="N21" s="215" t="s">
        <v>1233</v>
      </c>
      <c r="O21" s="203" t="s">
        <v>63</v>
      </c>
      <c r="P21" s="203" t="s">
        <v>63</v>
      </c>
      <c r="Q21" s="203" t="s">
        <v>63</v>
      </c>
      <c r="R21" s="205" t="s">
        <v>1234</v>
      </c>
      <c r="S21" s="203" t="s">
        <v>114</v>
      </c>
      <c r="T21" s="203" t="s">
        <v>146</v>
      </c>
      <c r="U21" s="209" t="s">
        <v>1230</v>
      </c>
      <c r="V21" s="216" t="s">
        <v>1235</v>
      </c>
      <c r="W21" s="212">
        <v>232750</v>
      </c>
      <c r="X21" s="215">
        <v>37240</v>
      </c>
      <c r="Y21" s="203" t="s">
        <v>63</v>
      </c>
      <c r="Z21" s="203" t="s">
        <v>117</v>
      </c>
      <c r="AA21" s="203" t="s">
        <v>81</v>
      </c>
      <c r="AB21" s="203" t="s">
        <v>275</v>
      </c>
      <c r="AC21" s="205" t="s">
        <v>1231</v>
      </c>
      <c r="AD21" s="218" t="s">
        <v>276</v>
      </c>
      <c r="AE21" s="216" t="s">
        <v>1235</v>
      </c>
      <c r="AF21" s="216" t="s">
        <v>1192</v>
      </c>
      <c r="AG21" s="274" t="s">
        <v>1574</v>
      </c>
      <c r="AH21" s="274" t="s">
        <v>1662</v>
      </c>
      <c r="AI21" s="207" t="s">
        <v>67</v>
      </c>
      <c r="AJ21" s="207" t="s">
        <v>68</v>
      </c>
      <c r="AK21" s="203" t="s">
        <v>1103</v>
      </c>
      <c r="AL21" s="274" t="s">
        <v>1663</v>
      </c>
      <c r="AM21" s="203" t="s">
        <v>63</v>
      </c>
      <c r="AN21" s="203" t="s">
        <v>63</v>
      </c>
      <c r="AO21" s="217" t="s">
        <v>60</v>
      </c>
      <c r="AP21" s="203" t="s">
        <v>80</v>
      </c>
      <c r="AQ21" s="203" t="s">
        <v>80</v>
      </c>
      <c r="AR21" s="203" t="s">
        <v>80</v>
      </c>
      <c r="AS21" s="274" t="s">
        <v>1665</v>
      </c>
      <c r="AT21" s="214" t="s">
        <v>389</v>
      </c>
      <c r="AU21" s="274" t="s">
        <v>1667</v>
      </c>
      <c r="AV21" s="274" t="s">
        <v>1666</v>
      </c>
      <c r="AW21" s="274" t="s">
        <v>1671</v>
      </c>
      <c r="AX21" s="274" t="s">
        <v>1668</v>
      </c>
      <c r="AY21" s="202"/>
    </row>
    <row r="22" spans="1:51" ht="117" x14ac:dyDescent="0.25">
      <c r="A22" s="201"/>
      <c r="B22" s="203" t="s">
        <v>4</v>
      </c>
      <c r="C22" s="203" t="s">
        <v>3</v>
      </c>
      <c r="D22" s="203">
        <v>2017</v>
      </c>
      <c r="E22" s="203" t="s">
        <v>1092</v>
      </c>
      <c r="F22" s="204" t="s">
        <v>1236</v>
      </c>
      <c r="G22" s="205" t="s">
        <v>255</v>
      </c>
      <c r="H22" s="274" t="s">
        <v>1567</v>
      </c>
      <c r="I22" s="205" t="s">
        <v>1237</v>
      </c>
      <c r="J22" s="203" t="s">
        <v>1196</v>
      </c>
      <c r="K22" s="203" t="s">
        <v>1196</v>
      </c>
      <c r="L22" s="203" t="s">
        <v>1196</v>
      </c>
      <c r="M22" s="203" t="s">
        <v>1238</v>
      </c>
      <c r="N22" s="215" t="s">
        <v>1239</v>
      </c>
      <c r="O22" s="203" t="s">
        <v>63</v>
      </c>
      <c r="P22" s="203" t="s">
        <v>63</v>
      </c>
      <c r="Q22" s="203" t="s">
        <v>63</v>
      </c>
      <c r="R22" s="205" t="s">
        <v>1240</v>
      </c>
      <c r="S22" s="203" t="s">
        <v>1221</v>
      </c>
      <c r="T22" s="203" t="s">
        <v>146</v>
      </c>
      <c r="U22" s="209" t="s">
        <v>1236</v>
      </c>
      <c r="V22" s="216" t="s">
        <v>341</v>
      </c>
      <c r="W22" s="212">
        <v>64600</v>
      </c>
      <c r="X22" s="215">
        <v>74936</v>
      </c>
      <c r="Y22" s="203" t="s">
        <v>63</v>
      </c>
      <c r="Z22" s="203" t="s">
        <v>117</v>
      </c>
      <c r="AA22" s="203" t="s">
        <v>81</v>
      </c>
      <c r="AB22" s="203" t="s">
        <v>275</v>
      </c>
      <c r="AC22" s="205" t="s">
        <v>1237</v>
      </c>
      <c r="AD22" s="218" t="s">
        <v>276</v>
      </c>
      <c r="AE22" s="216" t="s">
        <v>341</v>
      </c>
      <c r="AF22" s="216" t="s">
        <v>1206</v>
      </c>
      <c r="AG22" s="274" t="s">
        <v>1593</v>
      </c>
      <c r="AH22" s="274" t="s">
        <v>1662</v>
      </c>
      <c r="AI22" s="207" t="s">
        <v>67</v>
      </c>
      <c r="AJ22" s="207" t="s">
        <v>68</v>
      </c>
      <c r="AK22" s="203" t="s">
        <v>1103</v>
      </c>
      <c r="AL22" s="274" t="s">
        <v>1663</v>
      </c>
      <c r="AM22" s="203" t="s">
        <v>63</v>
      </c>
      <c r="AN22" s="203" t="s">
        <v>63</v>
      </c>
      <c r="AO22" s="217" t="s">
        <v>60</v>
      </c>
      <c r="AP22" s="203" t="s">
        <v>80</v>
      </c>
      <c r="AQ22" s="203" t="s">
        <v>80</v>
      </c>
      <c r="AR22" s="203" t="s">
        <v>80</v>
      </c>
      <c r="AS22" s="274" t="s">
        <v>1665</v>
      </c>
      <c r="AT22" s="214" t="s">
        <v>389</v>
      </c>
      <c r="AU22" s="274" t="s">
        <v>1667</v>
      </c>
      <c r="AV22" s="274" t="s">
        <v>1666</v>
      </c>
      <c r="AW22" s="274" t="s">
        <v>1690</v>
      </c>
      <c r="AX22" s="274" t="s">
        <v>1668</v>
      </c>
      <c r="AY22" s="202"/>
    </row>
    <row r="23" spans="1:51" ht="72" x14ac:dyDescent="0.25">
      <c r="A23" s="201"/>
      <c r="B23" s="203" t="s">
        <v>4</v>
      </c>
      <c r="C23" s="203" t="s">
        <v>3</v>
      </c>
      <c r="D23" s="203">
        <v>2017</v>
      </c>
      <c r="E23" s="203" t="s">
        <v>1092</v>
      </c>
      <c r="F23" s="204" t="s">
        <v>1241</v>
      </c>
      <c r="G23" s="205" t="s">
        <v>255</v>
      </c>
      <c r="H23" s="274" t="s">
        <v>1567</v>
      </c>
      <c r="I23" s="205" t="s">
        <v>1242</v>
      </c>
      <c r="J23" s="203" t="s">
        <v>1170</v>
      </c>
      <c r="K23" s="203" t="s">
        <v>1170</v>
      </c>
      <c r="L23" s="203" t="s">
        <v>1170</v>
      </c>
      <c r="M23" s="203" t="s">
        <v>1243</v>
      </c>
      <c r="N23" s="215" t="s">
        <v>1244</v>
      </c>
      <c r="O23" s="203" t="s">
        <v>63</v>
      </c>
      <c r="P23" s="203" t="s">
        <v>63</v>
      </c>
      <c r="Q23" s="203" t="s">
        <v>63</v>
      </c>
      <c r="R23" s="205" t="s">
        <v>1245</v>
      </c>
      <c r="S23" s="203" t="s">
        <v>13</v>
      </c>
      <c r="T23" s="203" t="s">
        <v>146</v>
      </c>
      <c r="U23" s="209" t="s">
        <v>1241</v>
      </c>
      <c r="V23" s="216" t="s">
        <v>341</v>
      </c>
      <c r="W23" s="212">
        <v>13039.58</v>
      </c>
      <c r="X23" s="215">
        <v>15125.91</v>
      </c>
      <c r="Y23" s="203" t="s">
        <v>63</v>
      </c>
      <c r="Z23" s="203" t="s">
        <v>117</v>
      </c>
      <c r="AA23" s="203" t="s">
        <v>81</v>
      </c>
      <c r="AB23" s="203" t="s">
        <v>275</v>
      </c>
      <c r="AC23" s="205" t="s">
        <v>1242</v>
      </c>
      <c r="AD23" s="218" t="s">
        <v>276</v>
      </c>
      <c r="AE23" s="216" t="s">
        <v>341</v>
      </c>
      <c r="AF23" s="216" t="s">
        <v>330</v>
      </c>
      <c r="AG23" s="274" t="s">
        <v>1595</v>
      </c>
      <c r="AH23" s="274" t="s">
        <v>1662</v>
      </c>
      <c r="AI23" s="207" t="s">
        <v>1102</v>
      </c>
      <c r="AJ23" s="207" t="s">
        <v>69</v>
      </c>
      <c r="AK23" s="203" t="s">
        <v>1103</v>
      </c>
      <c r="AL23" s="274" t="s">
        <v>1663</v>
      </c>
      <c r="AM23" s="203" t="s">
        <v>63</v>
      </c>
      <c r="AN23" s="203" t="s">
        <v>63</v>
      </c>
      <c r="AO23" s="217" t="s">
        <v>60</v>
      </c>
      <c r="AP23" s="203" t="s">
        <v>80</v>
      </c>
      <c r="AQ23" s="203" t="s">
        <v>80</v>
      </c>
      <c r="AR23" s="203" t="s">
        <v>80</v>
      </c>
      <c r="AS23" s="274" t="s">
        <v>1665</v>
      </c>
      <c r="AT23" s="214" t="s">
        <v>389</v>
      </c>
      <c r="AU23" s="274" t="s">
        <v>1667</v>
      </c>
      <c r="AV23" s="274" t="s">
        <v>1666</v>
      </c>
      <c r="AW23" s="274" t="s">
        <v>1692</v>
      </c>
      <c r="AX23" s="274" t="s">
        <v>1668</v>
      </c>
      <c r="AY23" s="202"/>
    </row>
    <row r="24" spans="1:51" ht="54" x14ac:dyDescent="0.25">
      <c r="A24" s="201"/>
      <c r="B24" s="203" t="s">
        <v>4</v>
      </c>
      <c r="C24" s="203" t="s">
        <v>3</v>
      </c>
      <c r="D24" s="203">
        <v>2017</v>
      </c>
      <c r="E24" s="203" t="s">
        <v>1092</v>
      </c>
      <c r="F24" s="204" t="s">
        <v>1246</v>
      </c>
      <c r="G24" s="205" t="s">
        <v>255</v>
      </c>
      <c r="H24" s="274" t="s">
        <v>1567</v>
      </c>
      <c r="I24" s="205" t="s">
        <v>1247</v>
      </c>
      <c r="J24" s="203" t="s">
        <v>1248</v>
      </c>
      <c r="K24" s="203" t="s">
        <v>1249</v>
      </c>
      <c r="L24" s="203" t="s">
        <v>1250</v>
      </c>
      <c r="M24" s="203" t="s">
        <v>1210</v>
      </c>
      <c r="N24" s="215" t="s">
        <v>1251</v>
      </c>
      <c r="O24" s="203" t="s">
        <v>151</v>
      </c>
      <c r="P24" s="203" t="s">
        <v>1252</v>
      </c>
      <c r="Q24" s="203" t="s">
        <v>1253</v>
      </c>
      <c r="R24" s="205" t="s">
        <v>1138</v>
      </c>
      <c r="S24" s="203" t="s">
        <v>577</v>
      </c>
      <c r="T24" s="203" t="s">
        <v>146</v>
      </c>
      <c r="U24" s="209" t="s">
        <v>1246</v>
      </c>
      <c r="V24" s="216" t="s">
        <v>1254</v>
      </c>
      <c r="W24" s="212">
        <v>168000</v>
      </c>
      <c r="X24" s="215">
        <v>194880</v>
      </c>
      <c r="Y24" s="203" t="s">
        <v>63</v>
      </c>
      <c r="Z24" s="203" t="s">
        <v>117</v>
      </c>
      <c r="AA24" s="203" t="s">
        <v>81</v>
      </c>
      <c r="AB24" s="203" t="s">
        <v>275</v>
      </c>
      <c r="AC24" s="205" t="s">
        <v>1247</v>
      </c>
      <c r="AD24" s="218">
        <v>25200</v>
      </c>
      <c r="AE24" s="216" t="s">
        <v>1254</v>
      </c>
      <c r="AF24" s="216" t="s">
        <v>1255</v>
      </c>
      <c r="AG24" s="274" t="s">
        <v>1579</v>
      </c>
      <c r="AH24" s="274" t="s">
        <v>1662</v>
      </c>
      <c r="AI24" s="207" t="s">
        <v>1102</v>
      </c>
      <c r="AJ24" s="207" t="s">
        <v>69</v>
      </c>
      <c r="AK24" s="203" t="s">
        <v>1103</v>
      </c>
      <c r="AL24" s="274" t="s">
        <v>1663</v>
      </c>
      <c r="AM24" s="203" t="s">
        <v>63</v>
      </c>
      <c r="AN24" s="203" t="s">
        <v>63</v>
      </c>
      <c r="AO24" s="217" t="s">
        <v>60</v>
      </c>
      <c r="AP24" s="203" t="s">
        <v>80</v>
      </c>
      <c r="AQ24" s="203" t="s">
        <v>80</v>
      </c>
      <c r="AR24" s="203" t="s">
        <v>80</v>
      </c>
      <c r="AS24" s="274" t="s">
        <v>1665</v>
      </c>
      <c r="AT24" s="214" t="s">
        <v>389</v>
      </c>
      <c r="AU24" s="274" t="s">
        <v>1667</v>
      </c>
      <c r="AV24" s="274" t="s">
        <v>1666</v>
      </c>
      <c r="AW24" s="274" t="s">
        <v>1676</v>
      </c>
      <c r="AX24" s="274" t="s">
        <v>1668</v>
      </c>
      <c r="AY24" s="202"/>
    </row>
    <row r="25" spans="1:51" ht="72" x14ac:dyDescent="0.25">
      <c r="A25" s="201"/>
      <c r="B25" s="203" t="s">
        <v>4</v>
      </c>
      <c r="C25" s="203" t="s">
        <v>3</v>
      </c>
      <c r="D25" s="203">
        <v>2017</v>
      </c>
      <c r="E25" s="203" t="s">
        <v>1092</v>
      </c>
      <c r="F25" s="204" t="s">
        <v>1256</v>
      </c>
      <c r="G25" s="205" t="s">
        <v>255</v>
      </c>
      <c r="H25" s="274" t="s">
        <v>1567</v>
      </c>
      <c r="I25" s="205" t="s">
        <v>1257</v>
      </c>
      <c r="J25" s="203" t="s">
        <v>1170</v>
      </c>
      <c r="K25" s="203" t="s">
        <v>1170</v>
      </c>
      <c r="L25" s="203" t="s">
        <v>1170</v>
      </c>
      <c r="M25" s="203" t="s">
        <v>1258</v>
      </c>
      <c r="N25" s="219" t="s">
        <v>1259</v>
      </c>
      <c r="O25" s="203" t="s">
        <v>63</v>
      </c>
      <c r="P25" s="203" t="s">
        <v>63</v>
      </c>
      <c r="Q25" s="203" t="s">
        <v>63</v>
      </c>
      <c r="R25" s="205" t="s">
        <v>1260</v>
      </c>
      <c r="S25" s="203" t="s">
        <v>13</v>
      </c>
      <c r="T25" s="203" t="s">
        <v>146</v>
      </c>
      <c r="U25" s="209" t="s">
        <v>1256</v>
      </c>
      <c r="V25" s="216" t="s">
        <v>340</v>
      </c>
      <c r="W25" s="212">
        <v>256500</v>
      </c>
      <c r="X25" s="215">
        <v>297540</v>
      </c>
      <c r="Y25" s="203" t="s">
        <v>63</v>
      </c>
      <c r="Z25" s="203" t="s">
        <v>117</v>
      </c>
      <c r="AA25" s="203" t="s">
        <v>81</v>
      </c>
      <c r="AB25" s="203" t="s">
        <v>275</v>
      </c>
      <c r="AC25" s="205" t="s">
        <v>1257</v>
      </c>
      <c r="AD25" s="218">
        <v>38475</v>
      </c>
      <c r="AE25" s="216" t="s">
        <v>340</v>
      </c>
      <c r="AF25" s="216" t="s">
        <v>330</v>
      </c>
      <c r="AG25" s="274" t="s">
        <v>1572</v>
      </c>
      <c r="AH25" s="274" t="s">
        <v>1662</v>
      </c>
      <c r="AI25" s="220" t="s">
        <v>67</v>
      </c>
      <c r="AJ25" s="220" t="s">
        <v>68</v>
      </c>
      <c r="AK25" s="203" t="s">
        <v>1103</v>
      </c>
      <c r="AL25" s="274" t="s">
        <v>1663</v>
      </c>
      <c r="AM25" s="203" t="s">
        <v>63</v>
      </c>
      <c r="AN25" s="203" t="s">
        <v>63</v>
      </c>
      <c r="AO25" s="217" t="s">
        <v>60</v>
      </c>
      <c r="AP25" s="203" t="s">
        <v>80</v>
      </c>
      <c r="AQ25" s="203" t="s">
        <v>80</v>
      </c>
      <c r="AR25" s="203" t="s">
        <v>80</v>
      </c>
      <c r="AS25" s="274" t="s">
        <v>1665</v>
      </c>
      <c r="AT25" s="214" t="s">
        <v>389</v>
      </c>
      <c r="AU25" s="274" t="s">
        <v>1667</v>
      </c>
      <c r="AV25" s="274" t="s">
        <v>1666</v>
      </c>
      <c r="AW25" s="274" t="s">
        <v>1669</v>
      </c>
      <c r="AX25" s="274" t="s">
        <v>1668</v>
      </c>
      <c r="AY25" s="202"/>
    </row>
    <row r="26" spans="1:51" ht="54" x14ac:dyDescent="0.25">
      <c r="A26" s="201"/>
      <c r="B26" s="203" t="s">
        <v>4</v>
      </c>
      <c r="C26" s="203" t="s">
        <v>3</v>
      </c>
      <c r="D26" s="203">
        <v>2017</v>
      </c>
      <c r="E26" s="203" t="s">
        <v>1092</v>
      </c>
      <c r="F26" s="204" t="s">
        <v>1261</v>
      </c>
      <c r="G26" s="221" t="s">
        <v>1262</v>
      </c>
      <c r="H26" s="274" t="s">
        <v>1568</v>
      </c>
      <c r="I26" s="205" t="s">
        <v>1263</v>
      </c>
      <c r="J26" s="203" t="s">
        <v>63</v>
      </c>
      <c r="K26" s="203" t="s">
        <v>63</v>
      </c>
      <c r="L26" s="203" t="s">
        <v>63</v>
      </c>
      <c r="M26" s="203" t="s">
        <v>1264</v>
      </c>
      <c r="N26" s="219">
        <v>20000000</v>
      </c>
      <c r="O26" s="203" t="s">
        <v>63</v>
      </c>
      <c r="P26" s="203" t="s">
        <v>63</v>
      </c>
      <c r="Q26" s="203" t="s">
        <v>63</v>
      </c>
      <c r="R26" s="203" t="s">
        <v>1264</v>
      </c>
      <c r="S26" s="203" t="s">
        <v>577</v>
      </c>
      <c r="T26" s="203" t="s">
        <v>146</v>
      </c>
      <c r="U26" s="209" t="s">
        <v>1261</v>
      </c>
      <c r="V26" s="216" t="s">
        <v>1265</v>
      </c>
      <c r="W26" s="212">
        <v>17241379.309999999</v>
      </c>
      <c r="X26" s="215">
        <v>20000000</v>
      </c>
      <c r="Y26" s="203" t="s">
        <v>63</v>
      </c>
      <c r="Z26" s="203" t="s">
        <v>117</v>
      </c>
      <c r="AA26" s="203" t="s">
        <v>81</v>
      </c>
      <c r="AB26" s="203" t="s">
        <v>275</v>
      </c>
      <c r="AC26" s="205" t="s">
        <v>1263</v>
      </c>
      <c r="AD26" s="218">
        <v>2586206.9</v>
      </c>
      <c r="AE26" s="216" t="s">
        <v>1265</v>
      </c>
      <c r="AF26" s="216" t="s">
        <v>330</v>
      </c>
      <c r="AG26" s="274" t="s">
        <v>1590</v>
      </c>
      <c r="AH26" s="274" t="s">
        <v>1662</v>
      </c>
      <c r="AI26" s="220" t="s">
        <v>67</v>
      </c>
      <c r="AJ26" s="220" t="s">
        <v>68</v>
      </c>
      <c r="AK26" s="203" t="s">
        <v>1103</v>
      </c>
      <c r="AL26" s="274" t="s">
        <v>1663</v>
      </c>
      <c r="AM26" s="203" t="s">
        <v>63</v>
      </c>
      <c r="AN26" s="203" t="s">
        <v>63</v>
      </c>
      <c r="AO26" s="217" t="s">
        <v>60</v>
      </c>
      <c r="AP26" s="203" t="s">
        <v>80</v>
      </c>
      <c r="AQ26" s="203" t="s">
        <v>80</v>
      </c>
      <c r="AR26" s="203" t="s">
        <v>80</v>
      </c>
      <c r="AS26" s="274" t="s">
        <v>1665</v>
      </c>
      <c r="AT26" s="214" t="s">
        <v>389</v>
      </c>
      <c r="AU26" s="274" t="s">
        <v>1667</v>
      </c>
      <c r="AV26" s="274" t="s">
        <v>1666</v>
      </c>
      <c r="AW26" s="278" t="s">
        <v>1687</v>
      </c>
      <c r="AX26" s="274" t="s">
        <v>1668</v>
      </c>
      <c r="AY26" s="202"/>
    </row>
    <row r="27" spans="1:51" ht="54" x14ac:dyDescent="0.25">
      <c r="A27" s="201"/>
      <c r="B27" s="203" t="s">
        <v>4</v>
      </c>
      <c r="C27" s="203" t="s">
        <v>3</v>
      </c>
      <c r="D27" s="203">
        <v>2017</v>
      </c>
      <c r="E27" s="203" t="s">
        <v>1092</v>
      </c>
      <c r="F27" s="204" t="s">
        <v>1266</v>
      </c>
      <c r="G27" s="222" t="s">
        <v>5</v>
      </c>
      <c r="H27" s="274" t="s">
        <v>1569</v>
      </c>
      <c r="I27" s="205" t="s">
        <v>301</v>
      </c>
      <c r="J27" s="203" t="s">
        <v>283</v>
      </c>
      <c r="K27" s="203" t="s">
        <v>283</v>
      </c>
      <c r="L27" s="203" t="s">
        <v>283</v>
      </c>
      <c r="M27" s="205" t="s">
        <v>302</v>
      </c>
      <c r="N27" s="203" t="s">
        <v>283</v>
      </c>
      <c r="O27" s="203" t="s">
        <v>63</v>
      </c>
      <c r="P27" s="203" t="s">
        <v>63</v>
      </c>
      <c r="Q27" s="203" t="s">
        <v>63</v>
      </c>
      <c r="R27" s="205" t="s">
        <v>302</v>
      </c>
      <c r="S27" s="203" t="s">
        <v>303</v>
      </c>
      <c r="T27" s="203" t="s">
        <v>146</v>
      </c>
      <c r="U27" s="209" t="s">
        <v>1266</v>
      </c>
      <c r="V27" s="216" t="s">
        <v>1267</v>
      </c>
      <c r="W27" s="212">
        <v>1269981.6399999999</v>
      </c>
      <c r="X27" s="215">
        <v>1473178.7</v>
      </c>
      <c r="Y27" s="203" t="s">
        <v>63</v>
      </c>
      <c r="Z27" s="203" t="s">
        <v>117</v>
      </c>
      <c r="AA27" s="203" t="s">
        <v>81</v>
      </c>
      <c r="AB27" s="203" t="s">
        <v>275</v>
      </c>
      <c r="AC27" s="205" t="s">
        <v>301</v>
      </c>
      <c r="AD27" s="218" t="s">
        <v>276</v>
      </c>
      <c r="AE27" s="216" t="s">
        <v>1268</v>
      </c>
      <c r="AF27" s="216" t="s">
        <v>330</v>
      </c>
      <c r="AG27" s="274" t="s">
        <v>1586</v>
      </c>
      <c r="AH27" s="274" t="s">
        <v>1662</v>
      </c>
      <c r="AI27" s="213" t="s">
        <v>67</v>
      </c>
      <c r="AJ27" s="207" t="s">
        <v>68</v>
      </c>
      <c r="AK27" s="203" t="s">
        <v>1103</v>
      </c>
      <c r="AL27" s="274" t="s">
        <v>1663</v>
      </c>
      <c r="AM27" s="203" t="s">
        <v>63</v>
      </c>
      <c r="AN27" s="203" t="s">
        <v>63</v>
      </c>
      <c r="AO27" s="217" t="s">
        <v>60</v>
      </c>
      <c r="AP27" s="217" t="s">
        <v>63</v>
      </c>
      <c r="AQ27" s="203" t="s">
        <v>63</v>
      </c>
      <c r="AR27" s="203" t="s">
        <v>80</v>
      </c>
      <c r="AS27" s="274" t="s">
        <v>1665</v>
      </c>
      <c r="AT27" s="214" t="s">
        <v>389</v>
      </c>
      <c r="AU27" s="274" t="s">
        <v>1667</v>
      </c>
      <c r="AV27" s="274" t="s">
        <v>1666</v>
      </c>
      <c r="AW27" s="274" t="s">
        <v>1683</v>
      </c>
      <c r="AX27" s="274" t="s">
        <v>1668</v>
      </c>
      <c r="AY27" s="202"/>
    </row>
    <row r="28" spans="1:51" ht="81" x14ac:dyDescent="0.25">
      <c r="A28" s="201"/>
      <c r="B28" s="223" t="s">
        <v>4</v>
      </c>
      <c r="C28" s="223" t="s">
        <v>3</v>
      </c>
      <c r="D28" s="223">
        <v>2017</v>
      </c>
      <c r="E28" s="223" t="s">
        <v>1092</v>
      </c>
      <c r="F28" s="224" t="s">
        <v>1269</v>
      </c>
      <c r="G28" s="205" t="s">
        <v>255</v>
      </c>
      <c r="H28" s="274" t="s">
        <v>1567</v>
      </c>
      <c r="I28" s="225" t="s">
        <v>1270</v>
      </c>
      <c r="J28" s="223" t="s">
        <v>1170</v>
      </c>
      <c r="K28" s="223" t="s">
        <v>1170</v>
      </c>
      <c r="L28" s="223" t="s">
        <v>1170</v>
      </c>
      <c r="M28" s="223" t="s">
        <v>1271</v>
      </c>
      <c r="N28" s="226" t="s">
        <v>1272</v>
      </c>
      <c r="O28" s="223" t="s">
        <v>63</v>
      </c>
      <c r="P28" s="223" t="s">
        <v>63</v>
      </c>
      <c r="Q28" s="223" t="s">
        <v>63</v>
      </c>
      <c r="R28" s="223" t="s">
        <v>1273</v>
      </c>
      <c r="S28" s="223" t="s">
        <v>577</v>
      </c>
      <c r="T28" s="223" t="s">
        <v>146</v>
      </c>
      <c r="U28" s="224" t="s">
        <v>1269</v>
      </c>
      <c r="V28" s="227" t="s">
        <v>1274</v>
      </c>
      <c r="W28" s="228">
        <v>71609.48</v>
      </c>
      <c r="X28" s="229">
        <v>83067</v>
      </c>
      <c r="Y28" s="223" t="s">
        <v>63</v>
      </c>
      <c r="Z28" s="223" t="s">
        <v>117</v>
      </c>
      <c r="AA28" s="223" t="s">
        <v>81</v>
      </c>
      <c r="AB28" s="223" t="s">
        <v>275</v>
      </c>
      <c r="AC28" s="225" t="s">
        <v>1270</v>
      </c>
      <c r="AD28" s="230" t="s">
        <v>276</v>
      </c>
      <c r="AE28" s="227" t="s">
        <v>1274</v>
      </c>
      <c r="AF28" s="227" t="s">
        <v>1275</v>
      </c>
      <c r="AG28" s="274" t="s">
        <v>1576</v>
      </c>
      <c r="AH28" s="274" t="s">
        <v>1662</v>
      </c>
      <c r="AI28" s="223" t="s">
        <v>1102</v>
      </c>
      <c r="AJ28" s="223" t="s">
        <v>68</v>
      </c>
      <c r="AK28" s="223" t="s">
        <v>1103</v>
      </c>
      <c r="AL28" s="274" t="s">
        <v>1663</v>
      </c>
      <c r="AM28" s="223" t="s">
        <v>63</v>
      </c>
      <c r="AN28" s="223" t="s">
        <v>63</v>
      </c>
      <c r="AO28" s="231" t="s">
        <v>60</v>
      </c>
      <c r="AP28" s="223" t="s">
        <v>80</v>
      </c>
      <c r="AQ28" s="223" t="s">
        <v>80</v>
      </c>
      <c r="AR28" s="223" t="s">
        <v>80</v>
      </c>
      <c r="AS28" s="274" t="s">
        <v>1665</v>
      </c>
      <c r="AT28" s="232" t="s">
        <v>389</v>
      </c>
      <c r="AU28" s="274" t="s">
        <v>1667</v>
      </c>
      <c r="AV28" s="274" t="s">
        <v>1666</v>
      </c>
      <c r="AW28" s="274" t="s">
        <v>1673</v>
      </c>
      <c r="AX28" s="274" t="s">
        <v>1668</v>
      </c>
      <c r="AY28" s="202"/>
    </row>
    <row r="29" spans="1:51" ht="81" x14ac:dyDescent="0.25">
      <c r="A29" s="201"/>
      <c r="B29" s="233" t="s">
        <v>4</v>
      </c>
      <c r="C29" s="233" t="s">
        <v>3</v>
      </c>
      <c r="D29" s="233">
        <v>2017</v>
      </c>
      <c r="E29" s="233" t="s">
        <v>1092</v>
      </c>
      <c r="F29" s="234" t="s">
        <v>1276</v>
      </c>
      <c r="G29" s="235" t="s">
        <v>255</v>
      </c>
      <c r="H29" s="274" t="s">
        <v>1567</v>
      </c>
      <c r="I29" s="235" t="s">
        <v>1277</v>
      </c>
      <c r="J29" s="233" t="s">
        <v>1278</v>
      </c>
      <c r="K29" s="233" t="s">
        <v>1279</v>
      </c>
      <c r="L29" s="233" t="s">
        <v>1280</v>
      </c>
      <c r="M29" s="233" t="s">
        <v>1281</v>
      </c>
      <c r="N29" s="236" t="s">
        <v>1282</v>
      </c>
      <c r="O29" s="233" t="s">
        <v>1283</v>
      </c>
      <c r="P29" s="233" t="s">
        <v>1284</v>
      </c>
      <c r="Q29" s="233" t="s">
        <v>1285</v>
      </c>
      <c r="R29" s="233" t="s">
        <v>1138</v>
      </c>
      <c r="S29" s="233" t="s">
        <v>303</v>
      </c>
      <c r="T29" s="233" t="s">
        <v>146</v>
      </c>
      <c r="U29" s="234" t="s">
        <v>1276</v>
      </c>
      <c r="V29" s="237" t="s">
        <v>1286</v>
      </c>
      <c r="W29" s="238">
        <v>129000</v>
      </c>
      <c r="X29" s="239">
        <v>149640</v>
      </c>
      <c r="Y29" s="233" t="s">
        <v>63</v>
      </c>
      <c r="Z29" s="233" t="s">
        <v>117</v>
      </c>
      <c r="AA29" s="233" t="s">
        <v>81</v>
      </c>
      <c r="AB29" s="233" t="s">
        <v>275</v>
      </c>
      <c r="AC29" s="235" t="s">
        <v>1277</v>
      </c>
      <c r="AD29" s="240">
        <v>19350</v>
      </c>
      <c r="AE29" s="237" t="s">
        <v>1286</v>
      </c>
      <c r="AF29" s="237" t="s">
        <v>330</v>
      </c>
      <c r="AG29" s="274" t="s">
        <v>1596</v>
      </c>
      <c r="AH29" s="274" t="s">
        <v>1662</v>
      </c>
      <c r="AI29" s="241" t="s">
        <v>1102</v>
      </c>
      <c r="AJ29" s="241" t="s">
        <v>68</v>
      </c>
      <c r="AK29" s="233" t="s">
        <v>1103</v>
      </c>
      <c r="AL29" s="274" t="s">
        <v>1663</v>
      </c>
      <c r="AM29" s="233" t="s">
        <v>63</v>
      </c>
      <c r="AN29" s="233" t="s">
        <v>63</v>
      </c>
      <c r="AO29" s="242" t="s">
        <v>60</v>
      </c>
      <c r="AP29" s="233" t="s">
        <v>80</v>
      </c>
      <c r="AQ29" s="233" t="s">
        <v>80</v>
      </c>
      <c r="AR29" s="233" t="s">
        <v>80</v>
      </c>
      <c r="AS29" s="274" t="s">
        <v>1665</v>
      </c>
      <c r="AT29" s="243" t="s">
        <v>389</v>
      </c>
      <c r="AU29" s="274" t="s">
        <v>1667</v>
      </c>
      <c r="AV29" s="274" t="s">
        <v>1666</v>
      </c>
      <c r="AW29" s="274" t="s">
        <v>1693</v>
      </c>
      <c r="AX29" s="274" t="s">
        <v>1668</v>
      </c>
      <c r="AY29" s="202"/>
    </row>
    <row r="30" spans="1:51" ht="90" x14ac:dyDescent="0.25">
      <c r="A30" s="201"/>
      <c r="B30" s="233" t="s">
        <v>4</v>
      </c>
      <c r="C30" s="233" t="s">
        <v>3</v>
      </c>
      <c r="D30" s="233">
        <v>2017</v>
      </c>
      <c r="E30" s="233" t="s">
        <v>1092</v>
      </c>
      <c r="F30" s="234" t="s">
        <v>1287</v>
      </c>
      <c r="G30" s="235" t="s">
        <v>255</v>
      </c>
      <c r="H30" s="274" t="s">
        <v>1567</v>
      </c>
      <c r="I30" s="235" t="s">
        <v>1288</v>
      </c>
      <c r="J30" s="233" t="s">
        <v>1196</v>
      </c>
      <c r="K30" s="233" t="s">
        <v>1196</v>
      </c>
      <c r="L30" s="233" t="s">
        <v>1196</v>
      </c>
      <c r="M30" s="233" t="s">
        <v>1289</v>
      </c>
      <c r="N30" s="236" t="s">
        <v>1290</v>
      </c>
      <c r="O30" s="233" t="s">
        <v>63</v>
      </c>
      <c r="P30" s="233" t="s">
        <v>63</v>
      </c>
      <c r="Q30" s="233" t="s">
        <v>63</v>
      </c>
      <c r="R30" s="233" t="s">
        <v>1291</v>
      </c>
      <c r="S30" s="233" t="s">
        <v>303</v>
      </c>
      <c r="T30" s="233" t="s">
        <v>146</v>
      </c>
      <c r="U30" s="234" t="s">
        <v>1287</v>
      </c>
      <c r="V30" s="237" t="s">
        <v>1292</v>
      </c>
      <c r="W30" s="238">
        <v>313789.53999999998</v>
      </c>
      <c r="X30" s="239">
        <v>363995.87</v>
      </c>
      <c r="Y30" s="233" t="s">
        <v>63</v>
      </c>
      <c r="Z30" s="233" t="s">
        <v>117</v>
      </c>
      <c r="AA30" s="233" t="s">
        <v>81</v>
      </c>
      <c r="AB30" s="233" t="s">
        <v>275</v>
      </c>
      <c r="AC30" s="235" t="s">
        <v>1288</v>
      </c>
      <c r="AD30" s="240">
        <v>47068.43</v>
      </c>
      <c r="AE30" s="237" t="s">
        <v>1292</v>
      </c>
      <c r="AF30" s="237" t="s">
        <v>330</v>
      </c>
      <c r="AG30" s="274" t="s">
        <v>1597</v>
      </c>
      <c r="AH30" s="274" t="s">
        <v>1662</v>
      </c>
      <c r="AI30" s="241" t="s">
        <v>1102</v>
      </c>
      <c r="AJ30" s="241" t="s">
        <v>68</v>
      </c>
      <c r="AK30" s="233" t="s">
        <v>1103</v>
      </c>
      <c r="AL30" s="274" t="s">
        <v>1663</v>
      </c>
      <c r="AM30" s="233" t="s">
        <v>63</v>
      </c>
      <c r="AN30" s="233" t="s">
        <v>63</v>
      </c>
      <c r="AO30" s="242" t="s">
        <v>60</v>
      </c>
      <c r="AP30" s="233" t="s">
        <v>80</v>
      </c>
      <c r="AQ30" s="233" t="s">
        <v>80</v>
      </c>
      <c r="AR30" s="233" t="s">
        <v>80</v>
      </c>
      <c r="AS30" s="274" t="s">
        <v>1665</v>
      </c>
      <c r="AT30" s="243" t="s">
        <v>389</v>
      </c>
      <c r="AU30" s="274" t="s">
        <v>1667</v>
      </c>
      <c r="AV30" s="274" t="s">
        <v>1666</v>
      </c>
      <c r="AW30" s="274" t="s">
        <v>1694</v>
      </c>
      <c r="AX30" s="274" t="s">
        <v>1668</v>
      </c>
      <c r="AY30" s="202"/>
    </row>
    <row r="31" spans="1:51" ht="54" x14ac:dyDescent="0.25">
      <c r="A31" s="201"/>
      <c r="B31" s="207" t="s">
        <v>82</v>
      </c>
      <c r="C31" s="244" t="s">
        <v>1293</v>
      </c>
      <c r="D31" s="245" t="s">
        <v>83</v>
      </c>
      <c r="E31" s="207" t="s">
        <v>1294</v>
      </c>
      <c r="F31" s="246" t="s">
        <v>1295</v>
      </c>
      <c r="G31" s="205" t="s">
        <v>255</v>
      </c>
      <c r="H31" s="274" t="s">
        <v>1567</v>
      </c>
      <c r="I31" s="244" t="s">
        <v>1296</v>
      </c>
      <c r="J31" s="207" t="s">
        <v>1297</v>
      </c>
      <c r="K31" s="207" t="s">
        <v>1298</v>
      </c>
      <c r="L31" s="207" t="s">
        <v>1299</v>
      </c>
      <c r="M31" s="207" t="s">
        <v>1300</v>
      </c>
      <c r="N31" s="208" t="s">
        <v>1301</v>
      </c>
      <c r="O31" s="207" t="s">
        <v>1302</v>
      </c>
      <c r="P31" s="207" t="s">
        <v>1303</v>
      </c>
      <c r="Q31" s="207" t="s">
        <v>1304</v>
      </c>
      <c r="R31" s="207" t="s">
        <v>63</v>
      </c>
      <c r="S31" s="207" t="s">
        <v>423</v>
      </c>
      <c r="T31" s="207" t="s">
        <v>6</v>
      </c>
      <c r="U31" s="246" t="str">
        <f t="shared" ref="U31:U95" si="0">F31:F31</f>
        <v>JUDAA/113/2017</v>
      </c>
      <c r="V31" s="247" t="s">
        <v>1305</v>
      </c>
      <c r="W31" s="248">
        <v>4187</v>
      </c>
      <c r="X31" s="248">
        <v>4856.92</v>
      </c>
      <c r="Y31" s="207" t="s">
        <v>63</v>
      </c>
      <c r="Z31" s="207" t="s">
        <v>117</v>
      </c>
      <c r="AA31" s="207" t="s">
        <v>81</v>
      </c>
      <c r="AB31" s="207" t="s">
        <v>118</v>
      </c>
      <c r="AC31" s="207" t="str">
        <f t="shared" ref="AC31:AC95" si="1">I31:I31</f>
        <v>FORMICA 7012-58 1.22 X 2.44 M, MOLDURAS AL 2701 X 3660 M</v>
      </c>
      <c r="AD31" s="207" t="s">
        <v>63</v>
      </c>
      <c r="AE31" s="249" t="s">
        <v>1305</v>
      </c>
      <c r="AF31" s="249" t="s">
        <v>1306</v>
      </c>
      <c r="AG31" s="274" t="s">
        <v>1598</v>
      </c>
      <c r="AH31" s="274" t="s">
        <v>1662</v>
      </c>
      <c r="AI31" s="207" t="s">
        <v>231</v>
      </c>
      <c r="AJ31" s="207" t="s">
        <v>232</v>
      </c>
      <c r="AK31" s="207" t="s">
        <v>233</v>
      </c>
      <c r="AL31" s="274" t="s">
        <v>1663</v>
      </c>
      <c r="AM31" s="207" t="s">
        <v>233</v>
      </c>
      <c r="AN31" s="207" t="s">
        <v>233</v>
      </c>
      <c r="AO31" s="207" t="s">
        <v>236</v>
      </c>
      <c r="AP31" s="207" t="s">
        <v>80</v>
      </c>
      <c r="AQ31" s="207" t="s">
        <v>80</v>
      </c>
      <c r="AR31" s="207" t="s">
        <v>80</v>
      </c>
      <c r="AS31" s="274" t="s">
        <v>1665</v>
      </c>
      <c r="AT31" s="244" t="s">
        <v>388</v>
      </c>
      <c r="AU31" s="274" t="s">
        <v>1667</v>
      </c>
      <c r="AV31" s="274" t="s">
        <v>1666</v>
      </c>
      <c r="AW31" s="274" t="s">
        <v>1695</v>
      </c>
      <c r="AX31" s="274" t="s">
        <v>1668</v>
      </c>
      <c r="AY31" s="202"/>
    </row>
    <row r="32" spans="1:51" ht="81" x14ac:dyDescent="0.25">
      <c r="A32" s="201"/>
      <c r="B32" s="207" t="s">
        <v>82</v>
      </c>
      <c r="C32" s="244" t="s">
        <v>1293</v>
      </c>
      <c r="D32" s="245" t="s">
        <v>83</v>
      </c>
      <c r="E32" s="207" t="s">
        <v>1294</v>
      </c>
      <c r="F32" s="246" t="s">
        <v>1307</v>
      </c>
      <c r="G32" s="205" t="s">
        <v>255</v>
      </c>
      <c r="H32" s="274" t="s">
        <v>1567</v>
      </c>
      <c r="I32" s="244" t="s">
        <v>1308</v>
      </c>
      <c r="J32" s="207" t="s">
        <v>1309</v>
      </c>
      <c r="K32" s="207" t="s">
        <v>1309</v>
      </c>
      <c r="L32" s="207" t="s">
        <v>1309</v>
      </c>
      <c r="M32" s="207" t="s">
        <v>1310</v>
      </c>
      <c r="N32" s="208" t="s">
        <v>1311</v>
      </c>
      <c r="O32" s="207" t="s">
        <v>63</v>
      </c>
      <c r="P32" s="207" t="s">
        <v>63</v>
      </c>
      <c r="Q32" s="207" t="s">
        <v>63</v>
      </c>
      <c r="R32" s="207" t="s">
        <v>1205</v>
      </c>
      <c r="S32" s="207" t="s">
        <v>688</v>
      </c>
      <c r="T32" s="207" t="s">
        <v>6</v>
      </c>
      <c r="U32" s="246" t="str">
        <f t="shared" si="0"/>
        <v>JUDAA/114/2017</v>
      </c>
      <c r="V32" s="247" t="s">
        <v>1312</v>
      </c>
      <c r="W32" s="248">
        <v>162962.5</v>
      </c>
      <c r="X32" s="248">
        <v>189036.5</v>
      </c>
      <c r="Y32" s="207" t="s">
        <v>63</v>
      </c>
      <c r="Z32" s="207" t="s">
        <v>117</v>
      </c>
      <c r="AA32" s="207" t="s">
        <v>81</v>
      </c>
      <c r="AB32" s="207" t="s">
        <v>118</v>
      </c>
      <c r="AC32" s="207" t="str">
        <f t="shared" si="1"/>
        <v>LUMINARIA DE ACERO CALIBRE 24, TUBO LED T-8 120 MM</v>
      </c>
      <c r="AD32" s="207" t="s">
        <v>63</v>
      </c>
      <c r="AE32" s="249" t="s">
        <v>1312</v>
      </c>
      <c r="AF32" s="249" t="s">
        <v>1313</v>
      </c>
      <c r="AG32" s="274" t="s">
        <v>1599</v>
      </c>
      <c r="AH32" s="274" t="s">
        <v>1662</v>
      </c>
      <c r="AI32" s="207" t="s">
        <v>231</v>
      </c>
      <c r="AJ32" s="207" t="s">
        <v>232</v>
      </c>
      <c r="AK32" s="207" t="s">
        <v>233</v>
      </c>
      <c r="AL32" s="274" t="s">
        <v>1663</v>
      </c>
      <c r="AM32" s="207" t="s">
        <v>233</v>
      </c>
      <c r="AN32" s="207" t="s">
        <v>233</v>
      </c>
      <c r="AO32" s="207" t="s">
        <v>236</v>
      </c>
      <c r="AP32" s="207" t="s">
        <v>80</v>
      </c>
      <c r="AQ32" s="207" t="s">
        <v>80</v>
      </c>
      <c r="AR32" s="207" t="s">
        <v>80</v>
      </c>
      <c r="AS32" s="274" t="s">
        <v>1665</v>
      </c>
      <c r="AT32" s="244" t="s">
        <v>388</v>
      </c>
      <c r="AU32" s="274" t="s">
        <v>1667</v>
      </c>
      <c r="AV32" s="274" t="s">
        <v>1666</v>
      </c>
      <c r="AW32" s="274" t="s">
        <v>1696</v>
      </c>
      <c r="AX32" s="274" t="s">
        <v>1668</v>
      </c>
      <c r="AY32" s="202"/>
    </row>
    <row r="33" spans="1:51" ht="63" x14ac:dyDescent="0.25">
      <c r="A33" s="201"/>
      <c r="B33" s="207" t="s">
        <v>82</v>
      </c>
      <c r="C33" s="244" t="s">
        <v>1293</v>
      </c>
      <c r="D33" s="245" t="s">
        <v>83</v>
      </c>
      <c r="E33" s="207" t="s">
        <v>1294</v>
      </c>
      <c r="F33" s="246" t="s">
        <v>1314</v>
      </c>
      <c r="G33" s="205" t="s">
        <v>255</v>
      </c>
      <c r="H33" s="274" t="s">
        <v>1567</v>
      </c>
      <c r="I33" s="244" t="s">
        <v>1315</v>
      </c>
      <c r="J33" s="207" t="s">
        <v>1316</v>
      </c>
      <c r="K33" s="207" t="s">
        <v>1316</v>
      </c>
      <c r="L33" s="207" t="s">
        <v>1316</v>
      </c>
      <c r="M33" s="207" t="s">
        <v>1317</v>
      </c>
      <c r="N33" s="208" t="s">
        <v>1318</v>
      </c>
      <c r="O33" s="207" t="s">
        <v>63</v>
      </c>
      <c r="P33" s="207" t="s">
        <v>63</v>
      </c>
      <c r="Q33" s="207" t="s">
        <v>63</v>
      </c>
      <c r="R33" s="207" t="s">
        <v>1319</v>
      </c>
      <c r="S33" s="207" t="s">
        <v>423</v>
      </c>
      <c r="T33" s="207" t="s">
        <v>6</v>
      </c>
      <c r="U33" s="246" t="str">
        <f t="shared" si="0"/>
        <v>JUDAA/115/2017</v>
      </c>
      <c r="V33" s="247" t="s">
        <v>1320</v>
      </c>
      <c r="W33" s="248">
        <v>45336.1</v>
      </c>
      <c r="X33" s="248">
        <v>52589.88</v>
      </c>
      <c r="Y33" s="207" t="s">
        <v>63</v>
      </c>
      <c r="Z33" s="207" t="s">
        <v>117</v>
      </c>
      <c r="AA33" s="207" t="s">
        <v>81</v>
      </c>
      <c r="AB33" s="207" t="s">
        <v>118</v>
      </c>
      <c r="AC33" s="207" t="str">
        <f t="shared" si="1"/>
        <v>ADAPTADOR USB ETHERNET MOD. 506731, FORZA POWER TECHNOLOGIES, BATERIA DE REMPLAZO</v>
      </c>
      <c r="AD33" s="207" t="s">
        <v>63</v>
      </c>
      <c r="AE33" s="249" t="s">
        <v>1320</v>
      </c>
      <c r="AF33" s="249" t="s">
        <v>898</v>
      </c>
      <c r="AG33" s="274" t="s">
        <v>1600</v>
      </c>
      <c r="AH33" s="274" t="s">
        <v>1662</v>
      </c>
      <c r="AI33" s="207" t="s">
        <v>231</v>
      </c>
      <c r="AJ33" s="207" t="s">
        <v>232</v>
      </c>
      <c r="AK33" s="207" t="s">
        <v>233</v>
      </c>
      <c r="AL33" s="274" t="s">
        <v>1663</v>
      </c>
      <c r="AM33" s="207" t="s">
        <v>233</v>
      </c>
      <c r="AN33" s="207" t="s">
        <v>233</v>
      </c>
      <c r="AO33" s="207" t="s">
        <v>236</v>
      </c>
      <c r="AP33" s="207" t="s">
        <v>80</v>
      </c>
      <c r="AQ33" s="207" t="s">
        <v>80</v>
      </c>
      <c r="AR33" s="207" t="s">
        <v>80</v>
      </c>
      <c r="AS33" s="274" t="s">
        <v>1665</v>
      </c>
      <c r="AT33" s="244" t="s">
        <v>388</v>
      </c>
      <c r="AU33" s="274" t="s">
        <v>1667</v>
      </c>
      <c r="AV33" s="274" t="s">
        <v>1666</v>
      </c>
      <c r="AW33" s="274" t="s">
        <v>1697</v>
      </c>
      <c r="AX33" s="274" t="s">
        <v>1668</v>
      </c>
      <c r="AY33" s="202"/>
    </row>
    <row r="34" spans="1:51" ht="63" x14ac:dyDescent="0.25">
      <c r="A34" s="201"/>
      <c r="B34" s="207" t="s">
        <v>82</v>
      </c>
      <c r="C34" s="244" t="s">
        <v>1293</v>
      </c>
      <c r="D34" s="245" t="s">
        <v>83</v>
      </c>
      <c r="E34" s="207" t="s">
        <v>1294</v>
      </c>
      <c r="F34" s="246" t="s">
        <v>1321</v>
      </c>
      <c r="G34" s="205" t="s">
        <v>255</v>
      </c>
      <c r="H34" s="274" t="s">
        <v>1567</v>
      </c>
      <c r="I34" s="244" t="s">
        <v>1322</v>
      </c>
      <c r="J34" s="207" t="s">
        <v>1316</v>
      </c>
      <c r="K34" s="207" t="s">
        <v>1316</v>
      </c>
      <c r="L34" s="207" t="s">
        <v>1316</v>
      </c>
      <c r="M34" s="207" t="s">
        <v>1317</v>
      </c>
      <c r="N34" s="208" t="s">
        <v>1318</v>
      </c>
      <c r="O34" s="207" t="s">
        <v>63</v>
      </c>
      <c r="P34" s="207" t="s">
        <v>63</v>
      </c>
      <c r="Q34" s="207" t="s">
        <v>63</v>
      </c>
      <c r="R34" s="207" t="s">
        <v>433</v>
      </c>
      <c r="S34" s="207" t="s">
        <v>423</v>
      </c>
      <c r="T34" s="207" t="s">
        <v>6</v>
      </c>
      <c r="U34" s="246" t="str">
        <f t="shared" si="0"/>
        <v>JUDAA/116/2017</v>
      </c>
      <c r="V34" s="247" t="s">
        <v>1320</v>
      </c>
      <c r="W34" s="248">
        <v>45203</v>
      </c>
      <c r="X34" s="248">
        <v>52435.48</v>
      </c>
      <c r="Y34" s="207" t="s">
        <v>63</v>
      </c>
      <c r="Z34" s="207" t="s">
        <v>117</v>
      </c>
      <c r="AA34" s="207" t="s">
        <v>81</v>
      </c>
      <c r="AB34" s="207" t="s">
        <v>118</v>
      </c>
      <c r="AC34" s="207" t="str">
        <f t="shared" si="1"/>
        <v>ADAPTADOR DE DISPLAYPORT MACHO A HDMI HEMBRA, BATERIA RECARGABLE AAA 800 MAH PAQUETE  DE 4</v>
      </c>
      <c r="AD34" s="207" t="s">
        <v>63</v>
      </c>
      <c r="AE34" s="249" t="s">
        <v>1320</v>
      </c>
      <c r="AF34" s="249" t="s">
        <v>898</v>
      </c>
      <c r="AG34" s="274" t="s">
        <v>1601</v>
      </c>
      <c r="AH34" s="274" t="s">
        <v>1662</v>
      </c>
      <c r="AI34" s="207" t="s">
        <v>231</v>
      </c>
      <c r="AJ34" s="207" t="s">
        <v>232</v>
      </c>
      <c r="AK34" s="207" t="s">
        <v>233</v>
      </c>
      <c r="AL34" s="274" t="s">
        <v>1663</v>
      </c>
      <c r="AM34" s="207" t="s">
        <v>233</v>
      </c>
      <c r="AN34" s="207" t="s">
        <v>233</v>
      </c>
      <c r="AO34" s="207" t="s">
        <v>236</v>
      </c>
      <c r="AP34" s="207" t="s">
        <v>80</v>
      </c>
      <c r="AQ34" s="207" t="s">
        <v>80</v>
      </c>
      <c r="AR34" s="207" t="s">
        <v>80</v>
      </c>
      <c r="AS34" s="274" t="s">
        <v>1665</v>
      </c>
      <c r="AT34" s="244" t="s">
        <v>388</v>
      </c>
      <c r="AU34" s="274" t="s">
        <v>1667</v>
      </c>
      <c r="AV34" s="274" t="s">
        <v>1666</v>
      </c>
      <c r="AW34" s="274" t="s">
        <v>1698</v>
      </c>
      <c r="AX34" s="274" t="s">
        <v>1668</v>
      </c>
      <c r="AY34" s="202"/>
    </row>
    <row r="35" spans="1:51" ht="54" x14ac:dyDescent="0.25">
      <c r="A35" s="201"/>
      <c r="B35" s="207" t="s">
        <v>82</v>
      </c>
      <c r="C35" s="244" t="s">
        <v>1293</v>
      </c>
      <c r="D35" s="245" t="s">
        <v>83</v>
      </c>
      <c r="E35" s="207" t="s">
        <v>1294</v>
      </c>
      <c r="F35" s="246" t="s">
        <v>1323</v>
      </c>
      <c r="G35" s="207" t="s">
        <v>1324</v>
      </c>
      <c r="H35" s="274" t="s">
        <v>1566</v>
      </c>
      <c r="I35" s="244" t="s">
        <v>1325</v>
      </c>
      <c r="J35" s="207" t="s">
        <v>63</v>
      </c>
      <c r="K35" s="207" t="s">
        <v>63</v>
      </c>
      <c r="L35" s="207" t="s">
        <v>63</v>
      </c>
      <c r="M35" s="207" t="s">
        <v>1326</v>
      </c>
      <c r="N35" s="208">
        <v>1531.2</v>
      </c>
      <c r="O35" s="207" t="s">
        <v>63</v>
      </c>
      <c r="P35" s="207" t="s">
        <v>63</v>
      </c>
      <c r="Q35" s="207" t="s">
        <v>63</v>
      </c>
      <c r="R35" s="207" t="s">
        <v>1326</v>
      </c>
      <c r="S35" s="207" t="s">
        <v>439</v>
      </c>
      <c r="T35" s="207" t="s">
        <v>6</v>
      </c>
      <c r="U35" s="246" t="str">
        <f t="shared" si="0"/>
        <v>JUDAA/117/2017</v>
      </c>
      <c r="V35" s="247" t="s">
        <v>1327</v>
      </c>
      <c r="W35" s="250">
        <v>1320</v>
      </c>
      <c r="X35" s="250">
        <v>1531.2</v>
      </c>
      <c r="Y35" s="207" t="s">
        <v>63</v>
      </c>
      <c r="Z35" s="207" t="s">
        <v>117</v>
      </c>
      <c r="AA35" s="207" t="s">
        <v>81</v>
      </c>
      <c r="AB35" s="207" t="s">
        <v>118</v>
      </c>
      <c r="AC35" s="207" t="str">
        <f t="shared" si="1"/>
        <v>LONA MDT EN EL MONUMENTO A LA REVOLUCION</v>
      </c>
      <c r="AD35" s="207" t="s">
        <v>63</v>
      </c>
      <c r="AE35" s="247" t="s">
        <v>1327</v>
      </c>
      <c r="AF35" s="247" t="s">
        <v>1328</v>
      </c>
      <c r="AG35" s="274" t="s">
        <v>1602</v>
      </c>
      <c r="AH35" s="274" t="s">
        <v>1662</v>
      </c>
      <c r="AI35" s="207" t="s">
        <v>231</v>
      </c>
      <c r="AJ35" s="207" t="s">
        <v>232</v>
      </c>
      <c r="AK35" s="207" t="s">
        <v>233</v>
      </c>
      <c r="AL35" s="274" t="s">
        <v>1663</v>
      </c>
      <c r="AM35" s="207" t="s">
        <v>233</v>
      </c>
      <c r="AN35" s="207" t="s">
        <v>233</v>
      </c>
      <c r="AO35" s="207" t="s">
        <v>236</v>
      </c>
      <c r="AP35" s="207" t="s">
        <v>80</v>
      </c>
      <c r="AQ35" s="207" t="s">
        <v>80</v>
      </c>
      <c r="AR35" s="207" t="s">
        <v>80</v>
      </c>
      <c r="AS35" s="274" t="s">
        <v>1665</v>
      </c>
      <c r="AT35" s="244" t="s">
        <v>388</v>
      </c>
      <c r="AU35" s="274" t="s">
        <v>1667</v>
      </c>
      <c r="AV35" s="274" t="s">
        <v>1666</v>
      </c>
      <c r="AW35" s="274" t="s">
        <v>1757</v>
      </c>
      <c r="AX35" s="274" t="s">
        <v>1668</v>
      </c>
      <c r="AY35" s="202"/>
    </row>
    <row r="36" spans="1:51" ht="54" x14ac:dyDescent="0.25">
      <c r="A36" s="201"/>
      <c r="B36" s="207" t="s">
        <v>82</v>
      </c>
      <c r="C36" s="244" t="s">
        <v>1293</v>
      </c>
      <c r="D36" s="245" t="s">
        <v>83</v>
      </c>
      <c r="E36" s="207" t="s">
        <v>1294</v>
      </c>
      <c r="F36" s="246" t="s">
        <v>1329</v>
      </c>
      <c r="G36" s="207" t="s">
        <v>1324</v>
      </c>
      <c r="H36" s="274" t="s">
        <v>1566</v>
      </c>
      <c r="I36" s="244" t="s">
        <v>1330</v>
      </c>
      <c r="J36" s="207" t="s">
        <v>63</v>
      </c>
      <c r="K36" s="207" t="s">
        <v>63</v>
      </c>
      <c r="L36" s="207" t="s">
        <v>63</v>
      </c>
      <c r="M36" s="207" t="s">
        <v>1326</v>
      </c>
      <c r="N36" s="208">
        <v>4536.18</v>
      </c>
      <c r="O36" s="207" t="s">
        <v>63</v>
      </c>
      <c r="P36" s="207" t="s">
        <v>63</v>
      </c>
      <c r="Q36" s="207" t="s">
        <v>63</v>
      </c>
      <c r="R36" s="207" t="s">
        <v>1326</v>
      </c>
      <c r="S36" s="207" t="s">
        <v>439</v>
      </c>
      <c r="T36" s="207" t="s">
        <v>6</v>
      </c>
      <c r="U36" s="246" t="str">
        <f t="shared" si="0"/>
        <v>JUDAA/118/2017</v>
      </c>
      <c r="V36" s="247" t="s">
        <v>1327</v>
      </c>
      <c r="W36" s="250">
        <v>3910.5</v>
      </c>
      <c r="X36" s="250">
        <v>4536.18</v>
      </c>
      <c r="Y36" s="207" t="s">
        <v>63</v>
      </c>
      <c r="Z36" s="207" t="s">
        <v>117</v>
      </c>
      <c r="AA36" s="207" t="s">
        <v>81</v>
      </c>
      <c r="AB36" s="207" t="s">
        <v>118</v>
      </c>
      <c r="AC36" s="207" t="str">
        <f t="shared" si="1"/>
        <v>LONA CAMINO DE TUS RESIDUOS EN EL MDT</v>
      </c>
      <c r="AD36" s="207" t="s">
        <v>63</v>
      </c>
      <c r="AE36" s="247" t="s">
        <v>1327</v>
      </c>
      <c r="AF36" s="249" t="s">
        <v>898</v>
      </c>
      <c r="AG36" s="274" t="s">
        <v>1603</v>
      </c>
      <c r="AH36" s="274" t="s">
        <v>1662</v>
      </c>
      <c r="AI36" s="207" t="s">
        <v>231</v>
      </c>
      <c r="AJ36" s="207" t="s">
        <v>232</v>
      </c>
      <c r="AK36" s="207" t="s">
        <v>233</v>
      </c>
      <c r="AL36" s="274" t="s">
        <v>1663</v>
      </c>
      <c r="AM36" s="207" t="s">
        <v>233</v>
      </c>
      <c r="AN36" s="207" t="s">
        <v>233</v>
      </c>
      <c r="AO36" s="207" t="s">
        <v>236</v>
      </c>
      <c r="AP36" s="207" t="s">
        <v>80</v>
      </c>
      <c r="AQ36" s="207" t="s">
        <v>80</v>
      </c>
      <c r="AR36" s="207" t="s">
        <v>80</v>
      </c>
      <c r="AS36" s="274" t="s">
        <v>1665</v>
      </c>
      <c r="AT36" s="244" t="s">
        <v>388</v>
      </c>
      <c r="AU36" s="274" t="s">
        <v>1667</v>
      </c>
      <c r="AV36" s="274" t="s">
        <v>1666</v>
      </c>
      <c r="AW36" s="274" t="s">
        <v>1699</v>
      </c>
      <c r="AX36" s="274" t="s">
        <v>1668</v>
      </c>
      <c r="AY36" s="202"/>
    </row>
    <row r="37" spans="1:51" ht="54" x14ac:dyDescent="0.25">
      <c r="A37" s="201"/>
      <c r="B37" s="207" t="s">
        <v>82</v>
      </c>
      <c r="C37" s="244" t="s">
        <v>1293</v>
      </c>
      <c r="D37" s="245" t="s">
        <v>83</v>
      </c>
      <c r="E37" s="207" t="s">
        <v>1294</v>
      </c>
      <c r="F37" s="246" t="s">
        <v>1331</v>
      </c>
      <c r="G37" s="207" t="s">
        <v>1324</v>
      </c>
      <c r="H37" s="274" t="s">
        <v>1566</v>
      </c>
      <c r="I37" s="244" t="s">
        <v>1332</v>
      </c>
      <c r="J37" s="207" t="s">
        <v>63</v>
      </c>
      <c r="K37" s="207" t="s">
        <v>63</v>
      </c>
      <c r="L37" s="207" t="s">
        <v>63</v>
      </c>
      <c r="M37" s="207" t="s">
        <v>1326</v>
      </c>
      <c r="N37" s="208">
        <v>21373</v>
      </c>
      <c r="O37" s="207" t="s">
        <v>63</v>
      </c>
      <c r="P37" s="207" t="s">
        <v>63</v>
      </c>
      <c r="Q37" s="207" t="s">
        <v>63</v>
      </c>
      <c r="R37" s="207" t="s">
        <v>1326</v>
      </c>
      <c r="S37" s="207" t="s">
        <v>439</v>
      </c>
      <c r="T37" s="207" t="s">
        <v>6</v>
      </c>
      <c r="U37" s="246" t="str">
        <f t="shared" si="0"/>
        <v>JUDAA/119/2017</v>
      </c>
      <c r="V37" s="247" t="s">
        <v>1333</v>
      </c>
      <c r="W37" s="250">
        <v>18425</v>
      </c>
      <c r="X37" s="250">
        <v>21373</v>
      </c>
      <c r="Y37" s="207" t="s">
        <v>63</v>
      </c>
      <c r="Z37" s="207" t="s">
        <v>117</v>
      </c>
      <c r="AA37" s="207" t="s">
        <v>81</v>
      </c>
      <c r="AB37" s="207" t="s">
        <v>118</v>
      </c>
      <c r="AC37" s="207" t="str">
        <f t="shared" si="1"/>
        <v>BOLETOS ACCESO AL CENTRO DE EDUCACION AMBIENTAL ACUEXCOMATL</v>
      </c>
      <c r="AD37" s="207" t="s">
        <v>63</v>
      </c>
      <c r="AE37" s="247" t="s">
        <v>1333</v>
      </c>
      <c r="AF37" s="249" t="s">
        <v>898</v>
      </c>
      <c r="AG37" s="274" t="s">
        <v>1604</v>
      </c>
      <c r="AH37" s="274" t="s">
        <v>1662</v>
      </c>
      <c r="AI37" s="207" t="s">
        <v>231</v>
      </c>
      <c r="AJ37" s="207" t="s">
        <v>232</v>
      </c>
      <c r="AK37" s="207" t="s">
        <v>233</v>
      </c>
      <c r="AL37" s="274" t="s">
        <v>1663</v>
      </c>
      <c r="AM37" s="207" t="s">
        <v>233</v>
      </c>
      <c r="AN37" s="207" t="s">
        <v>233</v>
      </c>
      <c r="AO37" s="207" t="s">
        <v>236</v>
      </c>
      <c r="AP37" s="207" t="s">
        <v>80</v>
      </c>
      <c r="AQ37" s="207" t="s">
        <v>80</v>
      </c>
      <c r="AR37" s="207" t="s">
        <v>80</v>
      </c>
      <c r="AS37" s="274" t="s">
        <v>1665</v>
      </c>
      <c r="AT37" s="244" t="s">
        <v>388</v>
      </c>
      <c r="AU37" s="274" t="s">
        <v>1667</v>
      </c>
      <c r="AV37" s="274" t="s">
        <v>1666</v>
      </c>
      <c r="AW37" s="274" t="s">
        <v>1700</v>
      </c>
      <c r="AX37" s="274" t="s">
        <v>1668</v>
      </c>
      <c r="AY37" s="202"/>
    </row>
    <row r="38" spans="1:51" ht="45" x14ac:dyDescent="0.25">
      <c r="A38" s="201"/>
      <c r="B38" s="207" t="s">
        <v>82</v>
      </c>
      <c r="C38" s="244" t="s">
        <v>1293</v>
      </c>
      <c r="D38" s="245" t="s">
        <v>83</v>
      </c>
      <c r="E38" s="207" t="s">
        <v>1294</v>
      </c>
      <c r="F38" s="246" t="s">
        <v>1334</v>
      </c>
      <c r="G38" s="205" t="s">
        <v>255</v>
      </c>
      <c r="H38" s="274" t="s">
        <v>1566</v>
      </c>
      <c r="I38" s="244" t="s">
        <v>1335</v>
      </c>
      <c r="J38" s="207" t="s">
        <v>63</v>
      </c>
      <c r="K38" s="207" t="s">
        <v>63</v>
      </c>
      <c r="L38" s="207" t="s">
        <v>63</v>
      </c>
      <c r="M38" s="207" t="s">
        <v>1336</v>
      </c>
      <c r="N38" s="208">
        <v>134676</v>
      </c>
      <c r="O38" s="207" t="s">
        <v>63</v>
      </c>
      <c r="P38" s="207" t="s">
        <v>63</v>
      </c>
      <c r="Q38" s="207" t="s">
        <v>63</v>
      </c>
      <c r="R38" s="207" t="s">
        <v>1336</v>
      </c>
      <c r="S38" s="207" t="s">
        <v>453</v>
      </c>
      <c r="T38" s="207" t="s">
        <v>6</v>
      </c>
      <c r="U38" s="246" t="str">
        <f t="shared" si="0"/>
        <v>JUDAA/120BIS/2017</v>
      </c>
      <c r="V38" s="247" t="s">
        <v>1337</v>
      </c>
      <c r="W38" s="250">
        <v>116100</v>
      </c>
      <c r="X38" s="250">
        <v>134676</v>
      </c>
      <c r="Y38" s="207" t="s">
        <v>63</v>
      </c>
      <c r="Z38" s="207" t="s">
        <v>117</v>
      </c>
      <c r="AA38" s="207" t="s">
        <v>81</v>
      </c>
      <c r="AB38" s="207" t="s">
        <v>118</v>
      </c>
      <c r="AC38" s="207" t="str">
        <f t="shared" si="1"/>
        <v>PANTALAON TIPO COMANDO, CHALECO TIPO CO,ANDO, GORRA TIPO CHAMARRON, CAMISA LISA MANGA LARGA, BOTA TIPO COMANDO</v>
      </c>
      <c r="AD38" s="207" t="s">
        <v>63</v>
      </c>
      <c r="AE38" s="247" t="s">
        <v>1328</v>
      </c>
      <c r="AF38" s="249" t="s">
        <v>1338</v>
      </c>
      <c r="AG38" s="274" t="s">
        <v>1605</v>
      </c>
      <c r="AH38" s="274" t="s">
        <v>1662</v>
      </c>
      <c r="AI38" s="207" t="s">
        <v>231</v>
      </c>
      <c r="AJ38" s="207" t="s">
        <v>232</v>
      </c>
      <c r="AK38" s="207" t="s">
        <v>233</v>
      </c>
      <c r="AL38" s="274" t="s">
        <v>1663</v>
      </c>
      <c r="AM38" s="207" t="s">
        <v>233</v>
      </c>
      <c r="AN38" s="207" t="s">
        <v>233</v>
      </c>
      <c r="AO38" s="207" t="s">
        <v>236</v>
      </c>
      <c r="AP38" s="207" t="s">
        <v>80</v>
      </c>
      <c r="AQ38" s="207" t="s">
        <v>80</v>
      </c>
      <c r="AR38" s="207" t="s">
        <v>80</v>
      </c>
      <c r="AS38" s="274" t="s">
        <v>1665</v>
      </c>
      <c r="AT38" s="244" t="s">
        <v>388</v>
      </c>
      <c r="AU38" s="274" t="s">
        <v>1667</v>
      </c>
      <c r="AV38" s="274" t="s">
        <v>1666</v>
      </c>
      <c r="AW38" s="274" t="s">
        <v>1701</v>
      </c>
      <c r="AX38" s="274" t="s">
        <v>1668</v>
      </c>
      <c r="AY38" s="202"/>
    </row>
    <row r="39" spans="1:51" ht="54" x14ac:dyDescent="0.25">
      <c r="A39" s="201"/>
      <c r="B39" s="207" t="s">
        <v>82</v>
      </c>
      <c r="C39" s="244" t="s">
        <v>1293</v>
      </c>
      <c r="D39" s="245" t="s">
        <v>83</v>
      </c>
      <c r="E39" s="207" t="s">
        <v>1294</v>
      </c>
      <c r="F39" s="213" t="s">
        <v>1339</v>
      </c>
      <c r="G39" s="207" t="s">
        <v>1324</v>
      </c>
      <c r="H39" s="274" t="s">
        <v>1566</v>
      </c>
      <c r="I39" s="244" t="s">
        <v>1340</v>
      </c>
      <c r="J39" s="207" t="s">
        <v>63</v>
      </c>
      <c r="K39" s="207" t="s">
        <v>63</v>
      </c>
      <c r="L39" s="207" t="s">
        <v>63</v>
      </c>
      <c r="M39" s="207" t="s">
        <v>1326</v>
      </c>
      <c r="N39" s="208">
        <v>57072</v>
      </c>
      <c r="O39" s="207" t="s">
        <v>63</v>
      </c>
      <c r="P39" s="207" t="s">
        <v>63</v>
      </c>
      <c r="Q39" s="207" t="s">
        <v>63</v>
      </c>
      <c r="R39" s="207" t="s">
        <v>1326</v>
      </c>
      <c r="S39" s="207" t="s">
        <v>439</v>
      </c>
      <c r="T39" s="207" t="s">
        <v>6</v>
      </c>
      <c r="U39" s="246" t="str">
        <f t="shared" si="0"/>
        <v>JUDAA/121/2017</v>
      </c>
      <c r="V39" s="247" t="s">
        <v>1306</v>
      </c>
      <c r="W39" s="250">
        <v>49200</v>
      </c>
      <c r="X39" s="250">
        <v>57072</v>
      </c>
      <c r="Y39" s="207" t="s">
        <v>63</v>
      </c>
      <c r="Z39" s="207" t="s">
        <v>117</v>
      </c>
      <c r="AA39" s="207" t="s">
        <v>81</v>
      </c>
      <c r="AB39" s="207" t="s">
        <v>118</v>
      </c>
      <c r="AC39" s="207" t="str">
        <f t="shared" si="1"/>
        <v>FOLLETO PARA LOS CENTROS DE EDUCACION AMBIENTAL</v>
      </c>
      <c r="AD39" s="207" t="s">
        <v>63</v>
      </c>
      <c r="AE39" s="247" t="s">
        <v>1306</v>
      </c>
      <c r="AF39" s="249" t="s">
        <v>898</v>
      </c>
      <c r="AG39" s="274" t="s">
        <v>1606</v>
      </c>
      <c r="AH39" s="274" t="s">
        <v>1662</v>
      </c>
      <c r="AI39" s="207" t="s">
        <v>231</v>
      </c>
      <c r="AJ39" s="207" t="s">
        <v>232</v>
      </c>
      <c r="AK39" s="207" t="s">
        <v>233</v>
      </c>
      <c r="AL39" s="274" t="s">
        <v>1663</v>
      </c>
      <c r="AM39" s="207" t="s">
        <v>233</v>
      </c>
      <c r="AN39" s="207" t="s">
        <v>233</v>
      </c>
      <c r="AO39" s="207" t="s">
        <v>236</v>
      </c>
      <c r="AP39" s="207" t="s">
        <v>80</v>
      </c>
      <c r="AQ39" s="207" t="s">
        <v>80</v>
      </c>
      <c r="AR39" s="207" t="s">
        <v>80</v>
      </c>
      <c r="AS39" s="274" t="s">
        <v>1665</v>
      </c>
      <c r="AT39" s="244" t="s">
        <v>388</v>
      </c>
      <c r="AU39" s="274" t="s">
        <v>1667</v>
      </c>
      <c r="AV39" s="274" t="s">
        <v>1666</v>
      </c>
      <c r="AW39" s="274" t="s">
        <v>1702</v>
      </c>
      <c r="AX39" s="274" t="s">
        <v>1668</v>
      </c>
      <c r="AY39" s="202"/>
    </row>
    <row r="40" spans="1:51" ht="45" x14ac:dyDescent="0.25">
      <c r="A40" s="201"/>
      <c r="B40" s="207" t="s">
        <v>82</v>
      </c>
      <c r="C40" s="244" t="s">
        <v>1293</v>
      </c>
      <c r="D40" s="245" t="s">
        <v>83</v>
      </c>
      <c r="E40" s="207" t="s">
        <v>1294</v>
      </c>
      <c r="F40" s="213" t="s">
        <v>1341</v>
      </c>
      <c r="G40" s="207" t="s">
        <v>1324</v>
      </c>
      <c r="H40" s="274" t="s">
        <v>1566</v>
      </c>
      <c r="I40" s="251" t="s">
        <v>1342</v>
      </c>
      <c r="J40" s="207" t="s">
        <v>63</v>
      </c>
      <c r="K40" s="207" t="s">
        <v>63</v>
      </c>
      <c r="L40" s="207" t="s">
        <v>63</v>
      </c>
      <c r="M40" s="207" t="s">
        <v>1326</v>
      </c>
      <c r="N40" s="208">
        <v>85364.4</v>
      </c>
      <c r="O40" s="207" t="s">
        <v>63</v>
      </c>
      <c r="P40" s="207" t="s">
        <v>63</v>
      </c>
      <c r="Q40" s="207" t="s">
        <v>63</v>
      </c>
      <c r="R40" s="207" t="s">
        <v>1326</v>
      </c>
      <c r="S40" s="207"/>
      <c r="T40" s="207" t="s">
        <v>6</v>
      </c>
      <c r="U40" s="246" t="s">
        <v>1341</v>
      </c>
      <c r="V40" s="247" t="s">
        <v>1343</v>
      </c>
      <c r="W40" s="250">
        <v>73590</v>
      </c>
      <c r="X40" s="250">
        <v>85364.4</v>
      </c>
      <c r="Y40" s="207" t="s">
        <v>63</v>
      </c>
      <c r="Z40" s="207" t="s">
        <v>117</v>
      </c>
      <c r="AA40" s="207" t="s">
        <v>81</v>
      </c>
      <c r="AB40" s="207" t="s">
        <v>118</v>
      </c>
      <c r="AC40" s="207" t="str">
        <f t="shared" si="1"/>
        <v>IMPRESIÓN ECO CARTON</v>
      </c>
      <c r="AD40" s="207" t="s">
        <v>63</v>
      </c>
      <c r="AE40" s="247" t="s">
        <v>1343</v>
      </c>
      <c r="AF40" s="252" t="s">
        <v>1344</v>
      </c>
      <c r="AG40" s="274" t="s">
        <v>1607</v>
      </c>
      <c r="AH40" s="274" t="s">
        <v>1662</v>
      </c>
      <c r="AI40" s="207" t="s">
        <v>231</v>
      </c>
      <c r="AJ40" s="207" t="s">
        <v>232</v>
      </c>
      <c r="AK40" s="207" t="s">
        <v>233</v>
      </c>
      <c r="AL40" s="274" t="s">
        <v>1663</v>
      </c>
      <c r="AM40" s="207" t="s">
        <v>233</v>
      </c>
      <c r="AN40" s="207" t="s">
        <v>233</v>
      </c>
      <c r="AO40" s="207" t="s">
        <v>236</v>
      </c>
      <c r="AP40" s="207" t="s">
        <v>80</v>
      </c>
      <c r="AQ40" s="207" t="s">
        <v>80</v>
      </c>
      <c r="AR40" s="207" t="s">
        <v>80</v>
      </c>
      <c r="AS40" s="274" t="s">
        <v>1665</v>
      </c>
      <c r="AT40" s="244" t="s">
        <v>388</v>
      </c>
      <c r="AU40" s="274" t="s">
        <v>1667</v>
      </c>
      <c r="AV40" s="274" t="s">
        <v>1666</v>
      </c>
      <c r="AW40" s="274" t="s">
        <v>1703</v>
      </c>
      <c r="AX40" s="274" t="s">
        <v>1668</v>
      </c>
      <c r="AY40" s="202"/>
    </row>
    <row r="41" spans="1:51" ht="54" x14ac:dyDescent="0.25">
      <c r="A41" s="201"/>
      <c r="B41" s="207" t="s">
        <v>82</v>
      </c>
      <c r="C41" s="244" t="s">
        <v>1293</v>
      </c>
      <c r="D41" s="245" t="s">
        <v>83</v>
      </c>
      <c r="E41" s="207" t="s">
        <v>1294</v>
      </c>
      <c r="F41" s="253" t="s">
        <v>1345</v>
      </c>
      <c r="G41" s="207" t="s">
        <v>1324</v>
      </c>
      <c r="H41" s="274" t="s">
        <v>1566</v>
      </c>
      <c r="I41" s="207" t="s">
        <v>1346</v>
      </c>
      <c r="J41" s="207" t="s">
        <v>63</v>
      </c>
      <c r="K41" s="207" t="s">
        <v>63</v>
      </c>
      <c r="L41" s="207" t="s">
        <v>63</v>
      </c>
      <c r="M41" s="207" t="s">
        <v>1326</v>
      </c>
      <c r="N41" s="208">
        <v>15312</v>
      </c>
      <c r="O41" s="207" t="s">
        <v>63</v>
      </c>
      <c r="P41" s="207" t="s">
        <v>63</v>
      </c>
      <c r="Q41" s="207" t="s">
        <v>63</v>
      </c>
      <c r="R41" s="207" t="s">
        <v>1326</v>
      </c>
      <c r="S41" s="207" t="s">
        <v>439</v>
      </c>
      <c r="T41" s="207" t="s">
        <v>6</v>
      </c>
      <c r="U41" s="246" t="str">
        <f t="shared" si="0"/>
        <v>JUDAA/123/2017</v>
      </c>
      <c r="V41" s="247" t="s">
        <v>1343</v>
      </c>
      <c r="W41" s="250">
        <v>13200</v>
      </c>
      <c r="X41" s="250">
        <v>15312</v>
      </c>
      <c r="Y41" s="207" t="s">
        <v>63</v>
      </c>
      <c r="Z41" s="207" t="s">
        <v>117</v>
      </c>
      <c r="AA41" s="207" t="s">
        <v>81</v>
      </c>
      <c r="AB41" s="207" t="s">
        <v>118</v>
      </c>
      <c r="AC41" s="207" t="str">
        <f t="shared" si="1"/>
        <v>ROLL UP SEDEMA</v>
      </c>
      <c r="AD41" s="207" t="s">
        <v>63</v>
      </c>
      <c r="AE41" s="247" t="s">
        <v>1343</v>
      </c>
      <c r="AF41" s="247" t="s">
        <v>1347</v>
      </c>
      <c r="AG41" s="274" t="s">
        <v>1608</v>
      </c>
      <c r="AH41" s="274" t="s">
        <v>1662</v>
      </c>
      <c r="AI41" s="207" t="s">
        <v>231</v>
      </c>
      <c r="AJ41" s="207" t="s">
        <v>232</v>
      </c>
      <c r="AK41" s="207" t="s">
        <v>233</v>
      </c>
      <c r="AL41" s="274" t="s">
        <v>1663</v>
      </c>
      <c r="AM41" s="207" t="s">
        <v>233</v>
      </c>
      <c r="AN41" s="207" t="s">
        <v>233</v>
      </c>
      <c r="AO41" s="207" t="s">
        <v>236</v>
      </c>
      <c r="AP41" s="207" t="s">
        <v>80</v>
      </c>
      <c r="AQ41" s="207" t="s">
        <v>80</v>
      </c>
      <c r="AR41" s="207" t="s">
        <v>80</v>
      </c>
      <c r="AS41" s="274" t="s">
        <v>1665</v>
      </c>
      <c r="AT41" s="244" t="s">
        <v>388</v>
      </c>
      <c r="AU41" s="274" t="s">
        <v>1667</v>
      </c>
      <c r="AV41" s="274" t="s">
        <v>1666</v>
      </c>
      <c r="AW41" s="274" t="s">
        <v>1704</v>
      </c>
      <c r="AX41" s="274" t="s">
        <v>1668</v>
      </c>
      <c r="AY41" s="202"/>
    </row>
    <row r="42" spans="1:51" ht="54" x14ac:dyDescent="0.25">
      <c r="A42" s="201"/>
      <c r="B42" s="207" t="s">
        <v>82</v>
      </c>
      <c r="C42" s="244" t="s">
        <v>1293</v>
      </c>
      <c r="D42" s="245" t="s">
        <v>83</v>
      </c>
      <c r="E42" s="207" t="s">
        <v>1294</v>
      </c>
      <c r="F42" s="246" t="s">
        <v>1348</v>
      </c>
      <c r="G42" s="207" t="s">
        <v>1324</v>
      </c>
      <c r="H42" s="274" t="s">
        <v>1566</v>
      </c>
      <c r="I42" s="207" t="s">
        <v>1349</v>
      </c>
      <c r="J42" s="207" t="s">
        <v>63</v>
      </c>
      <c r="K42" s="207" t="s">
        <v>63</v>
      </c>
      <c r="L42" s="207" t="s">
        <v>63</v>
      </c>
      <c r="M42" s="207" t="s">
        <v>1326</v>
      </c>
      <c r="N42" s="208">
        <v>9222</v>
      </c>
      <c r="O42" s="207" t="s">
        <v>63</v>
      </c>
      <c r="P42" s="207" t="s">
        <v>63</v>
      </c>
      <c r="Q42" s="207" t="s">
        <v>63</v>
      </c>
      <c r="R42" s="207" t="s">
        <v>1326</v>
      </c>
      <c r="S42" s="207" t="s">
        <v>439</v>
      </c>
      <c r="T42" s="207" t="s">
        <v>6</v>
      </c>
      <c r="U42" s="246" t="str">
        <f t="shared" si="0"/>
        <v>JUDAA/124/2017</v>
      </c>
      <c r="V42" s="247" t="s">
        <v>1343</v>
      </c>
      <c r="W42" s="250">
        <v>7950</v>
      </c>
      <c r="X42" s="250">
        <v>9222</v>
      </c>
      <c r="Y42" s="207" t="s">
        <v>63</v>
      </c>
      <c r="Z42" s="207" t="s">
        <v>117</v>
      </c>
      <c r="AA42" s="207" t="s">
        <v>81</v>
      </c>
      <c r="AB42" s="207" t="s">
        <v>118</v>
      </c>
      <c r="AC42" s="207" t="str">
        <f t="shared" si="1"/>
        <v>HOJAS PARCHES QR</v>
      </c>
      <c r="AD42" s="207" t="s">
        <v>63</v>
      </c>
      <c r="AE42" s="247" t="s">
        <v>1343</v>
      </c>
      <c r="AF42" s="249" t="s">
        <v>898</v>
      </c>
      <c r="AG42" s="274" t="s">
        <v>1609</v>
      </c>
      <c r="AH42" s="274" t="s">
        <v>1662</v>
      </c>
      <c r="AI42" s="207" t="s">
        <v>231</v>
      </c>
      <c r="AJ42" s="207" t="s">
        <v>232</v>
      </c>
      <c r="AK42" s="207" t="s">
        <v>233</v>
      </c>
      <c r="AL42" s="274" t="s">
        <v>1663</v>
      </c>
      <c r="AM42" s="207" t="s">
        <v>233</v>
      </c>
      <c r="AN42" s="207" t="s">
        <v>233</v>
      </c>
      <c r="AO42" s="207" t="s">
        <v>236</v>
      </c>
      <c r="AP42" s="207" t="s">
        <v>80</v>
      </c>
      <c r="AQ42" s="207" t="s">
        <v>80</v>
      </c>
      <c r="AR42" s="207" t="s">
        <v>80</v>
      </c>
      <c r="AS42" s="274" t="s">
        <v>1665</v>
      </c>
      <c r="AT42" s="244" t="s">
        <v>388</v>
      </c>
      <c r="AU42" s="274" t="s">
        <v>1667</v>
      </c>
      <c r="AV42" s="274" t="s">
        <v>1666</v>
      </c>
      <c r="AW42" s="274" t="s">
        <v>1705</v>
      </c>
      <c r="AX42" s="274" t="s">
        <v>1668</v>
      </c>
      <c r="AY42" s="202"/>
    </row>
    <row r="43" spans="1:51" ht="54" x14ac:dyDescent="0.25">
      <c r="A43" s="201"/>
      <c r="B43" s="207" t="s">
        <v>82</v>
      </c>
      <c r="C43" s="244" t="s">
        <v>1293</v>
      </c>
      <c r="D43" s="245" t="s">
        <v>83</v>
      </c>
      <c r="E43" s="207" t="s">
        <v>1294</v>
      </c>
      <c r="F43" s="246" t="s">
        <v>1350</v>
      </c>
      <c r="G43" s="207" t="s">
        <v>1324</v>
      </c>
      <c r="H43" s="274" t="s">
        <v>1566</v>
      </c>
      <c r="I43" s="207" t="s">
        <v>1351</v>
      </c>
      <c r="J43" s="207" t="s">
        <v>63</v>
      </c>
      <c r="K43" s="207" t="s">
        <v>63</v>
      </c>
      <c r="L43" s="207" t="s">
        <v>63</v>
      </c>
      <c r="M43" s="207" t="s">
        <v>1326</v>
      </c>
      <c r="N43" s="208">
        <v>34452</v>
      </c>
      <c r="O43" s="207" t="s">
        <v>63</v>
      </c>
      <c r="P43" s="207" t="s">
        <v>63</v>
      </c>
      <c r="Q43" s="207" t="s">
        <v>63</v>
      </c>
      <c r="R43" s="207" t="s">
        <v>1326</v>
      </c>
      <c r="S43" s="207" t="s">
        <v>439</v>
      </c>
      <c r="T43" s="207" t="s">
        <v>6</v>
      </c>
      <c r="U43" s="246" t="str">
        <f t="shared" si="0"/>
        <v>JUDAA/125/2017</v>
      </c>
      <c r="V43" s="247" t="s">
        <v>1343</v>
      </c>
      <c r="W43" s="250">
        <v>29700</v>
      </c>
      <c r="X43" s="250">
        <v>34452</v>
      </c>
      <c r="Y43" s="207" t="s">
        <v>63</v>
      </c>
      <c r="Z43" s="207" t="s">
        <v>117</v>
      </c>
      <c r="AA43" s="207" t="s">
        <v>81</v>
      </c>
      <c r="AB43" s="207" t="s">
        <v>118</v>
      </c>
      <c r="AC43" s="207" t="str">
        <f t="shared" si="1"/>
        <v>HOJAS PARCHES LOGOS</v>
      </c>
      <c r="AD43" s="207" t="s">
        <v>63</v>
      </c>
      <c r="AE43" s="247" t="s">
        <v>1343</v>
      </c>
      <c r="AF43" s="249" t="s">
        <v>898</v>
      </c>
      <c r="AG43" s="274" t="s">
        <v>1610</v>
      </c>
      <c r="AH43" s="274" t="s">
        <v>1662</v>
      </c>
      <c r="AI43" s="207" t="s">
        <v>231</v>
      </c>
      <c r="AJ43" s="207" t="s">
        <v>232</v>
      </c>
      <c r="AK43" s="207" t="s">
        <v>233</v>
      </c>
      <c r="AL43" s="274" t="s">
        <v>1663</v>
      </c>
      <c r="AM43" s="207" t="s">
        <v>233</v>
      </c>
      <c r="AN43" s="207" t="s">
        <v>233</v>
      </c>
      <c r="AO43" s="207" t="s">
        <v>236</v>
      </c>
      <c r="AP43" s="207" t="s">
        <v>80</v>
      </c>
      <c r="AQ43" s="207" t="s">
        <v>80</v>
      </c>
      <c r="AR43" s="207" t="s">
        <v>80</v>
      </c>
      <c r="AS43" s="274" t="s">
        <v>1665</v>
      </c>
      <c r="AT43" s="244" t="s">
        <v>388</v>
      </c>
      <c r="AU43" s="274" t="s">
        <v>1667</v>
      </c>
      <c r="AV43" s="274" t="s">
        <v>1666</v>
      </c>
      <c r="AW43" s="274" t="s">
        <v>1706</v>
      </c>
      <c r="AX43" s="274" t="s">
        <v>1668</v>
      </c>
      <c r="AY43" s="202"/>
    </row>
    <row r="44" spans="1:51" ht="54" x14ac:dyDescent="0.25">
      <c r="A44" s="201"/>
      <c r="B44" s="207" t="s">
        <v>82</v>
      </c>
      <c r="C44" s="244" t="s">
        <v>1293</v>
      </c>
      <c r="D44" s="245" t="s">
        <v>83</v>
      </c>
      <c r="E44" s="207" t="s">
        <v>1294</v>
      </c>
      <c r="F44" s="246" t="s">
        <v>1352</v>
      </c>
      <c r="G44" s="207" t="s">
        <v>1324</v>
      </c>
      <c r="H44" s="274" t="s">
        <v>1566</v>
      </c>
      <c r="I44" s="207" t="s">
        <v>1353</v>
      </c>
      <c r="J44" s="207" t="s">
        <v>63</v>
      </c>
      <c r="K44" s="207" t="s">
        <v>63</v>
      </c>
      <c r="L44" s="207" t="s">
        <v>63</v>
      </c>
      <c r="M44" s="207" t="s">
        <v>1326</v>
      </c>
      <c r="N44" s="208">
        <v>3170.86</v>
      </c>
      <c r="O44" s="207" t="s">
        <v>63</v>
      </c>
      <c r="P44" s="207" t="s">
        <v>63</v>
      </c>
      <c r="Q44" s="207" t="s">
        <v>63</v>
      </c>
      <c r="R44" s="207" t="s">
        <v>1326</v>
      </c>
      <c r="S44" s="207" t="s">
        <v>439</v>
      </c>
      <c r="T44" s="207" t="s">
        <v>6</v>
      </c>
      <c r="U44" s="246" t="str">
        <f t="shared" si="0"/>
        <v>JUDAA/126/2017</v>
      </c>
      <c r="V44" s="247" t="s">
        <v>1343</v>
      </c>
      <c r="W44" s="250">
        <v>2733.5</v>
      </c>
      <c r="X44" s="250">
        <v>3170.86</v>
      </c>
      <c r="Y44" s="207" t="s">
        <v>63</v>
      </c>
      <c r="Z44" s="207" t="s">
        <v>117</v>
      </c>
      <c r="AA44" s="207" t="s">
        <v>81</v>
      </c>
      <c r="AB44" s="207" t="s">
        <v>118</v>
      </c>
      <c r="AC44" s="207" t="str">
        <f t="shared" si="1"/>
        <v>IMPRESIÓN ETIQUETAS CDMX</v>
      </c>
      <c r="AD44" s="207" t="s">
        <v>63</v>
      </c>
      <c r="AE44" s="247" t="s">
        <v>1343</v>
      </c>
      <c r="AF44" s="247" t="s">
        <v>1347</v>
      </c>
      <c r="AG44" s="271" t="s">
        <v>1611</v>
      </c>
      <c r="AH44" s="274" t="s">
        <v>1662</v>
      </c>
      <c r="AI44" s="207" t="s">
        <v>231</v>
      </c>
      <c r="AJ44" s="207" t="s">
        <v>232</v>
      </c>
      <c r="AK44" s="207" t="s">
        <v>233</v>
      </c>
      <c r="AL44" s="274" t="s">
        <v>1663</v>
      </c>
      <c r="AM44" s="207" t="s">
        <v>233</v>
      </c>
      <c r="AN44" s="207" t="s">
        <v>233</v>
      </c>
      <c r="AO44" s="207" t="s">
        <v>236</v>
      </c>
      <c r="AP44" s="207" t="s">
        <v>80</v>
      </c>
      <c r="AQ44" s="207" t="s">
        <v>80</v>
      </c>
      <c r="AR44" s="207" t="s">
        <v>80</v>
      </c>
      <c r="AS44" s="274" t="s">
        <v>1665</v>
      </c>
      <c r="AT44" s="244" t="s">
        <v>388</v>
      </c>
      <c r="AU44" s="274" t="s">
        <v>1667</v>
      </c>
      <c r="AV44" s="274" t="s">
        <v>1666</v>
      </c>
      <c r="AW44" s="274" t="s">
        <v>1707</v>
      </c>
      <c r="AX44" s="274" t="s">
        <v>1668</v>
      </c>
      <c r="AY44" s="202"/>
    </row>
    <row r="45" spans="1:51" ht="54" x14ac:dyDescent="0.25">
      <c r="A45" s="201"/>
      <c r="B45" s="207" t="s">
        <v>82</v>
      </c>
      <c r="C45" s="244" t="s">
        <v>1293</v>
      </c>
      <c r="D45" s="245" t="s">
        <v>83</v>
      </c>
      <c r="E45" s="207" t="s">
        <v>1294</v>
      </c>
      <c r="F45" s="246" t="s">
        <v>1354</v>
      </c>
      <c r="G45" s="207" t="s">
        <v>1324</v>
      </c>
      <c r="H45" s="274" t="s">
        <v>1566</v>
      </c>
      <c r="I45" s="207" t="s">
        <v>1355</v>
      </c>
      <c r="J45" s="207" t="s">
        <v>63</v>
      </c>
      <c r="K45" s="207" t="s">
        <v>63</v>
      </c>
      <c r="L45" s="207" t="s">
        <v>63</v>
      </c>
      <c r="M45" s="207" t="s">
        <v>1326</v>
      </c>
      <c r="N45" s="208">
        <v>5435.76</v>
      </c>
      <c r="O45" s="207" t="s">
        <v>63</v>
      </c>
      <c r="P45" s="207" t="s">
        <v>63</v>
      </c>
      <c r="Q45" s="207" t="s">
        <v>63</v>
      </c>
      <c r="R45" s="207" t="s">
        <v>1326</v>
      </c>
      <c r="S45" s="207" t="s">
        <v>439</v>
      </c>
      <c r="T45" s="207" t="s">
        <v>6</v>
      </c>
      <c r="U45" s="246" t="str">
        <f t="shared" si="0"/>
        <v>JUDAA/127/2017</v>
      </c>
      <c r="V45" s="247" t="s">
        <v>1356</v>
      </c>
      <c r="W45" s="254">
        <v>4686</v>
      </c>
      <c r="X45" s="254">
        <v>5435.76</v>
      </c>
      <c r="Y45" s="207" t="s">
        <v>63</v>
      </c>
      <c r="Z45" s="207" t="s">
        <v>117</v>
      </c>
      <c r="AA45" s="207" t="s">
        <v>81</v>
      </c>
      <c r="AB45" s="207" t="s">
        <v>118</v>
      </c>
      <c r="AC45" s="207" t="str">
        <f t="shared" si="1"/>
        <v>IMPRESIÓN ETIQUETA CAPITAL SOCIAL</v>
      </c>
      <c r="AD45" s="207" t="s">
        <v>63</v>
      </c>
      <c r="AE45" s="247" t="s">
        <v>1356</v>
      </c>
      <c r="AF45" s="247" t="s">
        <v>1347</v>
      </c>
      <c r="AG45" s="274" t="s">
        <v>1612</v>
      </c>
      <c r="AH45" s="274" t="s">
        <v>1662</v>
      </c>
      <c r="AI45" s="207" t="s">
        <v>231</v>
      </c>
      <c r="AJ45" s="207" t="s">
        <v>232</v>
      </c>
      <c r="AK45" s="207" t="s">
        <v>233</v>
      </c>
      <c r="AL45" s="274" t="s">
        <v>1663</v>
      </c>
      <c r="AM45" s="207" t="s">
        <v>233</v>
      </c>
      <c r="AN45" s="207" t="s">
        <v>233</v>
      </c>
      <c r="AO45" s="207" t="s">
        <v>236</v>
      </c>
      <c r="AP45" s="207" t="s">
        <v>80</v>
      </c>
      <c r="AQ45" s="207" t="s">
        <v>80</v>
      </c>
      <c r="AR45" s="207" t="s">
        <v>80</v>
      </c>
      <c r="AS45" s="274" t="s">
        <v>1665</v>
      </c>
      <c r="AT45" s="244" t="s">
        <v>388</v>
      </c>
      <c r="AU45" s="274" t="s">
        <v>1667</v>
      </c>
      <c r="AV45" s="274" t="s">
        <v>1666</v>
      </c>
      <c r="AW45" s="274" t="s">
        <v>1708</v>
      </c>
      <c r="AX45" s="274" t="s">
        <v>1668</v>
      </c>
      <c r="AY45" s="202"/>
    </row>
    <row r="46" spans="1:51" ht="54" x14ac:dyDescent="0.25">
      <c r="A46" s="201"/>
      <c r="B46" s="207" t="s">
        <v>82</v>
      </c>
      <c r="C46" s="244" t="s">
        <v>1293</v>
      </c>
      <c r="D46" s="245" t="s">
        <v>83</v>
      </c>
      <c r="E46" s="207" t="s">
        <v>1294</v>
      </c>
      <c r="F46" s="213" t="s">
        <v>1357</v>
      </c>
      <c r="G46" s="207" t="s">
        <v>1324</v>
      </c>
      <c r="H46" s="274" t="s">
        <v>1566</v>
      </c>
      <c r="I46" s="207" t="s">
        <v>1358</v>
      </c>
      <c r="J46" s="207" t="s">
        <v>63</v>
      </c>
      <c r="K46" s="207" t="s">
        <v>63</v>
      </c>
      <c r="L46" s="207" t="s">
        <v>63</v>
      </c>
      <c r="M46" s="207" t="s">
        <v>1326</v>
      </c>
      <c r="N46" s="208">
        <v>5742</v>
      </c>
      <c r="O46" s="207" t="s">
        <v>63</v>
      </c>
      <c r="P46" s="207" t="s">
        <v>63</v>
      </c>
      <c r="Q46" s="207" t="s">
        <v>63</v>
      </c>
      <c r="R46" s="207" t="s">
        <v>1326</v>
      </c>
      <c r="S46" s="207" t="s">
        <v>439</v>
      </c>
      <c r="T46" s="207" t="s">
        <v>6</v>
      </c>
      <c r="U46" s="246" t="str">
        <f t="shared" si="0"/>
        <v>JUDAA/128/2017</v>
      </c>
      <c r="V46" s="247" t="s">
        <v>1356</v>
      </c>
      <c r="W46" s="254">
        <v>4950</v>
      </c>
      <c r="X46" s="254">
        <v>5742</v>
      </c>
      <c r="Y46" s="207" t="s">
        <v>63</v>
      </c>
      <c r="Z46" s="207" t="s">
        <v>117</v>
      </c>
      <c r="AA46" s="207" t="s">
        <v>81</v>
      </c>
      <c r="AB46" s="207" t="s">
        <v>118</v>
      </c>
      <c r="AC46" s="207" t="str">
        <f t="shared" si="1"/>
        <v>IMPRESIÓN FALDON PARA ESCENARIO PASEO NOCTURNO</v>
      </c>
      <c r="AD46" s="207" t="s">
        <v>63</v>
      </c>
      <c r="AE46" s="247" t="s">
        <v>1356</v>
      </c>
      <c r="AF46" s="247" t="s">
        <v>1359</v>
      </c>
      <c r="AG46" s="274" t="s">
        <v>1613</v>
      </c>
      <c r="AH46" s="274" t="s">
        <v>1662</v>
      </c>
      <c r="AI46" s="207" t="s">
        <v>231</v>
      </c>
      <c r="AJ46" s="207" t="s">
        <v>232</v>
      </c>
      <c r="AK46" s="207" t="s">
        <v>233</v>
      </c>
      <c r="AL46" s="274" t="s">
        <v>1663</v>
      </c>
      <c r="AM46" s="207" t="s">
        <v>233</v>
      </c>
      <c r="AN46" s="207" t="s">
        <v>233</v>
      </c>
      <c r="AO46" s="207" t="s">
        <v>236</v>
      </c>
      <c r="AP46" s="207" t="s">
        <v>80</v>
      </c>
      <c r="AQ46" s="207" t="s">
        <v>80</v>
      </c>
      <c r="AR46" s="207" t="s">
        <v>80</v>
      </c>
      <c r="AS46" s="274" t="s">
        <v>1665</v>
      </c>
      <c r="AT46" s="244" t="s">
        <v>388</v>
      </c>
      <c r="AU46" s="274" t="s">
        <v>1667</v>
      </c>
      <c r="AV46" s="274" t="s">
        <v>1666</v>
      </c>
      <c r="AW46" s="274" t="s">
        <v>1709</v>
      </c>
      <c r="AX46" s="274" t="s">
        <v>1668</v>
      </c>
      <c r="AY46" s="202"/>
    </row>
    <row r="47" spans="1:51" ht="54" x14ac:dyDescent="0.25">
      <c r="A47" s="201"/>
      <c r="B47" s="207" t="s">
        <v>82</v>
      </c>
      <c r="C47" s="244" t="s">
        <v>1293</v>
      </c>
      <c r="D47" s="245" t="s">
        <v>83</v>
      </c>
      <c r="E47" s="207" t="s">
        <v>1294</v>
      </c>
      <c r="F47" s="213" t="s">
        <v>1360</v>
      </c>
      <c r="G47" s="207" t="s">
        <v>1324</v>
      </c>
      <c r="H47" s="274" t="s">
        <v>1566</v>
      </c>
      <c r="I47" s="207" t="s">
        <v>1361</v>
      </c>
      <c r="J47" s="207" t="s">
        <v>63</v>
      </c>
      <c r="K47" s="207" t="s">
        <v>63</v>
      </c>
      <c r="L47" s="207" t="s">
        <v>63</v>
      </c>
      <c r="M47" s="207" t="s">
        <v>1326</v>
      </c>
      <c r="N47" s="208">
        <v>32920.800000000003</v>
      </c>
      <c r="O47" s="207" t="s">
        <v>63</v>
      </c>
      <c r="P47" s="207" t="s">
        <v>63</v>
      </c>
      <c r="Q47" s="207" t="s">
        <v>63</v>
      </c>
      <c r="R47" s="207" t="s">
        <v>1326</v>
      </c>
      <c r="S47" s="207" t="s">
        <v>439</v>
      </c>
      <c r="T47" s="207" t="s">
        <v>6</v>
      </c>
      <c r="U47" s="246" t="str">
        <f t="shared" si="0"/>
        <v>JUDAA/129/2017</v>
      </c>
      <c r="V47" s="247" t="s">
        <v>1356</v>
      </c>
      <c r="W47" s="254">
        <v>28380</v>
      </c>
      <c r="X47" s="254">
        <v>32920.800000000003</v>
      </c>
      <c r="Y47" s="207" t="s">
        <v>63</v>
      </c>
      <c r="Z47" s="207" t="s">
        <v>117</v>
      </c>
      <c r="AA47" s="207" t="s">
        <v>81</v>
      </c>
      <c r="AB47" s="207" t="s">
        <v>118</v>
      </c>
      <c r="AC47" s="207" t="str">
        <f t="shared" si="1"/>
        <v>LONA ALTO (SEMAFORO Y CRUCES PEATONALES)</v>
      </c>
      <c r="AD47" s="207" t="s">
        <v>63</v>
      </c>
      <c r="AE47" s="247" t="s">
        <v>1356</v>
      </c>
      <c r="AF47" s="247" t="s">
        <v>1362</v>
      </c>
      <c r="AG47" s="274" t="s">
        <v>1614</v>
      </c>
      <c r="AH47" s="274" t="s">
        <v>1662</v>
      </c>
      <c r="AI47" s="207" t="s">
        <v>231</v>
      </c>
      <c r="AJ47" s="207" t="s">
        <v>232</v>
      </c>
      <c r="AK47" s="207" t="s">
        <v>233</v>
      </c>
      <c r="AL47" s="274" t="s">
        <v>1663</v>
      </c>
      <c r="AM47" s="207" t="s">
        <v>233</v>
      </c>
      <c r="AN47" s="207" t="s">
        <v>233</v>
      </c>
      <c r="AO47" s="207" t="s">
        <v>236</v>
      </c>
      <c r="AP47" s="207" t="s">
        <v>80</v>
      </c>
      <c r="AQ47" s="207" t="s">
        <v>80</v>
      </c>
      <c r="AR47" s="207" t="s">
        <v>80</v>
      </c>
      <c r="AS47" s="274" t="s">
        <v>1665</v>
      </c>
      <c r="AT47" s="244" t="s">
        <v>388</v>
      </c>
      <c r="AU47" s="274" t="s">
        <v>1667</v>
      </c>
      <c r="AV47" s="274" t="s">
        <v>1666</v>
      </c>
      <c r="AW47" s="274" t="s">
        <v>1710</v>
      </c>
      <c r="AX47" s="274" t="s">
        <v>1668</v>
      </c>
      <c r="AY47" s="202"/>
    </row>
    <row r="48" spans="1:51" ht="54" x14ac:dyDescent="0.25">
      <c r="A48" s="201"/>
      <c r="B48" s="207" t="s">
        <v>82</v>
      </c>
      <c r="C48" s="244" t="s">
        <v>1293</v>
      </c>
      <c r="D48" s="245" t="s">
        <v>83</v>
      </c>
      <c r="E48" s="207" t="s">
        <v>1294</v>
      </c>
      <c r="F48" s="213" t="s">
        <v>1363</v>
      </c>
      <c r="G48" s="207" t="s">
        <v>1324</v>
      </c>
      <c r="H48" s="274" t="s">
        <v>1566</v>
      </c>
      <c r="I48" s="207" t="s">
        <v>544</v>
      </c>
      <c r="J48" s="207" t="s">
        <v>63</v>
      </c>
      <c r="K48" s="207" t="s">
        <v>63</v>
      </c>
      <c r="L48" s="207" t="s">
        <v>63</v>
      </c>
      <c r="M48" s="207" t="s">
        <v>1326</v>
      </c>
      <c r="N48" s="208">
        <v>29580</v>
      </c>
      <c r="O48" s="207" t="s">
        <v>63</v>
      </c>
      <c r="P48" s="207" t="s">
        <v>63</v>
      </c>
      <c r="Q48" s="207" t="s">
        <v>63</v>
      </c>
      <c r="R48" s="207" t="s">
        <v>1326</v>
      </c>
      <c r="S48" s="207" t="s">
        <v>439</v>
      </c>
      <c r="T48" s="207" t="s">
        <v>6</v>
      </c>
      <c r="U48" s="246" t="str">
        <f t="shared" si="0"/>
        <v>JUDAA/130/2017</v>
      </c>
      <c r="V48" s="247" t="s">
        <v>1362</v>
      </c>
      <c r="W48" s="254">
        <v>25500</v>
      </c>
      <c r="X48" s="254">
        <v>29580</v>
      </c>
      <c r="Y48" s="207" t="s">
        <v>63</v>
      </c>
      <c r="Z48" s="207" t="s">
        <v>117</v>
      </c>
      <c r="AA48" s="207" t="s">
        <v>81</v>
      </c>
      <c r="AB48" s="207" t="s">
        <v>118</v>
      </c>
      <c r="AC48" s="207" t="str">
        <f t="shared" si="1"/>
        <v>BOLETOS ACCESO AL BALNEARIO</v>
      </c>
      <c r="AD48" s="207" t="s">
        <v>63</v>
      </c>
      <c r="AE48" s="247" t="s">
        <v>1362</v>
      </c>
      <c r="AF48" s="249" t="s">
        <v>898</v>
      </c>
      <c r="AG48" s="274" t="s">
        <v>1615</v>
      </c>
      <c r="AH48" s="274" t="s">
        <v>1662</v>
      </c>
      <c r="AI48" s="207" t="s">
        <v>231</v>
      </c>
      <c r="AJ48" s="207" t="s">
        <v>232</v>
      </c>
      <c r="AK48" s="207" t="s">
        <v>233</v>
      </c>
      <c r="AL48" s="274" t="s">
        <v>1663</v>
      </c>
      <c r="AM48" s="207" t="s">
        <v>233</v>
      </c>
      <c r="AN48" s="207" t="s">
        <v>233</v>
      </c>
      <c r="AO48" s="207" t="s">
        <v>236</v>
      </c>
      <c r="AP48" s="207" t="s">
        <v>80</v>
      </c>
      <c r="AQ48" s="207" t="s">
        <v>80</v>
      </c>
      <c r="AR48" s="207" t="s">
        <v>80</v>
      </c>
      <c r="AS48" s="274" t="s">
        <v>1665</v>
      </c>
      <c r="AT48" s="244" t="s">
        <v>388</v>
      </c>
      <c r="AU48" s="274" t="s">
        <v>1667</v>
      </c>
      <c r="AV48" s="274" t="s">
        <v>1666</v>
      </c>
      <c r="AW48" s="274" t="s">
        <v>1711</v>
      </c>
      <c r="AX48" s="274" t="s">
        <v>1668</v>
      </c>
      <c r="AY48" s="202"/>
    </row>
    <row r="49" spans="1:51" ht="54" x14ac:dyDescent="0.25">
      <c r="A49" s="201"/>
      <c r="B49" s="207" t="s">
        <v>82</v>
      </c>
      <c r="C49" s="244" t="s">
        <v>1293</v>
      </c>
      <c r="D49" s="245" t="s">
        <v>83</v>
      </c>
      <c r="E49" s="207" t="s">
        <v>1294</v>
      </c>
      <c r="F49" s="213" t="s">
        <v>1364</v>
      </c>
      <c r="G49" s="207" t="s">
        <v>1324</v>
      </c>
      <c r="H49" s="274" t="s">
        <v>1566</v>
      </c>
      <c r="I49" s="207" t="s">
        <v>547</v>
      </c>
      <c r="J49" s="207" t="s">
        <v>63</v>
      </c>
      <c r="K49" s="207" t="s">
        <v>63</v>
      </c>
      <c r="L49" s="207" t="s">
        <v>63</v>
      </c>
      <c r="M49" s="207" t="s">
        <v>1326</v>
      </c>
      <c r="N49" s="208">
        <v>55680</v>
      </c>
      <c r="O49" s="207" t="s">
        <v>63</v>
      </c>
      <c r="P49" s="207" t="s">
        <v>63</v>
      </c>
      <c r="Q49" s="207" t="s">
        <v>63</v>
      </c>
      <c r="R49" s="207" t="s">
        <v>1326</v>
      </c>
      <c r="S49" s="207" t="s">
        <v>439</v>
      </c>
      <c r="T49" s="207" t="s">
        <v>6</v>
      </c>
      <c r="U49" s="246" t="str">
        <f t="shared" si="0"/>
        <v>JUDAA/131/2017</v>
      </c>
      <c r="V49" s="247" t="s">
        <v>1362</v>
      </c>
      <c r="W49" s="254">
        <v>48000</v>
      </c>
      <c r="X49" s="254">
        <v>55680</v>
      </c>
      <c r="Y49" s="207" t="s">
        <v>63</v>
      </c>
      <c r="Z49" s="207" t="s">
        <v>117</v>
      </c>
      <c r="AA49" s="207" t="s">
        <v>81</v>
      </c>
      <c r="AB49" s="207" t="s">
        <v>118</v>
      </c>
      <c r="AC49" s="207" t="str">
        <f t="shared" si="1"/>
        <v>BOLETOS DIA DE ESTACIONAMIENTO</v>
      </c>
      <c r="AD49" s="207" t="s">
        <v>63</v>
      </c>
      <c r="AE49" s="247" t="s">
        <v>1362</v>
      </c>
      <c r="AF49" s="249" t="s">
        <v>898</v>
      </c>
      <c r="AG49" s="274" t="s">
        <v>1616</v>
      </c>
      <c r="AH49" s="274" t="s">
        <v>1662</v>
      </c>
      <c r="AI49" s="207" t="s">
        <v>231</v>
      </c>
      <c r="AJ49" s="207" t="s">
        <v>232</v>
      </c>
      <c r="AK49" s="207" t="s">
        <v>233</v>
      </c>
      <c r="AL49" s="274" t="s">
        <v>1663</v>
      </c>
      <c r="AM49" s="207" t="s">
        <v>233</v>
      </c>
      <c r="AN49" s="207" t="s">
        <v>233</v>
      </c>
      <c r="AO49" s="207" t="s">
        <v>236</v>
      </c>
      <c r="AP49" s="207" t="s">
        <v>80</v>
      </c>
      <c r="AQ49" s="207" t="s">
        <v>80</v>
      </c>
      <c r="AR49" s="207" t="s">
        <v>80</v>
      </c>
      <c r="AS49" s="274" t="s">
        <v>1665</v>
      </c>
      <c r="AT49" s="244" t="s">
        <v>388</v>
      </c>
      <c r="AU49" s="274" t="s">
        <v>1667</v>
      </c>
      <c r="AV49" s="274" t="s">
        <v>1666</v>
      </c>
      <c r="AW49" s="274" t="s">
        <v>1712</v>
      </c>
      <c r="AX49" s="274" t="s">
        <v>1668</v>
      </c>
      <c r="AY49" s="202"/>
    </row>
    <row r="50" spans="1:51" ht="54" x14ac:dyDescent="0.25">
      <c r="A50" s="202"/>
      <c r="B50" s="207" t="s">
        <v>82</v>
      </c>
      <c r="C50" s="244" t="s">
        <v>1293</v>
      </c>
      <c r="D50" s="245" t="s">
        <v>83</v>
      </c>
      <c r="E50" s="207" t="s">
        <v>1294</v>
      </c>
      <c r="F50" s="213" t="s">
        <v>1365</v>
      </c>
      <c r="G50" s="207" t="s">
        <v>1324</v>
      </c>
      <c r="H50" s="274" t="s">
        <v>1566</v>
      </c>
      <c r="I50" s="207" t="s">
        <v>550</v>
      </c>
      <c r="J50" s="207" t="s">
        <v>63</v>
      </c>
      <c r="K50" s="207" t="s">
        <v>63</v>
      </c>
      <c r="L50" s="207" t="s">
        <v>63</v>
      </c>
      <c r="M50" s="207" t="s">
        <v>1326</v>
      </c>
      <c r="N50" s="208">
        <v>15080</v>
      </c>
      <c r="O50" s="207" t="s">
        <v>63</v>
      </c>
      <c r="P50" s="207" t="s">
        <v>63</v>
      </c>
      <c r="Q50" s="207" t="s">
        <v>63</v>
      </c>
      <c r="R50" s="207" t="s">
        <v>1326</v>
      </c>
      <c r="S50" s="207" t="s">
        <v>439</v>
      </c>
      <c r="T50" s="207" t="s">
        <v>6</v>
      </c>
      <c r="U50" s="246" t="str">
        <f t="shared" si="0"/>
        <v>JUDAA/132/2017</v>
      </c>
      <c r="V50" s="247" t="s">
        <v>1362</v>
      </c>
      <c r="W50" s="254">
        <v>13000</v>
      </c>
      <c r="X50" s="254">
        <v>15080</v>
      </c>
      <c r="Y50" s="207" t="s">
        <v>63</v>
      </c>
      <c r="Z50" s="207" t="s">
        <v>117</v>
      </c>
      <c r="AA50" s="207" t="s">
        <v>81</v>
      </c>
      <c r="AB50" s="207" t="s">
        <v>118</v>
      </c>
      <c r="AC50" s="207" t="str">
        <f t="shared" si="1"/>
        <v>BOLETOS CLASES DE NATACION</v>
      </c>
      <c r="AD50" s="207" t="s">
        <v>63</v>
      </c>
      <c r="AE50" s="247" t="s">
        <v>1362</v>
      </c>
      <c r="AF50" s="249" t="s">
        <v>898</v>
      </c>
      <c r="AG50" s="274" t="s">
        <v>1617</v>
      </c>
      <c r="AH50" s="274" t="s">
        <v>1662</v>
      </c>
      <c r="AI50" s="207" t="s">
        <v>231</v>
      </c>
      <c r="AJ50" s="207" t="s">
        <v>232</v>
      </c>
      <c r="AK50" s="207" t="s">
        <v>233</v>
      </c>
      <c r="AL50" s="274" t="s">
        <v>1663</v>
      </c>
      <c r="AM50" s="207" t="s">
        <v>233</v>
      </c>
      <c r="AN50" s="207" t="s">
        <v>233</v>
      </c>
      <c r="AO50" s="207" t="s">
        <v>236</v>
      </c>
      <c r="AP50" s="207" t="s">
        <v>80</v>
      </c>
      <c r="AQ50" s="207" t="s">
        <v>80</v>
      </c>
      <c r="AR50" s="207" t="s">
        <v>80</v>
      </c>
      <c r="AS50" s="274" t="s">
        <v>1665</v>
      </c>
      <c r="AT50" s="244" t="s">
        <v>388</v>
      </c>
      <c r="AU50" s="274" t="s">
        <v>1667</v>
      </c>
      <c r="AV50" s="274" t="s">
        <v>1666</v>
      </c>
      <c r="AW50" s="274" t="s">
        <v>1713</v>
      </c>
      <c r="AX50" s="274" t="s">
        <v>1668</v>
      </c>
      <c r="AY50" s="202"/>
    </row>
    <row r="51" spans="1:51" ht="54" x14ac:dyDescent="0.25">
      <c r="A51" s="255"/>
      <c r="B51" s="207" t="s">
        <v>82</v>
      </c>
      <c r="C51" s="244" t="s">
        <v>1293</v>
      </c>
      <c r="D51" s="245" t="s">
        <v>83</v>
      </c>
      <c r="E51" s="207" t="s">
        <v>1294</v>
      </c>
      <c r="F51" s="213" t="s">
        <v>1366</v>
      </c>
      <c r="G51" s="207" t="s">
        <v>1324</v>
      </c>
      <c r="H51" s="274" t="s">
        <v>1566</v>
      </c>
      <c r="I51" s="207" t="s">
        <v>1367</v>
      </c>
      <c r="J51" s="207" t="s">
        <v>63</v>
      </c>
      <c r="K51" s="207" t="s">
        <v>63</v>
      </c>
      <c r="L51" s="207" t="s">
        <v>63</v>
      </c>
      <c r="M51" s="207" t="s">
        <v>1326</v>
      </c>
      <c r="N51" s="208">
        <v>8164.85</v>
      </c>
      <c r="O51" s="207" t="s">
        <v>63</v>
      </c>
      <c r="P51" s="207" t="s">
        <v>63</v>
      </c>
      <c r="Q51" s="207" t="s">
        <v>63</v>
      </c>
      <c r="R51" s="207" t="s">
        <v>1326</v>
      </c>
      <c r="S51" s="207" t="s">
        <v>439</v>
      </c>
      <c r="T51" s="207" t="s">
        <v>6</v>
      </c>
      <c r="U51" s="246" t="str">
        <f t="shared" si="0"/>
        <v>JUDAA/133/2017</v>
      </c>
      <c r="V51" s="247" t="s">
        <v>1362</v>
      </c>
      <c r="W51" s="254">
        <v>7038.66</v>
      </c>
      <c r="X51" s="254">
        <v>8164.85</v>
      </c>
      <c r="Y51" s="207" t="s">
        <v>63</v>
      </c>
      <c r="Z51" s="207" t="s">
        <v>117</v>
      </c>
      <c r="AA51" s="207" t="s">
        <v>81</v>
      </c>
      <c r="AB51" s="207" t="s">
        <v>118</v>
      </c>
      <c r="AC51" s="207" t="str">
        <f t="shared" si="1"/>
        <v>PENDON PANTITLAN, LA RAZA, BEM, LA VILLA, ESTELA INFORMATIVA PANTITLAN, LA RAZA, LA VILLA</v>
      </c>
      <c r="AD51" s="207" t="s">
        <v>63</v>
      </c>
      <c r="AE51" s="247" t="s">
        <v>1362</v>
      </c>
      <c r="AF51" s="247" t="s">
        <v>1368</v>
      </c>
      <c r="AG51" s="274" t="s">
        <v>1618</v>
      </c>
      <c r="AH51" s="274" t="s">
        <v>1662</v>
      </c>
      <c r="AI51" s="207" t="s">
        <v>231</v>
      </c>
      <c r="AJ51" s="207" t="s">
        <v>232</v>
      </c>
      <c r="AK51" s="207" t="s">
        <v>233</v>
      </c>
      <c r="AL51" s="274" t="s">
        <v>1663</v>
      </c>
      <c r="AM51" s="207" t="s">
        <v>233</v>
      </c>
      <c r="AN51" s="207" t="s">
        <v>233</v>
      </c>
      <c r="AO51" s="207" t="s">
        <v>236</v>
      </c>
      <c r="AP51" s="207" t="s">
        <v>80</v>
      </c>
      <c r="AQ51" s="207" t="s">
        <v>80</v>
      </c>
      <c r="AR51" s="207" t="s">
        <v>80</v>
      </c>
      <c r="AS51" s="274" t="s">
        <v>1665</v>
      </c>
      <c r="AT51" s="244" t="s">
        <v>388</v>
      </c>
      <c r="AU51" s="274" t="s">
        <v>1667</v>
      </c>
      <c r="AV51" s="274" t="s">
        <v>1666</v>
      </c>
      <c r="AW51" s="274" t="s">
        <v>1714</v>
      </c>
      <c r="AX51" s="274" t="s">
        <v>1668</v>
      </c>
      <c r="AY51" s="202"/>
    </row>
    <row r="52" spans="1:51" ht="54" x14ac:dyDescent="0.25">
      <c r="A52" s="255"/>
      <c r="B52" s="207" t="s">
        <v>82</v>
      </c>
      <c r="C52" s="244" t="s">
        <v>1293</v>
      </c>
      <c r="D52" s="245" t="s">
        <v>83</v>
      </c>
      <c r="E52" s="207" t="s">
        <v>1294</v>
      </c>
      <c r="F52" s="213" t="s">
        <v>1369</v>
      </c>
      <c r="G52" s="207" t="s">
        <v>1324</v>
      </c>
      <c r="H52" s="274" t="s">
        <v>1566</v>
      </c>
      <c r="I52" s="207" t="s">
        <v>1370</v>
      </c>
      <c r="J52" s="207" t="s">
        <v>63</v>
      </c>
      <c r="K52" s="207" t="s">
        <v>63</v>
      </c>
      <c r="L52" s="207" t="s">
        <v>63</v>
      </c>
      <c r="M52" s="207" t="s">
        <v>1326</v>
      </c>
      <c r="N52" s="208">
        <v>964.66</v>
      </c>
      <c r="O52" s="207" t="s">
        <v>63</v>
      </c>
      <c r="P52" s="207" t="s">
        <v>63</v>
      </c>
      <c r="Q52" s="207" t="s">
        <v>63</v>
      </c>
      <c r="R52" s="207" t="s">
        <v>1326</v>
      </c>
      <c r="S52" s="207" t="s">
        <v>439</v>
      </c>
      <c r="T52" s="207" t="s">
        <v>6</v>
      </c>
      <c r="U52" s="246" t="str">
        <f t="shared" si="0"/>
        <v>JUDAA/136/2017</v>
      </c>
      <c r="V52" s="247" t="s">
        <v>1371</v>
      </c>
      <c r="W52" s="254">
        <v>831.6</v>
      </c>
      <c r="X52" s="254">
        <v>964.66</v>
      </c>
      <c r="Y52" s="207" t="s">
        <v>63</v>
      </c>
      <c r="Z52" s="207" t="s">
        <v>117</v>
      </c>
      <c r="AA52" s="207" t="s">
        <v>81</v>
      </c>
      <c r="AB52" s="207" t="s">
        <v>118</v>
      </c>
      <c r="AC52" s="207" t="str">
        <f t="shared" si="1"/>
        <v>LONA DE INCLUSION EN CEAS</v>
      </c>
      <c r="AD52" s="207" t="s">
        <v>63</v>
      </c>
      <c r="AE52" s="247" t="s">
        <v>1371</v>
      </c>
      <c r="AF52" s="247" t="s">
        <v>1372</v>
      </c>
      <c r="AG52" s="274" t="s">
        <v>1619</v>
      </c>
      <c r="AH52" s="274" t="s">
        <v>1662</v>
      </c>
      <c r="AI52" s="207" t="s">
        <v>231</v>
      </c>
      <c r="AJ52" s="207" t="s">
        <v>232</v>
      </c>
      <c r="AK52" s="207" t="s">
        <v>233</v>
      </c>
      <c r="AL52" s="274" t="s">
        <v>1663</v>
      </c>
      <c r="AM52" s="207" t="s">
        <v>233</v>
      </c>
      <c r="AN52" s="207" t="s">
        <v>233</v>
      </c>
      <c r="AO52" s="207" t="s">
        <v>236</v>
      </c>
      <c r="AP52" s="207" t="s">
        <v>80</v>
      </c>
      <c r="AQ52" s="207" t="s">
        <v>80</v>
      </c>
      <c r="AR52" s="207" t="s">
        <v>80</v>
      </c>
      <c r="AS52" s="274" t="s">
        <v>1665</v>
      </c>
      <c r="AT52" s="244" t="s">
        <v>388</v>
      </c>
      <c r="AU52" s="274" t="s">
        <v>1667</v>
      </c>
      <c r="AV52" s="274" t="s">
        <v>1666</v>
      </c>
      <c r="AW52" s="274" t="s">
        <v>1757</v>
      </c>
      <c r="AX52" s="274" t="s">
        <v>1668</v>
      </c>
      <c r="AY52" s="202"/>
    </row>
    <row r="53" spans="1:51" ht="54" x14ac:dyDescent="0.25">
      <c r="A53" s="255"/>
      <c r="B53" s="207" t="s">
        <v>82</v>
      </c>
      <c r="C53" s="244" t="s">
        <v>1293</v>
      </c>
      <c r="D53" s="245" t="s">
        <v>83</v>
      </c>
      <c r="E53" s="207" t="s">
        <v>1294</v>
      </c>
      <c r="F53" s="213" t="s">
        <v>1373</v>
      </c>
      <c r="G53" s="207" t="s">
        <v>1324</v>
      </c>
      <c r="H53" s="274" t="s">
        <v>1566</v>
      </c>
      <c r="I53" s="207" t="s">
        <v>1374</v>
      </c>
      <c r="J53" s="207" t="s">
        <v>63</v>
      </c>
      <c r="K53" s="207" t="s">
        <v>63</v>
      </c>
      <c r="L53" s="207" t="s">
        <v>63</v>
      </c>
      <c r="M53" s="207" t="s">
        <v>1326</v>
      </c>
      <c r="N53" s="208">
        <v>8932</v>
      </c>
      <c r="O53" s="207" t="s">
        <v>63</v>
      </c>
      <c r="P53" s="207" t="s">
        <v>63</v>
      </c>
      <c r="Q53" s="207" t="s">
        <v>63</v>
      </c>
      <c r="R53" s="207" t="s">
        <v>1326</v>
      </c>
      <c r="S53" s="207" t="s">
        <v>439</v>
      </c>
      <c r="T53" s="207" t="s">
        <v>6</v>
      </c>
      <c r="U53" s="246" t="str">
        <f t="shared" si="0"/>
        <v>JUDAA/137/2017</v>
      </c>
      <c r="V53" s="247" t="s">
        <v>1375</v>
      </c>
      <c r="W53" s="254">
        <v>7700</v>
      </c>
      <c r="X53" s="254">
        <v>8932</v>
      </c>
      <c r="Y53" s="207" t="s">
        <v>63</v>
      </c>
      <c r="Z53" s="207" t="s">
        <v>117</v>
      </c>
      <c r="AA53" s="207" t="s">
        <v>81</v>
      </c>
      <c r="AB53" s="207" t="s">
        <v>118</v>
      </c>
      <c r="AC53" s="207" t="str">
        <f t="shared" si="1"/>
        <v>BOLETOS DE ACCESO AL CENTRO DE EDUCACION AMBIENTAL YAUTLICA</v>
      </c>
      <c r="AD53" s="207" t="s">
        <v>63</v>
      </c>
      <c r="AE53" s="247" t="s">
        <v>1375</v>
      </c>
      <c r="AF53" s="249" t="s">
        <v>898</v>
      </c>
      <c r="AG53" s="274" t="s">
        <v>1620</v>
      </c>
      <c r="AH53" s="274" t="s">
        <v>1662</v>
      </c>
      <c r="AI53" s="207" t="s">
        <v>231</v>
      </c>
      <c r="AJ53" s="207" t="s">
        <v>232</v>
      </c>
      <c r="AK53" s="207" t="s">
        <v>233</v>
      </c>
      <c r="AL53" s="274" t="s">
        <v>1663</v>
      </c>
      <c r="AM53" s="207" t="s">
        <v>233</v>
      </c>
      <c r="AN53" s="207" t="s">
        <v>233</v>
      </c>
      <c r="AO53" s="207" t="s">
        <v>236</v>
      </c>
      <c r="AP53" s="207" t="s">
        <v>80</v>
      </c>
      <c r="AQ53" s="207" t="s">
        <v>80</v>
      </c>
      <c r="AR53" s="207" t="s">
        <v>80</v>
      </c>
      <c r="AS53" s="274" t="s">
        <v>1665</v>
      </c>
      <c r="AT53" s="244" t="s">
        <v>388</v>
      </c>
      <c r="AU53" s="274" t="s">
        <v>1667</v>
      </c>
      <c r="AV53" s="274" t="s">
        <v>1666</v>
      </c>
      <c r="AW53" s="274" t="s">
        <v>1715</v>
      </c>
      <c r="AX53" s="274" t="s">
        <v>1668</v>
      </c>
      <c r="AY53" s="202"/>
    </row>
    <row r="54" spans="1:51" ht="54" x14ac:dyDescent="0.25">
      <c r="A54" s="255"/>
      <c r="B54" s="207" t="s">
        <v>82</v>
      </c>
      <c r="C54" s="244" t="s">
        <v>1293</v>
      </c>
      <c r="D54" s="245" t="s">
        <v>83</v>
      </c>
      <c r="E54" s="207" t="s">
        <v>1294</v>
      </c>
      <c r="F54" s="213" t="s">
        <v>1376</v>
      </c>
      <c r="G54" s="205" t="s">
        <v>255</v>
      </c>
      <c r="H54" s="274" t="s">
        <v>1567</v>
      </c>
      <c r="I54" s="207" t="s">
        <v>1377</v>
      </c>
      <c r="J54" s="207" t="s">
        <v>1378</v>
      </c>
      <c r="K54" s="207" t="s">
        <v>1379</v>
      </c>
      <c r="L54" s="207" t="s">
        <v>1380</v>
      </c>
      <c r="M54" s="207" t="s">
        <v>1381</v>
      </c>
      <c r="N54" s="208" t="s">
        <v>1382</v>
      </c>
      <c r="O54" s="207" t="s">
        <v>1383</v>
      </c>
      <c r="P54" s="207" t="s">
        <v>483</v>
      </c>
      <c r="Q54" s="207" t="s">
        <v>484</v>
      </c>
      <c r="R54" s="207" t="s">
        <v>63</v>
      </c>
      <c r="S54" s="207" t="s">
        <v>439</v>
      </c>
      <c r="T54" s="207" t="s">
        <v>6</v>
      </c>
      <c r="U54" s="246" t="str">
        <f t="shared" si="0"/>
        <v>JUDAA/143/2017</v>
      </c>
      <c r="V54" s="247" t="s">
        <v>1384</v>
      </c>
      <c r="W54" s="254">
        <v>104464.41</v>
      </c>
      <c r="X54" s="254">
        <v>121178.72</v>
      </c>
      <c r="Y54" s="207" t="s">
        <v>63</v>
      </c>
      <c r="Z54" s="207" t="s">
        <v>117</v>
      </c>
      <c r="AA54" s="207" t="s">
        <v>81</v>
      </c>
      <c r="AB54" s="207" t="s">
        <v>118</v>
      </c>
      <c r="AC54" s="207" t="str">
        <f t="shared" si="1"/>
        <v>CENTRO DE TRABAJO PORTATIL PARA EQUIPO Y MATERIAL DIDACTICO TIPO CAJA DE HERRAMIENTAS, CABLE DE AUDIO DE 3.5 MILIMETROS</v>
      </c>
      <c r="AD54" s="207" t="s">
        <v>63</v>
      </c>
      <c r="AE54" s="244" t="s">
        <v>1384</v>
      </c>
      <c r="AF54" s="256" t="s">
        <v>1385</v>
      </c>
      <c r="AG54" s="274" t="s">
        <v>1621</v>
      </c>
      <c r="AH54" s="274" t="s">
        <v>1662</v>
      </c>
      <c r="AI54" s="207" t="s">
        <v>231</v>
      </c>
      <c r="AJ54" s="207" t="s">
        <v>232</v>
      </c>
      <c r="AK54" s="207" t="s">
        <v>233</v>
      </c>
      <c r="AL54" s="274" t="s">
        <v>1663</v>
      </c>
      <c r="AM54" s="207" t="s">
        <v>233</v>
      </c>
      <c r="AN54" s="207" t="s">
        <v>233</v>
      </c>
      <c r="AO54" s="207" t="s">
        <v>236</v>
      </c>
      <c r="AP54" s="207" t="s">
        <v>80</v>
      </c>
      <c r="AQ54" s="207" t="s">
        <v>80</v>
      </c>
      <c r="AR54" s="207" t="s">
        <v>80</v>
      </c>
      <c r="AS54" s="274" t="s">
        <v>1665</v>
      </c>
      <c r="AT54" s="244" t="s">
        <v>388</v>
      </c>
      <c r="AU54" s="274" t="s">
        <v>1667</v>
      </c>
      <c r="AV54" s="274" t="s">
        <v>1666</v>
      </c>
      <c r="AW54" s="274" t="s">
        <v>1716</v>
      </c>
      <c r="AX54" s="274" t="s">
        <v>1668</v>
      </c>
      <c r="AY54" s="202"/>
    </row>
    <row r="55" spans="1:51" ht="81" x14ac:dyDescent="0.25">
      <c r="A55" s="255"/>
      <c r="B55" s="207" t="s">
        <v>82</v>
      </c>
      <c r="C55" s="244" t="s">
        <v>1293</v>
      </c>
      <c r="D55" s="245" t="s">
        <v>83</v>
      </c>
      <c r="E55" s="207" t="s">
        <v>1294</v>
      </c>
      <c r="F55" s="213" t="s">
        <v>1386</v>
      </c>
      <c r="G55" s="205" t="s">
        <v>255</v>
      </c>
      <c r="H55" s="274" t="s">
        <v>1567</v>
      </c>
      <c r="I55" s="207" t="s">
        <v>1387</v>
      </c>
      <c r="J55" s="207" t="s">
        <v>1388</v>
      </c>
      <c r="K55" s="207" t="s">
        <v>1389</v>
      </c>
      <c r="L55" s="207" t="s">
        <v>1390</v>
      </c>
      <c r="M55" s="207" t="s">
        <v>1391</v>
      </c>
      <c r="N55" s="208" t="s">
        <v>1392</v>
      </c>
      <c r="O55" s="207" t="s">
        <v>63</v>
      </c>
      <c r="P55" s="207" t="s">
        <v>63</v>
      </c>
      <c r="Q55" s="207" t="s">
        <v>63</v>
      </c>
      <c r="R55" s="207" t="s">
        <v>486</v>
      </c>
      <c r="S55" s="207" t="s">
        <v>439</v>
      </c>
      <c r="T55" s="207" t="s">
        <v>6</v>
      </c>
      <c r="U55" s="246" t="str">
        <f t="shared" si="0"/>
        <v>JUDAA/144/2017</v>
      </c>
      <c r="V55" s="247" t="s">
        <v>1393</v>
      </c>
      <c r="W55" s="254">
        <v>193319.01</v>
      </c>
      <c r="X55" s="254">
        <v>224250.05</v>
      </c>
      <c r="Y55" s="207" t="s">
        <v>63</v>
      </c>
      <c r="Z55" s="207" t="s">
        <v>117</v>
      </c>
      <c r="AA55" s="207" t="s">
        <v>81</v>
      </c>
      <c r="AB55" s="207" t="s">
        <v>118</v>
      </c>
      <c r="AC55" s="207" t="str">
        <f t="shared" si="1"/>
        <v>HOJA DE TRIPLAY DE PINO DE PRIMERA A UNA CARA, TABLA DE PINO DE PRIMERA, HOJA DE MDF</v>
      </c>
      <c r="AD55" s="207" t="s">
        <v>63</v>
      </c>
      <c r="AE55" s="244" t="s">
        <v>1393</v>
      </c>
      <c r="AF55" s="256" t="s">
        <v>1385</v>
      </c>
      <c r="AG55" s="274" t="s">
        <v>1622</v>
      </c>
      <c r="AH55" s="274" t="s">
        <v>1662</v>
      </c>
      <c r="AI55" s="207" t="s">
        <v>231</v>
      </c>
      <c r="AJ55" s="207" t="s">
        <v>232</v>
      </c>
      <c r="AK55" s="207" t="s">
        <v>233</v>
      </c>
      <c r="AL55" s="274" t="s">
        <v>1663</v>
      </c>
      <c r="AM55" s="207" t="s">
        <v>233</v>
      </c>
      <c r="AN55" s="207" t="s">
        <v>233</v>
      </c>
      <c r="AO55" s="207" t="s">
        <v>236</v>
      </c>
      <c r="AP55" s="207" t="s">
        <v>80</v>
      </c>
      <c r="AQ55" s="207" t="s">
        <v>80</v>
      </c>
      <c r="AR55" s="207" t="s">
        <v>80</v>
      </c>
      <c r="AS55" s="274" t="s">
        <v>1665</v>
      </c>
      <c r="AT55" s="244" t="s">
        <v>388</v>
      </c>
      <c r="AU55" s="274" t="s">
        <v>1667</v>
      </c>
      <c r="AV55" s="274" t="s">
        <v>1666</v>
      </c>
      <c r="AW55" s="274" t="s">
        <v>1717</v>
      </c>
      <c r="AX55" s="274" t="s">
        <v>1668</v>
      </c>
      <c r="AY55" s="202"/>
    </row>
    <row r="56" spans="1:51" ht="45" x14ac:dyDescent="0.25">
      <c r="A56" s="255"/>
      <c r="B56" s="207" t="s">
        <v>82</v>
      </c>
      <c r="C56" s="244" t="s">
        <v>1293</v>
      </c>
      <c r="D56" s="245" t="s">
        <v>83</v>
      </c>
      <c r="E56" s="207" t="s">
        <v>1294</v>
      </c>
      <c r="F56" s="213" t="s">
        <v>1394</v>
      </c>
      <c r="G56" s="205" t="s">
        <v>255</v>
      </c>
      <c r="H56" s="274" t="s">
        <v>1567</v>
      </c>
      <c r="I56" s="207" t="s">
        <v>1395</v>
      </c>
      <c r="J56" s="207" t="s">
        <v>1396</v>
      </c>
      <c r="K56" s="207" t="s">
        <v>1397</v>
      </c>
      <c r="L56" s="207" t="s">
        <v>1398</v>
      </c>
      <c r="M56" s="207" t="s">
        <v>1399</v>
      </c>
      <c r="N56" s="208" t="s">
        <v>1400</v>
      </c>
      <c r="O56" s="207" t="s">
        <v>1401</v>
      </c>
      <c r="P56" s="207" t="s">
        <v>1402</v>
      </c>
      <c r="Q56" s="207" t="s">
        <v>1403</v>
      </c>
      <c r="R56" s="207" t="s">
        <v>63</v>
      </c>
      <c r="S56" s="207" t="s">
        <v>688</v>
      </c>
      <c r="T56" s="207" t="s">
        <v>6</v>
      </c>
      <c r="U56" s="246" t="str">
        <f t="shared" si="0"/>
        <v>JUDAA/145/2017</v>
      </c>
      <c r="V56" s="247" t="s">
        <v>1393</v>
      </c>
      <c r="W56" s="254">
        <v>25358</v>
      </c>
      <c r="X56" s="254">
        <v>29415.279999999999</v>
      </c>
      <c r="Y56" s="207" t="s">
        <v>63</v>
      </c>
      <c r="Z56" s="207" t="s">
        <v>117</v>
      </c>
      <c r="AA56" s="207" t="s">
        <v>81</v>
      </c>
      <c r="AB56" s="207" t="s">
        <v>118</v>
      </c>
      <c r="AC56" s="207" t="str">
        <f t="shared" si="1"/>
        <v>PARRILLA DE ACERO INOXIDABLE CON 6 RESISTENCIAS</v>
      </c>
      <c r="AD56" s="207" t="s">
        <v>63</v>
      </c>
      <c r="AE56" s="244" t="s">
        <v>1393</v>
      </c>
      <c r="AF56" s="256" t="s">
        <v>1385</v>
      </c>
      <c r="AG56" s="274" t="s">
        <v>1623</v>
      </c>
      <c r="AH56" s="274" t="s">
        <v>1662</v>
      </c>
      <c r="AI56" s="207" t="s">
        <v>231</v>
      </c>
      <c r="AJ56" s="207" t="s">
        <v>232</v>
      </c>
      <c r="AK56" s="207" t="s">
        <v>233</v>
      </c>
      <c r="AL56" s="274" t="s">
        <v>1663</v>
      </c>
      <c r="AM56" s="207" t="s">
        <v>233</v>
      </c>
      <c r="AN56" s="207" t="s">
        <v>233</v>
      </c>
      <c r="AO56" s="207" t="s">
        <v>236</v>
      </c>
      <c r="AP56" s="207" t="s">
        <v>80</v>
      </c>
      <c r="AQ56" s="207" t="s">
        <v>80</v>
      </c>
      <c r="AR56" s="207" t="s">
        <v>80</v>
      </c>
      <c r="AS56" s="274" t="s">
        <v>1665</v>
      </c>
      <c r="AT56" s="244" t="s">
        <v>388</v>
      </c>
      <c r="AU56" s="274" t="s">
        <v>1667</v>
      </c>
      <c r="AV56" s="274" t="s">
        <v>1666</v>
      </c>
      <c r="AW56" s="274" t="s">
        <v>1718</v>
      </c>
      <c r="AX56" s="274" t="s">
        <v>1668</v>
      </c>
      <c r="AY56" s="202"/>
    </row>
    <row r="57" spans="1:51" ht="45" x14ac:dyDescent="0.25">
      <c r="A57" s="255"/>
      <c r="B57" s="207" t="s">
        <v>82</v>
      </c>
      <c r="C57" s="244" t="s">
        <v>1293</v>
      </c>
      <c r="D57" s="245" t="s">
        <v>83</v>
      </c>
      <c r="E57" s="207" t="s">
        <v>1294</v>
      </c>
      <c r="F57" s="213" t="s">
        <v>1404</v>
      </c>
      <c r="G57" s="207" t="s">
        <v>1324</v>
      </c>
      <c r="H57" s="274" t="s">
        <v>1566</v>
      </c>
      <c r="I57" s="251" t="s">
        <v>1405</v>
      </c>
      <c r="J57" s="207" t="s">
        <v>63</v>
      </c>
      <c r="K57" s="207" t="s">
        <v>63</v>
      </c>
      <c r="L57" s="207" t="s">
        <v>63</v>
      </c>
      <c r="M57" s="207" t="s">
        <v>1326</v>
      </c>
      <c r="N57" s="208">
        <v>279386</v>
      </c>
      <c r="O57" s="207" t="s">
        <v>63</v>
      </c>
      <c r="P57" s="207" t="s">
        <v>63</v>
      </c>
      <c r="Q57" s="207" t="s">
        <v>63</v>
      </c>
      <c r="R57" s="207" t="s">
        <v>1326</v>
      </c>
      <c r="S57" s="207" t="s">
        <v>322</v>
      </c>
      <c r="T57" s="207" t="s">
        <v>6</v>
      </c>
      <c r="U57" s="246" t="str">
        <f t="shared" si="0"/>
        <v>JUDAA/146/2017</v>
      </c>
      <c r="V57" s="247" t="s">
        <v>1406</v>
      </c>
      <c r="W57" s="254">
        <v>240850</v>
      </c>
      <c r="X57" s="254">
        <v>279386</v>
      </c>
      <c r="Y57" s="207" t="s">
        <v>63</v>
      </c>
      <c r="Z57" s="207" t="s">
        <v>117</v>
      </c>
      <c r="AA57" s="207" t="s">
        <v>81</v>
      </c>
      <c r="AB57" s="207" t="s">
        <v>118</v>
      </c>
      <c r="AC57" s="207" t="str">
        <f t="shared" si="1"/>
        <v>CALENDARIO 2018 SEDEMA</v>
      </c>
      <c r="AD57" s="207" t="s">
        <v>63</v>
      </c>
      <c r="AE57" s="244" t="s">
        <v>1406</v>
      </c>
      <c r="AF57" s="244" t="s">
        <v>1407</v>
      </c>
      <c r="AG57" s="274" t="s">
        <v>1624</v>
      </c>
      <c r="AH57" s="274" t="s">
        <v>1662</v>
      </c>
      <c r="AI57" s="207" t="s">
        <v>231</v>
      </c>
      <c r="AJ57" s="207" t="s">
        <v>232</v>
      </c>
      <c r="AK57" s="207" t="s">
        <v>233</v>
      </c>
      <c r="AL57" s="274" t="s">
        <v>1663</v>
      </c>
      <c r="AM57" s="207" t="s">
        <v>233</v>
      </c>
      <c r="AN57" s="207" t="s">
        <v>233</v>
      </c>
      <c r="AO57" s="207" t="s">
        <v>236</v>
      </c>
      <c r="AP57" s="207" t="s">
        <v>80</v>
      </c>
      <c r="AQ57" s="207" t="s">
        <v>80</v>
      </c>
      <c r="AR57" s="207" t="s">
        <v>80</v>
      </c>
      <c r="AS57" s="274" t="s">
        <v>1665</v>
      </c>
      <c r="AT57" s="244" t="s">
        <v>388</v>
      </c>
      <c r="AU57" s="274" t="s">
        <v>1667</v>
      </c>
      <c r="AV57" s="274" t="s">
        <v>1666</v>
      </c>
      <c r="AW57" s="274" t="s">
        <v>1719</v>
      </c>
      <c r="AX57" s="274" t="s">
        <v>1668</v>
      </c>
      <c r="AY57" s="202"/>
    </row>
    <row r="58" spans="1:51" ht="45" x14ac:dyDescent="0.25">
      <c r="A58" s="255"/>
      <c r="B58" s="207" t="s">
        <v>82</v>
      </c>
      <c r="C58" s="244" t="s">
        <v>1293</v>
      </c>
      <c r="D58" s="245" t="s">
        <v>83</v>
      </c>
      <c r="E58" s="207" t="s">
        <v>1294</v>
      </c>
      <c r="F58" s="213" t="s">
        <v>1408</v>
      </c>
      <c r="G58" s="207" t="s">
        <v>1324</v>
      </c>
      <c r="H58" s="274" t="s">
        <v>1566</v>
      </c>
      <c r="I58" s="207" t="s">
        <v>1409</v>
      </c>
      <c r="J58" s="207" t="s">
        <v>63</v>
      </c>
      <c r="K58" s="207" t="s">
        <v>63</v>
      </c>
      <c r="L58" s="207" t="s">
        <v>63</v>
      </c>
      <c r="M58" s="207" t="s">
        <v>1326</v>
      </c>
      <c r="N58" s="208">
        <v>271005</v>
      </c>
      <c r="O58" s="207" t="s">
        <v>63</v>
      </c>
      <c r="P58" s="207" t="s">
        <v>63</v>
      </c>
      <c r="Q58" s="207" t="s">
        <v>63</v>
      </c>
      <c r="R58" s="207" t="s">
        <v>1326</v>
      </c>
      <c r="S58" s="207" t="s">
        <v>322</v>
      </c>
      <c r="T58" s="207" t="s">
        <v>6</v>
      </c>
      <c r="U58" s="246" t="str">
        <f t="shared" si="0"/>
        <v>JUDAA/147/2017</v>
      </c>
      <c r="V58" s="247" t="s">
        <v>1393</v>
      </c>
      <c r="W58" s="254">
        <v>233625</v>
      </c>
      <c r="X58" s="254">
        <v>271005</v>
      </c>
      <c r="Y58" s="207" t="s">
        <v>63</v>
      </c>
      <c r="Z58" s="207" t="s">
        <v>117</v>
      </c>
      <c r="AA58" s="207" t="s">
        <v>81</v>
      </c>
      <c r="AB58" s="207" t="s">
        <v>118</v>
      </c>
      <c r="AC58" s="207" t="str">
        <f t="shared" si="1"/>
        <v>IMPRESIÓN GLOSA 2017 SEDEMA</v>
      </c>
      <c r="AD58" s="207" t="s">
        <v>63</v>
      </c>
      <c r="AE58" s="244" t="s">
        <v>1393</v>
      </c>
      <c r="AF58" s="244" t="s">
        <v>1410</v>
      </c>
      <c r="AG58" s="274" t="s">
        <v>1625</v>
      </c>
      <c r="AH58" s="274" t="s">
        <v>1662</v>
      </c>
      <c r="AI58" s="207" t="s">
        <v>231</v>
      </c>
      <c r="AJ58" s="207" t="s">
        <v>232</v>
      </c>
      <c r="AK58" s="207" t="s">
        <v>233</v>
      </c>
      <c r="AL58" s="274" t="s">
        <v>1663</v>
      </c>
      <c r="AM58" s="207" t="s">
        <v>233</v>
      </c>
      <c r="AN58" s="207" t="s">
        <v>233</v>
      </c>
      <c r="AO58" s="207" t="s">
        <v>236</v>
      </c>
      <c r="AP58" s="207" t="s">
        <v>80</v>
      </c>
      <c r="AQ58" s="207" t="s">
        <v>80</v>
      </c>
      <c r="AR58" s="207" t="s">
        <v>80</v>
      </c>
      <c r="AS58" s="274" t="s">
        <v>1665</v>
      </c>
      <c r="AT58" s="244" t="s">
        <v>388</v>
      </c>
      <c r="AU58" s="274" t="s">
        <v>1667</v>
      </c>
      <c r="AV58" s="274" t="s">
        <v>1666</v>
      </c>
      <c r="AW58" s="274" t="s">
        <v>1720</v>
      </c>
      <c r="AX58" s="274" t="s">
        <v>1668</v>
      </c>
      <c r="AY58" s="202"/>
    </row>
    <row r="59" spans="1:51" ht="54" x14ac:dyDescent="0.25">
      <c r="A59" s="255"/>
      <c r="B59" s="207" t="s">
        <v>82</v>
      </c>
      <c r="C59" s="244" t="s">
        <v>1293</v>
      </c>
      <c r="D59" s="245" t="s">
        <v>83</v>
      </c>
      <c r="E59" s="207" t="s">
        <v>1294</v>
      </c>
      <c r="F59" s="213" t="s">
        <v>1411</v>
      </c>
      <c r="G59" s="205" t="s">
        <v>255</v>
      </c>
      <c r="H59" s="274" t="s">
        <v>1567</v>
      </c>
      <c r="I59" s="205" t="s">
        <v>1412</v>
      </c>
      <c r="J59" s="203" t="s">
        <v>1413</v>
      </c>
      <c r="K59" s="203" t="s">
        <v>1414</v>
      </c>
      <c r="L59" s="203" t="s">
        <v>1415</v>
      </c>
      <c r="M59" s="203" t="s">
        <v>1416</v>
      </c>
      <c r="N59" s="203" t="s">
        <v>1417</v>
      </c>
      <c r="O59" s="203" t="s">
        <v>63</v>
      </c>
      <c r="P59" s="203" t="s">
        <v>63</v>
      </c>
      <c r="Q59" s="203" t="s">
        <v>63</v>
      </c>
      <c r="R59" s="203" t="s">
        <v>504</v>
      </c>
      <c r="S59" s="207" t="s">
        <v>439</v>
      </c>
      <c r="T59" s="207" t="s">
        <v>6</v>
      </c>
      <c r="U59" s="246" t="str">
        <f t="shared" si="0"/>
        <v>JUDAA/148/2017</v>
      </c>
      <c r="V59" s="247" t="s">
        <v>1418</v>
      </c>
      <c r="W59" s="212">
        <v>17240.55</v>
      </c>
      <c r="X59" s="215">
        <v>19999.04</v>
      </c>
      <c r="Y59" s="207" t="s">
        <v>63</v>
      </c>
      <c r="Z59" s="207" t="s">
        <v>117</v>
      </c>
      <c r="AA59" s="207" t="s">
        <v>81</v>
      </c>
      <c r="AB59" s="207" t="s">
        <v>118</v>
      </c>
      <c r="AC59" s="207" t="str">
        <f t="shared" si="1"/>
        <v>ABATELENGUAS PAQUETE, ALGODÓN ABSORBENTE</v>
      </c>
      <c r="AD59" s="207" t="s">
        <v>63</v>
      </c>
      <c r="AE59" s="244" t="s">
        <v>1418</v>
      </c>
      <c r="AF59" s="256" t="s">
        <v>1385</v>
      </c>
      <c r="AG59" s="274" t="s">
        <v>1626</v>
      </c>
      <c r="AH59" s="274" t="s">
        <v>1662</v>
      </c>
      <c r="AI59" s="207" t="s">
        <v>231</v>
      </c>
      <c r="AJ59" s="207" t="s">
        <v>232</v>
      </c>
      <c r="AK59" s="207" t="s">
        <v>233</v>
      </c>
      <c r="AL59" s="274" t="s">
        <v>1663</v>
      </c>
      <c r="AM59" s="207" t="s">
        <v>233</v>
      </c>
      <c r="AN59" s="207" t="s">
        <v>233</v>
      </c>
      <c r="AO59" s="207" t="s">
        <v>236</v>
      </c>
      <c r="AP59" s="207" t="s">
        <v>80</v>
      </c>
      <c r="AQ59" s="207" t="s">
        <v>80</v>
      </c>
      <c r="AR59" s="207" t="s">
        <v>80</v>
      </c>
      <c r="AS59" s="274" t="s">
        <v>1665</v>
      </c>
      <c r="AT59" s="244" t="s">
        <v>388</v>
      </c>
      <c r="AU59" s="274" t="s">
        <v>1667</v>
      </c>
      <c r="AV59" s="274" t="s">
        <v>1666</v>
      </c>
      <c r="AW59" s="274" t="s">
        <v>1721</v>
      </c>
      <c r="AX59" s="274" t="s">
        <v>1668</v>
      </c>
      <c r="AY59" s="202"/>
    </row>
    <row r="60" spans="1:51" ht="63" x14ac:dyDescent="0.25">
      <c r="A60" s="255"/>
      <c r="B60" s="207" t="s">
        <v>82</v>
      </c>
      <c r="C60" s="244" t="s">
        <v>1293</v>
      </c>
      <c r="D60" s="245" t="s">
        <v>83</v>
      </c>
      <c r="E60" s="207" t="s">
        <v>1294</v>
      </c>
      <c r="F60" s="213" t="s">
        <v>1419</v>
      </c>
      <c r="G60" s="205" t="s">
        <v>255</v>
      </c>
      <c r="H60" s="274" t="s">
        <v>1567</v>
      </c>
      <c r="I60" s="205" t="s">
        <v>192</v>
      </c>
      <c r="J60" s="203" t="s">
        <v>1420</v>
      </c>
      <c r="K60" s="203" t="s">
        <v>1421</v>
      </c>
      <c r="L60" s="203" t="s">
        <v>1422</v>
      </c>
      <c r="M60" s="203" t="s">
        <v>1423</v>
      </c>
      <c r="N60" s="218" t="s">
        <v>1424</v>
      </c>
      <c r="O60" s="203" t="s">
        <v>63</v>
      </c>
      <c r="P60" s="203" t="s">
        <v>63</v>
      </c>
      <c r="Q60" s="203" t="s">
        <v>63</v>
      </c>
      <c r="R60" s="203" t="s">
        <v>1425</v>
      </c>
      <c r="S60" s="207" t="s">
        <v>439</v>
      </c>
      <c r="T60" s="207" t="s">
        <v>6</v>
      </c>
      <c r="U60" s="246" t="str">
        <f t="shared" si="0"/>
        <v>JUDAA/149/2017</v>
      </c>
      <c r="V60" s="247" t="s">
        <v>1426</v>
      </c>
      <c r="W60" s="212">
        <v>20400</v>
      </c>
      <c r="X60" s="219">
        <v>23664</v>
      </c>
      <c r="Y60" s="207" t="s">
        <v>63</v>
      </c>
      <c r="Z60" s="207" t="s">
        <v>117</v>
      </c>
      <c r="AA60" s="207" t="s">
        <v>81</v>
      </c>
      <c r="AB60" s="207" t="s">
        <v>118</v>
      </c>
      <c r="AC60" s="207" t="str">
        <f t="shared" si="1"/>
        <v>BOX LUNCH</v>
      </c>
      <c r="AD60" s="207" t="s">
        <v>63</v>
      </c>
      <c r="AE60" s="244" t="s">
        <v>1426</v>
      </c>
      <c r="AF60" s="244" t="s">
        <v>1427</v>
      </c>
      <c r="AG60" s="274" t="s">
        <v>1627</v>
      </c>
      <c r="AH60" s="274" t="s">
        <v>1662</v>
      </c>
      <c r="AI60" s="207" t="s">
        <v>231</v>
      </c>
      <c r="AJ60" s="207" t="s">
        <v>232</v>
      </c>
      <c r="AK60" s="207" t="s">
        <v>233</v>
      </c>
      <c r="AL60" s="274" t="s">
        <v>1663</v>
      </c>
      <c r="AM60" s="207" t="s">
        <v>233</v>
      </c>
      <c r="AN60" s="207" t="s">
        <v>233</v>
      </c>
      <c r="AO60" s="207" t="s">
        <v>236</v>
      </c>
      <c r="AP60" s="207" t="s">
        <v>80</v>
      </c>
      <c r="AQ60" s="207" t="s">
        <v>80</v>
      </c>
      <c r="AR60" s="207" t="s">
        <v>80</v>
      </c>
      <c r="AS60" s="274" t="s">
        <v>1665</v>
      </c>
      <c r="AT60" s="244" t="s">
        <v>388</v>
      </c>
      <c r="AU60" s="274" t="s">
        <v>1667</v>
      </c>
      <c r="AV60" s="274" t="s">
        <v>1666</v>
      </c>
      <c r="AW60" s="274" t="s">
        <v>1722</v>
      </c>
      <c r="AX60" s="274" t="s">
        <v>1668</v>
      </c>
      <c r="AY60" s="202"/>
    </row>
    <row r="61" spans="1:51" ht="45" x14ac:dyDescent="0.25">
      <c r="A61" s="255"/>
      <c r="B61" s="207" t="s">
        <v>82</v>
      </c>
      <c r="C61" s="244" t="s">
        <v>1293</v>
      </c>
      <c r="D61" s="245" t="s">
        <v>83</v>
      </c>
      <c r="E61" s="207" t="s">
        <v>1294</v>
      </c>
      <c r="F61" s="213" t="s">
        <v>1428</v>
      </c>
      <c r="G61" s="207" t="s">
        <v>1324</v>
      </c>
      <c r="H61" s="274" t="s">
        <v>1566</v>
      </c>
      <c r="I61" s="205" t="s">
        <v>1429</v>
      </c>
      <c r="J61" s="207" t="s">
        <v>63</v>
      </c>
      <c r="K61" s="207" t="s">
        <v>63</v>
      </c>
      <c r="L61" s="207" t="s">
        <v>63</v>
      </c>
      <c r="M61" s="207" t="s">
        <v>1326</v>
      </c>
      <c r="N61" s="203">
        <v>83131.399999999994</v>
      </c>
      <c r="O61" s="207" t="s">
        <v>63</v>
      </c>
      <c r="P61" s="207" t="s">
        <v>63</v>
      </c>
      <c r="Q61" s="207" t="s">
        <v>63</v>
      </c>
      <c r="R61" s="207" t="s">
        <v>1326</v>
      </c>
      <c r="S61" s="203" t="s">
        <v>688</v>
      </c>
      <c r="T61" s="207" t="s">
        <v>6</v>
      </c>
      <c r="U61" s="246" t="str">
        <f t="shared" si="0"/>
        <v>JUDAA/150/2017</v>
      </c>
      <c r="V61" s="216" t="s">
        <v>1430</v>
      </c>
      <c r="W61" s="212">
        <v>71665</v>
      </c>
      <c r="X61" s="215">
        <v>83131.399999999994</v>
      </c>
      <c r="Y61" s="207" t="s">
        <v>63</v>
      </c>
      <c r="Z61" s="207" t="s">
        <v>117</v>
      </c>
      <c r="AA61" s="207" t="s">
        <v>81</v>
      </c>
      <c r="AB61" s="207" t="s">
        <v>118</v>
      </c>
      <c r="AC61" s="207" t="str">
        <f t="shared" si="1"/>
        <v>MEDALLA PREMIO DE ANTIGÜEDAD EN EL SERVICIO PUBLICO</v>
      </c>
      <c r="AD61" s="207" t="s">
        <v>63</v>
      </c>
      <c r="AE61" s="244" t="s">
        <v>1430</v>
      </c>
      <c r="AF61" s="244" t="s">
        <v>1431</v>
      </c>
      <c r="AG61" s="274" t="s">
        <v>1628</v>
      </c>
      <c r="AH61" s="274" t="s">
        <v>1662</v>
      </c>
      <c r="AI61" s="207" t="s">
        <v>231</v>
      </c>
      <c r="AJ61" s="207" t="s">
        <v>232</v>
      </c>
      <c r="AK61" s="207" t="s">
        <v>233</v>
      </c>
      <c r="AL61" s="274" t="s">
        <v>1663</v>
      </c>
      <c r="AM61" s="207" t="s">
        <v>233</v>
      </c>
      <c r="AN61" s="207" t="s">
        <v>233</v>
      </c>
      <c r="AO61" s="207" t="s">
        <v>236</v>
      </c>
      <c r="AP61" s="207" t="s">
        <v>80</v>
      </c>
      <c r="AQ61" s="207" t="s">
        <v>80</v>
      </c>
      <c r="AR61" s="207" t="s">
        <v>80</v>
      </c>
      <c r="AS61" s="274" t="s">
        <v>1665</v>
      </c>
      <c r="AT61" s="244" t="s">
        <v>388</v>
      </c>
      <c r="AU61" s="274" t="s">
        <v>1667</v>
      </c>
      <c r="AV61" s="274" t="s">
        <v>1666</v>
      </c>
      <c r="AW61" s="274" t="s">
        <v>1723</v>
      </c>
      <c r="AX61" s="274" t="s">
        <v>1668</v>
      </c>
      <c r="AY61" s="202"/>
    </row>
    <row r="62" spans="1:51" ht="45" x14ac:dyDescent="0.25">
      <c r="A62" s="255"/>
      <c r="B62" s="207" t="s">
        <v>82</v>
      </c>
      <c r="C62" s="244" t="s">
        <v>1293</v>
      </c>
      <c r="D62" s="245" t="s">
        <v>83</v>
      </c>
      <c r="E62" s="207" t="s">
        <v>1294</v>
      </c>
      <c r="F62" s="213" t="s">
        <v>1432</v>
      </c>
      <c r="G62" s="207" t="s">
        <v>1324</v>
      </c>
      <c r="H62" s="274" t="s">
        <v>1566</v>
      </c>
      <c r="I62" s="205" t="s">
        <v>1433</v>
      </c>
      <c r="J62" s="207" t="s">
        <v>63</v>
      </c>
      <c r="K62" s="207" t="s">
        <v>63</v>
      </c>
      <c r="L62" s="207" t="s">
        <v>63</v>
      </c>
      <c r="M62" s="207" t="s">
        <v>1326</v>
      </c>
      <c r="N62" s="218">
        <v>2914.38</v>
      </c>
      <c r="O62" s="207" t="s">
        <v>63</v>
      </c>
      <c r="P62" s="207" t="s">
        <v>63</v>
      </c>
      <c r="Q62" s="207" t="s">
        <v>63</v>
      </c>
      <c r="R62" s="207" t="s">
        <v>1326</v>
      </c>
      <c r="S62" s="203" t="s">
        <v>688</v>
      </c>
      <c r="T62" s="207" t="s">
        <v>6</v>
      </c>
      <c r="U62" s="246" t="str">
        <f t="shared" si="0"/>
        <v>JUDAA/151/2017</v>
      </c>
      <c r="V62" s="216" t="s">
        <v>1430</v>
      </c>
      <c r="W62" s="212">
        <v>2512.4</v>
      </c>
      <c r="X62" s="215">
        <v>2914.38</v>
      </c>
      <c r="Y62" s="207" t="s">
        <v>63</v>
      </c>
      <c r="Z62" s="207" t="s">
        <v>117</v>
      </c>
      <c r="AA62" s="207" t="s">
        <v>81</v>
      </c>
      <c r="AB62" s="207" t="s">
        <v>118</v>
      </c>
      <c r="AC62" s="207" t="str">
        <f t="shared" si="1"/>
        <v>PLACA PREMIO DE ANTIGÜEDAD EN EL SERVICIO PUBLICO</v>
      </c>
      <c r="AD62" s="207" t="s">
        <v>63</v>
      </c>
      <c r="AE62" s="244" t="s">
        <v>1430</v>
      </c>
      <c r="AF62" s="244" t="s">
        <v>1431</v>
      </c>
      <c r="AG62" s="274" t="s">
        <v>1629</v>
      </c>
      <c r="AH62" s="274" t="s">
        <v>1662</v>
      </c>
      <c r="AI62" s="207" t="s">
        <v>231</v>
      </c>
      <c r="AJ62" s="207" t="s">
        <v>232</v>
      </c>
      <c r="AK62" s="207" t="s">
        <v>233</v>
      </c>
      <c r="AL62" s="274" t="s">
        <v>1663</v>
      </c>
      <c r="AM62" s="207" t="s">
        <v>233</v>
      </c>
      <c r="AN62" s="207" t="s">
        <v>233</v>
      </c>
      <c r="AO62" s="207" t="s">
        <v>236</v>
      </c>
      <c r="AP62" s="207" t="s">
        <v>80</v>
      </c>
      <c r="AQ62" s="207" t="s">
        <v>80</v>
      </c>
      <c r="AR62" s="207" t="s">
        <v>80</v>
      </c>
      <c r="AS62" s="274" t="s">
        <v>1665</v>
      </c>
      <c r="AT62" s="244" t="s">
        <v>388</v>
      </c>
      <c r="AU62" s="274" t="s">
        <v>1667</v>
      </c>
      <c r="AV62" s="274" t="s">
        <v>1666</v>
      </c>
      <c r="AW62" s="274" t="s">
        <v>1724</v>
      </c>
      <c r="AX62" s="274" t="s">
        <v>1668</v>
      </c>
      <c r="AY62" s="202"/>
    </row>
    <row r="63" spans="1:51" ht="45" x14ac:dyDescent="0.25">
      <c r="A63" s="255"/>
      <c r="B63" s="207" t="s">
        <v>82</v>
      </c>
      <c r="C63" s="244" t="s">
        <v>1293</v>
      </c>
      <c r="D63" s="245" t="s">
        <v>83</v>
      </c>
      <c r="E63" s="207" t="s">
        <v>1294</v>
      </c>
      <c r="F63" s="213" t="s">
        <v>1434</v>
      </c>
      <c r="G63" s="207" t="s">
        <v>1324</v>
      </c>
      <c r="H63" s="274" t="s">
        <v>1566</v>
      </c>
      <c r="I63" s="205" t="s">
        <v>1435</v>
      </c>
      <c r="J63" s="207" t="s">
        <v>63</v>
      </c>
      <c r="K63" s="207" t="s">
        <v>63</v>
      </c>
      <c r="L63" s="207" t="s">
        <v>63</v>
      </c>
      <c r="M63" s="207" t="s">
        <v>1326</v>
      </c>
      <c r="N63" s="203">
        <v>1031.97</v>
      </c>
      <c r="O63" s="207" t="s">
        <v>63</v>
      </c>
      <c r="P63" s="207" t="s">
        <v>63</v>
      </c>
      <c r="Q63" s="207" t="s">
        <v>63</v>
      </c>
      <c r="R63" s="207" t="s">
        <v>1326</v>
      </c>
      <c r="S63" s="203" t="s">
        <v>688</v>
      </c>
      <c r="T63" s="207" t="s">
        <v>6</v>
      </c>
      <c r="U63" s="246" t="str">
        <f t="shared" si="0"/>
        <v>JUDAA/152/2017</v>
      </c>
      <c r="V63" s="216" t="s">
        <v>1430</v>
      </c>
      <c r="W63" s="212">
        <v>889.63</v>
      </c>
      <c r="X63" s="215">
        <v>1031.97</v>
      </c>
      <c r="Y63" s="207" t="s">
        <v>63</v>
      </c>
      <c r="Z63" s="207" t="s">
        <v>117</v>
      </c>
      <c r="AA63" s="207" t="s">
        <v>81</v>
      </c>
      <c r="AB63" s="207" t="s">
        <v>118</v>
      </c>
      <c r="AC63" s="207" t="str">
        <f t="shared" si="1"/>
        <v>DIPLOMAS PREMIO DE ADMINISTRACION PUBLICA OTORGAMIENTO DE ESTIMULOS Y RECOMPENSAS AL PERSONAL</v>
      </c>
      <c r="AD63" s="207" t="s">
        <v>63</v>
      </c>
      <c r="AE63" s="244" t="s">
        <v>1430</v>
      </c>
      <c r="AF63" s="249" t="s">
        <v>898</v>
      </c>
      <c r="AG63" s="274" t="s">
        <v>1630</v>
      </c>
      <c r="AH63" s="274" t="s">
        <v>1662</v>
      </c>
      <c r="AI63" s="207" t="s">
        <v>231</v>
      </c>
      <c r="AJ63" s="207" t="s">
        <v>232</v>
      </c>
      <c r="AK63" s="207" t="s">
        <v>233</v>
      </c>
      <c r="AL63" s="274" t="s">
        <v>1663</v>
      </c>
      <c r="AM63" s="207" t="s">
        <v>233</v>
      </c>
      <c r="AN63" s="207" t="s">
        <v>233</v>
      </c>
      <c r="AO63" s="207" t="s">
        <v>236</v>
      </c>
      <c r="AP63" s="207" t="s">
        <v>80</v>
      </c>
      <c r="AQ63" s="207" t="s">
        <v>80</v>
      </c>
      <c r="AR63" s="207" t="s">
        <v>80</v>
      </c>
      <c r="AS63" s="274" t="s">
        <v>1665</v>
      </c>
      <c r="AT63" s="244" t="s">
        <v>388</v>
      </c>
      <c r="AU63" s="274" t="s">
        <v>1667</v>
      </c>
      <c r="AV63" s="274" t="s">
        <v>1666</v>
      </c>
      <c r="AW63" s="274" t="s">
        <v>1725</v>
      </c>
      <c r="AX63" s="274" t="s">
        <v>1668</v>
      </c>
      <c r="AY63" s="202"/>
    </row>
    <row r="64" spans="1:51" ht="45" x14ac:dyDescent="0.25">
      <c r="A64" s="255"/>
      <c r="B64" s="207" t="s">
        <v>82</v>
      </c>
      <c r="C64" s="244" t="s">
        <v>1293</v>
      </c>
      <c r="D64" s="245" t="s">
        <v>83</v>
      </c>
      <c r="E64" s="207" t="s">
        <v>1294</v>
      </c>
      <c r="F64" s="213" t="s">
        <v>1436</v>
      </c>
      <c r="G64" s="207" t="s">
        <v>1324</v>
      </c>
      <c r="H64" s="274" t="s">
        <v>1566</v>
      </c>
      <c r="I64" s="205" t="s">
        <v>1437</v>
      </c>
      <c r="J64" s="207" t="s">
        <v>63</v>
      </c>
      <c r="K64" s="207" t="s">
        <v>63</v>
      </c>
      <c r="L64" s="207" t="s">
        <v>63</v>
      </c>
      <c r="M64" s="207" t="s">
        <v>1326</v>
      </c>
      <c r="N64" s="215">
        <v>1686.44</v>
      </c>
      <c r="O64" s="207" t="s">
        <v>63</v>
      </c>
      <c r="P64" s="207" t="s">
        <v>63</v>
      </c>
      <c r="Q64" s="207" t="s">
        <v>63</v>
      </c>
      <c r="R64" s="207" t="s">
        <v>1326</v>
      </c>
      <c r="S64" s="203" t="s">
        <v>688</v>
      </c>
      <c r="T64" s="207" t="s">
        <v>6</v>
      </c>
      <c r="U64" s="246" t="str">
        <f t="shared" si="0"/>
        <v>JUDAA/153/2017</v>
      </c>
      <c r="V64" s="216" t="s">
        <v>1430</v>
      </c>
      <c r="W64" s="212">
        <v>1453.83</v>
      </c>
      <c r="X64" s="215">
        <v>1686.44</v>
      </c>
      <c r="Y64" s="207" t="s">
        <v>63</v>
      </c>
      <c r="Z64" s="207" t="s">
        <v>117</v>
      </c>
      <c r="AA64" s="207" t="s">
        <v>81</v>
      </c>
      <c r="AB64" s="207" t="s">
        <v>118</v>
      </c>
      <c r="AC64" s="207" t="str">
        <f t="shared" si="1"/>
        <v>HOJAS PREMIO DE ANTIGÜEDAD 2017</v>
      </c>
      <c r="AD64" s="207" t="s">
        <v>63</v>
      </c>
      <c r="AE64" s="244" t="s">
        <v>1430</v>
      </c>
      <c r="AF64" s="249" t="s">
        <v>898</v>
      </c>
      <c r="AG64" s="274" t="s">
        <v>1631</v>
      </c>
      <c r="AH64" s="274" t="s">
        <v>1662</v>
      </c>
      <c r="AI64" s="207" t="s">
        <v>231</v>
      </c>
      <c r="AJ64" s="207" t="s">
        <v>232</v>
      </c>
      <c r="AK64" s="207" t="s">
        <v>233</v>
      </c>
      <c r="AL64" s="274" t="s">
        <v>1663</v>
      </c>
      <c r="AM64" s="207" t="s">
        <v>233</v>
      </c>
      <c r="AN64" s="207" t="s">
        <v>233</v>
      </c>
      <c r="AO64" s="207" t="s">
        <v>236</v>
      </c>
      <c r="AP64" s="207" t="s">
        <v>80</v>
      </c>
      <c r="AQ64" s="207" t="s">
        <v>80</v>
      </c>
      <c r="AR64" s="207" t="s">
        <v>80</v>
      </c>
      <c r="AS64" s="274" t="s">
        <v>1665</v>
      </c>
      <c r="AT64" s="244" t="s">
        <v>388</v>
      </c>
      <c r="AU64" s="274" t="s">
        <v>1667</v>
      </c>
      <c r="AV64" s="274" t="s">
        <v>1666</v>
      </c>
      <c r="AW64" s="274" t="s">
        <v>1726</v>
      </c>
      <c r="AX64" s="274" t="s">
        <v>1668</v>
      </c>
      <c r="AY64" s="202"/>
    </row>
    <row r="65" spans="1:51" ht="45" x14ac:dyDescent="0.25">
      <c r="A65" s="255"/>
      <c r="B65" s="207" t="s">
        <v>82</v>
      </c>
      <c r="C65" s="244" t="s">
        <v>1293</v>
      </c>
      <c r="D65" s="245" t="s">
        <v>83</v>
      </c>
      <c r="E65" s="207" t="s">
        <v>1294</v>
      </c>
      <c r="F65" s="213" t="s">
        <v>1438</v>
      </c>
      <c r="G65" s="205" t="s">
        <v>255</v>
      </c>
      <c r="H65" s="274" t="s">
        <v>1567</v>
      </c>
      <c r="I65" s="205" t="s">
        <v>1439</v>
      </c>
      <c r="J65" s="203" t="s">
        <v>1440</v>
      </c>
      <c r="K65" s="203" t="s">
        <v>1441</v>
      </c>
      <c r="L65" s="203" t="s">
        <v>1442</v>
      </c>
      <c r="M65" s="203" t="s">
        <v>1443</v>
      </c>
      <c r="N65" s="215" t="s">
        <v>1444</v>
      </c>
      <c r="O65" s="203" t="s">
        <v>1401</v>
      </c>
      <c r="P65" s="203" t="s">
        <v>1402</v>
      </c>
      <c r="Q65" s="203" t="s">
        <v>1403</v>
      </c>
      <c r="R65" s="203" t="s">
        <v>63</v>
      </c>
      <c r="S65" s="203" t="s">
        <v>688</v>
      </c>
      <c r="T65" s="207" t="s">
        <v>6</v>
      </c>
      <c r="U65" s="246" t="str">
        <f t="shared" si="0"/>
        <v>JUDAA/154/2017</v>
      </c>
      <c r="V65" s="216" t="s">
        <v>1430</v>
      </c>
      <c r="W65" s="212">
        <v>28280</v>
      </c>
      <c r="X65" s="215">
        <v>32804.800000000003</v>
      </c>
      <c r="Y65" s="207" t="s">
        <v>63</v>
      </c>
      <c r="Z65" s="207" t="s">
        <v>117</v>
      </c>
      <c r="AA65" s="207" t="s">
        <v>81</v>
      </c>
      <c r="AB65" s="207" t="s">
        <v>118</v>
      </c>
      <c r="AC65" s="207" t="str">
        <f t="shared" si="1"/>
        <v>TORRE DE DISCOS CD-R 52 C/100 PIEZAS, JUEGO DE SEPARADORES C/5 TIPO BRISTOL</v>
      </c>
      <c r="AD65" s="207" t="s">
        <v>63</v>
      </c>
      <c r="AE65" s="244" t="s">
        <v>1430</v>
      </c>
      <c r="AF65" s="216" t="s">
        <v>1385</v>
      </c>
      <c r="AG65" s="274" t="s">
        <v>1632</v>
      </c>
      <c r="AH65" s="274" t="s">
        <v>1662</v>
      </c>
      <c r="AI65" s="207" t="s">
        <v>231</v>
      </c>
      <c r="AJ65" s="207" t="s">
        <v>232</v>
      </c>
      <c r="AK65" s="207" t="s">
        <v>233</v>
      </c>
      <c r="AL65" s="274" t="s">
        <v>1663</v>
      </c>
      <c r="AM65" s="207" t="s">
        <v>233</v>
      </c>
      <c r="AN65" s="207" t="s">
        <v>233</v>
      </c>
      <c r="AO65" s="207" t="s">
        <v>236</v>
      </c>
      <c r="AP65" s="207" t="s">
        <v>80</v>
      </c>
      <c r="AQ65" s="207" t="s">
        <v>80</v>
      </c>
      <c r="AR65" s="207" t="s">
        <v>80</v>
      </c>
      <c r="AS65" s="274" t="s">
        <v>1665</v>
      </c>
      <c r="AT65" s="244" t="s">
        <v>388</v>
      </c>
      <c r="AU65" s="274" t="s">
        <v>1667</v>
      </c>
      <c r="AV65" s="274" t="s">
        <v>1666</v>
      </c>
      <c r="AW65" s="274" t="s">
        <v>1727</v>
      </c>
      <c r="AX65" s="274" t="s">
        <v>1668</v>
      </c>
      <c r="AY65" s="202"/>
    </row>
    <row r="66" spans="1:51" ht="162" x14ac:dyDescent="0.25">
      <c r="A66" s="255"/>
      <c r="B66" s="207" t="s">
        <v>82</v>
      </c>
      <c r="C66" s="244" t="s">
        <v>1293</v>
      </c>
      <c r="D66" s="245" t="s">
        <v>83</v>
      </c>
      <c r="E66" s="207" t="s">
        <v>1294</v>
      </c>
      <c r="F66" s="213" t="s">
        <v>1445</v>
      </c>
      <c r="G66" s="205" t="s">
        <v>255</v>
      </c>
      <c r="H66" s="274" t="s">
        <v>1567</v>
      </c>
      <c r="I66" s="205" t="s">
        <v>1446</v>
      </c>
      <c r="J66" s="207" t="s">
        <v>1309</v>
      </c>
      <c r="K66" s="207" t="s">
        <v>1309</v>
      </c>
      <c r="L66" s="207" t="s">
        <v>1309</v>
      </c>
      <c r="M66" s="203" t="s">
        <v>1447</v>
      </c>
      <c r="N66" s="215" t="s">
        <v>1448</v>
      </c>
      <c r="O66" s="207" t="s">
        <v>63</v>
      </c>
      <c r="P66" s="207" t="s">
        <v>63</v>
      </c>
      <c r="Q66" s="207" t="s">
        <v>63</v>
      </c>
      <c r="R66" s="203" t="s">
        <v>1449</v>
      </c>
      <c r="S66" s="203" t="s">
        <v>511</v>
      </c>
      <c r="T66" s="207" t="s">
        <v>6</v>
      </c>
      <c r="U66" s="246" t="str">
        <f t="shared" si="0"/>
        <v>JUDAA/155/2017</v>
      </c>
      <c r="V66" s="216" t="s">
        <v>1430</v>
      </c>
      <c r="W66" s="212">
        <v>33800</v>
      </c>
      <c r="X66" s="215">
        <v>39208</v>
      </c>
      <c r="Y66" s="207" t="s">
        <v>63</v>
      </c>
      <c r="Z66" s="207" t="s">
        <v>117</v>
      </c>
      <c r="AA66" s="207" t="s">
        <v>81</v>
      </c>
      <c r="AB66" s="207" t="s">
        <v>118</v>
      </c>
      <c r="AC66" s="207" t="str">
        <f t="shared" si="1"/>
        <v>PLAYERA DE ALGODÓN COLOR BLANCO</v>
      </c>
      <c r="AD66" s="207" t="s">
        <v>63</v>
      </c>
      <c r="AE66" s="244" t="s">
        <v>1430</v>
      </c>
      <c r="AF66" s="216" t="s">
        <v>1385</v>
      </c>
      <c r="AG66" s="274" t="s">
        <v>1633</v>
      </c>
      <c r="AH66" s="274" t="s">
        <v>1662</v>
      </c>
      <c r="AI66" s="207" t="s">
        <v>231</v>
      </c>
      <c r="AJ66" s="207" t="s">
        <v>232</v>
      </c>
      <c r="AK66" s="207" t="s">
        <v>233</v>
      </c>
      <c r="AL66" s="274" t="s">
        <v>1663</v>
      </c>
      <c r="AM66" s="207" t="s">
        <v>233</v>
      </c>
      <c r="AN66" s="207" t="s">
        <v>233</v>
      </c>
      <c r="AO66" s="207" t="s">
        <v>236</v>
      </c>
      <c r="AP66" s="207" t="s">
        <v>80</v>
      </c>
      <c r="AQ66" s="207" t="s">
        <v>80</v>
      </c>
      <c r="AR66" s="207" t="s">
        <v>80</v>
      </c>
      <c r="AS66" s="274" t="s">
        <v>1665</v>
      </c>
      <c r="AT66" s="244" t="s">
        <v>388</v>
      </c>
      <c r="AU66" s="274" t="s">
        <v>1667</v>
      </c>
      <c r="AV66" s="274" t="s">
        <v>1666</v>
      </c>
      <c r="AW66" s="274" t="s">
        <v>1728</v>
      </c>
      <c r="AX66" s="274" t="s">
        <v>1668</v>
      </c>
      <c r="AY66" s="202"/>
    </row>
    <row r="67" spans="1:51" ht="99" x14ac:dyDescent="0.25">
      <c r="A67" s="255"/>
      <c r="B67" s="207" t="s">
        <v>82</v>
      </c>
      <c r="C67" s="244" t="s">
        <v>1293</v>
      </c>
      <c r="D67" s="245" t="s">
        <v>83</v>
      </c>
      <c r="E67" s="207" t="s">
        <v>1294</v>
      </c>
      <c r="F67" s="213" t="s">
        <v>1450</v>
      </c>
      <c r="G67" s="205" t="s">
        <v>255</v>
      </c>
      <c r="H67" s="274" t="s">
        <v>1567</v>
      </c>
      <c r="I67" s="205" t="s">
        <v>1451</v>
      </c>
      <c r="J67" s="207" t="s">
        <v>1309</v>
      </c>
      <c r="K67" s="207" t="s">
        <v>1309</v>
      </c>
      <c r="L67" s="207" t="s">
        <v>1309</v>
      </c>
      <c r="M67" s="203" t="s">
        <v>1452</v>
      </c>
      <c r="N67" s="215" t="s">
        <v>1453</v>
      </c>
      <c r="O67" s="207" t="s">
        <v>63</v>
      </c>
      <c r="P67" s="207" t="s">
        <v>63</v>
      </c>
      <c r="Q67" s="207" t="s">
        <v>63</v>
      </c>
      <c r="R67" s="203" t="s">
        <v>1454</v>
      </c>
      <c r="S67" s="203" t="s">
        <v>688</v>
      </c>
      <c r="T67" s="207" t="s">
        <v>6</v>
      </c>
      <c r="U67" s="246" t="str">
        <f t="shared" si="0"/>
        <v>JUDAA/156/2017</v>
      </c>
      <c r="V67" s="216" t="s">
        <v>1406</v>
      </c>
      <c r="W67" s="212">
        <v>71119.5</v>
      </c>
      <c r="X67" s="215">
        <v>82498.62</v>
      </c>
      <c r="Y67" s="207" t="s">
        <v>63</v>
      </c>
      <c r="Z67" s="207" t="s">
        <v>117</v>
      </c>
      <c r="AA67" s="207" t="s">
        <v>81</v>
      </c>
      <c r="AB67" s="207" t="s">
        <v>118</v>
      </c>
      <c r="AC67" s="207" t="str">
        <f t="shared" si="1"/>
        <v>CESTOS DE 65 LITROS Y/O 14.31 GALONES</v>
      </c>
      <c r="AD67" s="207" t="s">
        <v>63</v>
      </c>
      <c r="AE67" s="244" t="s">
        <v>1406</v>
      </c>
      <c r="AF67" s="216" t="s">
        <v>1385</v>
      </c>
      <c r="AG67" s="278" t="s">
        <v>1634</v>
      </c>
      <c r="AH67" s="274" t="s">
        <v>1662</v>
      </c>
      <c r="AI67" s="207" t="s">
        <v>231</v>
      </c>
      <c r="AJ67" s="207" t="s">
        <v>232</v>
      </c>
      <c r="AK67" s="207" t="s">
        <v>233</v>
      </c>
      <c r="AL67" s="274" t="s">
        <v>1663</v>
      </c>
      <c r="AM67" s="207" t="s">
        <v>233</v>
      </c>
      <c r="AN67" s="207" t="s">
        <v>233</v>
      </c>
      <c r="AO67" s="207" t="s">
        <v>236</v>
      </c>
      <c r="AP67" s="207" t="s">
        <v>80</v>
      </c>
      <c r="AQ67" s="207" t="s">
        <v>80</v>
      </c>
      <c r="AR67" s="207" t="s">
        <v>80</v>
      </c>
      <c r="AS67" s="274" t="s">
        <v>1665</v>
      </c>
      <c r="AT67" s="244" t="s">
        <v>388</v>
      </c>
      <c r="AU67" s="274" t="s">
        <v>1667</v>
      </c>
      <c r="AV67" s="274" t="s">
        <v>1666</v>
      </c>
      <c r="AW67" s="274" t="s">
        <v>1729</v>
      </c>
      <c r="AX67" s="274" t="s">
        <v>1668</v>
      </c>
      <c r="AY67" s="202"/>
    </row>
    <row r="68" spans="1:51" ht="126" x14ac:dyDescent="0.25">
      <c r="A68" s="255"/>
      <c r="B68" s="207" t="s">
        <v>82</v>
      </c>
      <c r="C68" s="244" t="s">
        <v>1293</v>
      </c>
      <c r="D68" s="245" t="s">
        <v>83</v>
      </c>
      <c r="E68" s="207" t="s">
        <v>1294</v>
      </c>
      <c r="F68" s="213" t="s">
        <v>1455</v>
      </c>
      <c r="G68" s="205" t="s">
        <v>255</v>
      </c>
      <c r="H68" s="274" t="s">
        <v>1567</v>
      </c>
      <c r="I68" s="205" t="s">
        <v>1456</v>
      </c>
      <c r="J68" s="207" t="s">
        <v>1457</v>
      </c>
      <c r="K68" s="207" t="s">
        <v>1457</v>
      </c>
      <c r="L68" s="207" t="s">
        <v>1457</v>
      </c>
      <c r="M68" s="203" t="s">
        <v>1458</v>
      </c>
      <c r="N68" s="215" t="s">
        <v>1459</v>
      </c>
      <c r="O68" s="207" t="s">
        <v>63</v>
      </c>
      <c r="P68" s="207" t="s">
        <v>63</v>
      </c>
      <c r="Q68" s="207" t="s">
        <v>63</v>
      </c>
      <c r="R68" s="203" t="s">
        <v>486</v>
      </c>
      <c r="S68" s="203" t="s">
        <v>439</v>
      </c>
      <c r="T68" s="207" t="s">
        <v>6</v>
      </c>
      <c r="U68" s="246" t="str">
        <f t="shared" si="0"/>
        <v>JUDAA/160/2017</v>
      </c>
      <c r="V68" s="216" t="s">
        <v>1460</v>
      </c>
      <c r="W68" s="212">
        <v>122070.93</v>
      </c>
      <c r="X68" s="215">
        <v>141602.28</v>
      </c>
      <c r="Y68" s="207" t="s">
        <v>63</v>
      </c>
      <c r="Z68" s="207" t="s">
        <v>117</v>
      </c>
      <c r="AA68" s="207" t="s">
        <v>81</v>
      </c>
      <c r="AB68" s="207" t="s">
        <v>118</v>
      </c>
      <c r="AC68" s="207" t="str">
        <f t="shared" si="1"/>
        <v>BARNIZ TIPO FENOLICO, BROCA, PINTURA ESMALTE</v>
      </c>
      <c r="AD68" s="207" t="s">
        <v>63</v>
      </c>
      <c r="AE68" s="244" t="s">
        <v>1460</v>
      </c>
      <c r="AF68" s="216" t="s">
        <v>1385</v>
      </c>
      <c r="AG68" s="274" t="s">
        <v>1635</v>
      </c>
      <c r="AH68" s="274" t="s">
        <v>1662</v>
      </c>
      <c r="AI68" s="207" t="s">
        <v>231</v>
      </c>
      <c r="AJ68" s="207" t="s">
        <v>232</v>
      </c>
      <c r="AK68" s="207" t="s">
        <v>233</v>
      </c>
      <c r="AL68" s="274" t="s">
        <v>1663</v>
      </c>
      <c r="AM68" s="207" t="s">
        <v>233</v>
      </c>
      <c r="AN68" s="207" t="s">
        <v>233</v>
      </c>
      <c r="AO68" s="207" t="s">
        <v>236</v>
      </c>
      <c r="AP68" s="207" t="s">
        <v>80</v>
      </c>
      <c r="AQ68" s="207" t="s">
        <v>80</v>
      </c>
      <c r="AR68" s="207" t="s">
        <v>80</v>
      </c>
      <c r="AS68" s="274" t="s">
        <v>1665</v>
      </c>
      <c r="AT68" s="244" t="s">
        <v>388</v>
      </c>
      <c r="AU68" s="274" t="s">
        <v>1667</v>
      </c>
      <c r="AV68" s="274" t="s">
        <v>1666</v>
      </c>
      <c r="AW68" s="274" t="s">
        <v>1730</v>
      </c>
      <c r="AX68" s="274" t="s">
        <v>1668</v>
      </c>
      <c r="AY68" s="202"/>
    </row>
    <row r="69" spans="1:51" ht="63" x14ac:dyDescent="0.25">
      <c r="A69" s="255"/>
      <c r="B69" s="207" t="s">
        <v>82</v>
      </c>
      <c r="C69" s="244" t="s">
        <v>1293</v>
      </c>
      <c r="D69" s="245" t="s">
        <v>83</v>
      </c>
      <c r="E69" s="207" t="s">
        <v>1294</v>
      </c>
      <c r="F69" s="213" t="s">
        <v>1461</v>
      </c>
      <c r="G69" s="205" t="s">
        <v>255</v>
      </c>
      <c r="H69" s="274" t="s">
        <v>1567</v>
      </c>
      <c r="I69" s="205" t="s">
        <v>1462</v>
      </c>
      <c r="J69" s="207" t="s">
        <v>1109</v>
      </c>
      <c r="K69" s="207" t="s">
        <v>1109</v>
      </c>
      <c r="L69" s="207" t="s">
        <v>1109</v>
      </c>
      <c r="M69" s="203" t="s">
        <v>1463</v>
      </c>
      <c r="N69" s="215" t="s">
        <v>1464</v>
      </c>
      <c r="O69" s="207" t="s">
        <v>63</v>
      </c>
      <c r="P69" s="207" t="s">
        <v>63</v>
      </c>
      <c r="Q69" s="207" t="s">
        <v>63</v>
      </c>
      <c r="R69" s="203" t="s">
        <v>510</v>
      </c>
      <c r="S69" s="203" t="s">
        <v>511</v>
      </c>
      <c r="T69" s="207" t="s">
        <v>6</v>
      </c>
      <c r="U69" s="246" t="str">
        <f t="shared" si="0"/>
        <v>JUDAA/175/2017</v>
      </c>
      <c r="V69" s="216" t="s">
        <v>1465</v>
      </c>
      <c r="W69" s="212">
        <v>12922</v>
      </c>
      <c r="X69" s="215">
        <v>14989.52</v>
      </c>
      <c r="Y69" s="207" t="s">
        <v>63</v>
      </c>
      <c r="Z69" s="207" t="s">
        <v>117</v>
      </c>
      <c r="AA69" s="207" t="s">
        <v>81</v>
      </c>
      <c r="AB69" s="207" t="s">
        <v>118</v>
      </c>
      <c r="AC69" s="207" t="str">
        <f t="shared" si="1"/>
        <v>PLUG RJ45, SWITCHES CISCO DE 6, JACKS RJ45</v>
      </c>
      <c r="AD69" s="207" t="s">
        <v>63</v>
      </c>
      <c r="AE69" s="244" t="s">
        <v>1465</v>
      </c>
      <c r="AF69" s="216" t="s">
        <v>1385</v>
      </c>
      <c r="AG69" s="274" t="s">
        <v>1636</v>
      </c>
      <c r="AH69" s="274" t="s">
        <v>1662</v>
      </c>
      <c r="AI69" s="207" t="s">
        <v>231</v>
      </c>
      <c r="AJ69" s="207" t="s">
        <v>232</v>
      </c>
      <c r="AK69" s="207" t="s">
        <v>233</v>
      </c>
      <c r="AL69" s="274" t="s">
        <v>1663</v>
      </c>
      <c r="AM69" s="207" t="s">
        <v>233</v>
      </c>
      <c r="AN69" s="207" t="s">
        <v>233</v>
      </c>
      <c r="AO69" s="207" t="s">
        <v>236</v>
      </c>
      <c r="AP69" s="207" t="s">
        <v>80</v>
      </c>
      <c r="AQ69" s="207" t="s">
        <v>80</v>
      </c>
      <c r="AR69" s="207" t="s">
        <v>80</v>
      </c>
      <c r="AS69" s="274" t="s">
        <v>1665</v>
      </c>
      <c r="AT69" s="244" t="s">
        <v>388</v>
      </c>
      <c r="AU69" s="274" t="s">
        <v>1667</v>
      </c>
      <c r="AV69" s="274" t="s">
        <v>1666</v>
      </c>
      <c r="AW69" s="274" t="s">
        <v>1731</v>
      </c>
      <c r="AX69" s="274" t="s">
        <v>1668</v>
      </c>
      <c r="AY69" s="202"/>
    </row>
    <row r="70" spans="1:51" ht="54" x14ac:dyDescent="0.25">
      <c r="A70" s="255"/>
      <c r="B70" s="207" t="s">
        <v>82</v>
      </c>
      <c r="C70" s="244" t="s">
        <v>1293</v>
      </c>
      <c r="D70" s="245" t="s">
        <v>83</v>
      </c>
      <c r="E70" s="207" t="s">
        <v>1294</v>
      </c>
      <c r="F70" s="213" t="s">
        <v>1466</v>
      </c>
      <c r="G70" s="205" t="s">
        <v>1467</v>
      </c>
      <c r="H70" s="274" t="s">
        <v>1757</v>
      </c>
      <c r="I70" s="205" t="s">
        <v>1468</v>
      </c>
      <c r="J70" s="207" t="s">
        <v>63</v>
      </c>
      <c r="K70" s="207" t="s">
        <v>63</v>
      </c>
      <c r="L70" s="207" t="s">
        <v>63</v>
      </c>
      <c r="M70" s="203" t="s">
        <v>1469</v>
      </c>
      <c r="N70" s="215">
        <v>1927201.6</v>
      </c>
      <c r="O70" s="207" t="s">
        <v>63</v>
      </c>
      <c r="P70" s="207" t="s">
        <v>63</v>
      </c>
      <c r="Q70" s="207" t="s">
        <v>63</v>
      </c>
      <c r="R70" s="203" t="s">
        <v>1469</v>
      </c>
      <c r="S70" s="203" t="s">
        <v>587</v>
      </c>
      <c r="T70" s="207" t="s">
        <v>6</v>
      </c>
      <c r="U70" s="246" t="str">
        <f t="shared" si="0"/>
        <v>JUDAA/176/2017</v>
      </c>
      <c r="V70" s="216" t="s">
        <v>1470</v>
      </c>
      <c r="W70" s="212">
        <v>1661380.91</v>
      </c>
      <c r="X70" s="215">
        <v>1927201.6</v>
      </c>
      <c r="Y70" s="207" t="s">
        <v>63</v>
      </c>
      <c r="Z70" s="207" t="s">
        <v>117</v>
      </c>
      <c r="AA70" s="207" t="s">
        <v>81</v>
      </c>
      <c r="AB70" s="207" t="s">
        <v>118</v>
      </c>
      <c r="AC70" s="207" t="str">
        <f t="shared" si="1"/>
        <v>REACTIVOS PRODUCTOS QUIMICOS</v>
      </c>
      <c r="AD70" s="254">
        <v>249207.1</v>
      </c>
      <c r="AE70" s="244" t="s">
        <v>1470</v>
      </c>
      <c r="AF70" s="216" t="s">
        <v>1385</v>
      </c>
      <c r="AG70" s="274" t="s">
        <v>1637</v>
      </c>
      <c r="AH70" s="274" t="s">
        <v>1662</v>
      </c>
      <c r="AI70" s="207" t="s">
        <v>231</v>
      </c>
      <c r="AJ70" s="207" t="s">
        <v>232</v>
      </c>
      <c r="AK70" s="207" t="s">
        <v>233</v>
      </c>
      <c r="AL70" s="274" t="s">
        <v>1663</v>
      </c>
      <c r="AM70" s="207" t="s">
        <v>233</v>
      </c>
      <c r="AN70" s="207" t="s">
        <v>233</v>
      </c>
      <c r="AO70" s="207" t="s">
        <v>236</v>
      </c>
      <c r="AP70" s="207" t="s">
        <v>80</v>
      </c>
      <c r="AQ70" s="207" t="s">
        <v>80</v>
      </c>
      <c r="AR70" s="207" t="s">
        <v>80</v>
      </c>
      <c r="AS70" s="274" t="s">
        <v>1665</v>
      </c>
      <c r="AT70" s="244" t="s">
        <v>388</v>
      </c>
      <c r="AU70" s="274" t="s">
        <v>1667</v>
      </c>
      <c r="AV70" s="274" t="s">
        <v>1666</v>
      </c>
      <c r="AW70" s="274" t="s">
        <v>1732</v>
      </c>
      <c r="AX70" s="274" t="s">
        <v>1668</v>
      </c>
      <c r="AY70" s="202"/>
    </row>
    <row r="71" spans="1:51" ht="72" x14ac:dyDescent="0.25">
      <c r="A71" s="255"/>
      <c r="B71" s="207" t="s">
        <v>82</v>
      </c>
      <c r="C71" s="244" t="s">
        <v>1293</v>
      </c>
      <c r="D71" s="245" t="s">
        <v>83</v>
      </c>
      <c r="E71" s="207" t="s">
        <v>1294</v>
      </c>
      <c r="F71" s="213" t="s">
        <v>1471</v>
      </c>
      <c r="G71" s="205" t="s">
        <v>255</v>
      </c>
      <c r="H71" s="274" t="s">
        <v>1567</v>
      </c>
      <c r="I71" s="205" t="s">
        <v>1472</v>
      </c>
      <c r="J71" s="207" t="s">
        <v>1473</v>
      </c>
      <c r="K71" s="207" t="s">
        <v>1474</v>
      </c>
      <c r="L71" s="207" t="s">
        <v>1475</v>
      </c>
      <c r="M71" s="203" t="s">
        <v>1476</v>
      </c>
      <c r="N71" s="215" t="s">
        <v>1477</v>
      </c>
      <c r="O71" s="207" t="s">
        <v>63</v>
      </c>
      <c r="P71" s="207" t="s">
        <v>63</v>
      </c>
      <c r="Q71" s="207" t="s">
        <v>63</v>
      </c>
      <c r="R71" s="207" t="s">
        <v>433</v>
      </c>
      <c r="S71" s="203" t="s">
        <v>511</v>
      </c>
      <c r="T71" s="207" t="s">
        <v>6</v>
      </c>
      <c r="U71" s="246" t="str">
        <f t="shared" si="0"/>
        <v>JUDAA/177/2017</v>
      </c>
      <c r="V71" s="216" t="s">
        <v>1470</v>
      </c>
      <c r="W71" s="212">
        <v>85485</v>
      </c>
      <c r="X71" s="215">
        <v>99162.6</v>
      </c>
      <c r="Y71" s="207" t="s">
        <v>63</v>
      </c>
      <c r="Z71" s="207" t="s">
        <v>117</v>
      </c>
      <c r="AA71" s="207" t="s">
        <v>81</v>
      </c>
      <c r="AB71" s="207" t="s">
        <v>118</v>
      </c>
      <c r="AC71" s="207" t="str">
        <f t="shared" si="1"/>
        <v>BATERIAS PARA VEHICULO NISSAN TSURU, JEEP LIBERTY, FORD RANGER</v>
      </c>
      <c r="AD71" s="207" t="s">
        <v>63</v>
      </c>
      <c r="AE71" s="244" t="s">
        <v>1470</v>
      </c>
      <c r="AF71" s="216" t="s">
        <v>1385</v>
      </c>
      <c r="AG71" s="274" t="s">
        <v>1638</v>
      </c>
      <c r="AH71" s="274" t="s">
        <v>1662</v>
      </c>
      <c r="AI71" s="207" t="s">
        <v>231</v>
      </c>
      <c r="AJ71" s="207" t="s">
        <v>232</v>
      </c>
      <c r="AK71" s="207" t="s">
        <v>233</v>
      </c>
      <c r="AL71" s="274" t="s">
        <v>1663</v>
      </c>
      <c r="AM71" s="207" t="s">
        <v>233</v>
      </c>
      <c r="AN71" s="207" t="s">
        <v>233</v>
      </c>
      <c r="AO71" s="207" t="s">
        <v>236</v>
      </c>
      <c r="AP71" s="207" t="s">
        <v>80</v>
      </c>
      <c r="AQ71" s="207" t="s">
        <v>80</v>
      </c>
      <c r="AR71" s="207" t="s">
        <v>80</v>
      </c>
      <c r="AS71" s="274" t="s">
        <v>1665</v>
      </c>
      <c r="AT71" s="244" t="s">
        <v>388</v>
      </c>
      <c r="AU71" s="274" t="s">
        <v>1667</v>
      </c>
      <c r="AV71" s="274" t="s">
        <v>1666</v>
      </c>
      <c r="AW71" s="274" t="s">
        <v>1733</v>
      </c>
      <c r="AX71" s="274" t="s">
        <v>1668</v>
      </c>
      <c r="AY71" s="202"/>
    </row>
    <row r="72" spans="1:51" ht="72" x14ac:dyDescent="0.25">
      <c r="A72" s="255"/>
      <c r="B72" s="207" t="s">
        <v>82</v>
      </c>
      <c r="C72" s="244" t="s">
        <v>1293</v>
      </c>
      <c r="D72" s="245" t="s">
        <v>83</v>
      </c>
      <c r="E72" s="207" t="s">
        <v>1294</v>
      </c>
      <c r="F72" s="213" t="s">
        <v>1478</v>
      </c>
      <c r="G72" s="205" t="s">
        <v>255</v>
      </c>
      <c r="H72" s="274" t="s">
        <v>1567</v>
      </c>
      <c r="I72" s="205" t="s">
        <v>1472</v>
      </c>
      <c r="J72" s="207" t="s">
        <v>1473</v>
      </c>
      <c r="K72" s="207" t="s">
        <v>1474</v>
      </c>
      <c r="L72" s="207" t="s">
        <v>1475</v>
      </c>
      <c r="M72" s="203" t="s">
        <v>1476</v>
      </c>
      <c r="N72" s="215">
        <v>45799.99</v>
      </c>
      <c r="O72" s="207" t="s">
        <v>63</v>
      </c>
      <c r="P72" s="207" t="s">
        <v>63</v>
      </c>
      <c r="Q72" s="207" t="s">
        <v>63</v>
      </c>
      <c r="R72" s="207" t="s">
        <v>433</v>
      </c>
      <c r="S72" s="203" t="s">
        <v>511</v>
      </c>
      <c r="T72" s="207" t="s">
        <v>6</v>
      </c>
      <c r="U72" s="246" t="str">
        <f t="shared" si="0"/>
        <v>JUDAA/178/2017</v>
      </c>
      <c r="V72" s="216" t="s">
        <v>1470</v>
      </c>
      <c r="W72" s="212">
        <f>X72/1.16</f>
        <v>39482.465517241384</v>
      </c>
      <c r="X72" s="212">
        <v>45799.66</v>
      </c>
      <c r="Y72" s="207" t="s">
        <v>63</v>
      </c>
      <c r="Z72" s="207" t="s">
        <v>117</v>
      </c>
      <c r="AA72" s="207" t="s">
        <v>81</v>
      </c>
      <c r="AB72" s="207" t="s">
        <v>118</v>
      </c>
      <c r="AC72" s="207" t="str">
        <f t="shared" si="1"/>
        <v>BATERIAS PARA VEHICULO NISSAN TSURU, JEEP LIBERTY, FORD RANGER</v>
      </c>
      <c r="AD72" s="207" t="s">
        <v>63</v>
      </c>
      <c r="AE72" s="244" t="s">
        <v>1470</v>
      </c>
      <c r="AF72" s="216" t="s">
        <v>1385</v>
      </c>
      <c r="AG72" s="274" t="s">
        <v>1639</v>
      </c>
      <c r="AH72" s="274" t="s">
        <v>1662</v>
      </c>
      <c r="AI72" s="207" t="s">
        <v>231</v>
      </c>
      <c r="AJ72" s="207" t="s">
        <v>232</v>
      </c>
      <c r="AK72" s="207" t="s">
        <v>233</v>
      </c>
      <c r="AL72" s="274" t="s">
        <v>1663</v>
      </c>
      <c r="AM72" s="207" t="s">
        <v>233</v>
      </c>
      <c r="AN72" s="207" t="s">
        <v>233</v>
      </c>
      <c r="AO72" s="207" t="s">
        <v>236</v>
      </c>
      <c r="AP72" s="207" t="s">
        <v>80</v>
      </c>
      <c r="AQ72" s="207" t="s">
        <v>80</v>
      </c>
      <c r="AR72" s="207" t="s">
        <v>80</v>
      </c>
      <c r="AS72" s="274" t="s">
        <v>1665</v>
      </c>
      <c r="AT72" s="244" t="s">
        <v>388</v>
      </c>
      <c r="AU72" s="274" t="s">
        <v>1667</v>
      </c>
      <c r="AV72" s="274" t="s">
        <v>1666</v>
      </c>
      <c r="AW72" s="274" t="s">
        <v>1734</v>
      </c>
      <c r="AX72" s="274" t="s">
        <v>1668</v>
      </c>
      <c r="AY72" s="202"/>
    </row>
    <row r="73" spans="1:51" ht="54" x14ac:dyDescent="0.25">
      <c r="A73" s="255"/>
      <c r="B73" s="207" t="s">
        <v>82</v>
      </c>
      <c r="C73" s="244" t="s">
        <v>1293</v>
      </c>
      <c r="D73" s="245" t="s">
        <v>83</v>
      </c>
      <c r="E73" s="207" t="s">
        <v>1294</v>
      </c>
      <c r="F73" s="213" t="s">
        <v>1479</v>
      </c>
      <c r="G73" s="205" t="s">
        <v>255</v>
      </c>
      <c r="H73" s="274" t="s">
        <v>1567</v>
      </c>
      <c r="I73" s="205" t="s">
        <v>1480</v>
      </c>
      <c r="J73" s="207" t="s">
        <v>63</v>
      </c>
      <c r="K73" s="207" t="s">
        <v>63</v>
      </c>
      <c r="L73" s="207" t="s">
        <v>63</v>
      </c>
      <c r="M73" s="203" t="s">
        <v>1030</v>
      </c>
      <c r="N73" s="215">
        <v>213319.96</v>
      </c>
      <c r="O73" s="207" t="s">
        <v>63</v>
      </c>
      <c r="P73" s="207" t="s">
        <v>63</v>
      </c>
      <c r="Q73" s="207" t="s">
        <v>63</v>
      </c>
      <c r="R73" s="203" t="s">
        <v>1030</v>
      </c>
      <c r="S73" s="203" t="s">
        <v>439</v>
      </c>
      <c r="T73" s="207" t="s">
        <v>6</v>
      </c>
      <c r="U73" s="246" t="str">
        <f t="shared" si="0"/>
        <v>JUDAA/179/2017</v>
      </c>
      <c r="V73" s="216" t="s">
        <v>1470</v>
      </c>
      <c r="W73" s="212">
        <v>183896.52</v>
      </c>
      <c r="X73" s="215">
        <v>213319.96</v>
      </c>
      <c r="Y73" s="207" t="s">
        <v>63</v>
      </c>
      <c r="Z73" s="207" t="s">
        <v>117</v>
      </c>
      <c r="AA73" s="207" t="s">
        <v>81</v>
      </c>
      <c r="AB73" s="207" t="s">
        <v>118</v>
      </c>
      <c r="AC73" s="207" t="str">
        <f t="shared" si="1"/>
        <v>ACEITES Y LUBRICANTES</v>
      </c>
      <c r="AD73" s="254">
        <v>27584.5</v>
      </c>
      <c r="AE73" s="244" t="s">
        <v>1470</v>
      </c>
      <c r="AF73" s="216" t="s">
        <v>1385</v>
      </c>
      <c r="AG73" s="274" t="s">
        <v>1640</v>
      </c>
      <c r="AH73" s="274" t="s">
        <v>1662</v>
      </c>
      <c r="AI73" s="207" t="s">
        <v>231</v>
      </c>
      <c r="AJ73" s="207" t="s">
        <v>232</v>
      </c>
      <c r="AK73" s="207" t="s">
        <v>233</v>
      </c>
      <c r="AL73" s="274" t="s">
        <v>1663</v>
      </c>
      <c r="AM73" s="207" t="s">
        <v>233</v>
      </c>
      <c r="AN73" s="207" t="s">
        <v>233</v>
      </c>
      <c r="AO73" s="207" t="s">
        <v>236</v>
      </c>
      <c r="AP73" s="207" t="s">
        <v>80</v>
      </c>
      <c r="AQ73" s="207" t="s">
        <v>80</v>
      </c>
      <c r="AR73" s="207" t="s">
        <v>80</v>
      </c>
      <c r="AS73" s="274" t="s">
        <v>1665</v>
      </c>
      <c r="AT73" s="244" t="s">
        <v>388</v>
      </c>
      <c r="AU73" s="274" t="s">
        <v>1667</v>
      </c>
      <c r="AV73" s="274" t="s">
        <v>1666</v>
      </c>
      <c r="AW73" s="274" t="s">
        <v>1735</v>
      </c>
      <c r="AX73" s="274" t="s">
        <v>1668</v>
      </c>
      <c r="AY73" s="202"/>
    </row>
    <row r="74" spans="1:51" ht="54" x14ac:dyDescent="0.25">
      <c r="A74" s="255"/>
      <c r="B74" s="207" t="s">
        <v>82</v>
      </c>
      <c r="C74" s="244" t="s">
        <v>1293</v>
      </c>
      <c r="D74" s="245" t="s">
        <v>83</v>
      </c>
      <c r="E74" s="207" t="s">
        <v>1294</v>
      </c>
      <c r="F74" s="213" t="s">
        <v>1481</v>
      </c>
      <c r="G74" s="205" t="s">
        <v>255</v>
      </c>
      <c r="H74" s="274" t="s">
        <v>1567</v>
      </c>
      <c r="I74" s="205" t="s">
        <v>1482</v>
      </c>
      <c r="J74" s="207" t="s">
        <v>63</v>
      </c>
      <c r="K74" s="207" t="s">
        <v>63</v>
      </c>
      <c r="L74" s="207" t="s">
        <v>63</v>
      </c>
      <c r="M74" s="203" t="s">
        <v>1483</v>
      </c>
      <c r="N74" s="257">
        <v>19258.32</v>
      </c>
      <c r="O74" s="207" t="s">
        <v>63</v>
      </c>
      <c r="P74" s="207" t="s">
        <v>63</v>
      </c>
      <c r="Q74" s="207" t="s">
        <v>63</v>
      </c>
      <c r="R74" s="203" t="s">
        <v>1483</v>
      </c>
      <c r="S74" s="203" t="s">
        <v>453</v>
      </c>
      <c r="T74" s="207" t="s">
        <v>6</v>
      </c>
      <c r="U74" s="246" t="str">
        <f t="shared" si="0"/>
        <v>JUDAA/180/2017</v>
      </c>
      <c r="V74" s="216" t="s">
        <v>1470</v>
      </c>
      <c r="W74" s="211">
        <v>16602</v>
      </c>
      <c r="X74" s="212">
        <v>19258.32</v>
      </c>
      <c r="Y74" s="207" t="s">
        <v>63</v>
      </c>
      <c r="Z74" s="207" t="s">
        <v>117</v>
      </c>
      <c r="AA74" s="207" t="s">
        <v>81</v>
      </c>
      <c r="AB74" s="207" t="s">
        <v>118</v>
      </c>
      <c r="AC74" s="207" t="str">
        <f t="shared" si="1"/>
        <v>MEZCLA GRADO PROTOCOLO EPA MEZCLA GASEOSA MULTICOMPONENTE</v>
      </c>
      <c r="AD74" s="207" t="s">
        <v>63</v>
      </c>
      <c r="AE74" s="244" t="s">
        <v>1470</v>
      </c>
      <c r="AF74" s="216" t="s">
        <v>1385</v>
      </c>
      <c r="AG74" s="274" t="s">
        <v>1641</v>
      </c>
      <c r="AH74" s="274" t="s">
        <v>1662</v>
      </c>
      <c r="AI74" s="207" t="s">
        <v>231</v>
      </c>
      <c r="AJ74" s="207" t="s">
        <v>232</v>
      </c>
      <c r="AK74" s="207" t="s">
        <v>233</v>
      </c>
      <c r="AL74" s="274" t="s">
        <v>1663</v>
      </c>
      <c r="AM74" s="207" t="s">
        <v>233</v>
      </c>
      <c r="AN74" s="207" t="s">
        <v>233</v>
      </c>
      <c r="AO74" s="207" t="s">
        <v>236</v>
      </c>
      <c r="AP74" s="207" t="s">
        <v>80</v>
      </c>
      <c r="AQ74" s="207" t="s">
        <v>80</v>
      </c>
      <c r="AR74" s="207" t="s">
        <v>80</v>
      </c>
      <c r="AS74" s="274" t="s">
        <v>1665</v>
      </c>
      <c r="AT74" s="214" t="s">
        <v>389</v>
      </c>
      <c r="AU74" s="274" t="s">
        <v>1667</v>
      </c>
      <c r="AV74" s="274" t="s">
        <v>1666</v>
      </c>
      <c r="AW74" s="274" t="s">
        <v>1736</v>
      </c>
      <c r="AX74" s="274" t="s">
        <v>1668</v>
      </c>
      <c r="AY74" s="202"/>
    </row>
    <row r="75" spans="1:51" ht="81" x14ac:dyDescent="0.25">
      <c r="A75" s="255"/>
      <c r="B75" s="207" t="s">
        <v>82</v>
      </c>
      <c r="C75" s="244" t="s">
        <v>1293</v>
      </c>
      <c r="D75" s="245" t="s">
        <v>83</v>
      </c>
      <c r="E75" s="207" t="s">
        <v>1294</v>
      </c>
      <c r="F75" s="213" t="s">
        <v>1484</v>
      </c>
      <c r="G75" s="205" t="s">
        <v>255</v>
      </c>
      <c r="H75" s="274" t="s">
        <v>1567</v>
      </c>
      <c r="I75" s="205" t="s">
        <v>1485</v>
      </c>
      <c r="J75" s="207" t="s">
        <v>1109</v>
      </c>
      <c r="K75" s="207" t="s">
        <v>1109</v>
      </c>
      <c r="L75" s="207" t="s">
        <v>1109</v>
      </c>
      <c r="M75" s="203" t="s">
        <v>1486</v>
      </c>
      <c r="N75" s="215" t="s">
        <v>1487</v>
      </c>
      <c r="O75" s="207" t="s">
        <v>63</v>
      </c>
      <c r="P75" s="207" t="s">
        <v>63</v>
      </c>
      <c r="Q75" s="207" t="s">
        <v>63</v>
      </c>
      <c r="R75" s="203" t="s">
        <v>1488</v>
      </c>
      <c r="S75" s="203" t="s">
        <v>439</v>
      </c>
      <c r="T75" s="207" t="s">
        <v>6</v>
      </c>
      <c r="U75" s="246" t="str">
        <f t="shared" si="0"/>
        <v>JUDAA/181/2017</v>
      </c>
      <c r="V75" s="216" t="s">
        <v>1470</v>
      </c>
      <c r="W75" s="212">
        <v>145687.5</v>
      </c>
      <c r="X75" s="215">
        <v>168997.5</v>
      </c>
      <c r="Y75" s="207" t="s">
        <v>63</v>
      </c>
      <c r="Z75" s="207" t="s">
        <v>117</v>
      </c>
      <c r="AA75" s="207" t="s">
        <v>81</v>
      </c>
      <c r="AB75" s="207" t="s">
        <v>118</v>
      </c>
      <c r="AC75" s="207" t="str">
        <f t="shared" si="1"/>
        <v>AJAX EN POLVO, AROMATIZANTE LIQUIDO, ATOMIZADOR DE PLASTICO, BOLSA PARA BASURA</v>
      </c>
      <c r="AD75" s="207" t="s">
        <v>63</v>
      </c>
      <c r="AE75" s="244" t="s">
        <v>1470</v>
      </c>
      <c r="AF75" s="216" t="s">
        <v>1385</v>
      </c>
      <c r="AG75" s="274" t="s">
        <v>1642</v>
      </c>
      <c r="AH75" s="274" t="s">
        <v>1662</v>
      </c>
      <c r="AI75" s="207" t="s">
        <v>231</v>
      </c>
      <c r="AJ75" s="207" t="s">
        <v>232</v>
      </c>
      <c r="AK75" s="207" t="s">
        <v>233</v>
      </c>
      <c r="AL75" s="274" t="s">
        <v>1663</v>
      </c>
      <c r="AM75" s="207" t="s">
        <v>233</v>
      </c>
      <c r="AN75" s="207" t="s">
        <v>233</v>
      </c>
      <c r="AO75" s="207" t="s">
        <v>236</v>
      </c>
      <c r="AP75" s="207" t="s">
        <v>80</v>
      </c>
      <c r="AQ75" s="207" t="s">
        <v>80</v>
      </c>
      <c r="AR75" s="207" t="s">
        <v>80</v>
      </c>
      <c r="AS75" s="274" t="s">
        <v>1665</v>
      </c>
      <c r="AT75" s="244" t="s">
        <v>388</v>
      </c>
      <c r="AU75" s="274" t="s">
        <v>1667</v>
      </c>
      <c r="AV75" s="274" t="s">
        <v>1666</v>
      </c>
      <c r="AW75" s="274" t="s">
        <v>1737</v>
      </c>
      <c r="AX75" s="274" t="s">
        <v>1668</v>
      </c>
      <c r="AY75" s="202"/>
    </row>
    <row r="76" spans="1:51" ht="81" x14ac:dyDescent="0.25">
      <c r="A76" s="255"/>
      <c r="B76" s="207" t="s">
        <v>82</v>
      </c>
      <c r="C76" s="244" t="s">
        <v>1293</v>
      </c>
      <c r="D76" s="245" t="s">
        <v>83</v>
      </c>
      <c r="E76" s="207" t="s">
        <v>1294</v>
      </c>
      <c r="F76" s="213" t="s">
        <v>1489</v>
      </c>
      <c r="G76" s="205" t="s">
        <v>255</v>
      </c>
      <c r="H76" s="274" t="s">
        <v>1567</v>
      </c>
      <c r="I76" s="205" t="s">
        <v>1490</v>
      </c>
      <c r="J76" s="203" t="s">
        <v>1491</v>
      </c>
      <c r="K76" s="203" t="s">
        <v>1492</v>
      </c>
      <c r="L76" s="203" t="s">
        <v>1493</v>
      </c>
      <c r="M76" s="203" t="s">
        <v>1494</v>
      </c>
      <c r="N76" s="215" t="s">
        <v>1495</v>
      </c>
      <c r="O76" s="203" t="s">
        <v>1021</v>
      </c>
      <c r="P76" s="203" t="s">
        <v>1022</v>
      </c>
      <c r="Q76" s="203" t="s">
        <v>1023</v>
      </c>
      <c r="R76" s="203" t="s">
        <v>63</v>
      </c>
      <c r="S76" s="203" t="s">
        <v>439</v>
      </c>
      <c r="T76" s="207" t="s">
        <v>6</v>
      </c>
      <c r="U76" s="246" t="str">
        <f t="shared" si="0"/>
        <v>JUDAA/182/2017</v>
      </c>
      <c r="V76" s="216" t="s">
        <v>1470</v>
      </c>
      <c r="W76" s="212">
        <v>45705.54</v>
      </c>
      <c r="X76" s="215">
        <v>47226.67</v>
      </c>
      <c r="Y76" s="207" t="s">
        <v>63</v>
      </c>
      <c r="Z76" s="207" t="s">
        <v>117</v>
      </c>
      <c r="AA76" s="207" t="s">
        <v>81</v>
      </c>
      <c r="AB76" s="207" t="s">
        <v>118</v>
      </c>
      <c r="AC76" s="207" t="str">
        <f t="shared" si="1"/>
        <v>ABATELENGUAS PAQUETE, AGUA OXIGENADA, ALCOHOL 96°</v>
      </c>
      <c r="AD76" s="207" t="s">
        <v>63</v>
      </c>
      <c r="AE76" s="244" t="s">
        <v>1470</v>
      </c>
      <c r="AF76" s="216" t="s">
        <v>1385</v>
      </c>
      <c r="AG76" s="274" t="s">
        <v>1643</v>
      </c>
      <c r="AH76" s="274" t="s">
        <v>1662</v>
      </c>
      <c r="AI76" s="207" t="s">
        <v>231</v>
      </c>
      <c r="AJ76" s="207" t="s">
        <v>232</v>
      </c>
      <c r="AK76" s="207" t="s">
        <v>233</v>
      </c>
      <c r="AL76" s="274" t="s">
        <v>1663</v>
      </c>
      <c r="AM76" s="207" t="s">
        <v>233</v>
      </c>
      <c r="AN76" s="207" t="s">
        <v>233</v>
      </c>
      <c r="AO76" s="207" t="s">
        <v>236</v>
      </c>
      <c r="AP76" s="207" t="s">
        <v>80</v>
      </c>
      <c r="AQ76" s="207" t="s">
        <v>80</v>
      </c>
      <c r="AR76" s="207" t="s">
        <v>80</v>
      </c>
      <c r="AS76" s="274" t="s">
        <v>1665</v>
      </c>
      <c r="AT76" s="244" t="s">
        <v>388</v>
      </c>
      <c r="AU76" s="274" t="s">
        <v>1667</v>
      </c>
      <c r="AV76" s="274" t="s">
        <v>1666</v>
      </c>
      <c r="AW76" s="274" t="s">
        <v>1738</v>
      </c>
      <c r="AX76" s="274" t="s">
        <v>1668</v>
      </c>
      <c r="AY76" s="202"/>
    </row>
    <row r="77" spans="1:51" ht="90.75" thickBot="1" x14ac:dyDescent="0.3">
      <c r="A77" s="258"/>
      <c r="B77" s="207" t="s">
        <v>82</v>
      </c>
      <c r="C77" s="244" t="s">
        <v>1293</v>
      </c>
      <c r="D77" s="245" t="s">
        <v>83</v>
      </c>
      <c r="E77" s="207" t="s">
        <v>1294</v>
      </c>
      <c r="F77" s="213" t="s">
        <v>1496</v>
      </c>
      <c r="G77" s="205" t="s">
        <v>255</v>
      </c>
      <c r="H77" s="274" t="s">
        <v>1567</v>
      </c>
      <c r="I77" s="205" t="s">
        <v>1497</v>
      </c>
      <c r="J77" s="207" t="s">
        <v>1109</v>
      </c>
      <c r="K77" s="207" t="s">
        <v>1109</v>
      </c>
      <c r="L77" s="207" t="s">
        <v>1109</v>
      </c>
      <c r="M77" s="203" t="s">
        <v>1498</v>
      </c>
      <c r="N77" s="215" t="s">
        <v>1499</v>
      </c>
      <c r="O77" s="207" t="s">
        <v>63</v>
      </c>
      <c r="P77" s="207" t="s">
        <v>63</v>
      </c>
      <c r="Q77" s="207" t="s">
        <v>63</v>
      </c>
      <c r="R77" s="203" t="s">
        <v>1500</v>
      </c>
      <c r="S77" s="203" t="s">
        <v>511</v>
      </c>
      <c r="T77" s="207" t="s">
        <v>6</v>
      </c>
      <c r="U77" s="246" t="str">
        <f t="shared" si="0"/>
        <v>JUDAA/183/2017</v>
      </c>
      <c r="V77" s="216" t="s">
        <v>1470</v>
      </c>
      <c r="W77" s="212">
        <v>240178.5</v>
      </c>
      <c r="X77" s="215">
        <v>278607.06</v>
      </c>
      <c r="Y77" s="207" t="s">
        <v>63</v>
      </c>
      <c r="Z77" s="207" t="s">
        <v>117</v>
      </c>
      <c r="AA77" s="207" t="s">
        <v>81</v>
      </c>
      <c r="AB77" s="207" t="s">
        <v>118</v>
      </c>
      <c r="AC77" s="207" t="str">
        <f t="shared" si="1"/>
        <v>DESPENSA</v>
      </c>
      <c r="AD77" s="207" t="s">
        <v>63</v>
      </c>
      <c r="AE77" s="244" t="s">
        <v>1470</v>
      </c>
      <c r="AF77" s="216" t="s">
        <v>1385</v>
      </c>
      <c r="AG77" s="274" t="s">
        <v>1644</v>
      </c>
      <c r="AH77" s="274" t="s">
        <v>1662</v>
      </c>
      <c r="AI77" s="207" t="s">
        <v>231</v>
      </c>
      <c r="AJ77" s="207" t="s">
        <v>232</v>
      </c>
      <c r="AK77" s="207" t="s">
        <v>233</v>
      </c>
      <c r="AL77" s="274" t="s">
        <v>1663</v>
      </c>
      <c r="AM77" s="207" t="s">
        <v>233</v>
      </c>
      <c r="AN77" s="207" t="s">
        <v>233</v>
      </c>
      <c r="AO77" s="207" t="s">
        <v>236</v>
      </c>
      <c r="AP77" s="207" t="s">
        <v>80</v>
      </c>
      <c r="AQ77" s="207" t="s">
        <v>80</v>
      </c>
      <c r="AR77" s="207" t="s">
        <v>80</v>
      </c>
      <c r="AS77" s="274" t="s">
        <v>1665</v>
      </c>
      <c r="AT77" s="244" t="s">
        <v>388</v>
      </c>
      <c r="AU77" s="274" t="s">
        <v>1667</v>
      </c>
      <c r="AV77" s="274" t="s">
        <v>1666</v>
      </c>
      <c r="AW77" s="274" t="s">
        <v>1739</v>
      </c>
      <c r="AX77" s="274" t="s">
        <v>1668</v>
      </c>
      <c r="AY77" s="259"/>
    </row>
    <row r="78" spans="1:51" ht="81" x14ac:dyDescent="0.25">
      <c r="A78" s="201"/>
      <c r="B78" s="207" t="s">
        <v>82</v>
      </c>
      <c r="C78" s="244" t="s">
        <v>1293</v>
      </c>
      <c r="D78" s="245" t="s">
        <v>83</v>
      </c>
      <c r="E78" s="207" t="s">
        <v>1294</v>
      </c>
      <c r="F78" s="213" t="s">
        <v>1501</v>
      </c>
      <c r="G78" s="205" t="s">
        <v>255</v>
      </c>
      <c r="H78" s="274" t="s">
        <v>1567</v>
      </c>
      <c r="I78" s="205" t="s">
        <v>1502</v>
      </c>
      <c r="J78" s="203" t="s">
        <v>1503</v>
      </c>
      <c r="K78" s="203" t="s">
        <v>1504</v>
      </c>
      <c r="L78" s="203" t="s">
        <v>1505</v>
      </c>
      <c r="M78" s="203" t="s">
        <v>1506</v>
      </c>
      <c r="N78" s="215" t="s">
        <v>1507</v>
      </c>
      <c r="O78" s="207" t="s">
        <v>1383</v>
      </c>
      <c r="P78" s="207" t="s">
        <v>483</v>
      </c>
      <c r="Q78" s="207" t="s">
        <v>484</v>
      </c>
      <c r="R78" s="205" t="s">
        <v>63</v>
      </c>
      <c r="S78" s="203" t="s">
        <v>439</v>
      </c>
      <c r="T78" s="207" t="s">
        <v>6</v>
      </c>
      <c r="U78" s="246" t="str">
        <f t="shared" si="0"/>
        <v>JUDAA/184/2017</v>
      </c>
      <c r="V78" s="216" t="s">
        <v>1470</v>
      </c>
      <c r="W78" s="212">
        <v>5810.44</v>
      </c>
      <c r="X78" s="215">
        <v>6405.87</v>
      </c>
      <c r="Y78" s="207" t="s">
        <v>63</v>
      </c>
      <c r="Z78" s="207" t="s">
        <v>117</v>
      </c>
      <c r="AA78" s="207" t="s">
        <v>81</v>
      </c>
      <c r="AB78" s="207" t="s">
        <v>118</v>
      </c>
      <c r="AC78" s="207" t="str">
        <f t="shared" si="1"/>
        <v>VIAL DE CRISTAL TRANSPARENTE, CUBRE BOCAS TIPO 3M, GUANTES DE NITRILO</v>
      </c>
      <c r="AD78" s="207" t="s">
        <v>63</v>
      </c>
      <c r="AE78" s="244" t="s">
        <v>1470</v>
      </c>
      <c r="AF78" s="216" t="s">
        <v>1385</v>
      </c>
      <c r="AG78" s="274" t="s">
        <v>1645</v>
      </c>
      <c r="AH78" s="274" t="s">
        <v>1662</v>
      </c>
      <c r="AI78" s="207" t="s">
        <v>231</v>
      </c>
      <c r="AJ78" s="207" t="s">
        <v>232</v>
      </c>
      <c r="AK78" s="207" t="s">
        <v>233</v>
      </c>
      <c r="AL78" s="274" t="s">
        <v>1663</v>
      </c>
      <c r="AM78" s="207" t="s">
        <v>233</v>
      </c>
      <c r="AN78" s="207" t="s">
        <v>233</v>
      </c>
      <c r="AO78" s="207" t="s">
        <v>236</v>
      </c>
      <c r="AP78" s="207" t="s">
        <v>80</v>
      </c>
      <c r="AQ78" s="207" t="s">
        <v>80</v>
      </c>
      <c r="AR78" s="207" t="s">
        <v>80</v>
      </c>
      <c r="AS78" s="274" t="s">
        <v>1665</v>
      </c>
      <c r="AT78" s="244" t="s">
        <v>388</v>
      </c>
      <c r="AU78" s="274" t="s">
        <v>1667</v>
      </c>
      <c r="AV78" s="274" t="s">
        <v>1666</v>
      </c>
      <c r="AW78" s="274" t="s">
        <v>1740</v>
      </c>
      <c r="AX78" s="274" t="s">
        <v>1668</v>
      </c>
      <c r="AY78" s="202"/>
    </row>
    <row r="79" spans="1:51" ht="54" x14ac:dyDescent="0.25">
      <c r="A79" s="255"/>
      <c r="B79" s="260" t="s">
        <v>82</v>
      </c>
      <c r="C79" s="244" t="s">
        <v>1293</v>
      </c>
      <c r="D79" s="245" t="s">
        <v>83</v>
      </c>
      <c r="E79" s="207" t="s">
        <v>1294</v>
      </c>
      <c r="F79" s="213" t="s">
        <v>1508</v>
      </c>
      <c r="G79" s="205" t="s">
        <v>255</v>
      </c>
      <c r="H79" s="274" t="s">
        <v>1567</v>
      </c>
      <c r="I79" s="205" t="s">
        <v>1509</v>
      </c>
      <c r="J79" s="203" t="s">
        <v>1510</v>
      </c>
      <c r="K79" s="203" t="s">
        <v>1511</v>
      </c>
      <c r="L79" s="203" t="s">
        <v>1512</v>
      </c>
      <c r="M79" s="203" t="s">
        <v>1513</v>
      </c>
      <c r="N79" s="215">
        <v>47066.37</v>
      </c>
      <c r="O79" s="203" t="s">
        <v>1510</v>
      </c>
      <c r="P79" s="203" t="s">
        <v>1511</v>
      </c>
      <c r="Q79" s="203" t="s">
        <v>1512</v>
      </c>
      <c r="R79" s="203" t="s">
        <v>1513</v>
      </c>
      <c r="S79" s="203" t="s">
        <v>439</v>
      </c>
      <c r="T79" s="207" t="s">
        <v>6</v>
      </c>
      <c r="U79" s="246" t="s">
        <v>1508</v>
      </c>
      <c r="V79" s="216" t="s">
        <v>1470</v>
      </c>
      <c r="W79" s="212">
        <v>40574.46</v>
      </c>
      <c r="X79" s="215">
        <v>47066.37</v>
      </c>
      <c r="Y79" s="207" t="s">
        <v>63</v>
      </c>
      <c r="Z79" s="207" t="s">
        <v>117</v>
      </c>
      <c r="AA79" s="207" t="s">
        <v>81</v>
      </c>
      <c r="AB79" s="207" t="s">
        <v>118</v>
      </c>
      <c r="AC79" s="207" t="str">
        <f t="shared" si="1"/>
        <v>MEDICINAS Y PRODUCTOS FARMACEUTICOS</v>
      </c>
      <c r="AD79" s="207" t="s">
        <v>63</v>
      </c>
      <c r="AE79" s="244" t="s">
        <v>1470</v>
      </c>
      <c r="AF79" s="216" t="s">
        <v>1385</v>
      </c>
      <c r="AG79" s="274" t="s">
        <v>1646</v>
      </c>
      <c r="AH79" s="274" t="s">
        <v>1662</v>
      </c>
      <c r="AI79" s="207" t="s">
        <v>231</v>
      </c>
      <c r="AJ79" s="207" t="s">
        <v>232</v>
      </c>
      <c r="AK79" s="207" t="s">
        <v>233</v>
      </c>
      <c r="AL79" s="274" t="s">
        <v>1663</v>
      </c>
      <c r="AM79" s="207" t="s">
        <v>233</v>
      </c>
      <c r="AN79" s="207" t="s">
        <v>233</v>
      </c>
      <c r="AO79" s="207" t="s">
        <v>236</v>
      </c>
      <c r="AP79" s="207" t="s">
        <v>80</v>
      </c>
      <c r="AQ79" s="207" t="s">
        <v>80</v>
      </c>
      <c r="AR79" s="207" t="s">
        <v>80</v>
      </c>
      <c r="AS79" s="274" t="s">
        <v>1665</v>
      </c>
      <c r="AT79" s="244" t="s">
        <v>388</v>
      </c>
      <c r="AU79" s="274" t="s">
        <v>1667</v>
      </c>
      <c r="AV79" s="274" t="s">
        <v>1666</v>
      </c>
      <c r="AW79" s="274" t="s">
        <v>1741</v>
      </c>
      <c r="AX79" s="274" t="s">
        <v>1668</v>
      </c>
      <c r="AY79" s="202"/>
    </row>
    <row r="80" spans="1:51" ht="54" x14ac:dyDescent="0.25">
      <c r="A80" s="255"/>
      <c r="B80" s="260" t="s">
        <v>82</v>
      </c>
      <c r="C80" s="244" t="s">
        <v>1293</v>
      </c>
      <c r="D80" s="245" t="s">
        <v>83</v>
      </c>
      <c r="E80" s="207" t="s">
        <v>1294</v>
      </c>
      <c r="F80" s="213" t="s">
        <v>1514</v>
      </c>
      <c r="G80" s="205" t="s">
        <v>255</v>
      </c>
      <c r="H80" s="274" t="s">
        <v>1567</v>
      </c>
      <c r="I80" s="205" t="s">
        <v>1515</v>
      </c>
      <c r="J80" s="203" t="s">
        <v>1516</v>
      </c>
      <c r="K80" s="203" t="s">
        <v>1517</v>
      </c>
      <c r="L80" s="203" t="s">
        <v>1518</v>
      </c>
      <c r="M80" s="203" t="s">
        <v>1519</v>
      </c>
      <c r="N80" s="215" t="s">
        <v>1520</v>
      </c>
      <c r="O80" s="207" t="s">
        <v>63</v>
      </c>
      <c r="P80" s="207" t="s">
        <v>63</v>
      </c>
      <c r="Q80" s="207" t="s">
        <v>63</v>
      </c>
      <c r="R80" s="203" t="s">
        <v>504</v>
      </c>
      <c r="S80" s="203" t="s">
        <v>439</v>
      </c>
      <c r="T80" s="207" t="s">
        <v>6</v>
      </c>
      <c r="U80" s="246" t="str">
        <f t="shared" si="0"/>
        <v>JUDAA/186/2017</v>
      </c>
      <c r="V80" s="216" t="s">
        <v>1470</v>
      </c>
      <c r="W80" s="212">
        <v>2846</v>
      </c>
      <c r="X80" s="215">
        <v>2846</v>
      </c>
      <c r="Y80" s="207" t="s">
        <v>63</v>
      </c>
      <c r="Z80" s="207" t="s">
        <v>117</v>
      </c>
      <c r="AA80" s="207" t="s">
        <v>81</v>
      </c>
      <c r="AB80" s="207" t="s">
        <v>118</v>
      </c>
      <c r="AC80" s="207" t="str">
        <f t="shared" si="1"/>
        <v>ACETAMINOFEN TABLETAS, ACIDO ACETIL SALICILICO, ACIDO ACEXAMICO</v>
      </c>
      <c r="AD80" s="207" t="s">
        <v>63</v>
      </c>
      <c r="AE80" s="244" t="s">
        <v>1470</v>
      </c>
      <c r="AF80" s="216" t="s">
        <v>1385</v>
      </c>
      <c r="AG80" s="274" t="s">
        <v>1647</v>
      </c>
      <c r="AH80" s="274" t="s">
        <v>1662</v>
      </c>
      <c r="AI80" s="207" t="s">
        <v>231</v>
      </c>
      <c r="AJ80" s="207" t="s">
        <v>232</v>
      </c>
      <c r="AK80" s="207" t="s">
        <v>233</v>
      </c>
      <c r="AL80" s="274" t="s">
        <v>1663</v>
      </c>
      <c r="AM80" s="207" t="s">
        <v>233</v>
      </c>
      <c r="AN80" s="207" t="s">
        <v>233</v>
      </c>
      <c r="AO80" s="207" t="s">
        <v>236</v>
      </c>
      <c r="AP80" s="207" t="s">
        <v>80</v>
      </c>
      <c r="AQ80" s="207" t="s">
        <v>80</v>
      </c>
      <c r="AR80" s="207" t="s">
        <v>80</v>
      </c>
      <c r="AS80" s="274" t="s">
        <v>1665</v>
      </c>
      <c r="AT80" s="244" t="s">
        <v>388</v>
      </c>
      <c r="AU80" s="274" t="s">
        <v>1667</v>
      </c>
      <c r="AV80" s="274" t="s">
        <v>1666</v>
      </c>
      <c r="AW80" s="274" t="s">
        <v>1742</v>
      </c>
      <c r="AX80" s="274" t="s">
        <v>1668</v>
      </c>
      <c r="AY80" s="202"/>
    </row>
    <row r="81" spans="1:51" ht="54" x14ac:dyDescent="0.25">
      <c r="A81" s="255"/>
      <c r="B81" s="260" t="s">
        <v>82</v>
      </c>
      <c r="C81" s="244" t="s">
        <v>1293</v>
      </c>
      <c r="D81" s="245" t="s">
        <v>83</v>
      </c>
      <c r="E81" s="207" t="s">
        <v>1294</v>
      </c>
      <c r="F81" s="213" t="s">
        <v>1521</v>
      </c>
      <c r="G81" s="207" t="s">
        <v>1324</v>
      </c>
      <c r="H81" s="274" t="s">
        <v>1566</v>
      </c>
      <c r="I81" s="205" t="s">
        <v>1522</v>
      </c>
      <c r="J81" s="203" t="s">
        <v>63</v>
      </c>
      <c r="K81" s="203" t="s">
        <v>63</v>
      </c>
      <c r="L81" s="203" t="s">
        <v>63</v>
      </c>
      <c r="M81" s="203" t="s">
        <v>1326</v>
      </c>
      <c r="N81" s="215">
        <v>2459100.8199999998</v>
      </c>
      <c r="O81" s="207" t="s">
        <v>63</v>
      </c>
      <c r="P81" s="207" t="s">
        <v>63</v>
      </c>
      <c r="Q81" s="207" t="s">
        <v>63</v>
      </c>
      <c r="R81" s="205" t="s">
        <v>1326</v>
      </c>
      <c r="S81" s="203" t="s">
        <v>439</v>
      </c>
      <c r="T81" s="207" t="s">
        <v>6</v>
      </c>
      <c r="U81" s="246" t="str">
        <f t="shared" si="0"/>
        <v>JUDAA/187/2017</v>
      </c>
      <c r="V81" s="216" t="s">
        <v>1470</v>
      </c>
      <c r="W81" s="212">
        <v>685778.5</v>
      </c>
      <c r="X81" s="215">
        <v>795503.06</v>
      </c>
      <c r="Y81" s="207" t="s">
        <v>63</v>
      </c>
      <c r="Z81" s="207" t="s">
        <v>117</v>
      </c>
      <c r="AA81" s="207" t="s">
        <v>81</v>
      </c>
      <c r="AB81" s="207" t="s">
        <v>118</v>
      </c>
      <c r="AC81" s="207" t="str">
        <f t="shared" si="1"/>
        <v>IMPRESIÓN VOLUMETRICO CDMX</v>
      </c>
      <c r="AD81" s="207" t="s">
        <v>63</v>
      </c>
      <c r="AE81" s="244" t="s">
        <v>1470</v>
      </c>
      <c r="AF81" s="216" t="s">
        <v>1523</v>
      </c>
      <c r="AG81" s="274" t="s">
        <v>1648</v>
      </c>
      <c r="AH81" s="274" t="s">
        <v>1662</v>
      </c>
      <c r="AI81" s="207" t="s">
        <v>231</v>
      </c>
      <c r="AJ81" s="207" t="s">
        <v>232</v>
      </c>
      <c r="AK81" s="207" t="s">
        <v>233</v>
      </c>
      <c r="AL81" s="274" t="s">
        <v>1663</v>
      </c>
      <c r="AM81" s="207" t="s">
        <v>233</v>
      </c>
      <c r="AN81" s="207" t="s">
        <v>233</v>
      </c>
      <c r="AO81" s="207" t="s">
        <v>236</v>
      </c>
      <c r="AP81" s="207" t="s">
        <v>80</v>
      </c>
      <c r="AQ81" s="207" t="s">
        <v>80</v>
      </c>
      <c r="AR81" s="207" t="s">
        <v>80</v>
      </c>
      <c r="AS81" s="274" t="s">
        <v>1665</v>
      </c>
      <c r="AT81" s="244" t="s">
        <v>388</v>
      </c>
      <c r="AU81" s="274" t="s">
        <v>1667</v>
      </c>
      <c r="AV81" s="274" t="s">
        <v>1666</v>
      </c>
      <c r="AW81" s="274" t="s">
        <v>1743</v>
      </c>
      <c r="AX81" s="274" t="s">
        <v>1668</v>
      </c>
      <c r="AY81" s="202"/>
    </row>
    <row r="82" spans="1:51" ht="54" x14ac:dyDescent="0.25">
      <c r="A82" s="255"/>
      <c r="B82" s="260" t="s">
        <v>82</v>
      </c>
      <c r="C82" s="244" t="s">
        <v>1293</v>
      </c>
      <c r="D82" s="245" t="s">
        <v>83</v>
      </c>
      <c r="E82" s="207" t="s">
        <v>1294</v>
      </c>
      <c r="F82" s="213" t="s">
        <v>1524</v>
      </c>
      <c r="G82" s="207" t="s">
        <v>1324</v>
      </c>
      <c r="H82" s="274" t="s">
        <v>1566</v>
      </c>
      <c r="I82" s="205" t="s">
        <v>1522</v>
      </c>
      <c r="J82" s="203" t="s">
        <v>63</v>
      </c>
      <c r="K82" s="203" t="s">
        <v>63</v>
      </c>
      <c r="L82" s="203" t="s">
        <v>63</v>
      </c>
      <c r="M82" s="203" t="s">
        <v>1326</v>
      </c>
      <c r="N82" s="215">
        <v>2459100.8199999998</v>
      </c>
      <c r="O82" s="207" t="s">
        <v>63</v>
      </c>
      <c r="P82" s="207" t="s">
        <v>63</v>
      </c>
      <c r="Q82" s="207" t="s">
        <v>63</v>
      </c>
      <c r="R82" s="205" t="s">
        <v>1326</v>
      </c>
      <c r="S82" s="203" t="s">
        <v>439</v>
      </c>
      <c r="T82" s="207" t="s">
        <v>6</v>
      </c>
      <c r="U82" s="246" t="str">
        <f t="shared" si="0"/>
        <v>JUDAA/188/2017</v>
      </c>
      <c r="V82" s="216" t="s">
        <v>1470</v>
      </c>
      <c r="W82" s="212">
        <v>1434136</v>
      </c>
      <c r="X82" s="215">
        <v>1663597.76</v>
      </c>
      <c r="Y82" s="207" t="s">
        <v>63</v>
      </c>
      <c r="Z82" s="207" t="s">
        <v>117</v>
      </c>
      <c r="AA82" s="207" t="s">
        <v>81</v>
      </c>
      <c r="AB82" s="207" t="s">
        <v>118</v>
      </c>
      <c r="AC82" s="207" t="str">
        <f t="shared" si="1"/>
        <v>IMPRESIÓN VOLUMETRICO CDMX</v>
      </c>
      <c r="AD82" s="207" t="s">
        <v>63</v>
      </c>
      <c r="AE82" s="244" t="s">
        <v>1470</v>
      </c>
      <c r="AF82" s="216" t="s">
        <v>1523</v>
      </c>
      <c r="AG82" s="274" t="s">
        <v>1649</v>
      </c>
      <c r="AH82" s="274" t="s">
        <v>1662</v>
      </c>
      <c r="AI82" s="207" t="s">
        <v>231</v>
      </c>
      <c r="AJ82" s="207" t="s">
        <v>232</v>
      </c>
      <c r="AK82" s="207" t="s">
        <v>233</v>
      </c>
      <c r="AL82" s="274" t="s">
        <v>1663</v>
      </c>
      <c r="AM82" s="207" t="s">
        <v>233</v>
      </c>
      <c r="AN82" s="207" t="s">
        <v>233</v>
      </c>
      <c r="AO82" s="207" t="s">
        <v>236</v>
      </c>
      <c r="AP82" s="207" t="s">
        <v>80</v>
      </c>
      <c r="AQ82" s="207" t="s">
        <v>80</v>
      </c>
      <c r="AR82" s="207" t="s">
        <v>80</v>
      </c>
      <c r="AS82" s="274" t="s">
        <v>1665</v>
      </c>
      <c r="AT82" s="244" t="s">
        <v>388</v>
      </c>
      <c r="AU82" s="274" t="s">
        <v>1667</v>
      </c>
      <c r="AV82" s="274" t="s">
        <v>1666</v>
      </c>
      <c r="AW82" s="274" t="s">
        <v>1744</v>
      </c>
      <c r="AX82" s="274" t="s">
        <v>1668</v>
      </c>
      <c r="AY82" s="202"/>
    </row>
    <row r="83" spans="1:51" ht="54" x14ac:dyDescent="0.25">
      <c r="A83" s="255"/>
      <c r="B83" s="260" t="s">
        <v>82</v>
      </c>
      <c r="C83" s="244" t="s">
        <v>1293</v>
      </c>
      <c r="D83" s="245" t="s">
        <v>83</v>
      </c>
      <c r="E83" s="207" t="s">
        <v>1294</v>
      </c>
      <c r="F83" s="213" t="s">
        <v>1525</v>
      </c>
      <c r="G83" s="205" t="s">
        <v>1467</v>
      </c>
      <c r="H83" s="274" t="s">
        <v>1757</v>
      </c>
      <c r="I83" s="205" t="s">
        <v>1526</v>
      </c>
      <c r="J83" s="203" t="s">
        <v>63</v>
      </c>
      <c r="K83" s="203" t="s">
        <v>63</v>
      </c>
      <c r="L83" s="203" t="s">
        <v>63</v>
      </c>
      <c r="M83" s="203" t="s">
        <v>910</v>
      </c>
      <c r="N83" s="215">
        <v>1039560</v>
      </c>
      <c r="O83" s="207" t="s">
        <v>63</v>
      </c>
      <c r="P83" s="207" t="s">
        <v>63</v>
      </c>
      <c r="Q83" s="207" t="s">
        <v>63</v>
      </c>
      <c r="R83" s="203" t="s">
        <v>910</v>
      </c>
      <c r="S83" s="203" t="s">
        <v>587</v>
      </c>
      <c r="T83" s="207" t="s">
        <v>6</v>
      </c>
      <c r="U83" s="246" t="str">
        <f t="shared" si="0"/>
        <v>JUDAA/189/2017</v>
      </c>
      <c r="V83" s="216" t="s">
        <v>1470</v>
      </c>
      <c r="W83" s="212">
        <v>996904</v>
      </c>
      <c r="X83" s="215">
        <v>1039560</v>
      </c>
      <c r="Y83" s="207" t="s">
        <v>1527</v>
      </c>
      <c r="Z83" s="207" t="s">
        <v>117</v>
      </c>
      <c r="AA83" s="207" t="s">
        <v>81</v>
      </c>
      <c r="AB83" s="207" t="s">
        <v>118</v>
      </c>
      <c r="AC83" s="207" t="str">
        <f t="shared" si="1"/>
        <v>MEDICAMENTO</v>
      </c>
      <c r="AD83" s="207" t="s">
        <v>65</v>
      </c>
      <c r="AE83" s="244" t="s">
        <v>1470</v>
      </c>
      <c r="AF83" s="216" t="s">
        <v>1385</v>
      </c>
      <c r="AG83" s="274" t="s">
        <v>1650</v>
      </c>
      <c r="AH83" s="274" t="s">
        <v>1662</v>
      </c>
      <c r="AI83" s="207" t="s">
        <v>231</v>
      </c>
      <c r="AJ83" s="207" t="s">
        <v>232</v>
      </c>
      <c r="AK83" s="207" t="s">
        <v>233</v>
      </c>
      <c r="AL83" s="274" t="s">
        <v>1663</v>
      </c>
      <c r="AM83" s="207" t="s">
        <v>233</v>
      </c>
      <c r="AN83" s="207" t="s">
        <v>233</v>
      </c>
      <c r="AO83" s="207" t="s">
        <v>236</v>
      </c>
      <c r="AP83" s="207" t="s">
        <v>80</v>
      </c>
      <c r="AQ83" s="207" t="s">
        <v>80</v>
      </c>
      <c r="AR83" s="207" t="s">
        <v>80</v>
      </c>
      <c r="AS83" s="274" t="s">
        <v>1665</v>
      </c>
      <c r="AT83" s="244" t="s">
        <v>388</v>
      </c>
      <c r="AU83" s="274" t="s">
        <v>1667</v>
      </c>
      <c r="AV83" s="274" t="s">
        <v>1666</v>
      </c>
      <c r="AW83" s="274" t="s">
        <v>1745</v>
      </c>
      <c r="AX83" s="274" t="s">
        <v>1668</v>
      </c>
      <c r="AY83" s="202"/>
    </row>
    <row r="84" spans="1:51" ht="54" x14ac:dyDescent="0.25">
      <c r="A84" s="255"/>
      <c r="B84" s="260" t="s">
        <v>82</v>
      </c>
      <c r="C84" s="244" t="s">
        <v>1293</v>
      </c>
      <c r="D84" s="245" t="s">
        <v>83</v>
      </c>
      <c r="E84" s="207" t="s">
        <v>1294</v>
      </c>
      <c r="F84" s="213" t="s">
        <v>1528</v>
      </c>
      <c r="G84" s="205" t="s">
        <v>255</v>
      </c>
      <c r="H84" s="274" t="s">
        <v>1567</v>
      </c>
      <c r="I84" s="205" t="s">
        <v>1529</v>
      </c>
      <c r="J84" s="203" t="s">
        <v>63</v>
      </c>
      <c r="K84" s="203" t="s">
        <v>63</v>
      </c>
      <c r="L84" s="203" t="s">
        <v>63</v>
      </c>
      <c r="M84" s="203" t="s">
        <v>1530</v>
      </c>
      <c r="N84" s="215">
        <v>394400</v>
      </c>
      <c r="O84" s="207" t="s">
        <v>63</v>
      </c>
      <c r="P84" s="207" t="s">
        <v>63</v>
      </c>
      <c r="Q84" s="207" t="s">
        <v>63</v>
      </c>
      <c r="R84" s="203" t="s">
        <v>1530</v>
      </c>
      <c r="S84" s="203" t="s">
        <v>439</v>
      </c>
      <c r="T84" s="207" t="s">
        <v>6</v>
      </c>
      <c r="U84" s="246" t="str">
        <f t="shared" si="0"/>
        <v>JUDAA/191/2017</v>
      </c>
      <c r="V84" s="216" t="s">
        <v>1470</v>
      </c>
      <c r="W84" s="212">
        <f>X84/1.16</f>
        <v>340000</v>
      </c>
      <c r="X84" s="215">
        <v>394400</v>
      </c>
      <c r="Y84" s="207" t="s">
        <v>63</v>
      </c>
      <c r="Z84" s="207" t="s">
        <v>117</v>
      </c>
      <c r="AA84" s="207" t="s">
        <v>81</v>
      </c>
      <c r="AB84" s="207" t="s">
        <v>118</v>
      </c>
      <c r="AC84" s="207" t="str">
        <f t="shared" si="1"/>
        <v>AUTO HIBRIDO</v>
      </c>
      <c r="AD84" s="207" t="s">
        <v>65</v>
      </c>
      <c r="AE84" s="244" t="s">
        <v>1470</v>
      </c>
      <c r="AF84" s="216" t="s">
        <v>1385</v>
      </c>
      <c r="AG84" s="274" t="s">
        <v>1757</v>
      </c>
      <c r="AH84" s="274" t="s">
        <v>1662</v>
      </c>
      <c r="AI84" s="207" t="s">
        <v>231</v>
      </c>
      <c r="AJ84" s="207" t="s">
        <v>232</v>
      </c>
      <c r="AK84" s="207" t="s">
        <v>233</v>
      </c>
      <c r="AL84" s="274" t="s">
        <v>1663</v>
      </c>
      <c r="AM84" s="207" t="s">
        <v>233</v>
      </c>
      <c r="AN84" s="207" t="s">
        <v>233</v>
      </c>
      <c r="AO84" s="207" t="s">
        <v>236</v>
      </c>
      <c r="AP84" s="207" t="s">
        <v>80</v>
      </c>
      <c r="AQ84" s="207" t="s">
        <v>80</v>
      </c>
      <c r="AR84" s="207" t="s">
        <v>80</v>
      </c>
      <c r="AS84" s="274" t="s">
        <v>1665</v>
      </c>
      <c r="AT84" s="244" t="s">
        <v>388</v>
      </c>
      <c r="AU84" s="274" t="s">
        <v>1667</v>
      </c>
      <c r="AV84" s="274" t="s">
        <v>1666</v>
      </c>
      <c r="AW84" s="274" t="s">
        <v>1746</v>
      </c>
      <c r="AX84" s="274" t="s">
        <v>1668</v>
      </c>
      <c r="AY84" s="202"/>
    </row>
    <row r="85" spans="1:51" ht="54" x14ac:dyDescent="0.25">
      <c r="A85" s="255"/>
      <c r="B85" s="260" t="s">
        <v>82</v>
      </c>
      <c r="C85" s="244" t="s">
        <v>1293</v>
      </c>
      <c r="D85" s="245" t="s">
        <v>83</v>
      </c>
      <c r="E85" s="207" t="s">
        <v>1294</v>
      </c>
      <c r="F85" s="213" t="s">
        <v>1531</v>
      </c>
      <c r="G85" s="205" t="s">
        <v>1467</v>
      </c>
      <c r="H85" s="274" t="s">
        <v>1570</v>
      </c>
      <c r="I85" s="205" t="s">
        <v>1532</v>
      </c>
      <c r="J85" s="203" t="s">
        <v>63</v>
      </c>
      <c r="K85" s="203" t="s">
        <v>63</v>
      </c>
      <c r="L85" s="203" t="s">
        <v>63</v>
      </c>
      <c r="M85" s="203" t="s">
        <v>1533</v>
      </c>
      <c r="N85" s="215">
        <v>101873.68</v>
      </c>
      <c r="O85" s="207" t="s">
        <v>63</v>
      </c>
      <c r="P85" s="207" t="s">
        <v>63</v>
      </c>
      <c r="Q85" s="207" t="s">
        <v>63</v>
      </c>
      <c r="R85" s="203" t="s">
        <v>1533</v>
      </c>
      <c r="S85" s="203" t="s">
        <v>439</v>
      </c>
      <c r="T85" s="207" t="s">
        <v>6</v>
      </c>
      <c r="U85" s="246" t="str">
        <f t="shared" si="0"/>
        <v>JUDAA/192/2017</v>
      </c>
      <c r="V85" s="216" t="s">
        <v>1470</v>
      </c>
      <c r="W85" s="212">
        <v>87822.14</v>
      </c>
      <c r="X85" s="215">
        <v>101873.68</v>
      </c>
      <c r="Y85" s="207" t="s">
        <v>63</v>
      </c>
      <c r="Z85" s="207" t="s">
        <v>117</v>
      </c>
      <c r="AA85" s="207" t="s">
        <v>81</v>
      </c>
      <c r="AB85" s="207" t="s">
        <v>118</v>
      </c>
      <c r="AC85" s="207" t="s">
        <v>1532</v>
      </c>
      <c r="AD85" s="254">
        <v>13173.32</v>
      </c>
      <c r="AE85" s="244" t="s">
        <v>1470</v>
      </c>
      <c r="AF85" s="216" t="s">
        <v>898</v>
      </c>
      <c r="AG85" s="274" t="s">
        <v>1651</v>
      </c>
      <c r="AH85" s="274" t="s">
        <v>1662</v>
      </c>
      <c r="AI85" s="207" t="s">
        <v>231</v>
      </c>
      <c r="AJ85" s="207" t="s">
        <v>232</v>
      </c>
      <c r="AK85" s="207" t="s">
        <v>233</v>
      </c>
      <c r="AL85" s="274" t="s">
        <v>1663</v>
      </c>
      <c r="AM85" s="207" t="s">
        <v>233</v>
      </c>
      <c r="AN85" s="207" t="s">
        <v>233</v>
      </c>
      <c r="AO85" s="207" t="s">
        <v>236</v>
      </c>
      <c r="AP85" s="207" t="s">
        <v>80</v>
      </c>
      <c r="AQ85" s="207" t="s">
        <v>80</v>
      </c>
      <c r="AR85" s="207" t="s">
        <v>80</v>
      </c>
      <c r="AS85" s="274" t="s">
        <v>1665</v>
      </c>
      <c r="AT85" s="244" t="s">
        <v>388</v>
      </c>
      <c r="AU85" s="274" t="s">
        <v>1667</v>
      </c>
      <c r="AV85" s="274" t="s">
        <v>1666</v>
      </c>
      <c r="AW85" s="274" t="s">
        <v>1747</v>
      </c>
      <c r="AX85" s="274" t="s">
        <v>1668</v>
      </c>
      <c r="AY85" s="202"/>
    </row>
    <row r="86" spans="1:51" ht="54" x14ac:dyDescent="0.25">
      <c r="A86" s="255"/>
      <c r="B86" s="260" t="s">
        <v>82</v>
      </c>
      <c r="C86" s="244" t="s">
        <v>1293</v>
      </c>
      <c r="D86" s="245" t="s">
        <v>83</v>
      </c>
      <c r="E86" s="207" t="s">
        <v>1294</v>
      </c>
      <c r="F86" s="213" t="s">
        <v>1534</v>
      </c>
      <c r="G86" s="205" t="s">
        <v>1467</v>
      </c>
      <c r="H86" s="274" t="s">
        <v>1571</v>
      </c>
      <c r="I86" s="205" t="s">
        <v>1535</v>
      </c>
      <c r="J86" s="203" t="s">
        <v>63</v>
      </c>
      <c r="K86" s="203" t="s">
        <v>63</v>
      </c>
      <c r="L86" s="203" t="s">
        <v>63</v>
      </c>
      <c r="M86" s="203" t="s">
        <v>1533</v>
      </c>
      <c r="N86" s="215">
        <v>60491.99</v>
      </c>
      <c r="O86" s="207" t="s">
        <v>63</v>
      </c>
      <c r="P86" s="207" t="s">
        <v>63</v>
      </c>
      <c r="Q86" s="207" t="s">
        <v>63</v>
      </c>
      <c r="R86" s="205" t="s">
        <v>1536</v>
      </c>
      <c r="S86" s="203" t="s">
        <v>453</v>
      </c>
      <c r="T86" s="207" t="s">
        <v>6</v>
      </c>
      <c r="U86" s="246" t="str">
        <f t="shared" si="0"/>
        <v>JUDAA/193/2017</v>
      </c>
      <c r="V86" s="216" t="s">
        <v>1470</v>
      </c>
      <c r="W86" s="212">
        <v>817665.06</v>
      </c>
      <c r="X86" s="215">
        <v>948491.47</v>
      </c>
      <c r="Y86" s="207" t="s">
        <v>63</v>
      </c>
      <c r="Z86" s="207" t="s">
        <v>117</v>
      </c>
      <c r="AA86" s="207" t="s">
        <v>81</v>
      </c>
      <c r="AB86" s="207" t="s">
        <v>118</v>
      </c>
      <c r="AC86" s="207" t="s">
        <v>1532</v>
      </c>
      <c r="AD86" s="207">
        <v>122649.76</v>
      </c>
      <c r="AE86" s="244" t="s">
        <v>1470</v>
      </c>
      <c r="AF86" s="216" t="s">
        <v>1385</v>
      </c>
      <c r="AG86" s="274" t="s">
        <v>1652</v>
      </c>
      <c r="AH86" s="274" t="s">
        <v>1662</v>
      </c>
      <c r="AI86" s="207" t="s">
        <v>231</v>
      </c>
      <c r="AJ86" s="207" t="s">
        <v>232</v>
      </c>
      <c r="AK86" s="207" t="s">
        <v>233</v>
      </c>
      <c r="AL86" s="274" t="s">
        <v>1663</v>
      </c>
      <c r="AM86" s="207" t="s">
        <v>233</v>
      </c>
      <c r="AN86" s="207" t="s">
        <v>233</v>
      </c>
      <c r="AO86" s="207" t="s">
        <v>236</v>
      </c>
      <c r="AP86" s="207" t="s">
        <v>80</v>
      </c>
      <c r="AQ86" s="207" t="s">
        <v>80</v>
      </c>
      <c r="AR86" s="207" t="s">
        <v>80</v>
      </c>
      <c r="AS86" s="274" t="s">
        <v>1665</v>
      </c>
      <c r="AT86" s="244" t="s">
        <v>388</v>
      </c>
      <c r="AU86" s="274" t="s">
        <v>1667</v>
      </c>
      <c r="AV86" s="274" t="s">
        <v>1666</v>
      </c>
      <c r="AW86" s="274" t="s">
        <v>1748</v>
      </c>
      <c r="AX86" s="274" t="s">
        <v>1668</v>
      </c>
      <c r="AY86" s="202"/>
    </row>
    <row r="87" spans="1:51" ht="54" x14ac:dyDescent="0.25">
      <c r="A87" s="255"/>
      <c r="B87" s="260" t="s">
        <v>82</v>
      </c>
      <c r="C87" s="244" t="s">
        <v>1293</v>
      </c>
      <c r="D87" s="245" t="s">
        <v>83</v>
      </c>
      <c r="E87" s="207" t="s">
        <v>1294</v>
      </c>
      <c r="F87" s="213" t="s">
        <v>1537</v>
      </c>
      <c r="G87" s="205" t="s">
        <v>255</v>
      </c>
      <c r="H87" s="274" t="s">
        <v>1567</v>
      </c>
      <c r="I87" s="205" t="s">
        <v>1538</v>
      </c>
      <c r="J87" s="203" t="s">
        <v>494</v>
      </c>
      <c r="K87" s="203" t="s">
        <v>495</v>
      </c>
      <c r="L87" s="203" t="s">
        <v>483</v>
      </c>
      <c r="M87" s="203" t="s">
        <v>71</v>
      </c>
      <c r="N87" s="215">
        <v>37166.400000000001</v>
      </c>
      <c r="O87" s="203" t="s">
        <v>494</v>
      </c>
      <c r="P87" s="203" t="s">
        <v>495</v>
      </c>
      <c r="Q87" s="203" t="s">
        <v>483</v>
      </c>
      <c r="R87" s="205" t="s">
        <v>1138</v>
      </c>
      <c r="S87" s="203" t="s">
        <v>439</v>
      </c>
      <c r="T87" s="207" t="s">
        <v>6</v>
      </c>
      <c r="U87" s="246" t="str">
        <f t="shared" si="0"/>
        <v>JUDAA/194/2017</v>
      </c>
      <c r="V87" s="216" t="s">
        <v>1539</v>
      </c>
      <c r="W87" s="212">
        <v>32040</v>
      </c>
      <c r="X87" s="215">
        <v>37166.400000000001</v>
      </c>
      <c r="Y87" s="207" t="s">
        <v>63</v>
      </c>
      <c r="Z87" s="207" t="s">
        <v>117</v>
      </c>
      <c r="AA87" s="207" t="s">
        <v>81</v>
      </c>
      <c r="AB87" s="207" t="s">
        <v>118</v>
      </c>
      <c r="AC87" s="205" t="s">
        <v>1538</v>
      </c>
      <c r="AD87" s="207" t="s">
        <v>63</v>
      </c>
      <c r="AE87" s="244" t="s">
        <v>1539</v>
      </c>
      <c r="AF87" s="216" t="s">
        <v>1540</v>
      </c>
      <c r="AG87" s="274" t="s">
        <v>1653</v>
      </c>
      <c r="AH87" s="274" t="s">
        <v>1662</v>
      </c>
      <c r="AI87" s="207" t="s">
        <v>231</v>
      </c>
      <c r="AJ87" s="207" t="s">
        <v>232</v>
      </c>
      <c r="AK87" s="207" t="s">
        <v>233</v>
      </c>
      <c r="AL87" s="274" t="s">
        <v>1663</v>
      </c>
      <c r="AM87" s="207" t="s">
        <v>233</v>
      </c>
      <c r="AN87" s="207" t="s">
        <v>233</v>
      </c>
      <c r="AO87" s="207" t="s">
        <v>236</v>
      </c>
      <c r="AP87" s="207" t="s">
        <v>80</v>
      </c>
      <c r="AQ87" s="207" t="s">
        <v>80</v>
      </c>
      <c r="AR87" s="207" t="s">
        <v>80</v>
      </c>
      <c r="AS87" s="274" t="s">
        <v>1665</v>
      </c>
      <c r="AT87" s="244" t="s">
        <v>388</v>
      </c>
      <c r="AU87" s="274" t="s">
        <v>1667</v>
      </c>
      <c r="AV87" s="274" t="s">
        <v>1666</v>
      </c>
      <c r="AW87" s="274" t="s">
        <v>1749</v>
      </c>
      <c r="AX87" s="274" t="s">
        <v>1668</v>
      </c>
      <c r="AY87" s="202"/>
    </row>
    <row r="88" spans="1:51" ht="54" x14ac:dyDescent="0.25">
      <c r="A88" s="255"/>
      <c r="B88" s="260" t="s">
        <v>82</v>
      </c>
      <c r="C88" s="244" t="s">
        <v>1293</v>
      </c>
      <c r="D88" s="245" t="s">
        <v>83</v>
      </c>
      <c r="E88" s="207" t="s">
        <v>1294</v>
      </c>
      <c r="F88" s="213" t="s">
        <v>1541</v>
      </c>
      <c r="G88" s="205" t="s">
        <v>255</v>
      </c>
      <c r="H88" s="274" t="s">
        <v>1567</v>
      </c>
      <c r="I88" s="205" t="s">
        <v>1542</v>
      </c>
      <c r="J88" s="203" t="s">
        <v>63</v>
      </c>
      <c r="K88" s="203" t="s">
        <v>63</v>
      </c>
      <c r="L88" s="203" t="s">
        <v>63</v>
      </c>
      <c r="M88" s="203" t="s">
        <v>1543</v>
      </c>
      <c r="N88" s="215">
        <v>374682.93</v>
      </c>
      <c r="O88" s="207" t="s">
        <v>63</v>
      </c>
      <c r="P88" s="207" t="s">
        <v>63</v>
      </c>
      <c r="Q88" s="207" t="s">
        <v>63</v>
      </c>
      <c r="R88" s="203" t="s">
        <v>1543</v>
      </c>
      <c r="S88" s="203" t="s">
        <v>688</v>
      </c>
      <c r="T88" s="207" t="s">
        <v>6</v>
      </c>
      <c r="U88" s="246" t="str">
        <f t="shared" si="0"/>
        <v>JUDAA/195/2017</v>
      </c>
      <c r="V88" s="216" t="s">
        <v>1470</v>
      </c>
      <c r="W88" s="212">
        <v>323002.53000000003</v>
      </c>
      <c r="X88" s="215">
        <v>374682.93</v>
      </c>
      <c r="Y88" s="207" t="s">
        <v>63</v>
      </c>
      <c r="Z88" s="207" t="s">
        <v>117</v>
      </c>
      <c r="AA88" s="207" t="s">
        <v>81</v>
      </c>
      <c r="AB88" s="207" t="s">
        <v>118</v>
      </c>
      <c r="AC88" s="207" t="s">
        <v>1544</v>
      </c>
      <c r="AD88" s="254">
        <v>48450.38</v>
      </c>
      <c r="AE88" s="244" t="s">
        <v>1470</v>
      </c>
      <c r="AF88" s="216" t="s">
        <v>1385</v>
      </c>
      <c r="AG88" s="274" t="s">
        <v>1654</v>
      </c>
      <c r="AH88" s="274" t="s">
        <v>1662</v>
      </c>
      <c r="AI88" s="207" t="s">
        <v>231</v>
      </c>
      <c r="AJ88" s="207" t="s">
        <v>232</v>
      </c>
      <c r="AK88" s="207" t="s">
        <v>233</v>
      </c>
      <c r="AL88" s="274" t="s">
        <v>1663</v>
      </c>
      <c r="AM88" s="207" t="s">
        <v>233</v>
      </c>
      <c r="AN88" s="207" t="s">
        <v>233</v>
      </c>
      <c r="AO88" s="207" t="s">
        <v>236</v>
      </c>
      <c r="AP88" s="207" t="s">
        <v>80</v>
      </c>
      <c r="AQ88" s="207" t="s">
        <v>80</v>
      </c>
      <c r="AR88" s="207" t="s">
        <v>80</v>
      </c>
      <c r="AS88" s="274" t="s">
        <v>1665</v>
      </c>
      <c r="AT88" s="214" t="s">
        <v>389</v>
      </c>
      <c r="AU88" s="274" t="s">
        <v>1667</v>
      </c>
      <c r="AV88" s="274" t="s">
        <v>1666</v>
      </c>
      <c r="AW88" s="274" t="s">
        <v>1750</v>
      </c>
      <c r="AX88" s="274" t="s">
        <v>1668</v>
      </c>
      <c r="AY88" s="202"/>
    </row>
    <row r="89" spans="1:51" ht="45" x14ac:dyDescent="0.25">
      <c r="A89" s="255"/>
      <c r="B89" s="260" t="s">
        <v>82</v>
      </c>
      <c r="C89" s="244" t="s">
        <v>1293</v>
      </c>
      <c r="D89" s="245" t="s">
        <v>83</v>
      </c>
      <c r="E89" s="207" t="s">
        <v>1294</v>
      </c>
      <c r="F89" s="213" t="s">
        <v>1545</v>
      </c>
      <c r="G89" s="207" t="s">
        <v>1324</v>
      </c>
      <c r="H89" s="274" t="s">
        <v>1566</v>
      </c>
      <c r="I89" s="205" t="s">
        <v>1522</v>
      </c>
      <c r="J89" s="203" t="s">
        <v>63</v>
      </c>
      <c r="K89" s="203" t="s">
        <v>63</v>
      </c>
      <c r="L89" s="203" t="s">
        <v>63</v>
      </c>
      <c r="M89" s="203" t="s">
        <v>1326</v>
      </c>
      <c r="N89" s="215">
        <v>795503.06</v>
      </c>
      <c r="O89" s="207" t="s">
        <v>63</v>
      </c>
      <c r="P89" s="207" t="s">
        <v>63</v>
      </c>
      <c r="Q89" s="207" t="s">
        <v>63</v>
      </c>
      <c r="R89" s="205" t="s">
        <v>1326</v>
      </c>
      <c r="S89" s="203" t="s">
        <v>511</v>
      </c>
      <c r="T89" s="207" t="s">
        <v>6</v>
      </c>
      <c r="U89" s="246" t="str">
        <f t="shared" si="0"/>
        <v>JUDAA/198/2017</v>
      </c>
      <c r="V89" s="216" t="s">
        <v>1546</v>
      </c>
      <c r="W89" s="212">
        <v>685778.5</v>
      </c>
      <c r="X89" s="215">
        <v>795503.06</v>
      </c>
      <c r="Y89" s="207" t="s">
        <v>63</v>
      </c>
      <c r="Z89" s="207" t="s">
        <v>117</v>
      </c>
      <c r="AA89" s="207" t="s">
        <v>81</v>
      </c>
      <c r="AB89" s="207" t="s">
        <v>118</v>
      </c>
      <c r="AC89" s="207" t="str">
        <f t="shared" si="1"/>
        <v>IMPRESIÓN VOLUMETRICO CDMX</v>
      </c>
      <c r="AD89" s="207" t="s">
        <v>63</v>
      </c>
      <c r="AE89" s="216" t="s">
        <v>1546</v>
      </c>
      <c r="AF89" s="216" t="s">
        <v>898</v>
      </c>
      <c r="AG89" s="274" t="s">
        <v>1655</v>
      </c>
      <c r="AH89" s="274" t="s">
        <v>1662</v>
      </c>
      <c r="AI89" s="207" t="s">
        <v>231</v>
      </c>
      <c r="AJ89" s="207" t="s">
        <v>232</v>
      </c>
      <c r="AK89" s="207" t="s">
        <v>233</v>
      </c>
      <c r="AL89" s="274" t="s">
        <v>1663</v>
      </c>
      <c r="AM89" s="207" t="s">
        <v>233</v>
      </c>
      <c r="AN89" s="207" t="s">
        <v>233</v>
      </c>
      <c r="AO89" s="207" t="s">
        <v>236</v>
      </c>
      <c r="AP89" s="207" t="s">
        <v>80</v>
      </c>
      <c r="AQ89" s="207" t="s">
        <v>80</v>
      </c>
      <c r="AR89" s="207" t="s">
        <v>80</v>
      </c>
      <c r="AS89" s="274" t="s">
        <v>1665</v>
      </c>
      <c r="AT89" s="244" t="s">
        <v>388</v>
      </c>
      <c r="AU89" s="274" t="s">
        <v>1667</v>
      </c>
      <c r="AV89" s="274" t="s">
        <v>1666</v>
      </c>
      <c r="AW89" s="274" t="s">
        <v>1751</v>
      </c>
      <c r="AX89" s="274" t="s">
        <v>1668</v>
      </c>
      <c r="AY89" s="202"/>
    </row>
    <row r="90" spans="1:51" ht="54" x14ac:dyDescent="0.25">
      <c r="A90" s="255"/>
      <c r="B90" s="260" t="s">
        <v>82</v>
      </c>
      <c r="C90" s="244" t="s">
        <v>1293</v>
      </c>
      <c r="D90" s="245" t="s">
        <v>83</v>
      </c>
      <c r="E90" s="207" t="s">
        <v>1294</v>
      </c>
      <c r="F90" s="213" t="s">
        <v>1547</v>
      </c>
      <c r="G90" s="205" t="s">
        <v>255</v>
      </c>
      <c r="H90" s="274" t="s">
        <v>1567</v>
      </c>
      <c r="I90" s="205" t="s">
        <v>1548</v>
      </c>
      <c r="J90" s="203" t="s">
        <v>63</v>
      </c>
      <c r="K90" s="203" t="s">
        <v>63</v>
      </c>
      <c r="L90" s="203" t="s">
        <v>63</v>
      </c>
      <c r="M90" s="203" t="s">
        <v>1549</v>
      </c>
      <c r="N90" s="215">
        <v>24888.959999999999</v>
      </c>
      <c r="O90" s="207" t="s">
        <v>63</v>
      </c>
      <c r="P90" s="207" t="s">
        <v>63</v>
      </c>
      <c r="Q90" s="207" t="s">
        <v>63</v>
      </c>
      <c r="R90" s="205" t="s">
        <v>1550</v>
      </c>
      <c r="S90" s="203" t="s">
        <v>587</v>
      </c>
      <c r="T90" s="207" t="s">
        <v>6</v>
      </c>
      <c r="U90" s="246" t="str">
        <f>F90:F90</f>
        <v>JUDAA/199/2017</v>
      </c>
      <c r="V90" s="216" t="s">
        <v>1470</v>
      </c>
      <c r="W90" s="212">
        <v>21456</v>
      </c>
      <c r="X90" s="215">
        <v>24888.959999999999</v>
      </c>
      <c r="Y90" s="207" t="s">
        <v>63</v>
      </c>
      <c r="Z90" s="207" t="s">
        <v>117</v>
      </c>
      <c r="AA90" s="207" t="s">
        <v>81</v>
      </c>
      <c r="AB90" s="207" t="s">
        <v>118</v>
      </c>
      <c r="AC90" s="207" t="str">
        <f t="shared" si="1"/>
        <v>FOCO INFRAROJO MEDICINAL</v>
      </c>
      <c r="AD90" s="207" t="s">
        <v>63</v>
      </c>
      <c r="AE90" s="216" t="s">
        <v>1470</v>
      </c>
      <c r="AF90" s="216" t="s">
        <v>1385</v>
      </c>
      <c r="AG90" s="274" t="s">
        <v>1656</v>
      </c>
      <c r="AH90" s="274" t="s">
        <v>1662</v>
      </c>
      <c r="AI90" s="207" t="s">
        <v>231</v>
      </c>
      <c r="AJ90" s="207" t="s">
        <v>232</v>
      </c>
      <c r="AK90" s="207" t="s">
        <v>233</v>
      </c>
      <c r="AL90" s="274" t="s">
        <v>1663</v>
      </c>
      <c r="AM90" s="207" t="s">
        <v>233</v>
      </c>
      <c r="AN90" s="207" t="s">
        <v>233</v>
      </c>
      <c r="AO90" s="207" t="s">
        <v>236</v>
      </c>
      <c r="AP90" s="207" t="s">
        <v>80</v>
      </c>
      <c r="AQ90" s="207" t="s">
        <v>80</v>
      </c>
      <c r="AR90" s="207" t="s">
        <v>80</v>
      </c>
      <c r="AS90" s="274" t="s">
        <v>1665</v>
      </c>
      <c r="AT90" s="214" t="s">
        <v>389</v>
      </c>
      <c r="AU90" s="274" t="s">
        <v>1667</v>
      </c>
      <c r="AV90" s="274" t="s">
        <v>1666</v>
      </c>
      <c r="AW90" s="274" t="s">
        <v>1752</v>
      </c>
      <c r="AX90" s="274" t="s">
        <v>1668</v>
      </c>
      <c r="AY90" s="202"/>
    </row>
    <row r="91" spans="1:51" ht="54" x14ac:dyDescent="0.25">
      <c r="A91" s="255"/>
      <c r="B91" s="261" t="s">
        <v>82</v>
      </c>
      <c r="C91" s="244" t="s">
        <v>1293</v>
      </c>
      <c r="D91" s="262" t="s">
        <v>83</v>
      </c>
      <c r="E91" s="220" t="s">
        <v>1294</v>
      </c>
      <c r="F91" s="263" t="s">
        <v>1551</v>
      </c>
      <c r="G91" s="225" t="s">
        <v>255</v>
      </c>
      <c r="H91" s="274" t="s">
        <v>1567</v>
      </c>
      <c r="I91" s="225" t="s">
        <v>1552</v>
      </c>
      <c r="J91" s="223" t="s">
        <v>63</v>
      </c>
      <c r="K91" s="223" t="s">
        <v>63</v>
      </c>
      <c r="L91" s="223" t="s">
        <v>63</v>
      </c>
      <c r="M91" s="223" t="s">
        <v>63</v>
      </c>
      <c r="N91" s="229">
        <v>192584.59</v>
      </c>
      <c r="O91" s="220" t="s">
        <v>494</v>
      </c>
      <c r="P91" s="220" t="s">
        <v>495</v>
      </c>
      <c r="Q91" s="220" t="s">
        <v>483</v>
      </c>
      <c r="R91" s="223" t="s">
        <v>63</v>
      </c>
      <c r="S91" s="223" t="s">
        <v>511</v>
      </c>
      <c r="T91" s="220" t="s">
        <v>6</v>
      </c>
      <c r="U91" s="264" t="str">
        <f t="shared" ref="U91" si="2">F91:F91</f>
        <v>JUDAA/200/2017</v>
      </c>
      <c r="V91" s="227" t="s">
        <v>1553</v>
      </c>
      <c r="W91" s="228">
        <f>X91/1.16</f>
        <v>166021.19827586209</v>
      </c>
      <c r="X91" s="229">
        <v>192584.59</v>
      </c>
      <c r="Y91" s="220" t="s">
        <v>63</v>
      </c>
      <c r="Z91" s="220" t="s">
        <v>117</v>
      </c>
      <c r="AA91" s="220" t="s">
        <v>81</v>
      </c>
      <c r="AB91" s="220" t="s">
        <v>118</v>
      </c>
      <c r="AC91" s="220" t="str">
        <f t="shared" si="1"/>
        <v>AGUA Y BAGUETTE</v>
      </c>
      <c r="AD91" s="220" t="s">
        <v>65</v>
      </c>
      <c r="AE91" s="227" t="s">
        <v>1553</v>
      </c>
      <c r="AF91" s="227" t="s">
        <v>1328</v>
      </c>
      <c r="AG91" s="274" t="s">
        <v>1657</v>
      </c>
      <c r="AH91" s="274" t="s">
        <v>1662</v>
      </c>
      <c r="AI91" s="207" t="s">
        <v>231</v>
      </c>
      <c r="AJ91" s="207" t="s">
        <v>232</v>
      </c>
      <c r="AK91" s="207" t="s">
        <v>233</v>
      </c>
      <c r="AL91" s="274" t="s">
        <v>1663</v>
      </c>
      <c r="AM91" s="220" t="s">
        <v>233</v>
      </c>
      <c r="AN91" s="220" t="s">
        <v>233</v>
      </c>
      <c r="AO91" s="220" t="s">
        <v>236</v>
      </c>
      <c r="AP91" s="220" t="s">
        <v>80</v>
      </c>
      <c r="AQ91" s="220" t="s">
        <v>80</v>
      </c>
      <c r="AR91" s="220" t="s">
        <v>80</v>
      </c>
      <c r="AS91" s="274" t="s">
        <v>1665</v>
      </c>
      <c r="AT91" s="232" t="s">
        <v>389</v>
      </c>
      <c r="AU91" s="274" t="s">
        <v>1667</v>
      </c>
      <c r="AV91" s="274" t="s">
        <v>1666</v>
      </c>
      <c r="AW91" s="274" t="s">
        <v>1757</v>
      </c>
      <c r="AX91" s="274" t="s">
        <v>1668</v>
      </c>
      <c r="AY91" s="202"/>
    </row>
    <row r="92" spans="1:51" ht="54" x14ac:dyDescent="0.25">
      <c r="A92" s="255"/>
      <c r="B92" s="261" t="s">
        <v>82</v>
      </c>
      <c r="C92" s="244" t="s">
        <v>1293</v>
      </c>
      <c r="D92" s="262" t="s">
        <v>83</v>
      </c>
      <c r="E92" s="220" t="s">
        <v>1294</v>
      </c>
      <c r="F92" s="263" t="s">
        <v>1554</v>
      </c>
      <c r="G92" s="225" t="s">
        <v>255</v>
      </c>
      <c r="H92" s="274" t="s">
        <v>1567</v>
      </c>
      <c r="I92" s="225" t="s">
        <v>1555</v>
      </c>
      <c r="J92" s="223" t="s">
        <v>63</v>
      </c>
      <c r="K92" s="223" t="s">
        <v>63</v>
      </c>
      <c r="L92" s="223" t="s">
        <v>63</v>
      </c>
      <c r="M92" s="223" t="s">
        <v>1556</v>
      </c>
      <c r="N92" s="229">
        <v>99999.42</v>
      </c>
      <c r="O92" s="220" t="s">
        <v>63</v>
      </c>
      <c r="P92" s="220" t="s">
        <v>63</v>
      </c>
      <c r="Q92" s="220" t="s">
        <v>63</v>
      </c>
      <c r="R92" s="223" t="s">
        <v>1556</v>
      </c>
      <c r="S92" s="223" t="s">
        <v>511</v>
      </c>
      <c r="T92" s="220" t="s">
        <v>6</v>
      </c>
      <c r="U92" s="264" t="str">
        <f t="shared" si="0"/>
        <v>JUDAA/201/2017</v>
      </c>
      <c r="V92" s="227" t="s">
        <v>1557</v>
      </c>
      <c r="W92" s="228">
        <v>86206.399999999994</v>
      </c>
      <c r="X92" s="229">
        <v>99999.42</v>
      </c>
      <c r="Y92" s="220" t="s">
        <v>63</v>
      </c>
      <c r="Z92" s="220" t="s">
        <v>117</v>
      </c>
      <c r="AA92" s="220" t="s">
        <v>81</v>
      </c>
      <c r="AB92" s="220" t="s">
        <v>118</v>
      </c>
      <c r="AC92" s="220" t="str">
        <f t="shared" si="1"/>
        <v xml:space="preserve">REFACCIONES </v>
      </c>
      <c r="AD92" s="220" t="s">
        <v>63</v>
      </c>
      <c r="AE92" s="227" t="s">
        <v>1557</v>
      </c>
      <c r="AF92" s="227" t="s">
        <v>898</v>
      </c>
      <c r="AG92" s="274" t="s">
        <v>1658</v>
      </c>
      <c r="AH92" s="274" t="s">
        <v>1662</v>
      </c>
      <c r="AI92" s="207" t="s">
        <v>231</v>
      </c>
      <c r="AJ92" s="207" t="s">
        <v>232</v>
      </c>
      <c r="AK92" s="207" t="s">
        <v>233</v>
      </c>
      <c r="AL92" s="274" t="s">
        <v>1663</v>
      </c>
      <c r="AM92" s="220" t="s">
        <v>233</v>
      </c>
      <c r="AN92" s="220" t="s">
        <v>233</v>
      </c>
      <c r="AO92" s="220" t="s">
        <v>236</v>
      </c>
      <c r="AP92" s="220" t="s">
        <v>80</v>
      </c>
      <c r="AQ92" s="220" t="s">
        <v>80</v>
      </c>
      <c r="AR92" s="220" t="s">
        <v>80</v>
      </c>
      <c r="AS92" s="274" t="s">
        <v>1665</v>
      </c>
      <c r="AT92" s="232" t="s">
        <v>389</v>
      </c>
      <c r="AU92" s="274" t="s">
        <v>1667</v>
      </c>
      <c r="AV92" s="274" t="s">
        <v>1666</v>
      </c>
      <c r="AW92" s="274" t="s">
        <v>1753</v>
      </c>
      <c r="AX92" s="274" t="s">
        <v>1668</v>
      </c>
      <c r="AY92" s="202"/>
    </row>
    <row r="93" spans="1:51" ht="54" x14ac:dyDescent="0.25">
      <c r="A93" s="255"/>
      <c r="B93" s="261" t="s">
        <v>82</v>
      </c>
      <c r="C93" s="244" t="s">
        <v>1293</v>
      </c>
      <c r="D93" s="262" t="s">
        <v>83</v>
      </c>
      <c r="E93" s="220" t="s">
        <v>1294</v>
      </c>
      <c r="F93" s="263" t="s">
        <v>1558</v>
      </c>
      <c r="G93" s="207" t="s">
        <v>1324</v>
      </c>
      <c r="H93" s="274" t="s">
        <v>1567</v>
      </c>
      <c r="I93" s="225" t="s">
        <v>1559</v>
      </c>
      <c r="J93" s="223" t="s">
        <v>63</v>
      </c>
      <c r="K93" s="223" t="s">
        <v>63</v>
      </c>
      <c r="L93" s="223" t="s">
        <v>63</v>
      </c>
      <c r="M93" s="203" t="s">
        <v>1326</v>
      </c>
      <c r="N93" s="229">
        <v>2985840</v>
      </c>
      <c r="O93" s="220" t="s">
        <v>63</v>
      </c>
      <c r="P93" s="220" t="s">
        <v>63</v>
      </c>
      <c r="Q93" s="220" t="s">
        <v>63</v>
      </c>
      <c r="R93" s="205" t="s">
        <v>1326</v>
      </c>
      <c r="S93" s="203" t="s">
        <v>439</v>
      </c>
      <c r="T93" s="220" t="s">
        <v>6</v>
      </c>
      <c r="U93" s="264" t="str">
        <f t="shared" si="0"/>
        <v>JUDAA/202/2017</v>
      </c>
      <c r="V93" s="227" t="s">
        <v>1385</v>
      </c>
      <c r="W93" s="228">
        <v>2574000</v>
      </c>
      <c r="X93" s="229">
        <v>2985840</v>
      </c>
      <c r="Y93" s="220" t="s">
        <v>63</v>
      </c>
      <c r="Z93" s="220" t="s">
        <v>117</v>
      </c>
      <c r="AA93" s="220" t="s">
        <v>81</v>
      </c>
      <c r="AB93" s="220" t="s">
        <v>118</v>
      </c>
      <c r="AC93" s="220" t="str">
        <f t="shared" si="1"/>
        <v>PLACAS PARA BICICLETAS</v>
      </c>
      <c r="AD93" s="220" t="s">
        <v>63</v>
      </c>
      <c r="AE93" s="227" t="s">
        <v>1385</v>
      </c>
      <c r="AF93" s="227" t="s">
        <v>898</v>
      </c>
      <c r="AG93" s="274" t="s">
        <v>1659</v>
      </c>
      <c r="AH93" s="274" t="s">
        <v>1662</v>
      </c>
      <c r="AI93" s="207" t="s">
        <v>231</v>
      </c>
      <c r="AJ93" s="207" t="s">
        <v>232</v>
      </c>
      <c r="AK93" s="207" t="s">
        <v>233</v>
      </c>
      <c r="AL93" s="274" t="s">
        <v>1663</v>
      </c>
      <c r="AM93" s="220" t="s">
        <v>233</v>
      </c>
      <c r="AN93" s="220" t="s">
        <v>233</v>
      </c>
      <c r="AO93" s="220" t="s">
        <v>236</v>
      </c>
      <c r="AP93" s="220" t="s">
        <v>80</v>
      </c>
      <c r="AQ93" s="220" t="s">
        <v>80</v>
      </c>
      <c r="AR93" s="220" t="s">
        <v>80</v>
      </c>
      <c r="AS93" s="274" t="s">
        <v>1665</v>
      </c>
      <c r="AT93" s="232" t="s">
        <v>389</v>
      </c>
      <c r="AU93" s="274" t="s">
        <v>1667</v>
      </c>
      <c r="AV93" s="274" t="s">
        <v>1666</v>
      </c>
      <c r="AW93" s="274" t="s">
        <v>1754</v>
      </c>
      <c r="AX93" s="274" t="s">
        <v>1668</v>
      </c>
      <c r="AY93" s="255"/>
    </row>
    <row r="94" spans="1:51" ht="54" x14ac:dyDescent="0.25">
      <c r="A94" s="255"/>
      <c r="B94" s="261" t="s">
        <v>82</v>
      </c>
      <c r="C94" s="244" t="s">
        <v>1293</v>
      </c>
      <c r="D94" s="262" t="s">
        <v>83</v>
      </c>
      <c r="E94" s="220" t="s">
        <v>1294</v>
      </c>
      <c r="F94" s="263" t="s">
        <v>1560</v>
      </c>
      <c r="G94" s="225" t="s">
        <v>255</v>
      </c>
      <c r="H94" s="274" t="s">
        <v>1567</v>
      </c>
      <c r="I94" s="225" t="s">
        <v>1561</v>
      </c>
      <c r="J94" s="223" t="s">
        <v>1562</v>
      </c>
      <c r="K94" s="223" t="s">
        <v>521</v>
      </c>
      <c r="L94" s="223" t="s">
        <v>189</v>
      </c>
      <c r="M94" s="223" t="s">
        <v>63</v>
      </c>
      <c r="N94" s="229">
        <v>318690.86</v>
      </c>
      <c r="O94" s="220" t="s">
        <v>1562</v>
      </c>
      <c r="P94" s="220" t="s">
        <v>521</v>
      </c>
      <c r="Q94" s="220" t="s">
        <v>189</v>
      </c>
      <c r="R94" s="223" t="s">
        <v>63</v>
      </c>
      <c r="S94" s="223" t="s">
        <v>688</v>
      </c>
      <c r="T94" s="220" t="s">
        <v>6</v>
      </c>
      <c r="U94" s="264" t="str">
        <f t="shared" si="0"/>
        <v>JUDAA/203/2017</v>
      </c>
      <c r="V94" s="227" t="s">
        <v>1385</v>
      </c>
      <c r="W94" s="228">
        <v>274733.5</v>
      </c>
      <c r="X94" s="229">
        <v>318690.86</v>
      </c>
      <c r="Y94" s="220" t="s">
        <v>63</v>
      </c>
      <c r="Z94" s="220" t="s">
        <v>117</v>
      </c>
      <c r="AA94" s="220" t="s">
        <v>81</v>
      </c>
      <c r="AB94" s="220" t="s">
        <v>118</v>
      </c>
      <c r="AC94" s="220" t="str">
        <f t="shared" si="1"/>
        <v xml:space="preserve">ADQUISICIÓN DE MATERIALES ÚTILES Y EQUIPOS MENORES DE OFICINA </v>
      </c>
      <c r="AD94" s="220" t="s">
        <v>63</v>
      </c>
      <c r="AE94" s="227" t="s">
        <v>1385</v>
      </c>
      <c r="AF94" s="227" t="s">
        <v>898</v>
      </c>
      <c r="AG94" s="274" t="s">
        <v>1660</v>
      </c>
      <c r="AH94" s="274" t="s">
        <v>1662</v>
      </c>
      <c r="AI94" s="207" t="s">
        <v>231</v>
      </c>
      <c r="AJ94" s="207" t="s">
        <v>232</v>
      </c>
      <c r="AK94" s="207" t="s">
        <v>233</v>
      </c>
      <c r="AL94" s="274" t="s">
        <v>1663</v>
      </c>
      <c r="AM94" s="220" t="s">
        <v>233</v>
      </c>
      <c r="AN94" s="220" t="s">
        <v>233</v>
      </c>
      <c r="AO94" s="220" t="s">
        <v>236</v>
      </c>
      <c r="AP94" s="220" t="s">
        <v>80</v>
      </c>
      <c r="AQ94" s="220" t="s">
        <v>80</v>
      </c>
      <c r="AR94" s="220" t="s">
        <v>80</v>
      </c>
      <c r="AS94" s="274" t="s">
        <v>1665</v>
      </c>
      <c r="AT94" s="232" t="s">
        <v>389</v>
      </c>
      <c r="AU94" s="274" t="s">
        <v>1667</v>
      </c>
      <c r="AV94" s="274" t="s">
        <v>1666</v>
      </c>
      <c r="AW94" s="274" t="s">
        <v>1755</v>
      </c>
      <c r="AX94" s="274" t="s">
        <v>1668</v>
      </c>
      <c r="AY94" s="255"/>
    </row>
    <row r="95" spans="1:51" ht="54" x14ac:dyDescent="0.25">
      <c r="A95" s="255"/>
      <c r="B95" s="261" t="s">
        <v>82</v>
      </c>
      <c r="C95" s="244" t="s">
        <v>1293</v>
      </c>
      <c r="D95" s="262" t="s">
        <v>83</v>
      </c>
      <c r="E95" s="220" t="s">
        <v>1294</v>
      </c>
      <c r="F95" s="213" t="s">
        <v>1563</v>
      </c>
      <c r="G95" s="225" t="s">
        <v>255</v>
      </c>
      <c r="H95" s="274" t="s">
        <v>1567</v>
      </c>
      <c r="I95" s="205" t="s">
        <v>1564</v>
      </c>
      <c r="J95" s="223" t="s">
        <v>63</v>
      </c>
      <c r="K95" s="223" t="s">
        <v>63</v>
      </c>
      <c r="L95" s="223" t="s">
        <v>63</v>
      </c>
      <c r="M95" s="203" t="s">
        <v>1565</v>
      </c>
      <c r="N95" s="215">
        <v>59985.53</v>
      </c>
      <c r="O95" s="223" t="s">
        <v>63</v>
      </c>
      <c r="P95" s="223" t="s">
        <v>63</v>
      </c>
      <c r="Q95" s="223" t="s">
        <v>63</v>
      </c>
      <c r="R95" s="203" t="s">
        <v>1565</v>
      </c>
      <c r="S95" s="223" t="s">
        <v>688</v>
      </c>
      <c r="T95" s="220" t="s">
        <v>6</v>
      </c>
      <c r="U95" s="246" t="str">
        <f t="shared" si="0"/>
        <v>JUDAA/204/2017</v>
      </c>
      <c r="V95" s="227" t="s">
        <v>1385</v>
      </c>
      <c r="W95" s="212">
        <v>51711.66</v>
      </c>
      <c r="X95" s="215">
        <v>59985.53</v>
      </c>
      <c r="Y95" s="220" t="s">
        <v>63</v>
      </c>
      <c r="Z95" s="220" t="s">
        <v>117</v>
      </c>
      <c r="AA95" s="220" t="s">
        <v>81</v>
      </c>
      <c r="AB95" s="220" t="s">
        <v>118</v>
      </c>
      <c r="AC95" s="207" t="str">
        <f t="shared" si="1"/>
        <v>ARILLOS, BROCHES, CAJAS,CARPETA, CINTA ADHESIVA, CINTA GRIS PARA DUCTOS.</v>
      </c>
      <c r="AD95" s="220" t="s">
        <v>63</v>
      </c>
      <c r="AE95" s="227" t="s">
        <v>1385</v>
      </c>
      <c r="AF95" s="227" t="s">
        <v>898</v>
      </c>
      <c r="AG95" s="274" t="s">
        <v>1661</v>
      </c>
      <c r="AH95" s="274" t="s">
        <v>1662</v>
      </c>
      <c r="AI95" s="207" t="s">
        <v>231</v>
      </c>
      <c r="AJ95" s="207" t="s">
        <v>232</v>
      </c>
      <c r="AK95" s="207" t="s">
        <v>233</v>
      </c>
      <c r="AL95" s="274" t="s">
        <v>1663</v>
      </c>
      <c r="AM95" s="220" t="s">
        <v>233</v>
      </c>
      <c r="AN95" s="220" t="s">
        <v>233</v>
      </c>
      <c r="AO95" s="220" t="s">
        <v>236</v>
      </c>
      <c r="AP95" s="220" t="s">
        <v>80</v>
      </c>
      <c r="AQ95" s="220" t="s">
        <v>80</v>
      </c>
      <c r="AR95" s="220" t="s">
        <v>80</v>
      </c>
      <c r="AS95" s="274" t="s">
        <v>1665</v>
      </c>
      <c r="AT95" s="232" t="s">
        <v>389</v>
      </c>
      <c r="AU95" s="274" t="s">
        <v>1667</v>
      </c>
      <c r="AV95" s="274" t="s">
        <v>1666</v>
      </c>
      <c r="AW95" s="274" t="s">
        <v>1756</v>
      </c>
      <c r="AX95" s="274" t="s">
        <v>1668</v>
      </c>
      <c r="AY95" s="255"/>
    </row>
    <row r="96" spans="1:51" x14ac:dyDescent="0.25">
      <c r="A96" s="255"/>
      <c r="B96" s="255"/>
      <c r="C96" s="255"/>
      <c r="D96" s="255"/>
      <c r="E96" s="255"/>
      <c r="F96" s="255"/>
      <c r="G96" s="255"/>
      <c r="H96" s="27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row>
    <row r="97" spans="1:51" x14ac:dyDescent="0.25">
      <c r="A97" s="265"/>
      <c r="B97" s="266"/>
      <c r="C97" s="266"/>
      <c r="D97" s="266"/>
      <c r="E97" s="266"/>
      <c r="F97" s="266"/>
      <c r="G97" s="266"/>
      <c r="H97" s="276"/>
      <c r="I97" s="266"/>
      <c r="J97" s="265"/>
      <c r="K97" s="265"/>
      <c r="L97" s="265"/>
      <c r="M97" s="265"/>
      <c r="N97" s="267"/>
      <c r="O97" s="265"/>
      <c r="P97" s="265"/>
      <c r="Q97" s="265"/>
      <c r="R97" s="265"/>
      <c r="S97" s="265"/>
      <c r="T97" s="265"/>
      <c r="U97" s="268"/>
      <c r="V97" s="265"/>
      <c r="W97" s="269"/>
      <c r="X97" s="265"/>
      <c r="Y97" s="265"/>
      <c r="Z97" s="265"/>
      <c r="AA97" s="265"/>
      <c r="AB97" s="265"/>
      <c r="AC97" s="265"/>
      <c r="AD97" s="270"/>
      <c r="AE97" s="265"/>
      <c r="AF97" s="265"/>
      <c r="AG97" s="265"/>
      <c r="AH97" s="265"/>
      <c r="AI97" s="265"/>
      <c r="AJ97" s="265"/>
      <c r="AK97" s="265"/>
      <c r="AL97" s="265"/>
      <c r="AM97" s="265"/>
      <c r="AN97" s="265"/>
      <c r="AO97" s="265"/>
      <c r="AP97" s="265"/>
      <c r="AQ97" s="265"/>
      <c r="AR97" s="265"/>
      <c r="AS97" s="265"/>
      <c r="AT97" s="265"/>
      <c r="AU97" s="265"/>
      <c r="AV97" s="265"/>
      <c r="AW97" s="265"/>
      <c r="AX97" s="265"/>
      <c r="AY97" s="265"/>
    </row>
    <row r="98" spans="1:51" x14ac:dyDescent="0.25">
      <c r="A98" s="265"/>
      <c r="B98" s="266"/>
      <c r="C98" s="266"/>
      <c r="D98" s="266"/>
      <c r="E98" s="266"/>
      <c r="F98" s="266"/>
      <c r="G98" s="266"/>
      <c r="H98" s="276"/>
      <c r="I98" s="266"/>
      <c r="J98" s="265"/>
      <c r="K98" s="265"/>
      <c r="L98" s="265"/>
      <c r="M98" s="265"/>
      <c r="N98" s="267"/>
      <c r="O98" s="265"/>
      <c r="P98" s="265"/>
      <c r="Q98" s="265"/>
      <c r="R98" s="265"/>
      <c r="S98" s="265"/>
      <c r="T98" s="265"/>
      <c r="U98" s="268"/>
      <c r="V98" s="265"/>
      <c r="W98" s="269"/>
      <c r="X98" s="265"/>
      <c r="Y98" s="265"/>
      <c r="Z98" s="265"/>
      <c r="AA98" s="265"/>
      <c r="AB98" s="265"/>
      <c r="AC98" s="265"/>
      <c r="AD98" s="270"/>
      <c r="AE98" s="265"/>
      <c r="AF98" s="265"/>
      <c r="AG98" s="265"/>
      <c r="AH98" s="265"/>
      <c r="AI98" s="265"/>
      <c r="AJ98" s="265"/>
      <c r="AK98" s="265"/>
      <c r="AL98" s="265"/>
      <c r="AM98" s="265"/>
      <c r="AN98" s="265"/>
      <c r="AO98" s="265"/>
      <c r="AP98" s="265"/>
      <c r="AQ98" s="265"/>
      <c r="AR98" s="265"/>
      <c r="AS98" s="265"/>
      <c r="AT98" s="265"/>
      <c r="AU98" s="265"/>
      <c r="AV98" s="265"/>
      <c r="AW98" s="265"/>
      <c r="AX98" s="265"/>
      <c r="AY98" s="265"/>
    </row>
    <row r="99" spans="1:51" x14ac:dyDescent="0.25">
      <c r="A99" s="265"/>
      <c r="B99" s="266"/>
      <c r="C99" s="266"/>
      <c r="D99" s="266"/>
      <c r="E99" s="266"/>
      <c r="F99" s="266"/>
      <c r="G99" s="266"/>
      <c r="H99" s="276"/>
      <c r="I99" s="266"/>
      <c r="J99" s="265"/>
      <c r="K99" s="265"/>
      <c r="L99" s="265"/>
      <c r="M99" s="265"/>
      <c r="N99" s="267"/>
      <c r="O99" s="265"/>
      <c r="P99" s="265"/>
      <c r="Q99" s="265"/>
      <c r="R99" s="265"/>
      <c r="S99" s="265"/>
      <c r="T99" s="265"/>
      <c r="U99" s="268"/>
      <c r="V99" s="265"/>
      <c r="W99" s="269"/>
      <c r="X99" s="265"/>
      <c r="Y99" s="265"/>
      <c r="Z99" s="265"/>
      <c r="AA99" s="265"/>
      <c r="AB99" s="265"/>
      <c r="AC99" s="265"/>
      <c r="AD99" s="270"/>
      <c r="AE99" s="265"/>
      <c r="AF99" s="265"/>
      <c r="AG99" s="265"/>
      <c r="AH99" s="265"/>
      <c r="AI99" s="265"/>
      <c r="AJ99" s="265"/>
      <c r="AK99" s="265"/>
      <c r="AL99" s="265"/>
      <c r="AM99" s="265"/>
      <c r="AN99" s="265"/>
      <c r="AO99" s="265"/>
      <c r="AP99" s="265"/>
      <c r="AQ99" s="265"/>
      <c r="AR99" s="265"/>
      <c r="AS99" s="265"/>
      <c r="AT99" s="265"/>
      <c r="AU99" s="265"/>
      <c r="AV99" s="265"/>
      <c r="AW99" s="265"/>
      <c r="AX99" s="265"/>
      <c r="AY99" s="265"/>
    </row>
    <row r="100" spans="1:51" x14ac:dyDescent="0.25">
      <c r="A100" s="265"/>
      <c r="B100" s="266"/>
      <c r="C100" s="266"/>
      <c r="D100" s="266"/>
      <c r="E100" s="266"/>
      <c r="F100" s="266"/>
      <c r="G100" s="266"/>
      <c r="H100" s="276"/>
      <c r="I100" s="266"/>
      <c r="J100" s="265"/>
      <c r="K100" s="265"/>
      <c r="L100" s="265"/>
      <c r="M100" s="265"/>
      <c r="N100" s="267"/>
      <c r="O100" s="265"/>
      <c r="P100" s="265"/>
      <c r="Q100" s="265"/>
      <c r="R100" s="265"/>
      <c r="S100" s="265"/>
      <c r="T100" s="265"/>
      <c r="U100" s="268"/>
      <c r="V100" s="265"/>
      <c r="W100" s="269"/>
      <c r="X100" s="265"/>
      <c r="Y100" s="265"/>
      <c r="Z100" s="265"/>
      <c r="AA100" s="265"/>
      <c r="AB100" s="265"/>
      <c r="AC100" s="265"/>
      <c r="AD100" s="270"/>
      <c r="AE100" s="265"/>
      <c r="AF100" s="265"/>
      <c r="AG100" s="265"/>
      <c r="AH100" s="265"/>
      <c r="AI100" s="265"/>
      <c r="AJ100" s="265"/>
      <c r="AK100" s="265"/>
      <c r="AL100" s="265"/>
      <c r="AM100" s="265"/>
      <c r="AN100" s="265"/>
      <c r="AO100" s="265"/>
      <c r="AP100" s="265"/>
      <c r="AQ100" s="265"/>
      <c r="AR100" s="265"/>
      <c r="AS100" s="265"/>
      <c r="AT100" s="265"/>
      <c r="AU100" s="265"/>
      <c r="AV100" s="265"/>
      <c r="AW100" s="265"/>
      <c r="AX100" s="265"/>
      <c r="AY100" s="265"/>
    </row>
    <row r="101" spans="1:51" x14ac:dyDescent="0.25">
      <c r="A101" s="265"/>
      <c r="B101" s="266"/>
      <c r="C101" s="266"/>
      <c r="D101" s="266"/>
      <c r="E101" s="266"/>
      <c r="F101" s="266"/>
      <c r="G101" s="266"/>
      <c r="H101" s="276"/>
      <c r="I101" s="266"/>
      <c r="J101" s="265"/>
      <c r="K101" s="265"/>
      <c r="L101" s="265"/>
      <c r="M101" s="265"/>
      <c r="N101" s="267"/>
      <c r="O101" s="265"/>
      <c r="P101" s="265"/>
      <c r="Q101" s="265"/>
      <c r="R101" s="265"/>
      <c r="S101" s="265"/>
      <c r="T101" s="265"/>
      <c r="U101" s="268"/>
      <c r="V101" s="265"/>
      <c r="W101" s="269"/>
      <c r="X101" s="265"/>
      <c r="Y101" s="265"/>
      <c r="Z101" s="265"/>
      <c r="AA101" s="265"/>
      <c r="AB101" s="265"/>
      <c r="AC101" s="265"/>
      <c r="AD101" s="270"/>
      <c r="AE101" s="265"/>
      <c r="AF101" s="265"/>
      <c r="AG101" s="265"/>
      <c r="AH101" s="265"/>
      <c r="AI101" s="265"/>
      <c r="AJ101" s="265"/>
      <c r="AK101" s="265"/>
      <c r="AL101" s="265"/>
      <c r="AM101" s="265"/>
      <c r="AN101" s="265"/>
      <c r="AO101" s="265"/>
      <c r="AP101" s="265"/>
      <c r="AQ101" s="265"/>
      <c r="AR101" s="265"/>
      <c r="AS101" s="265"/>
      <c r="AT101" s="265"/>
      <c r="AU101" s="265"/>
      <c r="AV101" s="265"/>
      <c r="AW101" s="265"/>
      <c r="AX101" s="265"/>
      <c r="AY101" s="265"/>
    </row>
    <row r="102" spans="1:51" x14ac:dyDescent="0.25">
      <c r="A102" s="265"/>
      <c r="B102" s="266"/>
      <c r="C102" s="266"/>
      <c r="D102" s="266"/>
      <c r="E102" s="266"/>
      <c r="F102" s="266"/>
      <c r="G102" s="266"/>
      <c r="H102" s="276"/>
      <c r="I102" s="266"/>
      <c r="J102" s="265"/>
      <c r="K102" s="265"/>
      <c r="L102" s="265"/>
      <c r="M102" s="265"/>
      <c r="N102" s="267"/>
      <c r="O102" s="265"/>
      <c r="P102" s="265"/>
      <c r="Q102" s="265"/>
      <c r="R102" s="265"/>
      <c r="S102" s="265"/>
      <c r="T102" s="265"/>
      <c r="U102" s="268"/>
      <c r="V102" s="265"/>
      <c r="W102" s="269"/>
      <c r="X102" s="265"/>
      <c r="Y102" s="265"/>
      <c r="Z102" s="265"/>
      <c r="AA102" s="265"/>
      <c r="AB102" s="265"/>
      <c r="AC102" s="265"/>
      <c r="AD102" s="270"/>
      <c r="AE102" s="265"/>
      <c r="AF102" s="265"/>
      <c r="AG102" s="265"/>
      <c r="AH102" s="265"/>
      <c r="AI102" s="265"/>
      <c r="AJ102" s="265"/>
      <c r="AK102" s="265"/>
      <c r="AL102" s="265"/>
      <c r="AM102" s="265"/>
      <c r="AN102" s="265"/>
      <c r="AO102" s="265"/>
      <c r="AP102" s="265"/>
      <c r="AQ102" s="265"/>
      <c r="AR102" s="265"/>
      <c r="AS102" s="265"/>
      <c r="AT102" s="265"/>
      <c r="AU102" s="265"/>
      <c r="AV102" s="265"/>
      <c r="AW102" s="265"/>
      <c r="AX102" s="265"/>
      <c r="AY102" s="265"/>
    </row>
    <row r="103" spans="1:51" x14ac:dyDescent="0.25">
      <c r="A103" s="265"/>
      <c r="B103" s="266"/>
      <c r="C103" s="266"/>
      <c r="D103" s="266"/>
      <c r="E103" s="266"/>
      <c r="F103" s="266"/>
      <c r="G103" s="266"/>
      <c r="H103" s="276"/>
      <c r="I103" s="266"/>
      <c r="J103" s="265"/>
      <c r="K103" s="265"/>
      <c r="L103" s="265"/>
      <c r="M103" s="265"/>
      <c r="N103" s="267"/>
      <c r="O103" s="265"/>
      <c r="P103" s="265"/>
      <c r="Q103" s="265"/>
      <c r="R103" s="265"/>
      <c r="S103" s="265"/>
      <c r="T103" s="265"/>
      <c r="U103" s="268"/>
      <c r="V103" s="265"/>
      <c r="W103" s="269"/>
      <c r="X103" s="265"/>
      <c r="Y103" s="265"/>
      <c r="Z103" s="265"/>
      <c r="AA103" s="265"/>
      <c r="AB103" s="265"/>
      <c r="AC103" s="265"/>
      <c r="AD103" s="270"/>
      <c r="AE103" s="265"/>
      <c r="AF103" s="265"/>
      <c r="AG103" s="265"/>
      <c r="AH103" s="265"/>
      <c r="AI103" s="265"/>
      <c r="AJ103" s="265"/>
      <c r="AK103" s="265"/>
      <c r="AL103" s="265"/>
      <c r="AM103" s="265"/>
      <c r="AN103" s="265"/>
      <c r="AO103" s="265"/>
      <c r="AP103" s="265"/>
      <c r="AQ103" s="265"/>
      <c r="AR103" s="265"/>
      <c r="AS103" s="265"/>
      <c r="AT103" s="265"/>
      <c r="AU103" s="265"/>
      <c r="AV103" s="265"/>
      <c r="AW103" s="265"/>
      <c r="AX103" s="265"/>
      <c r="AY103" s="265"/>
    </row>
    <row r="104" spans="1:51" x14ac:dyDescent="0.25">
      <c r="A104" s="265"/>
      <c r="B104" s="266"/>
      <c r="C104" s="266"/>
      <c r="D104" s="266"/>
      <c r="E104" s="266"/>
      <c r="F104" s="266"/>
      <c r="G104" s="266"/>
      <c r="H104" s="276"/>
      <c r="I104" s="266"/>
      <c r="J104" s="265"/>
      <c r="K104" s="265"/>
      <c r="L104" s="265"/>
      <c r="M104" s="265"/>
      <c r="N104" s="267"/>
      <c r="O104" s="265"/>
      <c r="P104" s="265"/>
      <c r="Q104" s="265"/>
      <c r="R104" s="265"/>
      <c r="S104" s="265"/>
      <c r="T104" s="265"/>
      <c r="U104" s="268"/>
      <c r="V104" s="265"/>
      <c r="W104" s="269"/>
      <c r="X104" s="265"/>
      <c r="Y104" s="265"/>
      <c r="Z104" s="265"/>
      <c r="AA104" s="265"/>
      <c r="AB104" s="265"/>
      <c r="AC104" s="265"/>
      <c r="AD104" s="270"/>
      <c r="AE104" s="265"/>
      <c r="AF104" s="265"/>
      <c r="AG104" s="265"/>
      <c r="AH104" s="265"/>
      <c r="AI104" s="265"/>
      <c r="AJ104" s="265"/>
      <c r="AK104" s="265"/>
      <c r="AL104" s="265"/>
      <c r="AM104" s="265"/>
      <c r="AN104" s="265"/>
      <c r="AO104" s="265"/>
      <c r="AP104" s="265"/>
      <c r="AQ104" s="265"/>
      <c r="AR104" s="265"/>
      <c r="AS104" s="265"/>
      <c r="AT104" s="265"/>
      <c r="AU104" s="265"/>
      <c r="AV104" s="265"/>
      <c r="AW104" s="265"/>
      <c r="AX104" s="265"/>
      <c r="AY104" s="265"/>
    </row>
    <row r="105" spans="1:51" x14ac:dyDescent="0.25">
      <c r="A105" s="265"/>
      <c r="B105" s="266"/>
      <c r="C105" s="266"/>
      <c r="D105" s="266"/>
      <c r="E105" s="266"/>
      <c r="F105" s="266"/>
      <c r="G105" s="266"/>
      <c r="H105" s="276"/>
      <c r="I105" s="266"/>
      <c r="J105" s="265"/>
      <c r="K105" s="265"/>
      <c r="L105" s="265"/>
      <c r="M105" s="265"/>
      <c r="N105" s="267"/>
      <c r="O105" s="265"/>
      <c r="P105" s="265"/>
      <c r="Q105" s="265"/>
      <c r="R105" s="265"/>
      <c r="S105" s="265"/>
      <c r="T105" s="265"/>
      <c r="U105" s="268"/>
      <c r="V105" s="265"/>
      <c r="W105" s="269"/>
      <c r="X105" s="265"/>
      <c r="Y105" s="265"/>
      <c r="Z105" s="265"/>
      <c r="AA105" s="265"/>
      <c r="AB105" s="265"/>
      <c r="AC105" s="265"/>
      <c r="AD105" s="270"/>
      <c r="AE105" s="265"/>
      <c r="AF105" s="265"/>
      <c r="AG105" s="265"/>
      <c r="AH105" s="265"/>
      <c r="AI105" s="265"/>
      <c r="AJ105" s="265"/>
      <c r="AK105" s="265"/>
      <c r="AL105" s="265"/>
      <c r="AM105" s="265"/>
      <c r="AN105" s="265"/>
      <c r="AO105" s="265"/>
      <c r="AP105" s="265"/>
      <c r="AQ105" s="265"/>
      <c r="AR105" s="265"/>
      <c r="AS105" s="265"/>
      <c r="AT105" s="265"/>
      <c r="AU105" s="265"/>
      <c r="AV105" s="265"/>
      <c r="AW105" s="265"/>
      <c r="AX105" s="265"/>
      <c r="AY105" s="265"/>
    </row>
    <row r="106" spans="1:51" x14ac:dyDescent="0.25">
      <c r="A106" s="265"/>
      <c r="B106" s="266"/>
      <c r="C106" s="266"/>
      <c r="D106" s="266"/>
      <c r="E106" s="266"/>
      <c r="F106" s="266"/>
      <c r="G106" s="266"/>
      <c r="H106" s="276"/>
      <c r="I106" s="266"/>
      <c r="J106" s="265"/>
      <c r="K106" s="265"/>
      <c r="L106" s="265"/>
      <c r="M106" s="265"/>
      <c r="N106" s="267"/>
      <c r="O106" s="265"/>
      <c r="P106" s="265"/>
      <c r="Q106" s="265"/>
      <c r="R106" s="265"/>
      <c r="S106" s="265"/>
      <c r="T106" s="265"/>
      <c r="U106" s="268"/>
      <c r="V106" s="265"/>
      <c r="W106" s="269"/>
      <c r="X106" s="265"/>
      <c r="Y106" s="265"/>
      <c r="Z106" s="265"/>
      <c r="AA106" s="265"/>
      <c r="AB106" s="265"/>
      <c r="AC106" s="265"/>
      <c r="AD106" s="270"/>
      <c r="AE106" s="265"/>
      <c r="AF106" s="265"/>
      <c r="AG106" s="265"/>
      <c r="AH106" s="265"/>
      <c r="AI106" s="265"/>
      <c r="AJ106" s="265"/>
      <c r="AK106" s="265"/>
      <c r="AL106" s="265"/>
      <c r="AM106" s="265"/>
      <c r="AN106" s="265"/>
      <c r="AO106" s="265"/>
      <c r="AP106" s="265"/>
      <c r="AQ106" s="265"/>
      <c r="AR106" s="265"/>
      <c r="AS106" s="265"/>
      <c r="AT106" s="265"/>
      <c r="AU106" s="265"/>
      <c r="AV106" s="265"/>
      <c r="AW106" s="265"/>
      <c r="AX106" s="265"/>
      <c r="AY106" s="265"/>
    </row>
    <row r="107" spans="1:51" x14ac:dyDescent="0.25">
      <c r="A107" s="265"/>
      <c r="B107" s="266"/>
      <c r="C107" s="266"/>
      <c r="D107" s="266"/>
      <c r="E107" s="266"/>
      <c r="F107" s="266"/>
      <c r="G107" s="266"/>
      <c r="H107" s="276"/>
      <c r="I107" s="266"/>
      <c r="J107" s="265"/>
      <c r="K107" s="265"/>
      <c r="L107" s="265"/>
      <c r="M107" s="265"/>
      <c r="N107" s="267"/>
      <c r="O107" s="265"/>
      <c r="P107" s="265"/>
      <c r="Q107" s="265"/>
      <c r="R107" s="265"/>
      <c r="S107" s="265"/>
      <c r="T107" s="265"/>
      <c r="U107" s="268"/>
      <c r="V107" s="265"/>
      <c r="W107" s="269"/>
      <c r="X107" s="265"/>
      <c r="Y107" s="265"/>
      <c r="Z107" s="265"/>
      <c r="AA107" s="265"/>
      <c r="AB107" s="265"/>
      <c r="AC107" s="265"/>
      <c r="AD107" s="270"/>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5"/>
    </row>
    <row r="108" spans="1:51" x14ac:dyDescent="0.25">
      <c r="A108" s="265"/>
      <c r="B108" s="266"/>
      <c r="C108" s="266"/>
      <c r="D108" s="266"/>
      <c r="E108" s="266"/>
      <c r="F108" s="266"/>
      <c r="G108" s="266"/>
      <c r="H108" s="276"/>
      <c r="I108" s="266"/>
      <c r="J108" s="265"/>
      <c r="K108" s="265"/>
      <c r="L108" s="265"/>
      <c r="M108" s="265"/>
      <c r="N108" s="267"/>
      <c r="O108" s="265"/>
      <c r="P108" s="265"/>
      <c r="Q108" s="265"/>
      <c r="R108" s="265"/>
      <c r="S108" s="265"/>
      <c r="T108" s="265"/>
      <c r="U108" s="268"/>
      <c r="V108" s="265"/>
      <c r="W108" s="269"/>
      <c r="X108" s="265"/>
      <c r="Y108" s="265"/>
      <c r="Z108" s="265"/>
      <c r="AA108" s="265"/>
      <c r="AB108" s="265"/>
      <c r="AC108" s="265"/>
      <c r="AD108" s="270"/>
      <c r="AE108" s="265"/>
      <c r="AF108" s="265"/>
      <c r="AG108" s="265"/>
      <c r="AH108" s="265"/>
      <c r="AI108" s="265"/>
      <c r="AJ108" s="265"/>
      <c r="AK108" s="265"/>
      <c r="AL108" s="265"/>
      <c r="AM108" s="265"/>
      <c r="AN108" s="265"/>
      <c r="AO108" s="265"/>
      <c r="AP108" s="265"/>
      <c r="AQ108" s="265"/>
      <c r="AR108" s="265"/>
      <c r="AS108" s="265"/>
      <c r="AT108" s="265"/>
      <c r="AU108" s="265"/>
      <c r="AV108" s="265"/>
      <c r="AW108" s="265"/>
      <c r="AX108" s="265"/>
      <c r="AY108" s="265"/>
    </row>
  </sheetData>
  <mergeCells count="29">
    <mergeCell ref="AE3:AF3"/>
    <mergeCell ref="AG3:AG4"/>
    <mergeCell ref="AH3:AH4"/>
    <mergeCell ref="AI3:AI4"/>
    <mergeCell ref="AE2:AJ2"/>
    <mergeCell ref="AK2:AN2"/>
    <mergeCell ref="AO2:AX2"/>
    <mergeCell ref="D3:D4"/>
    <mergeCell ref="E3:E4"/>
    <mergeCell ref="F3:F4"/>
    <mergeCell ref="G3:G4"/>
    <mergeCell ref="H3:H4"/>
    <mergeCell ref="I3:I4"/>
    <mergeCell ref="J3:L3"/>
    <mergeCell ref="Y2:AD2"/>
    <mergeCell ref="AJ3:AJ4"/>
    <mergeCell ref="AK3:AN3"/>
    <mergeCell ref="AO3:AX3"/>
    <mergeCell ref="S3:X3"/>
    <mergeCell ref="Y3:AD3"/>
    <mergeCell ref="B2:B4"/>
    <mergeCell ref="C2:C4"/>
    <mergeCell ref="D2:I2"/>
    <mergeCell ref="J2:R2"/>
    <mergeCell ref="S2:X2"/>
    <mergeCell ref="M3:M4"/>
    <mergeCell ref="N3:N4"/>
    <mergeCell ref="O3:Q3"/>
    <mergeCell ref="R3:R4"/>
  </mergeCells>
  <hyperlinks>
    <hyperlink ref="H5" r:id="rId1" tooltip="Descargar" display="5bb384c0c3dc2901669486"/>
    <hyperlink ref="H61" r:id="rId2" tooltip="Descargar" display="5bb384c0c3dc2901669486"/>
    <hyperlink ref="H62" r:id="rId3" tooltip="Descargar" display="5bb384c0c3dc2901669486"/>
    <hyperlink ref="H63" r:id="rId4" tooltip="Descargar" display="5bb384c0c3dc2901669486"/>
    <hyperlink ref="H64" r:id="rId5" tooltip="Descargar" display="5bb384c0c3dc2901669486"/>
    <hyperlink ref="H81" r:id="rId6" tooltip="Descargar" display="5bb384c0c3dc2901669486"/>
    <hyperlink ref="H82" r:id="rId7" tooltip="Descargar" display="5bb384c0c3dc2901669486"/>
    <hyperlink ref="H89" r:id="rId8" tooltip="Descargar" display="5bb384c0c3dc2901669486"/>
    <hyperlink ref="H58" r:id="rId9" tooltip="Descargar" display="5bb384c0c3dc2901669486"/>
    <hyperlink ref="H57" r:id="rId10" tooltip="Descargar" display="5bb384c0c3dc2901669486"/>
    <hyperlink ref="H53" r:id="rId11" tooltip="Descargar" display="5bb384c0c3dc2901669486"/>
    <hyperlink ref="H52" r:id="rId12" tooltip="Descargar" display="5bb384c0c3dc2901669486"/>
    <hyperlink ref="H51" r:id="rId13" tooltip="Descargar" display="5bb384c0c3dc2901669486"/>
    <hyperlink ref="H50" r:id="rId14" tooltip="Descargar" display="5bb384c0c3dc2901669486"/>
    <hyperlink ref="H49" r:id="rId15" tooltip="Descargar" display="5bb384c0c3dc2901669486"/>
    <hyperlink ref="H48" r:id="rId16" tooltip="Descargar" display="5bb384c0c3dc2901669486"/>
    <hyperlink ref="H47" r:id="rId17" tooltip="Descargar" display="5bb384c0c3dc2901669486"/>
    <hyperlink ref="H46" r:id="rId18" tooltip="Descargar" display="5bb384c0c3dc2901669486"/>
    <hyperlink ref="H45" r:id="rId19" tooltip="Descargar" display="5bb384c0c3dc2901669486"/>
    <hyperlink ref="H44" r:id="rId20" tooltip="Descargar" display="5bb384c0c3dc2901669486"/>
    <hyperlink ref="H43" r:id="rId21" tooltip="Descargar" display="5bb384c0c3dc2901669486"/>
    <hyperlink ref="H42" r:id="rId22" tooltip="Descargar" display="5bb384c0c3dc2901669486"/>
    <hyperlink ref="H41" r:id="rId23" tooltip="Descargar" display="5bb384c0c3dc2901669486"/>
    <hyperlink ref="H40" r:id="rId24" tooltip="Descargar" display="5bb384c0c3dc2901669486"/>
    <hyperlink ref="H39" r:id="rId25" tooltip="Descargar" display="5bb384c0c3dc2901669486"/>
    <hyperlink ref="H38" r:id="rId26" tooltip="Descargar" display="5bb384c0c3dc2901669486"/>
    <hyperlink ref="H37" r:id="rId27" tooltip="Descargar" display="5bb384c0c3dc2901669486"/>
    <hyperlink ref="H36" r:id="rId28" tooltip="Descargar" display="5bb384c0c3dc2901669486"/>
    <hyperlink ref="H35" r:id="rId29" tooltip="Descargar" display="5bb384c0c3dc2901669486"/>
    <hyperlink ref="H6" r:id="rId30" tooltip="Descargar"/>
    <hyperlink ref="H7" r:id="rId31" tooltip="Descargar"/>
    <hyperlink ref="H8" r:id="rId32" tooltip="Descargar"/>
    <hyperlink ref="H9" r:id="rId33" tooltip="Descargar"/>
    <hyperlink ref="H10" r:id="rId34" tooltip="Descargar"/>
    <hyperlink ref="H11" r:id="rId35" tooltip="Descargar"/>
    <hyperlink ref="H12" r:id="rId36" tooltip="Descargar"/>
    <hyperlink ref="H13" r:id="rId37" tooltip="Descargar"/>
    <hyperlink ref="H14" r:id="rId38" tooltip="Descargar"/>
    <hyperlink ref="H15" r:id="rId39" tooltip="Descargar"/>
    <hyperlink ref="H16" r:id="rId40" tooltip="Descargar"/>
    <hyperlink ref="H17" r:id="rId41" tooltip="Descargar"/>
    <hyperlink ref="H18" r:id="rId42" tooltip="Descargar"/>
    <hyperlink ref="H19" r:id="rId43" tooltip="Descargar"/>
    <hyperlink ref="H20" r:id="rId44" tooltip="Descargar"/>
    <hyperlink ref="H21" r:id="rId45" tooltip="Descargar"/>
    <hyperlink ref="H22" r:id="rId46" tooltip="Descargar"/>
    <hyperlink ref="H23" r:id="rId47" tooltip="Descargar"/>
    <hyperlink ref="H24" r:id="rId48" tooltip="Descargar"/>
    <hyperlink ref="H25" r:id="rId49" tooltip="Descargar"/>
    <hyperlink ref="H28" r:id="rId50" tooltip="Descargar"/>
    <hyperlink ref="H29" r:id="rId51" tooltip="Descargar"/>
    <hyperlink ref="H30" r:id="rId52" tooltip="Descargar"/>
    <hyperlink ref="H31" r:id="rId53" tooltip="Descargar"/>
    <hyperlink ref="H32" r:id="rId54" tooltip="Descargar"/>
    <hyperlink ref="H33" r:id="rId55" tooltip="Descargar"/>
    <hyperlink ref="H34" r:id="rId56" tooltip="Descargar"/>
    <hyperlink ref="H54" r:id="rId57" tooltip="Descargar"/>
    <hyperlink ref="H55" r:id="rId58" tooltip="Descargar"/>
    <hyperlink ref="H56" r:id="rId59" tooltip="Descargar"/>
    <hyperlink ref="H59" r:id="rId60" tooltip="Descargar"/>
    <hyperlink ref="H60" r:id="rId61" tooltip="Descargar"/>
    <hyperlink ref="H65" r:id="rId62" tooltip="Descargar"/>
    <hyperlink ref="H66" r:id="rId63" tooltip="Descargar"/>
    <hyperlink ref="H67" r:id="rId64" tooltip="Descargar"/>
    <hyperlink ref="H68" r:id="rId65" tooltip="Descargar"/>
    <hyperlink ref="H69" r:id="rId66" tooltip="Descargar"/>
    <hyperlink ref="H71" r:id="rId67" tooltip="Descargar"/>
    <hyperlink ref="H72" r:id="rId68" tooltip="Descargar"/>
    <hyperlink ref="H73" r:id="rId69" tooltip="Descargar"/>
    <hyperlink ref="H74" r:id="rId70" tooltip="Descargar"/>
    <hyperlink ref="H75" r:id="rId71" tooltip="Descargar"/>
    <hyperlink ref="H76" r:id="rId72" tooltip="Descargar"/>
    <hyperlink ref="H77" r:id="rId73" tooltip="Descargar"/>
    <hyperlink ref="H78" r:id="rId74" tooltip="Descargar"/>
    <hyperlink ref="H79" r:id="rId75" tooltip="Descargar"/>
    <hyperlink ref="H80" r:id="rId76" tooltip="Descargar"/>
    <hyperlink ref="H84" r:id="rId77" tooltip="Descargar"/>
    <hyperlink ref="H87" r:id="rId78" tooltip="Descargar"/>
    <hyperlink ref="H88" r:id="rId79" tooltip="Descargar"/>
    <hyperlink ref="H90" r:id="rId80" tooltip="Descargar"/>
    <hyperlink ref="H91" r:id="rId81" tooltip="Descargar"/>
    <hyperlink ref="H92" r:id="rId82" tooltip="Descargar"/>
    <hyperlink ref="H93" r:id="rId83" tooltip="Descargar"/>
    <hyperlink ref="H94" r:id="rId84" tooltip="Descargar"/>
    <hyperlink ref="H95" r:id="rId85" tooltip="Descargar"/>
    <hyperlink ref="H26" r:id="rId86" tooltip="Descargar"/>
    <hyperlink ref="H27" r:id="rId87" tooltip="Descargar"/>
    <hyperlink ref="H85" r:id="rId88" tooltip="Descargar"/>
    <hyperlink ref="H86" r:id="rId89" tooltip="Descargar"/>
    <hyperlink ref="AG25" r:id="rId90" tooltip="Descargar"/>
    <hyperlink ref="AG5" r:id="rId91" tooltip="Descargar"/>
    <hyperlink ref="AG21" r:id="rId92" tooltip="Descargar"/>
    <hyperlink ref="AG6" r:id="rId93" tooltip="Descargar"/>
    <hyperlink ref="AG28" r:id="rId94" tooltip="Descargar"/>
    <hyperlink ref="AG7" r:id="rId95" tooltip="Descargar"/>
    <hyperlink ref="AG8" r:id="rId96" tooltip="Descargar"/>
    <hyperlink ref="AG24" r:id="rId97" tooltip="Descargar"/>
    <hyperlink ref="AG9" r:id="rId98" tooltip="Descargar"/>
    <hyperlink ref="AG10" r:id="rId99" tooltip="Descargar"/>
    <hyperlink ref="AG11" r:id="rId100" tooltip="Descargar"/>
    <hyperlink ref="AG12" r:id="rId101" tooltip="Descargar"/>
    <hyperlink ref="AG13" r:id="rId102" tooltip="Descargar"/>
    <hyperlink ref="AG14" r:id="rId103" tooltip="Descargar"/>
    <hyperlink ref="AG27" r:id="rId104" tooltip="Descargar"/>
    <hyperlink ref="AG18" r:id="rId105" tooltip="Descargar"/>
    <hyperlink ref="AG15" r:id="rId106" tooltip="Descargar"/>
    <hyperlink ref="AG17" r:id="rId107" tooltip="Descargar"/>
    <hyperlink ref="AG26" r:id="rId108" tooltip="Descargar"/>
    <hyperlink ref="AG19" r:id="rId109" tooltip="Descargar"/>
    <hyperlink ref="AG16" r:id="rId110" tooltip="Descargar"/>
    <hyperlink ref="AG22" r:id="rId111" tooltip="Descargar"/>
    <hyperlink ref="AG20" r:id="rId112" tooltip="Descargar"/>
    <hyperlink ref="AG23" r:id="rId113" tooltip="Descargar"/>
    <hyperlink ref="AG29" r:id="rId114" tooltip="Descargar"/>
    <hyperlink ref="AG30" r:id="rId115" tooltip="Descargar"/>
    <hyperlink ref="AG31" r:id="rId116" tooltip="Descargar"/>
    <hyperlink ref="AG32" r:id="rId117" tooltip="Descargar"/>
    <hyperlink ref="AG33" r:id="rId118" tooltip="Descargar"/>
    <hyperlink ref="AG34" r:id="rId119" tooltip="Descargar"/>
    <hyperlink ref="AG35" r:id="rId120" tooltip="Descargar"/>
    <hyperlink ref="AG36" r:id="rId121" tooltip="Descargar"/>
    <hyperlink ref="AG37" r:id="rId122" tooltip="Descargar"/>
    <hyperlink ref="AG38" r:id="rId123" tooltip="Descargar"/>
    <hyperlink ref="AG39" r:id="rId124" tooltip="Descargar"/>
    <hyperlink ref="AG40" r:id="rId125" tooltip="Descargar"/>
    <hyperlink ref="AG41" r:id="rId126" tooltip="Descargar"/>
    <hyperlink ref="AG42" r:id="rId127" tooltip="Descargar"/>
    <hyperlink ref="AG43" r:id="rId128" tooltip="Descargar"/>
    <hyperlink ref="AG44" r:id="rId129" tooltip="Descargar"/>
    <hyperlink ref="AG45" r:id="rId130" tooltip="Descargar"/>
    <hyperlink ref="AG46" r:id="rId131" tooltip="Descargar"/>
    <hyperlink ref="AG47" r:id="rId132" tooltip="Descargar"/>
    <hyperlink ref="AG48" r:id="rId133" tooltip="Descargar"/>
    <hyperlink ref="AG49" r:id="rId134" tooltip="Descargar"/>
    <hyperlink ref="AG50" r:id="rId135" tooltip="Descargar"/>
    <hyperlink ref="AG51" r:id="rId136" tooltip="Descargar"/>
    <hyperlink ref="AG52" r:id="rId137" tooltip="Descargar"/>
    <hyperlink ref="AG53" r:id="rId138" tooltip="Descargar"/>
    <hyperlink ref="AG54" r:id="rId139" tooltip="Descargar"/>
    <hyperlink ref="AG55" r:id="rId140" tooltip="Descargar"/>
    <hyperlink ref="AG56" r:id="rId141" tooltip="Descargar"/>
    <hyperlink ref="AG57" r:id="rId142" tooltip="Descargar"/>
    <hyperlink ref="AG58" r:id="rId143" tooltip="Descargar"/>
    <hyperlink ref="AG59" r:id="rId144" tooltip="Descargar"/>
    <hyperlink ref="AG60" r:id="rId145" tooltip="Descargar"/>
    <hyperlink ref="AG61" r:id="rId146" tooltip="Descargar"/>
    <hyperlink ref="AG62" r:id="rId147" tooltip="Descargar"/>
    <hyperlink ref="AG63" r:id="rId148" tooltip="Descargar"/>
    <hyperlink ref="AG64" r:id="rId149" tooltip="Descargar"/>
    <hyperlink ref="AG65" r:id="rId150" tooltip="Descargar"/>
    <hyperlink ref="AG66" r:id="rId151" tooltip="Descargar"/>
    <hyperlink ref="AG67" r:id="rId152" tooltip="Descargar"/>
    <hyperlink ref="AG68" r:id="rId153" tooltip="Descargar"/>
    <hyperlink ref="AG69" r:id="rId154" tooltip="Descargar"/>
    <hyperlink ref="AG70" r:id="rId155" tooltip="Descargar"/>
    <hyperlink ref="AG71" r:id="rId156" tooltip="Descargar"/>
    <hyperlink ref="AG72" r:id="rId157" tooltip="Descargar"/>
    <hyperlink ref="AG73" r:id="rId158" tooltip="Descargar"/>
    <hyperlink ref="AG74" r:id="rId159" tooltip="Descargar"/>
    <hyperlink ref="AG75" r:id="rId160" tooltip="Descargar"/>
    <hyperlink ref="AG76" r:id="rId161" tooltip="Descargar"/>
    <hyperlink ref="AG77" r:id="rId162" tooltip="Descargar"/>
    <hyperlink ref="AG78" r:id="rId163" tooltip="Descargar"/>
    <hyperlink ref="AG79" r:id="rId164" tooltip="Descargar"/>
    <hyperlink ref="AG80" r:id="rId165" tooltip="Descargar"/>
    <hyperlink ref="AG81" r:id="rId166" tooltip="Descargar"/>
    <hyperlink ref="AG82" r:id="rId167" tooltip="Descargar"/>
    <hyperlink ref="AG83" r:id="rId168" tooltip="Descargar"/>
    <hyperlink ref="AG85" r:id="rId169" tooltip="Descargar"/>
    <hyperlink ref="AG86" r:id="rId170" tooltip="Descargar"/>
    <hyperlink ref="AG87" r:id="rId171" tooltip="Descargar"/>
    <hyperlink ref="AG88" r:id="rId172" tooltip="Descargar"/>
    <hyperlink ref="AG89" r:id="rId173" tooltip="Descargar"/>
    <hyperlink ref="AG90" r:id="rId174" tooltip="Descargar"/>
    <hyperlink ref="AG91" r:id="rId175" tooltip="Descargar"/>
    <hyperlink ref="AG92" r:id="rId176" tooltip="Descargar"/>
    <hyperlink ref="AG93" r:id="rId177" tooltip="Descargar"/>
    <hyperlink ref="AG94" r:id="rId178" tooltip="Descargar"/>
    <hyperlink ref="AG95" r:id="rId179" tooltip="Descargar"/>
    <hyperlink ref="AH5" r:id="rId180" tooltip="Descargar" display="5bb3a4bdf24ca420620652"/>
    <hyperlink ref="AH6:AH8" r:id="rId181" tooltip="Descargar" display="5bb3a4bdf24ca420620652"/>
    <hyperlink ref="AH9" r:id="rId182" tooltip="Descargar" display="5bb3a4bdf24ca420620652"/>
    <hyperlink ref="AH10" r:id="rId183" tooltip="Descargar" display="5bb3a4bdf24ca420620652"/>
    <hyperlink ref="AH11" r:id="rId184" tooltip="Descargar" display="5bb3a4bdf24ca420620652"/>
    <hyperlink ref="AH12" r:id="rId185" tooltip="Descargar" display="5bb3a4bdf24ca420620652"/>
    <hyperlink ref="AH13" r:id="rId186" tooltip="Descargar" display="5bb3a4bdf24ca420620652"/>
    <hyperlink ref="AH14" r:id="rId187" tooltip="Descargar" display="5bb3a4bdf24ca420620652"/>
    <hyperlink ref="AH15" r:id="rId188" tooltip="Descargar" display="5bb3a4bdf24ca420620652"/>
    <hyperlink ref="AH16" r:id="rId189" tooltip="Descargar" display="5bb3a4bdf24ca420620652"/>
    <hyperlink ref="AH17" r:id="rId190" tooltip="Descargar" display="5bb3a4bdf24ca420620652"/>
    <hyperlink ref="AH18" r:id="rId191" tooltip="Descargar" display="5bb3a4bdf24ca420620652"/>
    <hyperlink ref="AH19" r:id="rId192" tooltip="Descargar" display="5bb3a4bdf24ca420620652"/>
    <hyperlink ref="AH20" r:id="rId193" tooltip="Descargar" display="5bb3a4bdf24ca420620652"/>
    <hyperlink ref="AH21" r:id="rId194" tooltip="Descargar" display="5bb3a4bdf24ca420620652"/>
    <hyperlink ref="AH22" r:id="rId195" tooltip="Descargar" display="5bb3a4bdf24ca420620652"/>
    <hyperlink ref="AH23" r:id="rId196" tooltip="Descargar" display="5bb3a4bdf24ca420620652"/>
    <hyperlink ref="AH24" r:id="rId197" tooltip="Descargar" display="5bb3a4bdf24ca420620652"/>
    <hyperlink ref="AH25" r:id="rId198" tooltip="Descargar" display="5bb3a4bdf24ca420620652"/>
    <hyperlink ref="AH26" r:id="rId199" tooltip="Descargar" display="5bb3a4bdf24ca420620652"/>
    <hyperlink ref="AH27" r:id="rId200" tooltip="Descargar" display="5bb3a4bdf24ca420620652"/>
    <hyperlink ref="AH28" r:id="rId201" tooltip="Descargar" display="5bb3a4bdf24ca420620652"/>
    <hyperlink ref="AH29" r:id="rId202" tooltip="Descargar" display="5bb3a4bdf24ca420620652"/>
    <hyperlink ref="AH30" r:id="rId203" tooltip="Descargar" display="5bb3a4bdf24ca420620652"/>
    <hyperlink ref="AH31" r:id="rId204" tooltip="Descargar" display="5bb3a4bdf24ca420620652"/>
    <hyperlink ref="AH32" r:id="rId205" tooltip="Descargar" display="5bb3a4bdf24ca420620652"/>
    <hyperlink ref="AH33" r:id="rId206" tooltip="Descargar" display="5bb3a4bdf24ca420620652"/>
    <hyperlink ref="AH34" r:id="rId207" tooltip="Descargar" display="5bb3a4bdf24ca420620652"/>
    <hyperlink ref="AH35" r:id="rId208" tooltip="Descargar" display="5bb3a4bdf24ca420620652"/>
    <hyperlink ref="AH36" r:id="rId209" tooltip="Descargar" display="5bb3a4bdf24ca420620652"/>
    <hyperlink ref="AH37" r:id="rId210" tooltip="Descargar" display="5bb3a4bdf24ca420620652"/>
    <hyperlink ref="AH38" r:id="rId211" tooltip="Descargar" display="5bb3a4bdf24ca420620652"/>
    <hyperlink ref="AH39" r:id="rId212" tooltip="Descargar" display="5bb3a4bdf24ca420620652"/>
    <hyperlink ref="AH40" r:id="rId213" tooltip="Descargar" display="5bb3a4bdf24ca420620652"/>
    <hyperlink ref="AH41" r:id="rId214" tooltip="Descargar" display="5bb3a4bdf24ca420620652"/>
    <hyperlink ref="AH42" r:id="rId215" tooltip="Descargar" display="5bb3a4bdf24ca420620652"/>
    <hyperlink ref="AH43" r:id="rId216" tooltip="Descargar" display="5bb3a4bdf24ca420620652"/>
    <hyperlink ref="AH44" r:id="rId217" tooltip="Descargar" display="5bb3a4bdf24ca420620652"/>
    <hyperlink ref="AH45" r:id="rId218" tooltip="Descargar" display="5bb3a4bdf24ca420620652"/>
    <hyperlink ref="AH46" r:id="rId219" tooltip="Descargar" display="5bb3a4bdf24ca420620652"/>
    <hyperlink ref="AH47" r:id="rId220" tooltip="Descargar" display="5bb3a4bdf24ca420620652"/>
    <hyperlink ref="AH48" r:id="rId221" tooltip="Descargar" display="5bb3a4bdf24ca420620652"/>
    <hyperlink ref="AH49" r:id="rId222" tooltip="Descargar" display="5bb3a4bdf24ca420620652"/>
    <hyperlink ref="AH50" r:id="rId223" tooltip="Descargar" display="5bb3a4bdf24ca420620652"/>
    <hyperlink ref="AH51" r:id="rId224" tooltip="Descargar" display="5bb3a4bdf24ca420620652"/>
    <hyperlink ref="AH52" r:id="rId225" tooltip="Descargar" display="5bb3a4bdf24ca420620652"/>
    <hyperlink ref="AH53" r:id="rId226" tooltip="Descargar" display="5bb3a4bdf24ca420620652"/>
    <hyperlink ref="AH54" r:id="rId227" tooltip="Descargar" display="5bb3a4bdf24ca420620652"/>
    <hyperlink ref="AH55" r:id="rId228" tooltip="Descargar" display="5bb3a4bdf24ca420620652"/>
    <hyperlink ref="AH56" r:id="rId229" tooltip="Descargar" display="5bb3a4bdf24ca420620652"/>
    <hyperlink ref="AH57" r:id="rId230" tooltip="Descargar" display="5bb3a4bdf24ca420620652"/>
    <hyperlink ref="AH58" r:id="rId231" tooltip="Descargar" display="5bb3a4bdf24ca420620652"/>
    <hyperlink ref="AH59" r:id="rId232" tooltip="Descargar" display="5bb3a4bdf24ca420620652"/>
    <hyperlink ref="AH60" r:id="rId233" tooltip="Descargar" display="5bb3a4bdf24ca420620652"/>
    <hyperlink ref="AH61" r:id="rId234" tooltip="Descargar" display="5bb3a4bdf24ca420620652"/>
    <hyperlink ref="AH62" r:id="rId235" tooltip="Descargar" display="5bb3a4bdf24ca420620652"/>
    <hyperlink ref="AH63" r:id="rId236" tooltip="Descargar" display="5bb3a4bdf24ca420620652"/>
    <hyperlink ref="AH64" r:id="rId237" tooltip="Descargar" display="5bb3a4bdf24ca420620652"/>
    <hyperlink ref="AH65" r:id="rId238" tooltip="Descargar" display="5bb3a4bdf24ca420620652"/>
    <hyperlink ref="AH66" r:id="rId239" tooltip="Descargar" display="5bb3a4bdf24ca420620652"/>
    <hyperlink ref="AH67" r:id="rId240" tooltip="Descargar" display="5bb3a4bdf24ca420620652"/>
    <hyperlink ref="AH68" r:id="rId241" tooltip="Descargar" display="5bb3a4bdf24ca420620652"/>
    <hyperlink ref="AH69" r:id="rId242" tooltip="Descargar" display="5bb3a4bdf24ca420620652"/>
    <hyperlink ref="AH70" r:id="rId243" tooltip="Descargar" display="5bb3a4bdf24ca420620652"/>
    <hyperlink ref="AH71" r:id="rId244" tooltip="Descargar" display="5bb3a4bdf24ca420620652"/>
    <hyperlink ref="AH72" r:id="rId245" tooltip="Descargar" display="5bb3a4bdf24ca420620652"/>
    <hyperlink ref="AH73" r:id="rId246" tooltip="Descargar" display="5bb3a4bdf24ca420620652"/>
    <hyperlink ref="AH74" r:id="rId247" tooltip="Descargar" display="5bb3a4bdf24ca420620652"/>
    <hyperlink ref="AH75" r:id="rId248" tooltip="Descargar" display="5bb3a4bdf24ca420620652"/>
    <hyperlink ref="AH76" r:id="rId249" tooltip="Descargar" display="5bb3a4bdf24ca420620652"/>
    <hyperlink ref="AH77" r:id="rId250" tooltip="Descargar" display="5bb3a4bdf24ca420620652"/>
    <hyperlink ref="AH78" r:id="rId251" tooltip="Descargar" display="5bb3a4bdf24ca420620652"/>
    <hyperlink ref="AH79" r:id="rId252" tooltip="Descargar" display="5bb3a4bdf24ca420620652"/>
    <hyperlink ref="AH80" r:id="rId253" tooltip="Descargar" display="5bb3a4bdf24ca420620652"/>
    <hyperlink ref="AH81" r:id="rId254" tooltip="Descargar" display="5bb3a4bdf24ca420620652"/>
    <hyperlink ref="AH82" r:id="rId255" tooltip="Descargar" display="5bb3a4bdf24ca420620652"/>
    <hyperlink ref="AH83" r:id="rId256" tooltip="Descargar" display="5bb3a4bdf24ca420620652"/>
    <hyperlink ref="AH84" r:id="rId257" tooltip="Descargar" display="5bb3a4bdf24ca420620652"/>
    <hyperlink ref="AH85" r:id="rId258" tooltip="Descargar" display="5bb3a4bdf24ca420620652"/>
    <hyperlink ref="AH86" r:id="rId259" tooltip="Descargar" display="5bb3a4bdf24ca420620652"/>
    <hyperlink ref="AH87" r:id="rId260" tooltip="Descargar" display="5bb3a4bdf24ca420620652"/>
    <hyperlink ref="AH88" r:id="rId261" tooltip="Descargar" display="5bb3a4bdf24ca420620652"/>
    <hyperlink ref="AH89" r:id="rId262" tooltip="Descargar" display="5bb3a4bdf24ca420620652"/>
    <hyperlink ref="AH90" r:id="rId263" tooltip="Descargar" display="5bb3a4bdf24ca420620652"/>
    <hyperlink ref="AH91" r:id="rId264" tooltip="Descargar" display="5bb3a4bdf24ca420620652"/>
    <hyperlink ref="AH92" r:id="rId265" tooltip="Descargar" display="5bb3a4bdf24ca420620652"/>
    <hyperlink ref="AH93" r:id="rId266" tooltip="Descargar" display="5bb3a4bdf24ca420620652"/>
    <hyperlink ref="AH94" r:id="rId267" tooltip="Descargar" display="5bb3a4bdf24ca420620652"/>
    <hyperlink ref="AH95" r:id="rId268" tooltip="Descargar" display="5bb3a4bdf24ca420620652"/>
    <hyperlink ref="AL5" r:id="rId269" tooltip="Descargar"/>
    <hyperlink ref="AL6:AL95" r:id="rId270" tooltip="Descargar" display="https://www.transparencia.cdmx.gob.mx/storage/app/uploads/public/5bb/3a5/bd0/5bb3a5bd0b088922598240.docx"/>
    <hyperlink ref="AS5" r:id="rId271" tooltip="Descargar"/>
    <hyperlink ref="AS6" r:id="rId272" tooltip="Descargar"/>
    <hyperlink ref="AS7:AS95" r:id="rId273" tooltip="Descargar" display="https://www.transparencia.cdmx.gob.mx/storage/app/uploads/public/5bb/3a8/807/5bb3a880705dd011586212.docx"/>
    <hyperlink ref="AV5" r:id="rId274" tooltip="Descargar"/>
    <hyperlink ref="AV6:AV95" r:id="rId275" tooltip="Descargar" display="https://www.transparencia.cdmx.gob.mx/storage/app/uploads/public/5bb/3a9/0db/5bb3a90dbde14910925603.docx"/>
    <hyperlink ref="AU5" r:id="rId276" tooltip="Descargar"/>
    <hyperlink ref="AU6:AU95" r:id="rId277" tooltip="Descargar" display="https://www.transparencia.cdmx.gob.mx/storage/app/uploads/public/5bb/3a9/546/5bb3a9546bb06283796459.docx"/>
    <hyperlink ref="AX5" r:id="rId278" tooltip="Descargar"/>
    <hyperlink ref="AX6:AX95" r:id="rId279" tooltip="Descargar" display="https://www.transparencia.cdmx.gob.mx/storage/app/uploads/public/5bb/3a9/9a6/5bb3a99a6adf0080985154.docx"/>
    <hyperlink ref="AW25" r:id="rId280" tooltip="Descargar"/>
    <hyperlink ref="AW5" r:id="rId281" tooltip="Descargar"/>
    <hyperlink ref="AW21" r:id="rId282" tooltip="Descargar"/>
    <hyperlink ref="AW6" r:id="rId283" tooltip="Descargar"/>
    <hyperlink ref="AW28" r:id="rId284" tooltip="Descargar"/>
    <hyperlink ref="AW7" r:id="rId285" tooltip="Descargar"/>
    <hyperlink ref="AW8" r:id="rId286" tooltip="Descargar"/>
    <hyperlink ref="AW24" r:id="rId287" tooltip="Descargar"/>
    <hyperlink ref="AW9" r:id="rId288" tooltip="Descargar"/>
    <hyperlink ref="AW10" r:id="rId289" tooltip="Descargar"/>
    <hyperlink ref="AW11" r:id="rId290" tooltip="Descargar"/>
    <hyperlink ref="AW12" r:id="rId291" tooltip="Descargar"/>
    <hyperlink ref="AW13" r:id="rId292" tooltip="Descargar"/>
    <hyperlink ref="AW14" r:id="rId293" tooltip="Descargar"/>
    <hyperlink ref="AW27" r:id="rId294" tooltip="Descargar"/>
    <hyperlink ref="AW18" r:id="rId295" tooltip="Descargar"/>
    <hyperlink ref="AW15" r:id="rId296" tooltip="Descargar"/>
    <hyperlink ref="AW17" r:id="rId297" tooltip="Descargar"/>
    <hyperlink ref="AW26" r:id="rId298" tooltip="Descargar"/>
    <hyperlink ref="AW19" r:id="rId299" tooltip="Descargar"/>
    <hyperlink ref="AW16" r:id="rId300" tooltip="Descargar"/>
    <hyperlink ref="AW22" r:id="rId301" tooltip="Descargar"/>
    <hyperlink ref="AW20" r:id="rId302" tooltip="Descargar"/>
    <hyperlink ref="AW23" r:id="rId303" tooltip="Descargar"/>
    <hyperlink ref="AW29" r:id="rId304" tooltip="Descargar"/>
    <hyperlink ref="AW30" r:id="rId305" tooltip="Descargar"/>
    <hyperlink ref="AW31" r:id="rId306" tooltip="Descargar"/>
    <hyperlink ref="AW32" r:id="rId307" tooltip="Descargar"/>
    <hyperlink ref="AW33" r:id="rId308" tooltip="Descargar"/>
    <hyperlink ref="AW34" r:id="rId309" tooltip="Descargar"/>
    <hyperlink ref="AW36" r:id="rId310" tooltip="Descargar"/>
    <hyperlink ref="AW37" r:id="rId311" tooltip="Descargar"/>
    <hyperlink ref="AW38" r:id="rId312" tooltip="Descargar"/>
    <hyperlink ref="AW39" r:id="rId313" tooltip="Descargar"/>
    <hyperlink ref="AW40" r:id="rId314" tooltip="Descargar"/>
    <hyperlink ref="AW41" r:id="rId315" tooltip="Descargar"/>
    <hyperlink ref="AW42" r:id="rId316" tooltip="Descargar"/>
    <hyperlink ref="AW43" r:id="rId317" tooltip="Descargar"/>
    <hyperlink ref="AW44" r:id="rId318" tooltip="Descargar"/>
    <hyperlink ref="AW45" r:id="rId319" tooltip="Descargar"/>
    <hyperlink ref="AW46" r:id="rId320" tooltip="Descargar"/>
    <hyperlink ref="AW47" r:id="rId321" tooltip="Descargar"/>
    <hyperlink ref="AW48" r:id="rId322" tooltip="Descargar"/>
    <hyperlink ref="AW49" r:id="rId323" tooltip="Descargar"/>
    <hyperlink ref="AW50" r:id="rId324" tooltip="Descargar"/>
    <hyperlink ref="AW51" r:id="rId325" tooltip="Descargar"/>
    <hyperlink ref="AW53" r:id="rId326" tooltip="Descargar"/>
    <hyperlink ref="AW54" r:id="rId327" tooltip="Descargar"/>
    <hyperlink ref="AW55" r:id="rId328" tooltip="Descargar"/>
    <hyperlink ref="AW56" r:id="rId329" tooltip="Descargar"/>
    <hyperlink ref="AW57" r:id="rId330" tooltip="Descargar"/>
    <hyperlink ref="AW58" r:id="rId331" tooltip="Descargar"/>
    <hyperlink ref="AW59" r:id="rId332" tooltip="Descargar"/>
    <hyperlink ref="AW60" r:id="rId333" tooltip="Descargar"/>
    <hyperlink ref="AW61" r:id="rId334" tooltip="Descargar"/>
    <hyperlink ref="AW62" r:id="rId335" tooltip="Descargar"/>
    <hyperlink ref="AW63" r:id="rId336" tooltip="Descargar"/>
    <hyperlink ref="AW64" r:id="rId337" tooltip="Descargar"/>
    <hyperlink ref="AW65" r:id="rId338" tooltip="Descargar"/>
    <hyperlink ref="AW66" r:id="rId339" tooltip="Descargar"/>
    <hyperlink ref="AW67" r:id="rId340" tooltip="Descargar"/>
    <hyperlink ref="AW68" r:id="rId341" tooltip="Descargar"/>
    <hyperlink ref="AW69" r:id="rId342" tooltip="Descargar"/>
    <hyperlink ref="AW70" r:id="rId343" tooltip="Descargar"/>
    <hyperlink ref="AW71" r:id="rId344" tooltip="Descargar"/>
    <hyperlink ref="AW72" r:id="rId345" tooltip="Descargar"/>
    <hyperlink ref="AW73" r:id="rId346" tooltip="Descargar"/>
    <hyperlink ref="AW74" r:id="rId347" tooltip="Descargar"/>
    <hyperlink ref="AW75" r:id="rId348" tooltip="Descargar"/>
    <hyperlink ref="AW76" r:id="rId349" tooltip="Descargar"/>
    <hyperlink ref="AW77" r:id="rId350" tooltip="Descargar"/>
    <hyperlink ref="AW78" r:id="rId351" tooltip="Descargar"/>
    <hyperlink ref="AW79" r:id="rId352" tooltip="Descargar"/>
    <hyperlink ref="AW80" r:id="rId353" tooltip="Descargar"/>
    <hyperlink ref="AW81" r:id="rId354" tooltip="Descargar"/>
    <hyperlink ref="AW82" r:id="rId355" tooltip="Descargar"/>
    <hyperlink ref="AW83" r:id="rId356" tooltip="Descargar"/>
    <hyperlink ref="AW84" r:id="rId357" tooltip="Descargar"/>
    <hyperlink ref="AW85" r:id="rId358" tooltip="Descargar"/>
    <hyperlink ref="AW86" r:id="rId359" tooltip="Descargar"/>
    <hyperlink ref="AW87" r:id="rId360" tooltip="Descargar"/>
    <hyperlink ref="AW88" r:id="rId361" tooltip="Descargar"/>
    <hyperlink ref="AW89" r:id="rId362" tooltip="Descargar"/>
    <hyperlink ref="AW90" r:id="rId363" tooltip="Descargar"/>
    <hyperlink ref="AW92" r:id="rId364" tooltip="Descargar"/>
    <hyperlink ref="AW93" r:id="rId365" tooltip="Descargar"/>
    <hyperlink ref="AW94" r:id="rId366" tooltip="Descargar"/>
    <hyperlink ref="AW95" r:id="rId367" tooltip="Descargar"/>
    <hyperlink ref="AW91" r:id="rId368" tooltip="Descargar"/>
    <hyperlink ref="AG84" r:id="rId369" tooltip="Descargar"/>
    <hyperlink ref="H83" r:id="rId370" tooltip="Descargar"/>
    <hyperlink ref="H70" r:id="rId371" tooltip="Descargar"/>
    <hyperlink ref="AW52" r:id="rId372" tooltip="Descargar"/>
    <hyperlink ref="AW35" r:id="rId373" tooltip="Descargar"/>
  </hyperlinks>
  <pageMargins left="0.7" right="0.7" top="0.75" bottom="0.75" header="0.3" footer="0.3"/>
  <pageSetup orientation="portrait" r:id="rId374"/>
  <drawing r:id="rId3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1erT-2017</vt:lpstr>
      <vt:lpstr>2doT_2017</vt:lpstr>
      <vt:lpstr>3erT-2017</vt:lpstr>
      <vt:lpstr>4to T-2017</vt:lpstr>
      <vt:lpstr>'1erT-2017'!Títulos_a_imprimir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Fernández</dc:creator>
  <cp:lastModifiedBy>Usuario de Windows</cp:lastModifiedBy>
  <cp:lastPrinted>2016-04-12T17:27:01Z</cp:lastPrinted>
  <dcterms:created xsi:type="dcterms:W3CDTF">2012-12-08T17:34:31Z</dcterms:created>
  <dcterms:modified xsi:type="dcterms:W3CDTF">2018-10-05T16:59:35Z</dcterms:modified>
</cp:coreProperties>
</file>