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E8" i="2" l="1"/>
  <c r="E7" i="2"/>
  <c r="E6" i="2"/>
  <c r="E5" i="2"/>
  <c r="E4" i="2"/>
</calcChain>
</file>

<file path=xl/sharedStrings.xml><?xml version="1.0" encoding="utf-8"?>
<sst xmlns="http://schemas.openxmlformats.org/spreadsheetml/2006/main" count="68" uniqueCount="59">
  <si>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</si>
  <si>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</si>
  <si>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</si>
  <si>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</si>
  <si>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</si>
  <si>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</si>
  <si>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</si>
  <si>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</si>
  <si>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</si>
  <si>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</si>
  <si>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</si>
  <si>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</si>
  <si>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</si>
  <si>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</si>
  <si>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</si>
  <si>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</si>
  <si>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</si>
  <si>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</si>
  <si>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</si>
  <si>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</si>
  <si>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</si>
  <si>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</si>
  <si>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</si>
  <si>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</si>
  <si>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</si>
  <si>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</si>
  <si>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</si>
  <si>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</si>
  <si>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</si>
  <si>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</si>
  <si>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</si>
  <si>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</si>
  <si>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</si>
  <si>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</si>
  <si>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</si>
  <si>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</si>
  <si>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</si>
  <si>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</si>
  <si>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</si>
  <si>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</si>
  <si>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</si>
  <si>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</si>
  <si>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</si>
  <si>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</si>
  <si>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</si>
  <si>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</si>
  <si>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</si>
  <si>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</si>
  <si>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</si>
  <si>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</si>
  <si>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</si>
  <si>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Subdireccion de Recursos Financieros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</si>
  <si>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</si>
  <si>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</si>
  <si>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</si>
  <si>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</si>
  <si>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</si>
  <si>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</si>
  <si>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http://transparencia.cdmx.gob.mx/storage/app/uploads/public/5b6/b2b/5c5/5b6b2b5c5959c360233213.pdf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</si>
</sst>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b6/b2b/5c5/5b6b2b5c5959c3602332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3">
        <v>43282</v>
      </c>
      <c r="C8" s="3">
        <v>43373</v>
      </c>
      <c r="D8">
        <v>1</v>
      </c>
      <c r="E8" s="7" t="s">
        <v>58</v>
      </c>
      <c r="F8" s="4" t="s">
        <v>51</v>
      </c>
      <c r="G8" s="3">
        <v>43404</v>
      </c>
      <c r="H8" s="3">
        <v>43373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8.71093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4">
        <v>1000</v>
      </c>
      <c r="C4" s="4" t="s">
        <v>52</v>
      </c>
      <c r="D4" s="4">
        <v>23671326</v>
      </c>
      <c r="E4" s="8">
        <f>+D4-F4</f>
        <v>-2686623.2300000004</v>
      </c>
      <c r="F4">
        <v>26357949.23</v>
      </c>
      <c r="G4">
        <v>1418822.68</v>
      </c>
      <c r="H4">
        <v>14980095.330000002</v>
      </c>
      <c r="I4" s="8">
        <v>14980095.330000002</v>
      </c>
    </row>
    <row r="5" spans="1:9" x14ac:dyDescent="0.25">
      <c r="A5">
        <v>1</v>
      </c>
      <c r="B5" s="4">
        <v>2000</v>
      </c>
      <c r="C5" s="4" t="s">
        <v>53</v>
      </c>
      <c r="D5" s="4">
        <v>4259574</v>
      </c>
      <c r="E5">
        <f>+D5-F5</f>
        <v>769271</v>
      </c>
      <c r="F5">
        <v>3490303</v>
      </c>
      <c r="G5" s="6">
        <v>552134.63</v>
      </c>
      <c r="H5">
        <v>1311016.4599999997</v>
      </c>
      <c r="I5" s="8">
        <v>1311016.4599999997</v>
      </c>
    </row>
    <row r="6" spans="1:9" x14ac:dyDescent="0.25">
      <c r="A6">
        <v>1</v>
      </c>
      <c r="B6" s="4">
        <v>3000</v>
      </c>
      <c r="C6" s="4" t="s">
        <v>54</v>
      </c>
      <c r="D6" s="4">
        <v>30342192</v>
      </c>
      <c r="E6" s="8">
        <f>+D6-F6</f>
        <v>-714241.9299999997</v>
      </c>
      <c r="F6">
        <v>31056433.93</v>
      </c>
      <c r="G6" s="6">
        <v>2117838.77</v>
      </c>
      <c r="H6">
        <v>11831660.079999998</v>
      </c>
      <c r="I6" s="8">
        <v>11831660.079999998</v>
      </c>
    </row>
    <row r="7" spans="1:9" x14ac:dyDescent="0.25">
      <c r="A7">
        <v>1</v>
      </c>
      <c r="B7" s="4">
        <v>4000</v>
      </c>
      <c r="C7" s="4" t="s">
        <v>55</v>
      </c>
      <c r="D7" s="4">
        <v>69680481</v>
      </c>
      <c r="E7" s="8">
        <f>+D7-F7</f>
        <v>4931490.0000000075</v>
      </c>
      <c r="F7">
        <v>64748990.999999993</v>
      </c>
      <c r="G7" s="12">
        <v>0</v>
      </c>
      <c r="H7">
        <v>43960045.639999993</v>
      </c>
      <c r="I7" s="8">
        <v>43960045.639999993</v>
      </c>
    </row>
    <row r="8" spans="1:9" x14ac:dyDescent="0.25">
      <c r="A8">
        <v>1</v>
      </c>
      <c r="B8" s="4">
        <v>5000</v>
      </c>
      <c r="C8" s="4" t="s">
        <v>56</v>
      </c>
      <c r="D8" s="5">
        <v>0</v>
      </c>
      <c r="E8" s="8">
        <f>+D8-F8</f>
        <v>-450000</v>
      </c>
      <c r="F8" s="5">
        <v>450000</v>
      </c>
      <c r="G8" s="12">
        <v>0</v>
      </c>
      <c r="H8" s="6">
        <v>449279.6</v>
      </c>
      <c r="I8" s="8">
        <v>449279.6</v>
      </c>
    </row>
    <row r="9" spans="1:9" x14ac:dyDescent="0.25">
      <c r="A9">
        <v>1</v>
      </c>
      <c r="B9" s="4">
        <v>6000</v>
      </c>
      <c r="C9" s="4" t="s">
        <v>57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2018-04-10T22:20:11Z</dcterms:created>
  <dcterms:modified xsi:type="dcterms:W3CDTF">2018-10-30T23:42:17Z</dcterms:modified>
</cp:coreProperties>
</file>