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390" windowWidth="19440" windowHeight="3390" activeTab="3"/>
  </bookViews>
  <sheets>
    <sheet name="1T-B" sheetId="3" r:id="rId1"/>
    <sheet name="2DO-B" sheetId="4" r:id="rId2"/>
    <sheet name="3ER-B" sheetId="5" r:id="rId3"/>
    <sheet name="4TO-B" sheetId="1" r:id="rId4"/>
  </sheets>
  <calcPr calcId="144525"/>
</workbook>
</file>

<file path=xl/calcChain.xml><?xml version="1.0" encoding="utf-8"?>
<calcChain xmlns="http://schemas.openxmlformats.org/spreadsheetml/2006/main">
  <c r="V21" i="1" l="1"/>
</calcChain>
</file>

<file path=xl/sharedStrings.xml><?xml version="1.0" encoding="utf-8"?>
<sst xmlns="http://schemas.openxmlformats.org/spreadsheetml/2006/main" count="1913" uniqueCount="546">
  <si>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</si>
  <si>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</si>
  <si>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</si>
  <si>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</si>
  <si>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</si>
  <si>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</si>
  <si>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</si>
  <si>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</si>
  <si>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</si>
  <si>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posibles contratantes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</si>
  <si>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</si>
  <si>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</si>
  <si>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</si>
  <si>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</si>
  <si>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</si>
  <si>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</si>
  <si>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Procedimientos de adjudicaciones directa</t>
  </si>
  <si>
    <t>Unidad administrativa solicitante</t>
  </si>
  <si>
    <t>Unidad administrativa responsable de la ejecución</t>
  </si>
  <si>
    <t>Número que identifique al contrato</t>
  </si>
  <si>
    <t>Fecha del contrato formato día/mes/año</t>
  </si>
  <si>
    <t>Monto del contrato sin impuestos incluidos (expresado en pesos mexicanos)</t>
  </si>
  <si>
    <t>Monto del contrato con impuestos incluidos (expresado en pesos mexicanos)</t>
  </si>
  <si>
    <t>Monto mínimo, y máximo, en su caso</t>
  </si>
  <si>
    <t>Tipo de moneda</t>
  </si>
  <si>
    <t>Forma de pago (efectivo, cheque o transferencia bancaria)</t>
  </si>
  <si>
    <t>Objeto del contrato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</si>
  <si>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</si>
  <si>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</si>
  <si>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</si>
  <si>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</si>
  <si>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</si>
  <si>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</si>
  <si>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</si>
  <si>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</si>
  <si>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</si>
  <si>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</si>
  <si>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</si>
  <si>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</si>
  <si>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</si>
  <si>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</si>
  <si>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</si>
  <si>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</si>
  <si>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</si>
  <si>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</si>
  <si>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</si>
  <si>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</si>
  <si>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</si>
  <si>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</si>
  <si>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Resultados de procedimientos de adjudicación directa realizados por Sujeto Obligado</t>
  </si>
  <si>
    <t>SEDECO/CT/30/2016</t>
  </si>
  <si>
    <t>SEDECO/CT/31/2016</t>
  </si>
  <si>
    <t>Tipo de cambio de referencia, en su caso</t>
  </si>
  <si>
    <t>SERVICIO</t>
  </si>
  <si>
    <t>SEDECO/CT/33/2016</t>
  </si>
  <si>
    <t>SEDECO/CT/42/2016</t>
  </si>
  <si>
    <t>SEDECO/CT/49/2016</t>
  </si>
  <si>
    <t>SEDECO/CP/14/2016</t>
  </si>
  <si>
    <t>SEDECO/CT/35/2016</t>
  </si>
  <si>
    <t>SEDECO/CT/36/2016</t>
  </si>
  <si>
    <t>SEDECO/CT/38/2016</t>
  </si>
  <si>
    <t>SEDECO/CT/39/2016</t>
  </si>
  <si>
    <t>SEDECO/CP/15/2016</t>
  </si>
  <si>
    <t>SEDECO/CP/16/2016</t>
  </si>
  <si>
    <t>Adjudicacón Directa</t>
  </si>
  <si>
    <t>Arrendamiento</t>
  </si>
  <si>
    <t>Octubre-Diciembre</t>
  </si>
  <si>
    <t>Dirección Ejecutiva de Regulación Económica</t>
  </si>
  <si>
    <t>Subdirección de Recursos Materiales y Servicios Generales</t>
  </si>
  <si>
    <t>Forza Arrendadora Automotriz, S.A. de C.V.</t>
  </si>
  <si>
    <t>Cars &amp; Cars Roman, S.A. de C.V.</t>
  </si>
  <si>
    <t>Jet Van Car Rental, S.A. de C.V.</t>
  </si>
  <si>
    <t>Cantidad Mínima $182,240.00  Cantidad Máxima $455,600.00</t>
  </si>
  <si>
    <t>No se aplica tipo de cambio, el monto del contrato es en pesos mexicanos.</t>
  </si>
  <si>
    <t>Transferencia Bancaria.</t>
  </si>
  <si>
    <t>No hubo suspensión,rescisión o terminación anticipada del contrato.</t>
  </si>
  <si>
    <t xml:space="preserve">Por ofertar el precio mas bajo y cumplir con las especificaciones tecnicas solicitadas, y con fundamento en los artículos 134 de la Constitución Política de los Estdos Unidos Mexicano, 27 inciso c), 28, 52, 55, 56 último párrafo y  63  de la  Ley de Adquisiciones para el Distrito Federal </t>
  </si>
  <si>
    <t xml:space="preserve">Por ofertar el precio mas bajo y cumplir con las especificaciones tecnicas solicitadas, y con fundamento en los artículos 134 de la Constitución Política de los Estdos Unidos Mexicano, 27 inciso c), 28, 55, 56 último párrafo y  63  de la  Ley de Adquisiciones para el Distrito Federal </t>
  </si>
  <si>
    <t>Revisión del servicio durante su ejecución y entrega de los mismos</t>
  </si>
  <si>
    <t>No</t>
  </si>
  <si>
    <t>Servicio</t>
  </si>
  <si>
    <t>Servicio de organizacón y ejecución de la "Expo PYMES DE LA Ciudad de México 2016"</t>
  </si>
  <si>
    <t>Por normatividad y por el arrendamiento de que se trata, no son procedentes.</t>
  </si>
  <si>
    <t>Conceptos Avanzados en Turismo, S.A. de C.V.</t>
  </si>
  <si>
    <t>Solmac Producciones,  S.A. de C.V.</t>
  </si>
  <si>
    <t>Creatividad y Espectáculos, S.A de C.V.</t>
  </si>
  <si>
    <t>Editorial Televisa, S.A de C.V.</t>
  </si>
  <si>
    <t>Dirección ejecutiva de asesoría para la apertura de negocios</t>
  </si>
  <si>
    <t>Operadora Mayorista Plaza, S.A. de C.V.</t>
  </si>
  <si>
    <t>J.U.D. de Servicios Generales</t>
  </si>
  <si>
    <t>Cantidad Mínima $901,512.80  Cantidad Máxima $2,253,782.00</t>
  </si>
  <si>
    <t>Servicio de organización y ejecución de la "Expo PYMES de la Ciudad de México 2016"</t>
  </si>
  <si>
    <t>Adquisición</t>
  </si>
  <si>
    <t>Por ofertar el precio mas bajo y cumplir con las especificaciones tecnicas solicitadas, y con fundamento en los artículos 134 de la Constitución Política de los Estdos Unidos Mexicano, 27 inciso c),  28, 53, Y 54 fracción IV  de la  Ley de Adquisiciones para el Distrito Federal</t>
  </si>
  <si>
    <t>Por ofertar el precio mas bajo y cumplir con las especificaciones tecnicas solicitadas, y con fundamento en los artículos 134 de la Constitución Política de los Estdos Unidos Mexicano, 27 inciso c),  28, 52, Y 55  de la  Ley de Adquisiciones para el Distrito Federal</t>
  </si>
  <si>
    <t>Por ofertar el precio mas bajo y cumplir con las especificaciones tecnicas solicitadas, y con fundamento en los artículos 134 de la Constitución Política de los Estdos Unidos Mexicano, 27 inciso c),  28, 52, 55 y 63  de la  Ley de Adquisiciones para el Distrito Federal</t>
  </si>
  <si>
    <t>Por ofertar el precio mas bajo y cumplir con las especificaciones tecnicas solicitadas, y con fundamento en los artículos 134 de la Constitución Política de los Estdos Unidos Mexicano, 27 inciso c), 28, 52, 55, 56 último párrafo, Y 63 de la  Ley de Adquisiciones para el Distrito Federal</t>
  </si>
  <si>
    <t>Por ofertar el precio mas bajo y cumplir con las especificaciones tecnicas solicitadas, y con fundamento en los artículos 134 de la Constitución Política de los Estdos Unidos Mexicano, 27 inciso c), 28, 52, 55 y 56 último párrafo de la  Ley de Adquisiciones para el Distrito Federal</t>
  </si>
  <si>
    <t>Por ofertar el precio mas bajo y cumplir con las especificaciones tecnicas solicitadas, y con fundamento en los artículos 134 de la Constitución Política de los Estdos Unidos Mexicano, 27 inciso c), 28, 52, 55 y 63 de la  Ley de Adquisiciones para el Distrito Federal</t>
  </si>
  <si>
    <t>Por ofertar el precio mas bajo y cumplir con las especificaciones tecnicas solicitadas, y con fundamento en los artículos 134 de la Constitución Política de los Estdos Unidos Mexicano, 27 inciso c), 28, 52 y 55 de la  Ley de Adquisiciones para el Distrito Federal</t>
  </si>
  <si>
    <t>No fue un contrato abierto por lo que no hay montos mínimos ni máximos</t>
  </si>
  <si>
    <t>Edgar</t>
  </si>
  <si>
    <t>Melgarejo</t>
  </si>
  <si>
    <t>Morales</t>
  </si>
  <si>
    <t>Asesoría y Consultoría Técnica Grupal, S.A. de C.V.</t>
  </si>
  <si>
    <t>Servicio para la realización de una propuesta para el contenido de video institucional y memoria.</t>
  </si>
  <si>
    <t>Víctor Eduardo</t>
  </si>
  <si>
    <t>Mujica</t>
  </si>
  <si>
    <t>Anaya</t>
  </si>
  <si>
    <t>Dirección de Administración</t>
  </si>
  <si>
    <t>Subdirección de Recursos Humanos</t>
  </si>
  <si>
    <t>Revisión del servicio durante su ejecución y entrega de los mismos.</t>
  </si>
  <si>
    <t>De acuerdo a las facultades de la Secretaría de Desarrollo Económico establecidas en el artículo 25 de la Ley Orgánica de la Administracion Pública del Distrito Federal no celebra contratos de obra pública</t>
  </si>
  <si>
    <t>Servicio de consutoría para realizar la matriz de evaluación de riesgos en el esquema de monitoreo y evaluacion que coadyuve en la mejora de la gestión en el área de recursos materiales y servicios generales de la dirección de administración en le Secretaría de Desarrollo Económico.</t>
  </si>
  <si>
    <t xml:space="preserve">Servicio para la atención a usuarios del sistena electrónico de avisos y permisos de establecimientos mercántiles, SIAPEM. </t>
  </si>
  <si>
    <t>Asesores y Consultores de Productos Litigiosos ,  S.C.</t>
  </si>
  <si>
    <t>Recuperación Contenciosa, S.C.</t>
  </si>
  <si>
    <t>Cantidad Mínima $96,000.00 Cantidad Máxima $240,000.00</t>
  </si>
  <si>
    <t>Con fundamento en los artículos 55 y 74 de la Ley de Adquisiciones para el Distrito Federal, se exime a al proveedor de la presentación de la garantía de cumplimiento de contrato, por tratarse de una operación que no excede de los montos máximos de actuación señalados en el decreto de presupuesto de egresos del Distrito Federal vigente.</t>
  </si>
  <si>
    <t xml:space="preserve">Servicio de mantenimiento preventivo y correctivo a macetas,  jardinerías y áreas verdes de los edificios ubicados en Begonias 14, Av. Cuauhtémoc 898 y 899, de la Secretaría de Desarrollo Económico. </t>
  </si>
  <si>
    <t>Grupo de Limpieza y Mantenimiento Integral, S.C.</t>
  </si>
  <si>
    <t>Immer Sauber, S.A. DE C.V.</t>
  </si>
  <si>
    <t>Servicios Tecnológicos Complementarios 2016 (SERTEC)</t>
  </si>
  <si>
    <t>Core One Information Technology, S.A. DE C.V.</t>
  </si>
  <si>
    <t>Servicios de Cápsulas Informativas de Mercados Públicos, Mercados Sobre Ruedas y Tianguis de la Ciudad de México.</t>
  </si>
  <si>
    <t>Producciones con Sentido, S.A. de C.V.</t>
  </si>
  <si>
    <t>Aeroplano Films, S.A.de C.V.</t>
  </si>
  <si>
    <t>You Film, S.A. de C.V.</t>
  </si>
  <si>
    <t>Immer Sauber, S.A. de C.V.</t>
  </si>
  <si>
    <t>Fumigaciones y Limpieza Integral, S.A. de C.V.</t>
  </si>
  <si>
    <t>Marcatel Com, S.A. de C.V.</t>
  </si>
  <si>
    <t>Dirección General de Abasto, Comercio y Distribución</t>
  </si>
  <si>
    <t>Revisión de la adquisición durante su ejecución y entrega de los mismos</t>
  </si>
  <si>
    <t>Adquisición de materiales, útiles y equipos menores de oficina para el   Programa de Fortalecimiento a los  Micronegocios de la Ciudad de  México "Yo Te Apoyo"</t>
  </si>
  <si>
    <t>José Juan</t>
  </si>
  <si>
    <t xml:space="preserve">Tamariz </t>
  </si>
  <si>
    <t>Díaz</t>
  </si>
  <si>
    <t>Comercializadora Elimo S.A. de C.V.</t>
  </si>
  <si>
    <t>J.U.D. de Soporte Técnico</t>
  </si>
  <si>
    <t xml:space="preserve">Servicio de envío, difusión y transmisión a través de medios electrónicos. </t>
  </si>
  <si>
    <t>Doconsultinggroup.com, S,.A. de C.V.</t>
  </si>
  <si>
    <t>Estrategias  Inteligentes de Marketing y TI, S.A. de C.V.</t>
  </si>
  <si>
    <t>Integra Alta Dirección de  Empresa, S.A. de C.V.</t>
  </si>
  <si>
    <t>Servicio de arrendamiento de vehículos acondicionados como oficinas móviles y de traslado, para el programa de fortalecimiento a los micronegocios para la Ciudad de México, "YO TE APOYO".</t>
  </si>
  <si>
    <t>Servicio de arrendamiento de bienes muebles,  para el programa de fortalecimiento a los micronegocios para la Ciudad de México, "Yo te Apoyo".</t>
  </si>
  <si>
    <t>Revisión del arrendamiento durante su ejecución y entrega de los mismos</t>
  </si>
  <si>
    <t>Cantidad Mínima $510,627.36  Cantidad Máxima $1,899,959.30</t>
  </si>
  <si>
    <t>Cantidad Mínima $57,600.00  Cantidad Máxima $144,000.00</t>
  </si>
  <si>
    <t>Cantidad Mínima $17,602.00  Cantidad Máxima $44,005.00</t>
  </si>
  <si>
    <r>
      <t xml:space="preserve">Monto total de las </t>
    </r>
    <r>
      <rPr>
        <b/>
        <i/>
        <sz val="8"/>
        <color indexed="8"/>
        <rFont val="Calibri"/>
        <family val="2"/>
      </rPr>
      <t>garantías y/o contragarantías</t>
    </r>
    <r>
      <rPr>
        <b/>
        <sz val="8"/>
        <color indexed="8"/>
        <rFont val="Calibri"/>
        <family val="2"/>
      </rPr>
      <t xml:space="preserve"> que, en su caso, se hubieren otorgado durante el procedimiento respectivo</t>
    </r>
  </si>
  <si>
    <t>En el contrato no se estableció la obligación de presentar informes de avances.</t>
  </si>
  <si>
    <t>De conformidad con la Ley de Adquisiciones para el Distrito Federal, no se lleva a cabo finiquito.</t>
  </si>
  <si>
    <t>Pesos</t>
  </si>
  <si>
    <t>Presupuesto de Origen Local</t>
  </si>
  <si>
    <t>Por normatividad y por el servicio de que se trata, no son procedentes.</t>
  </si>
  <si>
    <t>Por normatividad y por la adquisición de que se trata, no son procedentes.</t>
  </si>
  <si>
    <t>Si</t>
  </si>
  <si>
    <t>Adendum al contrato SEDECO/CT/33/2016</t>
  </si>
  <si>
    <t>Ampliar las cantidades de algunos conceptos señalados en la Claúsula Primera del Contrato SEDECO/CT/33/2016</t>
  </si>
  <si>
    <t>Tecnología en Telecomunicaciones, S.A. de C.V.</t>
  </si>
  <si>
    <t>Importe Mínimo $668,160.00 Importe Máximo $2,486,112.00</t>
  </si>
  <si>
    <t>Delta Networks Systems, S.A. de C.V.</t>
  </si>
  <si>
    <t>Importe Mínimo $696,000.00 Importe Máximo $2,589,700.00</t>
  </si>
  <si>
    <t>Importe Mínimo $510,627.36 Importe Máximo $1,899,959.30</t>
  </si>
  <si>
    <t>No se realizó convenio</t>
  </si>
  <si>
    <t>ACTA-ENTREGA</t>
  </si>
  <si>
    <t>Periodo de actualización de la información: trimestral</t>
  </si>
  <si>
    <t>Área(s) o unidad(es) administrativa(s) que genera(n) o posee(n) la información: Subdirección de Recursos Materilaes y Servicios Generales.</t>
  </si>
  <si>
    <t>Fecha de actualización: 31/diciembre/2016</t>
  </si>
  <si>
    <t>Fecha de validación: 31/diciembre/2016</t>
  </si>
  <si>
    <t>OFICIO</t>
  </si>
  <si>
    <t>No aplica, toda vez que la contratación se llevó a cabo con fundamento en el artículo 56, último párrafo de la Ley de Adquicisiones para el Distrito Federal.</t>
  </si>
  <si>
    <t>De acuerdo a las facultades de la Secretaría de Desarrollo Económico establecidas en el artículo 25 de la Ley Orgánica de la Administración Pública del Distrito Federal, no celebra contratos de Obra Pública.</t>
  </si>
  <si>
    <t>Por normatividad y por el servicio de que se trata no son procedentes.</t>
  </si>
  <si>
    <t>Transferencia Bancaria</t>
  </si>
  <si>
    <t>No hubo suspensión, rescisión o terminación anticipada del contrato.</t>
  </si>
  <si>
    <t>Revisión de los servicios durante su ejecución y a la entrega de los mismos.</t>
  </si>
  <si>
    <t>De conformidad con la Ley de Adquisiciones parta el Distrito Federal, no se lleva a cabo finiquito.</t>
  </si>
  <si>
    <t>No se realizó convenio modificatorio.</t>
  </si>
  <si>
    <t>31/MARZO/2016</t>
  </si>
  <si>
    <t xml:space="preserve">Fecha de validación: </t>
  </si>
  <si>
    <t>Fecha de actualización: día/mes/año</t>
  </si>
  <si>
    <t>Periodo de actualización de la información: PRIMER TRIMESTRE</t>
  </si>
  <si>
    <t>Área(s) o unidad(es) administrativa(s) que genera(n) o posee(n) la información: SUBDIRECCIÓN DE RECURSOS MATERIALES Y SERVICIOS GENERALES</t>
  </si>
  <si>
    <t>De acuerdo a las facultades de la Secretaría de Desarrollo Económico establecidas en el artículo 25 de la Ley Orgánica de la Administracion Pública del Distrito Federal no celebra contratos de obra pública.</t>
  </si>
  <si>
    <t>Jicas Innovación S.A. de C.V.</t>
  </si>
  <si>
    <t>Castillo</t>
  </si>
  <si>
    <t>Ordoñez</t>
  </si>
  <si>
    <t xml:space="preserve">Eduardo </t>
  </si>
  <si>
    <t>enero-marzo</t>
  </si>
  <si>
    <t>SEDECO/CP/05/2016</t>
  </si>
  <si>
    <t>https://www.transparencia.cdmx.gob.mx/storage/app/uploads/public/5ba/3f6/62c/5ba3f662c5f49719769028.pdf</t>
  </si>
  <si>
    <t>Servicio Tamaliza</t>
  </si>
  <si>
    <t>No se aplica tipo de cambio, el monto del contrato es en pesos mexicanos</t>
  </si>
  <si>
    <t xml:space="preserve">Pesos </t>
  </si>
  <si>
    <t>Director de Administración</t>
  </si>
  <si>
    <t>B+F Comercializadora S.A. de C.V.</t>
  </si>
  <si>
    <t>Gómez</t>
  </si>
  <si>
    <t xml:space="preserve">Villalobos </t>
  </si>
  <si>
    <t>Rafael Eliseo</t>
  </si>
  <si>
    <t>Por ofertar el precio mas bajo y cumplir con las especificaciones tecnicas solicitadas, y con fundamento en los artículos 134 de la Constitución Política de los Estdos Unidos Mexicanos, 27 inciso c), 28, 52, y 55 LADF</t>
  </si>
  <si>
    <t>Servicios</t>
  </si>
  <si>
    <t>Adjudicación Directa</t>
  </si>
  <si>
    <t>Sic Fumigaciones</t>
  </si>
  <si>
    <t>Sánchez</t>
  </si>
  <si>
    <t xml:space="preserve">Quintana </t>
  </si>
  <si>
    <t>Oscar Alfredo</t>
  </si>
  <si>
    <t>Mafer Servicios y Suministros S.A. de C.V.</t>
  </si>
  <si>
    <t>Robles</t>
  </si>
  <si>
    <t>Guillermo</t>
  </si>
  <si>
    <t>SEDECO/CP/04/2016</t>
  </si>
  <si>
    <t>https://www.transparencia.cdmx.gob.mx/storage/app/uploads/public/5ba/3f4/bad/5ba3f4bad7d5e539862058.pdf</t>
  </si>
  <si>
    <t>Servicio de Fumigación y Control de Plagas</t>
  </si>
  <si>
    <t>SEDECO/04/2016</t>
  </si>
  <si>
    <t>Fumigaciones Quintana y Servicios Diversos S.A. de C.V.</t>
  </si>
  <si>
    <t>Pérez</t>
  </si>
  <si>
    <t>Martha Elena</t>
  </si>
  <si>
    <t>$51,698.88 $155,096.64</t>
  </si>
  <si>
    <t>Orea</t>
  </si>
  <si>
    <t>González</t>
  </si>
  <si>
    <t>Rodrigo</t>
  </si>
  <si>
    <t>$60,204.00 $180,612.00</t>
  </si>
  <si>
    <t>Abastecedora de Oficinas, Abasof S.A. de C.V.</t>
  </si>
  <si>
    <t>Carlock</t>
  </si>
  <si>
    <t>Arturo</t>
  </si>
  <si>
    <t>SEDECO/CP/03/2016</t>
  </si>
  <si>
    <t>https://www.transparencia.cdmx.gob.mx/storage/app/uploads/public/5ba/3f4/8f2/5ba3f48f2ff22356375223.pdf</t>
  </si>
  <si>
    <t>Arrendamiento de módulos para verificación de kilogramos en mercados sobre ruedas.</t>
  </si>
  <si>
    <t xml:space="preserve">$56,376.00 $169,128.00                             </t>
  </si>
  <si>
    <t>Gramari  Comercializadora, S.A. de C.V.</t>
  </si>
  <si>
    <t>Valencia</t>
  </si>
  <si>
    <t>Rodriguez</t>
  </si>
  <si>
    <t>Graciela</t>
  </si>
  <si>
    <t>Operadora Mayorista Plaza S.A. de C.V.</t>
  </si>
  <si>
    <t>Valeriano</t>
  </si>
  <si>
    <t>Varela</t>
  </si>
  <si>
    <t>Mariana</t>
  </si>
  <si>
    <t>SEDECO/CP/02/2016</t>
  </si>
  <si>
    <t>https://www.transparencia.cdmx.gob.mx/storage/app/uploads/public/5ba/3f4/4ce/5ba3f44cedc6a866424044.pdf</t>
  </si>
  <si>
    <t>Servicio Integral para llevar a cabo el Evento de la Lotería Nacional "Mercados Públicos"</t>
  </si>
  <si>
    <t>J.U.D. de Análisis de Información del Sector Público</t>
  </si>
  <si>
    <t>Dirección de Políticas de Abasto</t>
  </si>
  <si>
    <t>Comercializadora Bandick S.A. de C.V.</t>
  </si>
  <si>
    <t>Jiménez</t>
  </si>
  <si>
    <t>Sergio</t>
  </si>
  <si>
    <t>https://www.transparencia.cdmx.gob.mx/storage/app/uploads/public/5ba/3f2/e56/5ba3f2e56fa76596249273.pdf</t>
  </si>
  <si>
    <t>SEDECO/CP/01/2016</t>
  </si>
  <si>
    <t>No se realizó convenio.</t>
  </si>
  <si>
    <t>https://www.transparencia.cdmx.gob.mx/storage/app/uploads/public/5ba/3f4/155/5ba3f41555b6f015221248.pdf</t>
  </si>
  <si>
    <t>Servicio de Mantenimiento Preventivo y Correctivo a Elevadores de la Secretaria de Desarrollo Económico</t>
  </si>
  <si>
    <t>Elevadores Otis S.R.L de C.V.</t>
  </si>
  <si>
    <t>Lara</t>
  </si>
  <si>
    <t>Matus</t>
  </si>
  <si>
    <t>Liliana Gabriela</t>
  </si>
  <si>
    <t>https://www.transparencia.cdmx.gob.mx/storage/app/uploads/public/5ba/3f2/480/5ba3f2480bc00966842522.pdf</t>
  </si>
  <si>
    <t>Por cumplir con las especificaciones técnicas especificadas, , y con fundamento en los artículos 134 de la Constitución Política de los Estdos Unidos Mexicanos, 27 inciso c), 28, 52, 54 fracc. V y antepenúltimo párrafo del mismo artículo LADF</t>
  </si>
  <si>
    <t>SEDECO/CT/08/2016</t>
  </si>
  <si>
    <t>https://www.transparencia.cdmx.gob.mx/storage/app/uploads/public/5ba/3f5/5b8/5ba3f55b8142c476739651.pdf</t>
  </si>
  <si>
    <t>Servicio de Mantemiento Preventivo y Correctivo a Elevadores de la Secretaría de Desarrollo Económico</t>
  </si>
  <si>
    <t>Dirección de Administracción</t>
  </si>
  <si>
    <t>Elevadores Otis S. de R.L. de C.V.</t>
  </si>
  <si>
    <t>https://www.transparencia.cdmx.gob.mx/storage/app/uploads/public/5ba/3f0/869/5ba3f08690ce1844789675.pdf</t>
  </si>
  <si>
    <t xml:space="preserve">Por ofertar un precio conveniente y cumplir con las especificaciones tecnicas solicitadas, y con fundamento en los artículos 134 de la Constitución Política de los Estados Unidos Mexicano, 27 inciso c), 28, 52 y 54 fracción V de la  Ley de Adquisiciones para el Distrito Federal </t>
  </si>
  <si>
    <t>Enero-Marzo</t>
  </si>
  <si>
    <t>SEDECO/CT/06/2016</t>
  </si>
  <si>
    <t>https://www.transparencia.cdmx.gob.mx/storage/app/uploads/public/5ba/3f5/2ec/5ba3f52ecfb29937388355.pdf</t>
  </si>
  <si>
    <t>Servicio de Transportación Terrestre de la Secretaría de Desarrollo Económico</t>
  </si>
  <si>
    <t>$1,400,000.00    $3,500,000.00</t>
  </si>
  <si>
    <t xml:space="preserve">Casanova Chapultepec S.A. de C.V.    </t>
  </si>
  <si>
    <t>$84,651.00       $101,372.40      $93,438.00       $87,901.32</t>
  </si>
  <si>
    <t>Casanova Chapultepec S.A. de C.V.                                             Integra Arrenda S.A. de C.V. SOFOM DE E.N.R.                        Solar Autorentas S.A. de C.V.                      Jet Van Car Rental S.A. de C.V.</t>
  </si>
  <si>
    <t xml:space="preserve">Por ofertar el precio mas bajo y cumplir con las especificaciones tecnicas solicitadas, y con fundamento en los artículos 134 de la Constitución Política de los Estados Unidos Mexicano, 27 inciso c), 28, 52, 55, 56 último párrafo y  63  de la  Ley de Adquisiciones para el Distrito Federal </t>
  </si>
  <si>
    <t>SEDECO/CT/04/2016</t>
  </si>
  <si>
    <t>Servicio de Apoyo Administrativo en la Entrega de Documentación a Áreas Externas de la Secretaría de Desarrollo Económico</t>
  </si>
  <si>
    <t>$609,132.00      $1,522,830.00</t>
  </si>
  <si>
    <t>Castro</t>
  </si>
  <si>
    <t>Antonio</t>
  </si>
  <si>
    <t>$53,203.40        $57,197.28</t>
  </si>
  <si>
    <t>Valencia                      Palacios</t>
  </si>
  <si>
    <t>Castro                     García</t>
  </si>
  <si>
    <t>Antonio                   Julio Eduardo</t>
  </si>
  <si>
    <t>SEDECO/CT/03/2016</t>
  </si>
  <si>
    <t>Revisión del servicio durante la entrega de los mismos</t>
  </si>
  <si>
    <t>Servicio de Reimpresión del Libro Denominado "Del Salario Mínimo al Salario Digno"</t>
  </si>
  <si>
    <t>Dirección Ejecutiva de Relaciones Institucionales</t>
  </si>
  <si>
    <t>Nexos Sociedad, Ciencia y Literatura S.A. de C.V.</t>
  </si>
  <si>
    <t>$346,840.00            $240,120.00</t>
  </si>
  <si>
    <t>Editorial Televisa S.A. de C.V.                                                      Nexos Sociedad, Ciencia y Literatura S.A. de C.V.</t>
  </si>
  <si>
    <t>No aplica, toda vez que la contratación se llevó a cabo con fundamento en el artículo 55 de la Ley de Adquicisiones para el Distrito Federal.</t>
  </si>
  <si>
    <t xml:space="preserve">Por ofertar el precio mas bajo y cumplir con las especificaciones tecnicas solicitadas, y con fundamento en los artículos 134 de la Constitución Política de los Estados Unidos Mexicano, 27 inciso c), 28, 52 y 55 de la  Ley de Adquisiciones para el Distrito Federal </t>
  </si>
  <si>
    <t>SEDECO/CT/02/2016</t>
  </si>
  <si>
    <t>Servicio de Suministro de Ambigú y Banquetería para los Diversos Eventos que realizarán las Áreas Administrativas de la Secretaría de Desarrollo Económico</t>
  </si>
  <si>
    <t>$92,800.00  $232,000.00</t>
  </si>
  <si>
    <t xml:space="preserve">Lemanie Servicios, S.A. de C.V.         </t>
  </si>
  <si>
    <t>$985.65                $1,276.00</t>
  </si>
  <si>
    <t>Lemanie Servicios, S.A. de C.V.                                                      Monini´s Kitchen S.A. de C.V.</t>
  </si>
  <si>
    <t>http://transparencia.sedecodf.gob.mx/archivos/LTAIPRC_2016/A_121/F_XXX/T_1/ARTICULO-121-F-XXX-AUTORIZACIÓN-SECRETARIO-CT-02-2016-T-1-2016.pdf</t>
  </si>
  <si>
    <t xml:space="preserve">Por ofertar el precio mas bajo y cumplir con las especificaciones tecnicas solicitadas, y con fundamento en los artículos 134 de la Constitución Política de los Estados Unidos Mexicano, 27 inciso c), 28, 52, 55 y 63  de la  Ley de Adquisiciones para el Distrito Federal </t>
  </si>
  <si>
    <t>SEDECO/CT/01/2016</t>
  </si>
  <si>
    <t>Servicio de Limpieza Integral de Inmuebles de la Secretaría de Desarrollo Económico</t>
  </si>
  <si>
    <t>$166,562.40            $416,406.00</t>
  </si>
  <si>
    <t xml:space="preserve">Immer Sauber S.A. de C.V.      </t>
  </si>
  <si>
    <t>$600,250.38                 $634,881.18</t>
  </si>
  <si>
    <t xml:space="preserve">Immer Sauber S.A. de C.V.                 Fumisa Fumigaciones y Limpieza Integral S.A. de C.V. </t>
  </si>
  <si>
    <t>tipo de cambio de referencia, en su caso</t>
  </si>
  <si>
    <t>Fecha de validación: 30/JUNIO/2016</t>
  </si>
  <si>
    <t>Fecha de actualización: 30/JUNIO/2016</t>
  </si>
  <si>
    <t>Periodo de actualización de la información: SEGUNDO TRIMESTRE</t>
  </si>
  <si>
    <t>*EL CONTRATO SEDECO/CP/08/2016, SE FIRMÓ EL 11 DE JULIO DE 2016, POR TAL MOTIVO NO SE REPORTA EN ESTE INFORME, EL MISMO SE REPORTARÁ EN EL INFORME.</t>
  </si>
  <si>
    <t> </t>
  </si>
  <si>
    <t>*El NÚMERO DE CONTRATO SEDECO/CP/09/2016, FUE CANCELADO POR TAL MOTIVO NO SE REPORTA EN ESTE INFORME.</t>
  </si>
  <si>
    <t>A la fecha del presente informe no ha sido procedente llevar a cabo un finiquito.</t>
  </si>
  <si>
    <t>SEDECO/CP/10/2016</t>
  </si>
  <si>
    <t>  En el contrato no se estableció la obligación de presentar informes de avances.</t>
  </si>
  <si>
    <t> Revisión de los servicios durante su ejecución.</t>
  </si>
  <si>
    <t> A la fecha del presente informe no se han celebrado convenios modificatorios. </t>
  </si>
  <si>
    <t>A la fecha del presente informe no se han celebrado convenios modificatorios. </t>
  </si>
  <si>
    <t> A la fecha del presente informe no se han celebrado convenios modificatorios</t>
  </si>
  <si>
    <t>Por normatividad y por la adquisición de que se trata no son procedentes.</t>
  </si>
  <si>
    <t>Recursos Fiscales</t>
  </si>
  <si>
    <t>Presupuesto de origen local</t>
  </si>
  <si>
    <t>  31/Diciembre/2016</t>
  </si>
  <si>
    <t>16/Mayo/2016</t>
  </si>
  <si>
    <r>
      <t>De conformidad con lo dispuestos en los artículos 55 y 74 de la Ley de Adquisiciones para el Distrito Federal, se exime al Prestador del Servicio</t>
    </r>
    <r>
      <rPr>
        <b/>
        <sz val="8"/>
        <color indexed="8"/>
        <rFont val="Calibri"/>
        <family val="2"/>
      </rPr>
      <t xml:space="preserve"> </t>
    </r>
    <r>
      <rPr>
        <sz val="8"/>
        <color indexed="8"/>
        <rFont val="Calibri"/>
        <family val="2"/>
      </rPr>
      <t>de la presentación de la garantía de cumplimiento de contrato, por tratarse de una operación que no excede de los montos máximos de actuación señalados en el Decreto de Presupuesto de Egresos del Distrito Federal vigente.</t>
    </r>
  </si>
  <si>
    <t>Servicio de Monitoreo Digital de la Secretaría de Desarrollo Económico</t>
  </si>
  <si>
    <t>Transferencia bancaria</t>
  </si>
  <si>
    <t>Nacional</t>
  </si>
  <si>
    <t>No fue un contrato abierto</t>
  </si>
  <si>
    <t>Coordinación de Comunicación</t>
  </si>
  <si>
    <t>Efinfo S.A.P.I de C.V.</t>
  </si>
  <si>
    <t xml:space="preserve">$29,000.00
$25,520.00
$18,544.05
</t>
  </si>
  <si>
    <t xml:space="preserve">Profesionales en Lógistica y Servicios P&amp;L S.C.
Servicios Gabagom S.A. de C.V.
Efinfo S.A.P.I de C.V.
</t>
  </si>
  <si>
    <t>Servicio de Monitoreo Digital de la Secretaría de Desarrollo Económico.</t>
  </si>
  <si>
    <t>No aplica</t>
  </si>
  <si>
    <r>
      <t>Por ofertar el precio más bajo y cumplir con las especificaciones solicitadas. A</t>
    </r>
    <r>
      <rPr>
        <sz val="8"/>
        <color indexed="8"/>
        <rFont val="Calibri"/>
        <family val="2"/>
      </rPr>
      <t>rtículos</t>
    </r>
    <r>
      <rPr>
        <sz val="8"/>
        <color indexed="8"/>
        <rFont val="Arial"/>
        <family val="2"/>
      </rPr>
      <t xml:space="preserve"> </t>
    </r>
    <r>
      <rPr>
        <sz val="8"/>
        <color indexed="8"/>
        <rFont val="Calibri"/>
        <family val="2"/>
      </rPr>
      <t xml:space="preserve">134 </t>
    </r>
    <r>
      <rPr>
        <sz val="8"/>
        <color indexed="8"/>
        <rFont val="Calibri"/>
        <family val="2"/>
      </rPr>
      <t>de la Constitución Política de los Estados Unidos Mexicanos, 27 inciso c), 28, 52 y 55 de la Ley de Adquisiciones para el Distrito Federal.</t>
    </r>
  </si>
  <si>
    <r>
      <t> </t>
    </r>
    <r>
      <rPr>
        <b/>
        <sz val="8"/>
        <color indexed="8"/>
        <rFont val="Calibri"/>
        <family val="2"/>
      </rPr>
      <t>SEDECO/CP/10/2016</t>
    </r>
  </si>
  <si>
    <t> Abril-Junio</t>
  </si>
  <si>
    <t> 2016</t>
  </si>
  <si>
    <t> Adquisición</t>
  </si>
  <si>
    <t>SEDECO/CP/07/2016</t>
  </si>
  <si>
    <t>12/Mayo/2016</t>
  </si>
  <si>
    <t>20/Abril/2016</t>
  </si>
  <si>
    <t>Servicio de Evaluación y Alineación de los Servicios Estratégicos de la Dirección de Administración.</t>
  </si>
  <si>
    <t>Amm It Group S.A. de C.V.</t>
  </si>
  <si>
    <t xml:space="preserve">$205,900.00
$214,600.00
$232,000.00
$190,878.00
</t>
  </si>
  <si>
    <t xml:space="preserve">Andrade´S Company S.A. de C.V.
Steindex Servicios y Soluciones Estratégicas de Tecnología S.A. de C.V.
Grupo Multi Asesoría Empresarial S.C.
Amm It Group S.A. de C.V.
</t>
  </si>
  <si>
    <r>
      <t> </t>
    </r>
    <r>
      <rPr>
        <b/>
        <sz val="8"/>
        <color indexed="8"/>
        <rFont val="Calibri"/>
        <family val="2"/>
      </rPr>
      <t>SEDECO/CP/07/2016</t>
    </r>
  </si>
  <si>
    <t>SEDECO/CP/06/2016</t>
  </si>
  <si>
    <t>18/Abril/2016</t>
  </si>
  <si>
    <r>
      <t>De conformidad con lo dispuestos en los artículos 55 y 74 de la Ley de Adquisiciones para el Distrito Federal, se exime al</t>
    </r>
    <r>
      <rPr>
        <b/>
        <sz val="8"/>
        <color indexed="8"/>
        <rFont val="Calibri"/>
        <family val="2"/>
      </rPr>
      <t xml:space="preserve"> </t>
    </r>
    <r>
      <rPr>
        <sz val="8"/>
        <color indexed="8"/>
        <rFont val="Calibri"/>
        <family val="2"/>
      </rPr>
      <t>Prestador del Servicio</t>
    </r>
    <r>
      <rPr>
        <b/>
        <sz val="8"/>
        <color indexed="8"/>
        <rFont val="Calibri"/>
        <family val="2"/>
      </rPr>
      <t xml:space="preserve"> </t>
    </r>
    <r>
      <rPr>
        <sz val="8"/>
        <color indexed="8"/>
        <rFont val="Calibri"/>
        <family val="2"/>
      </rPr>
      <t>de la presentación de la garantía de cumplimiento de contrato, por tratarse de una operación que no excede de los montos máximos de actuación señalados en el Decreto de Presupuesto de Egresos del Distrito Federal vigente.</t>
    </r>
  </si>
  <si>
    <t>Adquisición de agua purificada.</t>
  </si>
  <si>
    <t xml:space="preserve">Monto mínimo 
$80,000.00
Monto máximo
$200,000.00
</t>
  </si>
  <si>
    <t>J.U.D Servicios Generales.</t>
  </si>
  <si>
    <t>J.U.D. Servicios Generales.</t>
  </si>
  <si>
    <t>Bermúdez</t>
  </si>
  <si>
    <t>Gutiérrez </t>
  </si>
  <si>
    <t> Karina</t>
  </si>
  <si>
    <t xml:space="preserve">$30.23
$31.61
$32.99
</t>
  </si>
  <si>
    <t xml:space="preserve">B+F Comercializadora S.A. de C.V.
Conceptos Avanzados S.A. de C.V.
</t>
  </si>
  <si>
    <t>Adquisición de agua purificada</t>
  </si>
  <si>
    <t>AUTORIZACION</t>
  </si>
  <si>
    <r>
      <t>Por ofertar el precio más bajo y cumplir con las especificaciones solicitadas. A</t>
    </r>
    <r>
      <rPr>
        <sz val="8"/>
        <color indexed="8"/>
        <rFont val="Calibri"/>
        <family val="2"/>
      </rPr>
      <t>rtículos</t>
    </r>
    <r>
      <rPr>
        <sz val="8"/>
        <color indexed="8"/>
        <rFont val="Arial"/>
        <family val="2"/>
      </rPr>
      <t xml:space="preserve"> </t>
    </r>
    <r>
      <rPr>
        <sz val="8"/>
        <color indexed="8"/>
        <rFont val="Calibri"/>
        <family val="2"/>
      </rPr>
      <t xml:space="preserve">134 </t>
    </r>
    <r>
      <rPr>
        <sz val="8"/>
        <color indexed="8"/>
        <rFont val="Calibri"/>
        <family val="2"/>
      </rPr>
      <t>de la Constitución Política de los Estados Unidos Mexicanos, 27 inciso c), 28, 52, 55 y 63 de la Ley de Adquisiciones para el Distrito Federal.</t>
    </r>
  </si>
  <si>
    <r>
      <t> </t>
    </r>
    <r>
      <rPr>
        <b/>
        <sz val="8"/>
        <color indexed="8"/>
        <rFont val="Calibri"/>
        <family val="2"/>
      </rPr>
      <t>SEDECO/CP/06/2016</t>
    </r>
  </si>
  <si>
    <t>SEDECO/CT/19/2016</t>
  </si>
  <si>
    <t>14/Junio/2016</t>
  </si>
  <si>
    <t>Servicio de arrendamiento de vehículos acondicionados como oficinas móviles y de traslado, para el Programa de Fortalecimiento a los micronegocios para la Ciudad de México, “Yo te apoyo”</t>
  </si>
  <si>
    <t xml:space="preserve">Monto mínimo
$182,240.00
Monto máximo
$455,600.00
</t>
  </si>
  <si>
    <t>Subdirección de Recursos Materiales y Servicios Generales.</t>
  </si>
  <si>
    <t>Jet Van Car Rental S.A. de C.V.</t>
  </si>
  <si>
    <t xml:space="preserve">$68,846.00
$69,716.00
$66,758.00
</t>
  </si>
  <si>
    <t xml:space="preserve">Forza Arrendadora Automotriz S.A. de C.V.
Cars &amp; Cars Roman S.A. de C.V.
Jet Van Car Rental S.A. de C.V.
</t>
  </si>
  <si>
    <r>
      <t>Por ofertar el precio más bajo y cumplir con las especificaciones solicitadas. A</t>
    </r>
    <r>
      <rPr>
        <sz val="8"/>
        <color indexed="8"/>
        <rFont val="Calibri"/>
        <family val="2"/>
      </rPr>
      <t>rtículos</t>
    </r>
    <r>
      <rPr>
        <sz val="8"/>
        <color indexed="8"/>
        <rFont val="Arial"/>
        <family val="2"/>
      </rPr>
      <t xml:space="preserve"> </t>
    </r>
    <r>
      <rPr>
        <sz val="8"/>
        <color indexed="8"/>
        <rFont val="Calibri"/>
        <family val="2"/>
      </rPr>
      <t xml:space="preserve">134 </t>
    </r>
    <r>
      <rPr>
        <sz val="8"/>
        <color indexed="8"/>
        <rFont val="Calibri"/>
        <family val="2"/>
      </rPr>
      <t>de la Constitución Política de los Estados Unidos Mexicanos, 27 inciso c), 28, 52, 55, 56, último párrafo y 63 de la Ley de Adquisiciones para el Distrito Federal.</t>
    </r>
  </si>
  <si>
    <r>
      <t> </t>
    </r>
    <r>
      <rPr>
        <b/>
        <sz val="8"/>
        <color indexed="8"/>
        <rFont val="Calibri"/>
        <family val="2"/>
      </rPr>
      <t>SEDECO/CT/19/2016</t>
    </r>
  </si>
  <si>
    <t>SEDECO/CT/18/2016</t>
  </si>
  <si>
    <t>30/Junio/2016</t>
  </si>
  <si>
    <t>Adquisición de Artículos de Papelería.</t>
  </si>
  <si>
    <t xml:space="preserve">Mono mínimo
$142,799.20
Monto máximo 
$356,998.00
</t>
  </si>
  <si>
    <t>J.U.D de Soporte Técnico.</t>
  </si>
  <si>
    <t xml:space="preserve">$3,267.93
$3,101.84
</t>
  </si>
  <si>
    <t xml:space="preserve">Esflo de Toluca S.A. de C.V.
Comercializadora Elimo S.A. de C.V.
</t>
  </si>
  <si>
    <r>
      <t> </t>
    </r>
    <r>
      <rPr>
        <b/>
        <sz val="8"/>
        <color indexed="8"/>
        <rFont val="Calibri"/>
        <family val="2"/>
      </rPr>
      <t>SEDECO/CT/18/2016</t>
    </r>
  </si>
  <si>
    <t>SEDECO/CT/17/2016</t>
  </si>
  <si>
    <t>01/Junio/2016</t>
  </si>
  <si>
    <t>Servicio para la atención telefónica a usuarios del Sistema Electrónico de Avisos y Permisos de Establecimientos Mercantiles, “SIAPEM”.</t>
  </si>
  <si>
    <t xml:space="preserve">Monto mínimo
$482,800.00
Monto máximo
$1,207,000.00
</t>
  </si>
  <si>
    <t>Asesores y Consultores de Productos Litigiosos S.C.</t>
  </si>
  <si>
    <t xml:space="preserve">$113.00
$106.37
                                      $111.88
$102.43
</t>
  </si>
  <si>
    <t xml:space="preserve">Marcatel S.A. de C.V.                                                                                
                                                                                                                                                                                                                                                                                                                                                             Corporativo Jurídico y Administración S.C.
Asesores y Consultores de Productos Litigiosos S.C.
</t>
  </si>
  <si>
    <t xml:space="preserve">                                                        Romero</t>
  </si>
  <si>
    <t xml:space="preserve">                                      Acuña</t>
  </si>
  <si>
    <t xml:space="preserve">                                                 Jorge Juan</t>
  </si>
  <si>
    <r>
      <t> </t>
    </r>
    <r>
      <rPr>
        <b/>
        <sz val="8"/>
        <color indexed="8"/>
        <rFont val="Calibri"/>
        <family val="2"/>
      </rPr>
      <t>SEDECO/CT/17/2016</t>
    </r>
  </si>
  <si>
    <t>A la fecha del presente informe no se ha recibido por parte del prestador de servicios factura para trámite de pago, con la cual se adjunta acta de entrega  de los servicios.</t>
  </si>
  <si>
    <t>SEDECO/CT/14/2016 </t>
  </si>
  <si>
    <t>23/Mayo/2016</t>
  </si>
  <si>
    <t>11/Mayo/2016</t>
  </si>
  <si>
    <t>Reparación de acometida y tablero de distribución eléctrico del piso 2 de Av. Cuauhtémoc No. 898 de la Secretaría de Desarrollo Económico.</t>
  </si>
  <si>
    <t> SEDECO/CT/14/2016 </t>
  </si>
  <si>
    <t> J.U.D. de Servicios Generales</t>
  </si>
  <si>
    <t>G&amp;S Equipment, S.A. de C.V.</t>
  </si>
  <si>
    <t xml:space="preserve">$230,288.42
$258,232.24
$268,207.06
</t>
  </si>
  <si>
    <t xml:space="preserve">G&amp;S Equipment, S.A. de C.V.
Integral Services Technoinfra, S.A. de C.V
Roatech Services, S.A. de C.V.
</t>
  </si>
  <si>
    <r>
      <t>Por ofertar el precio más bajo y cumplir con las especificaciones solicitadas. A</t>
    </r>
    <r>
      <rPr>
        <sz val="8"/>
        <color indexed="8"/>
        <rFont val="Calibri"/>
        <family val="2"/>
      </rPr>
      <t>rtículos</t>
    </r>
    <r>
      <rPr>
        <sz val="8"/>
        <color indexed="8"/>
        <rFont val="Arial"/>
        <family val="2"/>
      </rPr>
      <t xml:space="preserve"> </t>
    </r>
    <r>
      <rPr>
        <sz val="8"/>
        <color indexed="8"/>
        <rFont val="Calibri"/>
        <family val="2"/>
      </rPr>
      <t xml:space="preserve">134 </t>
    </r>
    <r>
      <rPr>
        <sz val="8"/>
        <color indexed="8"/>
        <rFont val="Calibri"/>
        <family val="2"/>
      </rPr>
      <t>de la Constitución Política de los Estados Unidos Mexicanos, 27 inciso c), 28, 52 y 55, de la Ley de Adquisiciones para el Distrito Federal.</t>
    </r>
  </si>
  <si>
    <r>
      <t> </t>
    </r>
    <r>
      <rPr>
        <b/>
        <sz val="8"/>
        <color indexed="8"/>
        <rFont val="Calibri"/>
        <family val="2"/>
      </rPr>
      <t>SEDECO/CT/14/2016</t>
    </r>
  </si>
  <si>
    <t>SEDECO/CT/13/2016 </t>
  </si>
  <si>
    <t>  03/Mayo/2016</t>
  </si>
  <si>
    <r>
      <t> </t>
    </r>
    <r>
      <rPr>
        <sz val="8"/>
        <color indexed="8"/>
        <rFont val="Calibri"/>
        <family val="2"/>
      </rPr>
      <t>$108,587.85</t>
    </r>
  </si>
  <si>
    <t>Servicio de Limpieza Integral de Inmuebles de la Secretaría de Desarrollo Económico.</t>
  </si>
  <si>
    <t xml:space="preserve">Monto mínimo
$503,847.60
Monto máximo
$1,259,619.00
</t>
  </si>
  <si>
    <t> SEDECO/CT/13/2016 </t>
  </si>
  <si>
    <t>Immer Sauber S.A. de C.V.</t>
  </si>
  <si>
    <t xml:space="preserve">$220,958.52
$200,083.45
$211,748.11
</t>
  </si>
  <si>
    <t xml:space="preserve">Grupo de Limpieza y Mantenimiento Integral S.C.
Immer Sauber S.A. de C.V.
Fumisa, Fumigaciones y Limpieza Integral S.A. de C.V.
</t>
  </si>
  <si>
    <r>
      <t>Por ofertar el precio más bajo y cumplir con las especificaciones solicitadas. A</t>
    </r>
    <r>
      <rPr>
        <sz val="8"/>
        <color indexed="8"/>
        <rFont val="Calibri"/>
        <family val="2"/>
      </rPr>
      <t>rtículos</t>
    </r>
    <r>
      <rPr>
        <sz val="8"/>
        <color indexed="8"/>
        <rFont val="Arial"/>
        <family val="2"/>
      </rPr>
      <t xml:space="preserve"> </t>
    </r>
    <r>
      <rPr>
        <sz val="8"/>
        <color indexed="8"/>
        <rFont val="Calibri"/>
        <family val="2"/>
      </rPr>
      <t xml:space="preserve">134 </t>
    </r>
    <r>
      <rPr>
        <sz val="8"/>
        <color indexed="8"/>
        <rFont val="Calibri"/>
        <family val="2"/>
      </rPr>
      <t>de la Constitución Política de los Estados Unidos Mexicanos, 27 inciso c), 28, 52, 55, 56 último párrafo y 63 de la Ley de Adquisiciones para el Distrito Federal.</t>
    </r>
  </si>
  <si>
    <r>
      <t> </t>
    </r>
    <r>
      <rPr>
        <b/>
        <sz val="8"/>
        <color indexed="8"/>
        <rFont val="Calibri"/>
        <family val="2"/>
      </rPr>
      <t>SEDECO/CT/13/2016</t>
    </r>
  </si>
  <si>
    <t>SEDECO/CT/12/2016</t>
  </si>
  <si>
    <t> A la fecha del presente informe no se han celebrado convenios modificatorios.</t>
  </si>
  <si>
    <t>SEDECO/CT/12/2016 </t>
  </si>
  <si>
    <t>  27/Abril/2016</t>
  </si>
  <si>
    <r>
      <t> </t>
    </r>
    <r>
      <rPr>
        <sz val="8"/>
        <color indexed="8"/>
        <rFont val="Calibri"/>
        <family val="2"/>
      </rPr>
      <t>$282,523.10</t>
    </r>
  </si>
  <si>
    <t>Servicios Integrales para Eventos Institucionales de la Secretaría de Desarrollo Económico (Recintos que no son del Gobierno de la Ciudad de México).</t>
  </si>
  <si>
    <t xml:space="preserve">Monto mínimo
$1,310,907.20
Monto máximo
$3,277,268.00
</t>
  </si>
  <si>
    <t> SEDECO/CT/12/2016 </t>
  </si>
  <si>
    <t>Operadora Mayorista Plaza S.A. de C.V</t>
  </si>
  <si>
    <t xml:space="preserve">$350,643.64
$338,792.50
$357,502.72
$285,604.76
</t>
  </si>
  <si>
    <t xml:space="preserve">Comercializadora Bandick S.A de C.V.
Jicas Innovación S.A. de C.V.
Solmac Producciones S.A. de C.V.
Operadora Mayorista Plaza S.A. de C.V.
</t>
  </si>
  <si>
    <r>
      <t>Por ofertar el precio más bajo y cumplir con las especificaciones solicitadas. A</t>
    </r>
    <r>
      <rPr>
        <sz val="8"/>
        <color indexed="8"/>
        <rFont val="Calibri"/>
        <family val="2"/>
      </rPr>
      <t xml:space="preserve">rtículos 134 </t>
    </r>
    <r>
      <rPr>
        <sz val="8"/>
        <color indexed="8"/>
        <rFont val="Calibri"/>
        <family val="2"/>
      </rPr>
      <t>de la Constitución Política de los Estados Unidos Mexicanos, 27 inciso c), 28, 52, 54, fracción IV y 63 de la Ley de Adquisiciones para el Distrito Federal.</t>
    </r>
  </si>
  <si>
    <r>
      <t> </t>
    </r>
    <r>
      <rPr>
        <b/>
        <sz val="8"/>
        <color indexed="8"/>
        <rFont val="Calibri"/>
        <family val="2"/>
      </rPr>
      <t>SEDECO/CT/12/2016</t>
    </r>
  </si>
  <si>
    <t>SEDECO/CT/11/2016</t>
  </si>
  <si>
    <t> SEDECO/CT/11/2016 </t>
  </si>
  <si>
    <r>
      <t> </t>
    </r>
    <r>
      <rPr>
        <sz val="8"/>
        <color indexed="8"/>
        <rFont val="Calibri"/>
        <family val="2"/>
      </rPr>
      <t>$34,482.75</t>
    </r>
  </si>
  <si>
    <t>Servicio de Suministro de Ambigú y Banquetería para los diversos Eventos que realizarán las Áreas Administrativas de la Secretaría de Desarrollo Económico.</t>
  </si>
  <si>
    <t xml:space="preserve">Monto mínimo 
$160,000.00
Monto máximo
$400,000.00
</t>
  </si>
  <si>
    <t>27/Abril/2016</t>
  </si>
  <si>
    <t>Lemanie Servicios S.A. de C.V. </t>
  </si>
  <si>
    <t xml:space="preserve">$985.65
$1,276.00
$960.48
$928.00
$788.80
</t>
  </si>
  <si>
    <t xml:space="preserve">Lemanie Servicios S.A. de C.V.
M &amp; J CO, S.A. de C.V./ Monini´s kitchen 
Casa Alvarez Gourmet S.A. de C.V.
Logística en Alimentos, Venta de Productos y Servicios S.A. de C.V. 
Servicios de Alimentación Curman S.A. de
 C.V.
</t>
  </si>
  <si>
    <r>
      <t>Por ofertar el precio más bajo y cumplir con las especificaciones solicitadas. A</t>
    </r>
    <r>
      <rPr>
        <sz val="8"/>
        <color indexed="8"/>
        <rFont val="Calibri"/>
        <family val="2"/>
      </rPr>
      <t xml:space="preserve">rtículos 134 </t>
    </r>
    <r>
      <rPr>
        <sz val="8"/>
        <color indexed="8"/>
        <rFont val="Calibri"/>
        <family val="2"/>
      </rPr>
      <t>de la Constitución Política de los Estados Unidos Mexicanos, 27 inciso c), 28, 52, 55, 56, último párrafo y 63 de la Ley de Adquisiciones para el Distrito Federal.</t>
    </r>
  </si>
  <si>
    <r>
      <t> </t>
    </r>
    <r>
      <rPr>
        <b/>
        <sz val="8"/>
        <color indexed="8"/>
        <rFont val="Calibri"/>
        <family val="2"/>
      </rPr>
      <t>SEDECO/CT/11/2016</t>
    </r>
  </si>
  <si>
    <t>SEDECO/CT/09/2016</t>
  </si>
  <si>
    <t> En el contrato no se estableció la obligación de presentar informes de avances.</t>
  </si>
  <si>
    <t>Revisión del servicio durante su ejecución.</t>
  </si>
  <si>
    <t> No hubo convenio modificatorio </t>
  </si>
  <si>
    <t> No hubo convenio modificatorio</t>
  </si>
  <si>
    <t>  21/Abril/2016</t>
  </si>
  <si>
    <t>  20/Abril/2016</t>
  </si>
  <si>
    <r>
      <t> </t>
    </r>
    <r>
      <rPr>
        <sz val="8"/>
        <color indexed="8"/>
        <rFont val="Calibri"/>
        <family val="2"/>
      </rPr>
      <t>De conformidad con lo dispuestos en los artículos 55 y 74 de la Ley de Adquisiciones para el Distrito Federal, se exime al</t>
    </r>
    <r>
      <rPr>
        <b/>
        <sz val="8"/>
        <color indexed="8"/>
        <rFont val="Calibri"/>
        <family val="2"/>
      </rPr>
      <t xml:space="preserve"> </t>
    </r>
    <r>
      <rPr>
        <sz val="8"/>
        <color indexed="8"/>
        <rFont val="Calibri"/>
        <family val="2"/>
      </rPr>
      <t>Prestador del Servicio</t>
    </r>
    <r>
      <rPr>
        <b/>
        <sz val="8"/>
        <color indexed="8"/>
        <rFont val="Calibri"/>
        <family val="2"/>
      </rPr>
      <t xml:space="preserve"> </t>
    </r>
    <r>
      <rPr>
        <sz val="8"/>
        <color indexed="8"/>
        <rFont val="Calibri"/>
        <family val="2"/>
      </rPr>
      <t>de la presentación de la garantía de cumplimiento de contrato, por tratarse de una operación que no excede de los montos máximos de actuación señalados en el Decreto de Presupuesto de Egresos del Distrito Federal vigente.</t>
    </r>
  </si>
  <si>
    <r>
      <t> </t>
    </r>
    <r>
      <rPr>
        <sz val="8"/>
        <color indexed="8"/>
        <rFont val="Calibri"/>
        <family val="2"/>
      </rPr>
      <t>Servicio para el montaje para la sesión privada de la Primera Asamblea Ordinaria de la Asamblea General del Consejo Económico y Social de la CDMX.</t>
    </r>
  </si>
  <si>
    <t>No fue un contrato abierto.</t>
  </si>
  <si>
    <t>Dirección Ejecutiva de Relaciones Institucionales.</t>
  </si>
  <si>
    <t>B Expertise S.A. de C.V.</t>
  </si>
  <si>
    <t xml:space="preserve">$233,508.00
$279,357.00
</t>
  </si>
  <si>
    <t xml:space="preserve">B Expertise S.A. de C.V.
Asesores de Negocios SYB S.A. de C.V.
</t>
  </si>
  <si>
    <t>Servicio para el montaje para la sesión privada de la Primera Asamblea Ordinaria de la Asamblea General del Consejo Económico y Social de la CDMX.</t>
  </si>
  <si>
    <r>
      <t> Por ofertar el precio más bajo y cumplir con las especificaciones solicitadas. A</t>
    </r>
    <r>
      <rPr>
        <sz val="8"/>
        <color indexed="8"/>
        <rFont val="Calibri"/>
        <family val="2"/>
      </rPr>
      <t xml:space="preserve">rtículos 134 </t>
    </r>
    <r>
      <rPr>
        <sz val="8"/>
        <color indexed="8"/>
        <rFont val="Calibri"/>
        <family val="2"/>
      </rPr>
      <t>de la Constitución Política de los Estados Unidos Mexicanos, 27 inciso c), 28, 52 y 55 de la Ley de Adquisiciones para el Distrito Federal.</t>
    </r>
  </si>
  <si>
    <t> A la fecha del presente informe no ha sido procedente llevar a cabo un finiquito.</t>
  </si>
  <si>
    <t>SEDECO/CT/07/2016</t>
  </si>
  <si>
    <t>  Revisión de los bienes al momento de la entrega de los mismos.</t>
  </si>
  <si>
    <t>  A la fecha del presente informe no se han celebrado convenios modificatorios.</t>
  </si>
  <si>
    <t> Por normatividad y por la adquisición de que se trata no son procedentes.</t>
  </si>
  <si>
    <t>SEDECO/CT/07/2016 </t>
  </si>
  <si>
    <t>  18/Abril/2016</t>
  </si>
  <si>
    <t>Adquisición de Productos de Cafetería.</t>
  </si>
  <si>
    <t xml:space="preserve">Monto mínimo $80,125.60
Monto máximo 
$200,314.00
</t>
  </si>
  <si>
    <t> $200,314.00</t>
  </si>
  <si>
    <t> 18/Abril/2016</t>
  </si>
  <si>
    <t> SEDECO/CT/07/2016 </t>
  </si>
  <si>
    <t xml:space="preserve"> 
 B+F Comercializadora, S.A. de C.V.
</t>
  </si>
  <si>
    <t xml:space="preserve">
$2,510.95
$2,401.80
$2,620.16
</t>
  </si>
  <si>
    <t xml:space="preserve"> 
                                                                                           B+F Comercializadora, S.A. de C.V.
Conceptos Avanzados en Turismos S.A. de C.V.
</t>
  </si>
  <si>
    <t>Gutiérrez</t>
  </si>
  <si>
    <t>Karina</t>
  </si>
  <si>
    <r>
      <t> Por ofertar el precio más bajo y cumplir con las especificaciones solicitadas. A</t>
    </r>
    <r>
      <rPr>
        <sz val="8"/>
        <color indexed="8"/>
        <rFont val="Calibri"/>
        <family val="2"/>
        <charset val="1"/>
      </rPr>
      <t xml:space="preserve">rtículos 134 </t>
    </r>
    <r>
      <rPr>
        <sz val="8"/>
        <color indexed="8"/>
        <rFont val="Calibri"/>
        <family val="2"/>
        <charset val="1"/>
      </rPr>
      <t>de la Constitución Política de los Estados Unidos Mexicanos, 27 inciso c), 28, 52, 55 y 63 de la Ley de Adquisiciones para el Distrito Federal.</t>
    </r>
  </si>
  <si>
    <r>
      <t> </t>
    </r>
    <r>
      <rPr>
        <b/>
        <sz val="8"/>
        <color indexed="8"/>
        <rFont val="Calibri"/>
        <family val="2"/>
        <charset val="1"/>
      </rPr>
      <t>SEDECO/CT/07/2016</t>
    </r>
  </si>
  <si>
    <t>Fecha de validación: 30/SEPTIEMBRE/2016</t>
  </si>
  <si>
    <t>Fecha de actualización: 30/SEPTIEMBRE/2016</t>
  </si>
  <si>
    <t>Periodo de actualización de la información: TERCER TRIMESTRE</t>
  </si>
  <si>
    <t>Área(s) o unidad(es) administrativa(s) que genera(n) o posee(n) la información: SUBDIRECCIÓNDE RECURSOS MATERIALES Y SERVICIOS GENERALES</t>
  </si>
  <si>
    <t>A la fecha del presente informe, el proveedor no ha presentado factura para pago, a la cual se integra el documento de entrega</t>
  </si>
  <si>
    <t>A la fecha del presente informe, el proveedor no ha presentado factura para pago, a la cual se integra el documento de entrega.</t>
  </si>
  <si>
    <t>NO</t>
  </si>
  <si>
    <t>No hubo suspensión, rescisión o terminación anticipada del contrato SEDECO/CP/13/2016.</t>
  </si>
  <si>
    <t>CONTRATO</t>
  </si>
  <si>
    <t>De conformidad con lo dispuestos en los artículos 55 y 74 de la Ley de Adquisiciones para el Distrito Federal, La Secretaría eximió a El Proveedor de la presentación de la garantía de cumplimiento de contrato, por tratarse de una operación que no excede de los montos máximos de actuación señalados en el Decreto de Presupuesto de Egresos del Distrito Federal vigente.</t>
  </si>
  <si>
    <t>Adquisición de materiales, útiles, equipos menores de oficina para el programa de fortalecimiento a micronegocios de la Ciudad de México “Yo te Apoyo”.</t>
  </si>
  <si>
    <t>No hubo tipo de cambio porque el contrato fue en pesos.</t>
  </si>
  <si>
    <t xml:space="preserve">Mínimo 
$60,000.00
Máximo
$150,000.00
</t>
  </si>
  <si>
    <t>SEDECO/CP/13/2016</t>
  </si>
  <si>
    <t>J.U.D de Soporte Técnico</t>
  </si>
  <si>
    <t>Dirección Ejecutiva de Regulación económica</t>
  </si>
  <si>
    <t xml:space="preserve">$583.71
$700.44
</t>
  </si>
  <si>
    <t>Días</t>
  </si>
  <si>
    <t>Tamariz</t>
  </si>
  <si>
    <t xml:space="preserve">José Juan </t>
  </si>
  <si>
    <t>Por ofertar el precio más bajo y cumplir con las especificaciones solicitadas. Arts. 134 de la CPEUM, 27 C), 28, 52 y 55, de la LADF.</t>
  </si>
  <si>
    <t xml:space="preserve">Julio-Septiembre </t>
  </si>
  <si>
    <t xml:space="preserve">Adquisición </t>
  </si>
  <si>
    <t>SEDECO/CP/12/2016</t>
  </si>
  <si>
    <t>No hubo suspensión, rescisión o terminación anticipada del contrato SEDECO/CP/12/2016.</t>
  </si>
  <si>
    <t>Asesoría para el programa anual de enseñanza abierta 2016, en la impartición de asesorías de bachillerato en la modalidad de examen único a través del Ceneval Acuerdo 286</t>
  </si>
  <si>
    <t>El contrato SEDECO/CP/12/2016 no fue contrato abierto.</t>
  </si>
  <si>
    <t>López</t>
  </si>
  <si>
    <t>Flores</t>
  </si>
  <si>
    <t>Patricia</t>
  </si>
  <si>
    <t xml:space="preserve">$50,585.28
$80,643.20
$73,312.00
</t>
  </si>
  <si>
    <t xml:space="preserve">López
Baez
Flores
</t>
  </si>
  <si>
    <t xml:space="preserve">Flores
Martínez
Sánchez
</t>
  </si>
  <si>
    <t xml:space="preserve">Patricia
Luis Francisco
Luis Eduardo
</t>
  </si>
  <si>
    <t>Asesoría para el programa anual de enseñanza abierta 2016, en la impartición de asesorías de bachillerato en la modalidad de examen único a través del Ceneval Acuerdo 286.</t>
  </si>
  <si>
    <t xml:space="preserve">Servicio </t>
  </si>
  <si>
    <t>SEDECO/CP/11/2016</t>
  </si>
  <si>
    <t>No hubo suspensión, rescisión o terminación anticipada del contrato SEDECO/CP/11/2016.</t>
  </si>
  <si>
    <t>Servicio para la producción de videos y animación para la página Web de “La Opinión de la Ciudad”</t>
  </si>
  <si>
    <t>El contrato SEDECO/CP/11/2016 no fue contrato abierto.</t>
  </si>
  <si>
    <t>Oficina de Asesores del Secretario</t>
  </si>
  <si>
    <t>Consultores en Diseño, Ingeniería y Construcción S.A. de C.V.</t>
  </si>
  <si>
    <t xml:space="preserve">$266,800.00
$199,999.08
$220,400.00
</t>
  </si>
  <si>
    <t xml:space="preserve">Rivera
Romero
</t>
  </si>
  <si>
    <t xml:space="preserve">Moreno
Castillo
</t>
  </si>
  <si>
    <t xml:space="preserve">Miguel Ángel
Moisés 
</t>
  </si>
  <si>
    <t xml:space="preserve">Servicio para la producción de videos y animación para la página Web de “La Opinión de la Ciudad” </t>
  </si>
  <si>
    <t>SEDECO/CT/29/2016</t>
  </si>
  <si>
    <t>No hubo suspensión, rescisión o terminación anticipada del contrato SEDECO/CT/29/2016.</t>
  </si>
  <si>
    <t>Servicios Integral para llevar a cabo el Foro Internacional “Ciudades Digitales y del Conocimiento” y Taller Prospectiva.</t>
  </si>
  <si>
    <t>El contrato SEDECO/CT/29/2016 no fue contrato abierto.</t>
  </si>
  <si>
    <t>Making Events And Promotion S.A. de C.V.</t>
  </si>
  <si>
    <t xml:space="preserve">$3,099,310.27
$3,098,603.83
$3,099,582.64
</t>
  </si>
  <si>
    <t xml:space="preserve">Roberto Puig Comercializadora S.A. de C.V.
Making Events And Promotion S.A. de C.V. 
</t>
  </si>
  <si>
    <t>Camacho</t>
  </si>
  <si>
    <t>Cortés</t>
  </si>
  <si>
    <t>Ana Judith</t>
  </si>
  <si>
    <t>Por ofertar el precio más bajo y cumplir con las especificaciones solicitadas. Arts. 134 de la CPEUM, 27 C), 28, 52, 55, 56, último párrafo de la LADF.</t>
  </si>
  <si>
    <t>No hubo suspensión, rescisión o terminación anticipada del contrato SEDECO/CT/27/2016.</t>
  </si>
  <si>
    <t>Adquisición de Materiales para las diversas labores de mantenimiento en las Instalaciones de la SEDECO.</t>
  </si>
  <si>
    <t>El contrato SEDECO/CT/27/2016 no fue contrato abierto.</t>
  </si>
  <si>
    <t>SEDECO/CT/27/2016</t>
  </si>
  <si>
    <t>Magnus Multiservicios S.A. de C.V.</t>
  </si>
  <si>
    <t xml:space="preserve">$242,081.79
$217,501.74
$282,451.88
$85,124.28
</t>
  </si>
  <si>
    <t xml:space="preserve">Magnus Multiservicios S.A. de C.V.
Ferretería Bafersa S.A. de C.V.
Grupo Colach S.A. de C.V.
Eléctrica Osi S.A. de C.V.
</t>
  </si>
  <si>
    <t>SEDECO/CT/23/2016</t>
  </si>
  <si>
    <t>No hubo suspensión, rescisión o terminación anticipada del contrato SEDECO/CT/23/2016.</t>
  </si>
  <si>
    <t>El contrato SEDECO/CT/23/2016 no fue contrato abierto.</t>
  </si>
  <si>
    <t>CHECK VALUE AUDITORIA S.A. DE C.V.</t>
  </si>
  <si>
    <t xml:space="preserve">$794,971.20
$700,000.00
$693,100.00
</t>
  </si>
  <si>
    <t xml:space="preserve">AMM IT GROUP S.A. DE C.V.
PANCRACIO NACIONAL PUBLICIDA S.C.
CHECK VALUE AUDITORIA S.A. DE C.V.
</t>
  </si>
  <si>
    <t>Servicio para la Supervisión de la Implementación del Esquema Especial “Programa de Fortalecimiento a los Micronegocios de la Ciudad de México, Yo Te Apoyo”.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</si>
</sst>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44" formatCode="_-&quot;$&quot;* #,##0.00_-;\-&quot;$&quot;* #,##0.00_-;_-&quot;$&quot;* &quot;-&quot;??_-;_-@_-"/>
    <numFmt numFmtId="164" formatCode="&quot;$&quot;#,##0.00"/>
    <numFmt numFmtId="165" formatCode="dd\-mmmm\-yyyy"/>
  </numFmts>
  <fonts count="19" x14ac:knownFonts="1">
    <font>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sz val="11"/>
      <color theme="1"/>
      <name val="Calibri"/>
      <family val="2"/>
      <scheme val="minor"/>
    </font>
    <font>
      <b/>
      <sz val="8"/>
      <color theme="1"/>
      <name val="Calibri"/>
      <family val="2"/>
      <scheme val="minor"/>
    </font>
    <font>
      <b/>
      <i/>
      <sz val="8"/>
      <color indexed="8"/>
      <name val="Calibri"/>
      <family val="2"/>
    </font>
    <font>
      <b/>
      <sz val="8"/>
      <color indexed="8"/>
      <name val="Calibri"/>
      <family val="2"/>
    </font>
    <font>
      <u/>
      <sz val="11"/>
      <color theme="10"/>
      <name val="Calibri"/>
      <family val="2"/>
      <scheme val="minor"/>
    </font>
    <font>
      <sz val="8"/>
      <color rgb="FF000000"/>
      <name val="Calibri"/>
      <family val="2"/>
      <scheme val="minor"/>
    </font>
    <font>
      <u/>
      <sz val="8"/>
      <color theme="10"/>
      <name val="Calibri"/>
      <family val="2"/>
      <scheme val="minor"/>
    </font>
    <font>
      <sz val="8"/>
      <color indexed="8"/>
      <name val="Calibri"/>
      <family val="2"/>
    </font>
    <font>
      <b/>
      <sz val="8"/>
      <color rgb="FF000000"/>
      <name val="Calibri"/>
      <family val="2"/>
      <scheme val="minor"/>
    </font>
    <font>
      <sz val="8"/>
      <color indexed="8"/>
      <name val="Arial"/>
      <family val="2"/>
    </font>
    <font>
      <sz val="8"/>
      <color rgb="FF000000"/>
      <name val="Calibri"/>
      <family val="2"/>
      <charset val="1"/>
      <scheme val="minor"/>
    </font>
    <font>
      <b/>
      <sz val="8"/>
      <color rgb="FF000000"/>
      <name val="Arial"/>
      <family val="2"/>
    </font>
    <font>
      <u/>
      <sz val="8"/>
      <color theme="10"/>
      <name val="Calibri"/>
      <family val="2"/>
      <charset val="1"/>
      <scheme val="minor"/>
    </font>
    <font>
      <sz val="8"/>
      <color indexed="8"/>
      <name val="Calibri"/>
      <family val="2"/>
      <charset val="1"/>
    </font>
    <font>
      <b/>
      <sz val="8"/>
      <color indexed="8"/>
      <name val="Calibri"/>
      <family val="2"/>
      <charset val="1"/>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0" fontId="8" fillId="0" borderId="0" applyNumberFormat="0" applyFill="0" applyBorder="0" applyAlignment="0" applyProtection="0"/>
    <xf numFmtId="44" fontId="1" fillId="0" borderId="0" applyFont="0" applyFill="0" applyBorder="0" applyAlignment="0" applyProtection="0"/>
  </cellStyleXfs>
  <cellXfs count="158">
    <xf numFmtId="0" fontId="0" fillId="0" borderId="0" xfId="0"/>
    <xf numFmtId="0" fontId="0" fillId="0" borderId="0" xfId="0" applyFill="1"/>
    <xf numFmtId="0" fontId="2" fillId="0" borderId="2" xfId="0" applyFont="1" applyBorder="1" applyAlignment="1">
      <alignment horizontal="center" vertical="top" wrapText="1"/>
    </xf>
    <xf numFmtId="44" fontId="2" fillId="0" borderId="2" xfId="1" applyFont="1" applyBorder="1" applyAlignment="1">
      <alignment horizontal="center" vertical="top" wrapText="1"/>
    </xf>
    <xf numFmtId="0" fontId="2" fillId="0" borderId="0" xfId="0" applyFont="1" applyAlignment="1">
      <alignment horizontal="center" vertical="top"/>
    </xf>
    <xf numFmtId="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44" fontId="2" fillId="0" borderId="1" xfId="1" applyFont="1" applyBorder="1" applyAlignment="1">
      <alignment horizontal="center" vertical="top" wrapText="1"/>
    </xf>
    <xf numFmtId="0" fontId="2" fillId="0" borderId="1" xfId="0" applyFont="1" applyFill="1" applyBorder="1" applyAlignment="1">
      <alignment horizontal="center" vertical="top" wrapText="1"/>
    </xf>
    <xf numFmtId="0" fontId="2" fillId="0" borderId="0" xfId="0" applyFont="1" applyFill="1" applyAlignment="1">
      <alignment horizontal="center" vertical="top"/>
    </xf>
    <xf numFmtId="44" fontId="2" fillId="0" borderId="2" xfId="1" applyFont="1" applyFill="1" applyBorder="1" applyAlignment="1">
      <alignment horizontal="center" vertical="top" wrapText="1"/>
    </xf>
    <xf numFmtId="44" fontId="2" fillId="0" borderId="1" xfId="1" applyFont="1" applyFill="1" applyBorder="1" applyAlignment="1">
      <alignment horizontal="center" vertical="top" wrapText="1"/>
    </xf>
    <xf numFmtId="44" fontId="2" fillId="0" borderId="3" xfId="1" applyFont="1" applyFill="1" applyBorder="1" applyAlignment="1">
      <alignment horizontal="center" vertical="top" wrapText="1"/>
    </xf>
    <xf numFmtId="44" fontId="2" fillId="0" borderId="2" xfId="1"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Fill="1" applyBorder="1" applyAlignment="1">
      <alignment horizontal="center" vertical="top"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0" borderId="0" xfId="0" applyFont="1" applyFill="1"/>
    <xf numFmtId="0" fontId="4" fillId="3" borderId="0" xfId="0" applyFont="1" applyFill="1"/>
    <xf numFmtId="0" fontId="9" fillId="0" borderId="1" xfId="0" applyFont="1" applyBorder="1" applyAlignment="1">
      <alignment horizontal="center" vertical="top" wrapText="1"/>
    </xf>
    <xf numFmtId="0" fontId="0" fillId="0" borderId="1" xfId="0" applyBorder="1" applyAlignment="1">
      <alignment wrapText="1"/>
    </xf>
    <xf numFmtId="0" fontId="2" fillId="0" borderId="2" xfId="0" applyFont="1" applyBorder="1" applyAlignment="1">
      <alignment horizontal="center" vertical="top"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xf numFmtId="0" fontId="0" fillId="0" borderId="0" xfId="0" applyAlignment="1"/>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8" fontId="2" fillId="0" borderId="2" xfId="0" applyNumberFormat="1" applyFont="1" applyBorder="1" applyAlignment="1">
      <alignment horizontal="center" vertical="top" wrapText="1"/>
    </xf>
    <xf numFmtId="8" fontId="2" fillId="0" borderId="4" xfId="0" applyNumberFormat="1" applyFont="1" applyBorder="1" applyAlignment="1">
      <alignment horizontal="center" vertical="top" wrapText="1"/>
    </xf>
    <xf numFmtId="8" fontId="2" fillId="0" borderId="3" xfId="0" applyNumberFormat="1" applyFont="1" applyBorder="1" applyAlignment="1">
      <alignment horizontal="center" vertical="top" wrapText="1"/>
    </xf>
    <xf numFmtId="8" fontId="2" fillId="0" borderId="2" xfId="0" applyNumberFormat="1" applyFont="1" applyFill="1" applyBorder="1" applyAlignment="1">
      <alignment horizontal="center" vertical="top" wrapText="1"/>
    </xf>
    <xf numFmtId="8" fontId="2" fillId="0" borderId="4" xfId="0" applyNumberFormat="1" applyFont="1" applyFill="1" applyBorder="1" applyAlignment="1">
      <alignment horizontal="center" vertical="top" wrapText="1"/>
    </xf>
    <xf numFmtId="8" fontId="2" fillId="0" borderId="3" xfId="0" applyNumberFormat="1" applyFont="1" applyFill="1" applyBorder="1" applyAlignment="1">
      <alignment horizontal="center" vertical="top" wrapText="1"/>
    </xf>
    <xf numFmtId="165" fontId="2" fillId="0" borderId="2" xfId="0" applyNumberFormat="1" applyFont="1" applyBorder="1" applyAlignment="1">
      <alignment horizontal="center" vertical="top" wrapText="1"/>
    </xf>
    <xf numFmtId="165" fontId="2" fillId="0" borderId="4" xfId="0" applyNumberFormat="1" applyFont="1" applyBorder="1" applyAlignment="1">
      <alignment horizontal="center" vertical="top" wrapText="1"/>
    </xf>
    <xf numFmtId="165" fontId="2" fillId="0" borderId="3" xfId="0" applyNumberFormat="1" applyFont="1" applyBorder="1" applyAlignment="1">
      <alignment horizontal="center" vertical="top" wrapText="1"/>
    </xf>
    <xf numFmtId="8" fontId="8" fillId="0" borderId="2" xfId="2" applyNumberFormat="1" applyFill="1" applyBorder="1" applyAlignment="1">
      <alignment horizontal="center" vertical="top" wrapText="1"/>
    </xf>
    <xf numFmtId="8" fontId="8" fillId="0" borderId="4" xfId="2" applyNumberFormat="1" applyFill="1" applyBorder="1" applyAlignment="1">
      <alignment horizontal="center" vertical="top" wrapText="1"/>
    </xf>
    <xf numFmtId="8" fontId="8" fillId="0" borderId="3" xfId="2" applyNumberFormat="1" applyFill="1" applyBorder="1" applyAlignment="1">
      <alignment horizontal="center" vertical="top" wrapText="1"/>
    </xf>
    <xf numFmtId="44" fontId="2" fillId="0" borderId="2" xfId="1" applyFont="1" applyBorder="1" applyAlignment="1">
      <alignment horizontal="center" vertical="top" wrapText="1"/>
    </xf>
    <xf numFmtId="44" fontId="2" fillId="0" borderId="4" xfId="1" applyFont="1" applyBorder="1" applyAlignment="1">
      <alignment horizontal="center" vertical="top" wrapText="1"/>
    </xf>
    <xf numFmtId="44" fontId="2" fillId="0" borderId="3" xfId="1" applyFont="1" applyBorder="1" applyAlignment="1">
      <alignment horizontal="center" vertical="top" wrapText="1"/>
    </xf>
    <xf numFmtId="8" fontId="2" fillId="2" borderId="2" xfId="0" applyNumberFormat="1" applyFont="1" applyFill="1" applyBorder="1" applyAlignment="1">
      <alignment horizontal="center" vertical="top" wrapText="1"/>
    </xf>
    <xf numFmtId="8" fontId="2" fillId="2" borderId="4" xfId="0" applyNumberFormat="1" applyFont="1" applyFill="1" applyBorder="1" applyAlignment="1">
      <alignment horizontal="center" vertical="top" wrapText="1"/>
    </xf>
    <xf numFmtId="8" fontId="2" fillId="2" borderId="3" xfId="0" applyNumberFormat="1" applyFont="1" applyFill="1" applyBorder="1" applyAlignment="1">
      <alignment horizontal="center" vertical="top" wrapText="1"/>
    </xf>
    <xf numFmtId="164" fontId="2" fillId="0" borderId="2" xfId="1" applyNumberFormat="1" applyFont="1" applyBorder="1" applyAlignment="1">
      <alignment horizontal="center" vertical="top" wrapText="1"/>
    </xf>
    <xf numFmtId="164" fontId="2" fillId="0" borderId="4" xfId="1" applyNumberFormat="1" applyFont="1" applyBorder="1" applyAlignment="1">
      <alignment horizontal="center" vertical="top" wrapText="1"/>
    </xf>
    <xf numFmtId="164" fontId="2" fillId="0" borderId="3" xfId="1" applyNumberFormat="1" applyFont="1" applyBorder="1" applyAlignment="1">
      <alignment horizontal="center" vertical="top" wrapText="1"/>
    </xf>
    <xf numFmtId="0" fontId="3" fillId="0" borderId="5" xfId="0" applyFont="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0" borderId="2" xfId="2" applyFill="1" applyBorder="1" applyAlignment="1">
      <alignment horizontal="center" vertical="center"/>
    </xf>
    <xf numFmtId="0" fontId="8" fillId="0" borderId="4" xfId="2" applyFill="1" applyBorder="1" applyAlignment="1">
      <alignment horizontal="center" vertical="center"/>
    </xf>
    <xf numFmtId="0" fontId="8" fillId="0" borderId="3" xfId="2" applyFill="1" applyBorder="1" applyAlignment="1">
      <alignment horizontal="center" vertical="center"/>
    </xf>
    <xf numFmtId="44" fontId="2" fillId="0" borderId="2" xfId="1" applyFont="1" applyFill="1" applyBorder="1" applyAlignment="1">
      <alignment horizontal="center" vertical="top" wrapText="1"/>
    </xf>
    <xf numFmtId="44" fontId="2" fillId="0" borderId="4" xfId="1" applyFont="1" applyFill="1" applyBorder="1" applyAlignment="1">
      <alignment horizontal="center" vertical="top" wrapText="1"/>
    </xf>
    <xf numFmtId="44" fontId="2" fillId="0" borderId="3" xfId="1" applyFont="1" applyFill="1" applyBorder="1" applyAlignment="1">
      <alignment horizontal="center" vertical="top" wrapText="1"/>
    </xf>
    <xf numFmtId="0" fontId="8" fillId="0" borderId="0" xfId="2" applyFill="1" applyAlignment="1">
      <alignment vertical="top"/>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44" fontId="2" fillId="0" borderId="1" xfId="1" applyFont="1" applyFill="1" applyBorder="1" applyAlignment="1">
      <alignment horizontal="center" vertical="top" wrapText="1"/>
    </xf>
    <xf numFmtId="0" fontId="8" fillId="0" borderId="2" xfId="2" applyFill="1" applyBorder="1" applyAlignment="1">
      <alignment horizontal="center" vertical="top" wrapText="1"/>
    </xf>
    <xf numFmtId="0" fontId="8" fillId="0" borderId="4" xfId="2" applyFill="1" applyBorder="1" applyAlignment="1">
      <alignment horizontal="center" vertical="top" wrapText="1"/>
    </xf>
    <xf numFmtId="0" fontId="8" fillId="0" borderId="3" xfId="2" applyFill="1" applyBorder="1" applyAlignment="1">
      <alignment horizontal="center" vertical="top" wrapText="1"/>
    </xf>
    <xf numFmtId="0" fontId="8" fillId="0" borderId="0" xfId="2" applyFill="1" applyAlignment="1">
      <alignment horizontal="center" vertical="top"/>
    </xf>
    <xf numFmtId="0" fontId="0" fillId="0" borderId="0" xfId="0" applyAlignment="1">
      <alignment horizontal="center" vertical="center"/>
    </xf>
    <xf numFmtId="49" fontId="0" fillId="0" borderId="0" xfId="0" applyNumberFormat="1"/>
    <xf numFmtId="0" fontId="0" fillId="0" borderId="6" xfId="0" applyBorder="1" applyAlignment="1"/>
    <xf numFmtId="0" fontId="2" fillId="0" borderId="3" xfId="0" applyFont="1" applyBorder="1" applyAlignment="1">
      <alignment horizontal="center" vertical="center" wrapText="1"/>
    </xf>
    <xf numFmtId="0" fontId="8" fillId="0" borderId="3" xfId="2" applyBorder="1" applyAlignment="1">
      <alignment horizontal="center" vertical="center" wrapText="1"/>
    </xf>
    <xf numFmtId="8" fontId="2" fillId="2" borderId="3" xfId="0" applyNumberFormat="1" applyFont="1" applyFill="1" applyBorder="1" applyAlignment="1">
      <alignment horizontal="center" vertical="center" wrapText="1"/>
    </xf>
    <xf numFmtId="15" fontId="2" fillId="0" borderId="3" xfId="0" applyNumberFormat="1" applyFont="1" applyBorder="1" applyAlignment="1">
      <alignment horizontal="center" vertical="center" wrapText="1"/>
    </xf>
    <xf numFmtId="44" fontId="2" fillId="0" borderId="1" xfId="3" applyFont="1" applyBorder="1" applyAlignment="1">
      <alignment horizontal="center" vertical="center" wrapText="1"/>
    </xf>
    <xf numFmtId="44" fontId="2" fillId="0" borderId="1" xfId="3" applyFont="1" applyBorder="1" applyAlignment="1">
      <alignment horizontal="center" vertical="center" wrapText="1"/>
    </xf>
    <xf numFmtId="0" fontId="2" fillId="0" borderId="2" xfId="0" applyFont="1" applyBorder="1" applyAlignment="1">
      <alignment horizontal="center" vertical="center" wrapText="1"/>
    </xf>
    <xf numFmtId="0" fontId="8" fillId="0" borderId="2" xfId="2" applyBorder="1" applyAlignment="1">
      <alignment horizontal="center" vertical="center" wrapText="1"/>
    </xf>
    <xf numFmtId="8" fontId="8" fillId="2" borderId="2" xfId="2" applyNumberFormat="1" applyFill="1" applyBorder="1" applyAlignment="1">
      <alignment horizontal="center" vertical="center" wrapText="1"/>
    </xf>
    <xf numFmtId="15" fontId="2" fillId="0" borderId="2" xfId="0" applyNumberFormat="1" applyFont="1" applyBorder="1" applyAlignment="1">
      <alignment horizontal="center" vertical="center" wrapText="1"/>
    </xf>
    <xf numFmtId="0" fontId="2" fillId="0" borderId="1" xfId="0" applyFont="1" applyBorder="1" applyAlignment="1">
      <alignment horizontal="center" vertical="center" wrapText="1"/>
    </xf>
    <xf numFmtId="8" fontId="2" fillId="2" borderId="2" xfId="0" applyNumberFormat="1" applyFont="1" applyFill="1" applyBorder="1" applyAlignment="1">
      <alignment horizontal="center" vertical="center" wrapText="1"/>
    </xf>
    <xf numFmtId="15"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44" fontId="2" fillId="0" borderId="2" xfId="3" applyFont="1" applyBorder="1" applyAlignment="1">
      <alignment horizontal="center" vertical="center" wrapText="1"/>
    </xf>
    <xf numFmtId="44" fontId="2" fillId="0" borderId="2" xfId="3" applyFont="1" applyBorder="1" applyAlignment="1">
      <alignment horizontal="center" vertical="center" wrapText="1"/>
    </xf>
    <xf numFmtId="0" fontId="8" fillId="0" borderId="4" xfId="2" applyBorder="1" applyAlignment="1">
      <alignment horizontal="center" vertical="center" wrapText="1"/>
    </xf>
    <xf numFmtId="8" fontId="2" fillId="2" borderId="1" xfId="0" applyNumberFormat="1" applyFont="1" applyFill="1" applyBorder="1" applyAlignment="1">
      <alignment horizontal="center" vertical="center" wrapText="1"/>
    </xf>
    <xf numFmtId="15" fontId="2" fillId="0" borderId="1" xfId="0" applyNumberFormat="1" applyFont="1" applyBorder="1" applyAlignment="1">
      <alignment horizontal="center" vertical="center" wrapText="1"/>
    </xf>
    <xf numFmtId="8" fontId="8" fillId="2" borderId="1" xfId="2" applyNumberFormat="1" applyFill="1" applyBorder="1" applyAlignment="1">
      <alignment horizontal="center" vertical="center" wrapText="1"/>
    </xf>
    <xf numFmtId="8" fontId="2" fillId="0" borderId="2" xfId="3" applyNumberFormat="1" applyFont="1" applyBorder="1" applyAlignment="1">
      <alignment horizontal="center" vertical="center" wrapText="1"/>
    </xf>
    <xf numFmtId="8" fontId="2" fillId="0" borderId="3" xfId="0" applyNumberFormat="1" applyFont="1" applyBorder="1" applyAlignment="1">
      <alignment horizontal="center" vertical="center" wrapText="1"/>
    </xf>
    <xf numFmtId="8" fontId="8" fillId="0" borderId="3" xfId="2" applyNumberFormat="1" applyBorder="1" applyAlignment="1">
      <alignment horizontal="center" vertical="center" wrapText="1"/>
    </xf>
    <xf numFmtId="44" fontId="2" fillId="0" borderId="3" xfId="3" applyFont="1" applyBorder="1" applyAlignment="1">
      <alignment horizontal="center" vertical="center" wrapText="1"/>
    </xf>
    <xf numFmtId="8" fontId="2" fillId="0" borderId="2" xfId="0" applyNumberFormat="1" applyFont="1" applyBorder="1" applyAlignment="1">
      <alignment horizontal="center" vertical="center" wrapText="1"/>
    </xf>
    <xf numFmtId="8" fontId="8" fillId="0" borderId="2" xfId="2" applyNumberFormat="1" applyBorder="1" applyAlignment="1">
      <alignment horizontal="center" vertical="center" wrapText="1"/>
    </xf>
    <xf numFmtId="8" fontId="8" fillId="2" borderId="2" xfId="2" applyNumberFormat="1" applyFill="1" applyBorder="1" applyAlignment="1">
      <alignment horizontal="center" vertical="top" wrapText="1"/>
    </xf>
    <xf numFmtId="15" fontId="2" fillId="2" borderId="2" xfId="0" applyNumberFormat="1" applyFont="1" applyFill="1" applyBorder="1" applyAlignment="1">
      <alignment horizontal="center" vertical="center" wrapText="1"/>
    </xf>
    <xf numFmtId="0" fontId="8" fillId="0" borderId="1" xfId="2" applyBorder="1" applyAlignment="1">
      <alignment horizontal="center" vertical="center" wrapText="1"/>
    </xf>
    <xf numFmtId="8" fontId="2" fillId="0" borderId="1" xfId="0" applyNumberFormat="1" applyFont="1" applyFill="1" applyBorder="1" applyAlignment="1">
      <alignment horizontal="center" vertical="center" wrapText="1"/>
    </xf>
    <xf numFmtId="8" fontId="2" fillId="0" borderId="1" xfId="0" applyNumberFormat="1" applyFont="1" applyBorder="1" applyAlignment="1">
      <alignment horizontal="center" vertical="center" wrapText="1"/>
    </xf>
    <xf numFmtId="8" fontId="2" fillId="0" borderId="2" xfId="0" applyNumberFormat="1" applyFont="1" applyBorder="1" applyAlignment="1">
      <alignment horizontal="center" vertical="center" wrapText="1"/>
    </xf>
    <xf numFmtId="15" fontId="2" fillId="0" borderId="1" xfId="0" applyNumberFormat="1" applyFont="1" applyBorder="1" applyAlignment="1">
      <alignment horizontal="center" vertical="center" wrapText="1"/>
    </xf>
    <xf numFmtId="0" fontId="2" fillId="2" borderId="2" xfId="0" applyNumberFormat="1" applyFont="1" applyFill="1" applyBorder="1" applyAlignment="1">
      <alignment horizontal="center" vertical="center" wrapText="1"/>
    </xf>
    <xf numFmtId="8" fontId="2" fillId="0" borderId="1" xfId="0" applyNumberFormat="1" applyFont="1" applyBorder="1" applyAlignment="1">
      <alignment vertical="top" wrapText="1"/>
    </xf>
    <xf numFmtId="0" fontId="8" fillId="0" borderId="1" xfId="2" applyBorder="1" applyAlignment="1">
      <alignment horizontal="center" vertical="center"/>
    </xf>
    <xf numFmtId="8" fontId="2" fillId="0" borderId="1" xfId="0" applyNumberFormat="1" applyFont="1" applyFill="1" applyBorder="1" applyAlignment="1">
      <alignment vertical="top" wrapText="1"/>
    </xf>
    <xf numFmtId="14" fontId="2" fillId="0" borderId="1" xfId="0" applyNumberFormat="1" applyFont="1" applyBorder="1" applyAlignment="1">
      <alignment horizontal="center" vertical="center" wrapText="1"/>
    </xf>
    <xf numFmtId="0" fontId="2" fillId="0" borderId="1" xfId="0" applyFont="1" applyBorder="1" applyAlignment="1">
      <alignment wrapText="1"/>
    </xf>
    <xf numFmtId="0" fontId="8" fillId="0" borderId="0" xfId="2" applyFill="1" applyAlignment="1">
      <alignment horizontal="center" vertical="center"/>
    </xf>
    <xf numFmtId="8" fontId="2" fillId="0" borderId="1" xfId="0" applyNumberFormat="1" applyFont="1" applyBorder="1" applyAlignment="1">
      <alignment wrapText="1"/>
    </xf>
    <xf numFmtId="14" fontId="2" fillId="0" borderId="1" xfId="0" applyNumberFormat="1" applyFont="1" applyBorder="1" applyAlignment="1">
      <alignment wrapText="1"/>
    </xf>
    <xf numFmtId="0" fontId="10" fillId="0" borderId="1" xfId="2" applyFont="1" applyBorder="1" applyAlignment="1">
      <alignment horizontal="center" vertical="center" wrapText="1"/>
    </xf>
    <xf numFmtId="0" fontId="5" fillId="3" borderId="1" xfId="0" applyFont="1" applyFill="1" applyBorder="1" applyAlignment="1">
      <alignment horizontal="center" vertical="center"/>
    </xf>
    <xf numFmtId="0" fontId="2" fillId="0" borderId="0" xfId="0" applyFont="1" applyBorder="1"/>
    <xf numFmtId="0" fontId="2" fillId="0" borderId="0" xfId="0" applyFont="1" applyBorder="1" applyAlignment="1"/>
    <xf numFmtId="0" fontId="5"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9"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1" xfId="0" applyFont="1" applyBorder="1" applyAlignment="1">
      <alignment wrapText="1"/>
    </xf>
    <xf numFmtId="8" fontId="9"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Border="1" applyAlignment="1">
      <alignment horizontal="justify" wrapText="1"/>
    </xf>
    <xf numFmtId="0" fontId="14" fillId="0" borderId="1" xfId="0" applyFont="1" applyBorder="1" applyAlignment="1">
      <alignment wrapText="1"/>
    </xf>
    <xf numFmtId="0" fontId="8" fillId="0" borderId="1" xfId="2" applyBorder="1" applyAlignment="1">
      <alignment horizontal="justify" vertical="center" wrapText="1"/>
    </xf>
    <xf numFmtId="6" fontId="9" fillId="0" borderId="1" xfId="0" applyNumberFormat="1" applyFont="1" applyBorder="1" applyAlignment="1">
      <alignment horizontal="center" vertical="center" wrapText="1"/>
    </xf>
    <xf numFmtId="0" fontId="2" fillId="0" borderId="1" xfId="0" applyFont="1" applyBorder="1" applyAlignment="1">
      <alignment horizontal="center" wrapText="1"/>
    </xf>
    <xf numFmtId="0" fontId="15" fillId="0" borderId="1" xfId="0" applyFont="1" applyBorder="1" applyAlignment="1">
      <alignment horizontal="center" vertical="center" wrapText="1"/>
    </xf>
    <xf numFmtId="15" fontId="9" fillId="0" borderId="1" xfId="0" applyNumberFormat="1" applyFont="1" applyBorder="1" applyAlignment="1">
      <alignment horizontal="center" vertical="center" wrapText="1"/>
    </xf>
    <xf numFmtId="0" fontId="15" fillId="0" borderId="1" xfId="0" applyFont="1" applyBorder="1" applyAlignment="1">
      <alignment horizontal="justify" wrapText="1"/>
    </xf>
    <xf numFmtId="0" fontId="12" fillId="0" borderId="1" xfId="0" applyFont="1" applyBorder="1" applyAlignment="1">
      <alignment wrapText="1"/>
    </xf>
    <xf numFmtId="0" fontId="14" fillId="0" borderId="1" xfId="0" applyFont="1" applyBorder="1" applyAlignment="1">
      <alignment vertical="top" wrapText="1"/>
    </xf>
    <xf numFmtId="0" fontId="14" fillId="0" borderId="1" xfId="0" applyFont="1" applyBorder="1" applyAlignment="1">
      <alignment horizontal="justify" vertical="center" wrapText="1"/>
    </xf>
    <xf numFmtId="0" fontId="16" fillId="0" borderId="1" xfId="2" applyFont="1" applyBorder="1" applyAlignment="1">
      <alignment horizontal="center" vertical="center" wrapText="1"/>
    </xf>
    <xf numFmtId="0" fontId="14" fillId="0" borderId="1" xfId="0" applyFont="1" applyBorder="1" applyAlignment="1">
      <alignment horizontal="justify" wrapText="1"/>
    </xf>
    <xf numFmtId="0" fontId="2" fillId="0" borderId="1" xfId="0" applyFont="1" applyBorder="1"/>
    <xf numFmtId="0" fontId="5" fillId="0" borderId="1"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wrapText="1"/>
    </xf>
    <xf numFmtId="0" fontId="8" fillId="0" borderId="0" xfId="2" applyAlignment="1">
      <alignment horizontal="center" vertical="center" wrapText="1"/>
    </xf>
    <xf numFmtId="0" fontId="0" fillId="0" borderId="0" xfId="0" applyAlignment="1">
      <alignment horizontal="justify" vertical="center"/>
    </xf>
    <xf numFmtId="0" fontId="2" fillId="0" borderId="0" xfId="0" applyFont="1" applyAlignment="1">
      <alignment horizontal="justify" vertical="center" wrapText="1"/>
    </xf>
    <xf numFmtId="15" fontId="2" fillId="0" borderId="1" xfId="0" applyNumberFormat="1" applyFont="1" applyBorder="1" applyAlignment="1">
      <alignment horizontal="justify" vertical="center" wrapText="1"/>
    </xf>
    <xf numFmtId="8" fontId="2" fillId="0" borderId="1" xfId="0" applyNumberFormat="1" applyFont="1" applyBorder="1" applyAlignment="1">
      <alignment horizontal="justify" vertical="center" wrapText="1"/>
    </xf>
    <xf numFmtId="0" fontId="0" fillId="0" borderId="1" xfId="0" applyBorder="1" applyAlignment="1">
      <alignment horizontal="justify" vertical="center" wrapText="1"/>
    </xf>
    <xf numFmtId="0" fontId="0" fillId="0" borderId="1" xfId="0" applyBorder="1"/>
    <xf numFmtId="0" fontId="3" fillId="0" borderId="1" xfId="0" applyFont="1" applyBorder="1" applyAlignment="1">
      <alignment horizontal="center" vertical="center"/>
    </xf>
  </cellXfs>
  <cellStyles count="4">
    <cellStyle name="Hipervínculo" xfId="2" builtinId="8"/>
    <cellStyle name="Moneda" xfId="1" builtinId="4"/>
    <cellStyle name="Moneda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ba/3f5/5b8/5ba3f55b8142c476739651.pdf" TargetMode="External"/><Relationship Id="rId13" Type="http://schemas.openxmlformats.org/officeDocument/2006/relationships/hyperlink" Target="https://www.transparencia.cdmx.gob.mx/storage/app/uploads/public/5ba/3f4/8f2/5ba3f48f2ff22356375223.pdf" TargetMode="External"/><Relationship Id="rId18" Type="http://schemas.openxmlformats.org/officeDocument/2006/relationships/hyperlink" Target="https://www.transparencia.cdmx.gob.mx/storage/app/uploads/public/5ba/3f7/c05/5ba3f7c05480d428011735.pdf" TargetMode="External"/><Relationship Id="rId26" Type="http://schemas.openxmlformats.org/officeDocument/2006/relationships/hyperlink" Target="https://www.transparencia.cdmx.gob.mx/storage/app/uploads/public/5ba/3f9/83a/5ba3f983a5c9b513994866.pdf" TargetMode="External"/><Relationship Id="rId3" Type="http://schemas.openxmlformats.org/officeDocument/2006/relationships/hyperlink" Target="https://www.transparencia.cdmx.gob.mx/storage/app/uploads/public/5ba/3f4/155/5ba3f41555b6f015221248.pdf" TargetMode="External"/><Relationship Id="rId21" Type="http://schemas.openxmlformats.org/officeDocument/2006/relationships/hyperlink" Target="https://www.transparencia.cdmx.gob.mx/storage/app/uploads/public/5ba/3f8/532/5ba3f85329f11082959849.pdf" TargetMode="External"/><Relationship Id="rId7" Type="http://schemas.openxmlformats.org/officeDocument/2006/relationships/hyperlink" Target="https://www.transparencia.cdmx.gob.mx/storage/app/uploads/public/5ba/3f5/2ec/5ba3f52ecfb29937388355.pdf" TargetMode="External"/><Relationship Id="rId12" Type="http://schemas.openxmlformats.org/officeDocument/2006/relationships/hyperlink" Target="https://www.transparencia.cdmx.gob.mx/storage/app/uploads/public/5ba/3f4/4ce/5ba3f44cedc6a866424044.pdf" TargetMode="External"/><Relationship Id="rId17" Type="http://schemas.openxmlformats.org/officeDocument/2006/relationships/hyperlink" Target="https://www.transparencia.cdmx.gob.mx/storage/app/uploads/public/5ba/3f7/76c/5ba3f776c0d96726112977.pdf" TargetMode="External"/><Relationship Id="rId25" Type="http://schemas.openxmlformats.org/officeDocument/2006/relationships/hyperlink" Target="http://transparencia.sedecodf.gob.mx/archivos/LTAIPRC_2016/A_121/F_XXX/T_1/ARTICULO-121-F-XXX-HOJA_SUPERVISION-SEDECO-CP-04-2016.pdf" TargetMode="External"/><Relationship Id="rId2" Type="http://schemas.openxmlformats.org/officeDocument/2006/relationships/hyperlink" Target="https://www.transparencia.cdmx.gob.mx/storage/app/uploads/public/5ba/3f0/869/5ba3f08690ce1844789675.pdf" TargetMode="External"/><Relationship Id="rId16" Type="http://schemas.openxmlformats.org/officeDocument/2006/relationships/hyperlink" Target="https://www.transparencia.cdmx.gob.mx/storage/app/uploads/public/5ba/3f6/eb3/5ba3f6eb3beba927472611.pdf" TargetMode="External"/><Relationship Id="rId20" Type="http://schemas.openxmlformats.org/officeDocument/2006/relationships/hyperlink" Target="https://www.transparencia.cdmx.gob.mx/storage/app/uploads/public/5ba/3f8/8eb/5ba3f88eb658f259624129.pdf" TargetMode="External"/><Relationship Id="rId1" Type="http://schemas.openxmlformats.org/officeDocument/2006/relationships/hyperlink" Target="http://transparencia.sedecodf.gob.mx/archivos/LTAIPRC_2016/A_121/F_XXX/T_1/ARTICULO-121-F-XXX-AUTORIZACI&#211;N-SECRETARIO-CT-02-2016-T-1-2016.pdf" TargetMode="External"/><Relationship Id="rId6" Type="http://schemas.openxmlformats.org/officeDocument/2006/relationships/hyperlink" Target="https://www.transparencia.cdmx.gob.mx/storage/app/uploads/public/5ba/3f4/bad/5ba3f4bad7d5e539862058.pdf" TargetMode="External"/><Relationship Id="rId11" Type="http://schemas.openxmlformats.org/officeDocument/2006/relationships/hyperlink" Target="https://www.transparencia.cdmx.gob.mx/storage/app/uploads/public/5ba/3f2/e56/5ba3f2e56fa76596249273.pdf" TargetMode="External"/><Relationship Id="rId24" Type="http://schemas.openxmlformats.org/officeDocument/2006/relationships/hyperlink" Target="https://www.transparencia.cdmx.gob.mx/storage/app/uploads/public/5ba/3f7/c05/5ba3f7c05480d428011735.pdf" TargetMode="External"/><Relationship Id="rId5" Type="http://schemas.openxmlformats.org/officeDocument/2006/relationships/hyperlink" Target="https://www.transparencia.cdmx.gob.mx/storage/app/uploads/public/5ba/3f4/8f2/5ba3f48f2ff22356375223.pdf" TargetMode="External"/><Relationship Id="rId15" Type="http://schemas.openxmlformats.org/officeDocument/2006/relationships/hyperlink" Target="https://www.transparencia.cdmx.gob.mx/storage/app/uploads/public/5ba/3f6/62c/5ba3f662c5f49719769028.pdf" TargetMode="External"/><Relationship Id="rId23" Type="http://schemas.openxmlformats.org/officeDocument/2006/relationships/hyperlink" Target="https://www.transparencia.cdmx.gob.mx/storage/app/uploads/public/5ba/3f7/76c/5ba3f776c0d96726112977.pdf" TargetMode="External"/><Relationship Id="rId10" Type="http://schemas.openxmlformats.org/officeDocument/2006/relationships/hyperlink" Target="https://www.transparencia.cdmx.gob.mx/storage/app/uploads/public/5ba/3f4/155/5ba3f41555b6f015221248.pdf" TargetMode="External"/><Relationship Id="rId19" Type="http://schemas.openxmlformats.org/officeDocument/2006/relationships/hyperlink" Target="https://www.transparencia.cdmx.gob.mx/storage/app/uploads/public/5ba/3f8/0e3/5ba3f80e325ee553273151.pdf" TargetMode="External"/><Relationship Id="rId4" Type="http://schemas.openxmlformats.org/officeDocument/2006/relationships/hyperlink" Target="https://www.transparencia.cdmx.gob.mx/storage/app/uploads/public/5ba/3f4/4ce/5ba3f44cedc6a866424044.pdf" TargetMode="External"/><Relationship Id="rId9" Type="http://schemas.openxmlformats.org/officeDocument/2006/relationships/hyperlink" Target="https://www.transparencia.cdmx.gob.mx/storage/app/uploads/public/5ba/3f2/480/5ba3f2480bc00966842522.pdf" TargetMode="External"/><Relationship Id="rId14" Type="http://schemas.openxmlformats.org/officeDocument/2006/relationships/hyperlink" Target="https://www.transparencia.cdmx.gob.mx/storage/app/uploads/public/5ba/3f4/bad/5ba3f4bad7d5e539862058.pdf" TargetMode="External"/><Relationship Id="rId22" Type="http://schemas.openxmlformats.org/officeDocument/2006/relationships/hyperlink" Target="https://www.transparencia.cdmx.gob.mx/storage/app/uploads/public/5ba/3f6/eb3/5ba3f6eb3beba927472611.pdf" TargetMode="External"/><Relationship Id="rId27" Type="http://schemas.openxmlformats.org/officeDocument/2006/relationships/hyperlink" Target="https://www.transparencia.cdmx.gob.mx/storage/app/uploads/public/5ba/3f8/0e3/5ba3f80e325ee553273151.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sedecodf.gob.mx/archivos/transparencia/Articulo121/FraccionXXX/2016/SEGUNDO-TRIMESTRE-CT-13-2016.pdf" TargetMode="External"/><Relationship Id="rId13" Type="http://schemas.openxmlformats.org/officeDocument/2006/relationships/hyperlink" Target="http://www.sedecodf.gob.mx/archivos/transparencia/Articulo121/FraccionXXX/2016/SEGUNDO-TRIMESTRE-AUTORIZACION-SEDECO-CP-06-2016.pdf" TargetMode="External"/><Relationship Id="rId18" Type="http://schemas.openxmlformats.org/officeDocument/2006/relationships/hyperlink" Target="https://www.transparencia.cdmx.gob.mx/storage/app/uploads/public/5ba/941/76d/5ba94176dfd25935827726.pdf" TargetMode="External"/><Relationship Id="rId26" Type="http://schemas.openxmlformats.org/officeDocument/2006/relationships/hyperlink" Target="https://www.transparencia.cdmx.gob.mx/storage/app/uploads/public/5ba/940/e1d/5ba940e1dfd76063775708.pdf" TargetMode="External"/><Relationship Id="rId3" Type="http://schemas.openxmlformats.org/officeDocument/2006/relationships/hyperlink" Target="http://www.sedecodf.gob.mx/archivos/transparencia/Articulo121/FraccionXXX/2016/SEGUNDO-TRIMESTRE-CT-09-2016.pdf" TargetMode="External"/><Relationship Id="rId21" Type="http://schemas.openxmlformats.org/officeDocument/2006/relationships/hyperlink" Target="https://www.transparencia.cdmx.gob.mx/storage/app/uploads/public/5ba/940/002/5ba9400022f5b945641055.pdf" TargetMode="External"/><Relationship Id="rId7" Type="http://schemas.openxmlformats.org/officeDocument/2006/relationships/hyperlink" Target="http://www.sedecodf.gob.mx/archivos/transparencia/Articulo121/FraccionXXX/2016/SEGUNDO-TRIMESTRE-CT-12-2016.pdf" TargetMode="External"/><Relationship Id="rId12" Type="http://schemas.openxmlformats.org/officeDocument/2006/relationships/hyperlink" Target="https://www.transparencia.cdmx.gob.mx/storage/app/uploads/public/5ba/940/86b/5ba94086b7eda054942234.pdf" TargetMode="External"/><Relationship Id="rId17" Type="http://schemas.openxmlformats.org/officeDocument/2006/relationships/hyperlink" Target="https://www.transparencia.cdmx.gob.mx/storage/app/uploads/public/5ba/941/53b/5ba94153b4cdb445391878.pdf" TargetMode="External"/><Relationship Id="rId25" Type="http://schemas.openxmlformats.org/officeDocument/2006/relationships/hyperlink" Target="https://www.transparencia.cdmx.gob.mx/storage/app/uploads/public/5ba/940/c45/5ba940c45710a512014256.pdf" TargetMode="External"/><Relationship Id="rId2" Type="http://schemas.openxmlformats.org/officeDocument/2006/relationships/hyperlink" Target="http://www.sedecodf.gob.mx/archivos/transparencia/Articulo121/FraccionXXX/2016/SEGUNDO-TRIMESTRE-CT-07-2016.pdf" TargetMode="External"/><Relationship Id="rId16" Type="http://schemas.openxmlformats.org/officeDocument/2006/relationships/hyperlink" Target="https://www.transparencia.cdmx.gob.mx/storage/app/uploads/public/5ba/940/e1d/5ba940e1dfd76063775708.pdf" TargetMode="External"/><Relationship Id="rId20" Type="http://schemas.openxmlformats.org/officeDocument/2006/relationships/hyperlink" Target="https://www.transparencia.cdmx.gob.mx/storage/app/uploads/public/5ba/940/a7e/5ba940a7ef8cf720102396.pdf" TargetMode="External"/><Relationship Id="rId1" Type="http://schemas.openxmlformats.org/officeDocument/2006/relationships/hyperlink" Target="http://www.sedecodf.gob.mx/archivos/transparencia/Articulo121/FraccionXXX/2016/SEGUNDO-TRIMESTRE-AUTORIZACION-SEDECO-CT-07-2016.pdf" TargetMode="External"/><Relationship Id="rId6" Type="http://schemas.openxmlformats.org/officeDocument/2006/relationships/hyperlink" Target="http://www.sedecodf.gob.mx/archivos/transparencia/Articulo121/FraccionXXX/2016/SEGUNDO-TRIMESTRE-AUTORIZACION-SEDECO-CT-12-2016.pdf" TargetMode="External"/><Relationship Id="rId11" Type="http://schemas.openxmlformats.org/officeDocument/2006/relationships/hyperlink" Target="https://www.transparencia.cdmx.gob.mx/storage/app/uploads/public/5ba/940/20a/5ba94020a9e5a253950477.pdf" TargetMode="External"/><Relationship Id="rId24" Type="http://schemas.openxmlformats.org/officeDocument/2006/relationships/hyperlink" Target="https://www.transparencia.cdmx.gob.mx/storage/app/uploads/public/5ba/941/29b/5ba94129b3692415072191.pdf" TargetMode="External"/><Relationship Id="rId5" Type="http://schemas.openxmlformats.org/officeDocument/2006/relationships/hyperlink" Target="http://www.sedecodf.gob.mx/archivos/transparencia/Articulo121/FraccionXXX/2016/SEGUNDO-TRIMESTRE-CT-11-2016.pdf" TargetMode="External"/><Relationship Id="rId15" Type="http://schemas.openxmlformats.org/officeDocument/2006/relationships/hyperlink" Target="https://www.transparencia.cdmx.gob.mx/storage/app/uploads/public/5ba/940/c45/5ba940c45710a512014256.pdf" TargetMode="External"/><Relationship Id="rId23" Type="http://schemas.openxmlformats.org/officeDocument/2006/relationships/hyperlink" Target="https://www.transparencia.cdmx.gob.mx/storage/app/uploads/public/5ba/940/86b/5ba94086b7eda054942234.pdf" TargetMode="External"/><Relationship Id="rId10" Type="http://schemas.openxmlformats.org/officeDocument/2006/relationships/hyperlink" Target="https://www.transparencia.cdmx.gob.mx/storage/app/uploads/public/5ba/940/002/5ba9400022f5b945641055.pdf" TargetMode="External"/><Relationship Id="rId19" Type="http://schemas.openxmlformats.org/officeDocument/2006/relationships/hyperlink" Target="https://www.transparencia.cdmx.gob.mx/storage/app/uploads/public/5ba/941/9a5/5ba9419a5162c706819038.pdf" TargetMode="External"/><Relationship Id="rId4" Type="http://schemas.openxmlformats.org/officeDocument/2006/relationships/hyperlink" Target="http://www.sedecodf.gob.mx/archivos/transparencia/Articulo121/FraccionXXX/2016/SEGUNDO-TRIMESTRE-AUTORIZACION-SEDECO-CT-11-2016.pdf" TargetMode="External"/><Relationship Id="rId9" Type="http://schemas.openxmlformats.org/officeDocument/2006/relationships/hyperlink" Target="http://www.sedecodf.gob.mx/archivos/transparencia/Articulo121/FraccionXXX/2016/SEGUNDO-TRIMESTRE-CT-14-2016.pdf" TargetMode="External"/><Relationship Id="rId14" Type="http://schemas.openxmlformats.org/officeDocument/2006/relationships/hyperlink" Target="https://www.transparencia.cdmx.gob.mx/storage/app/uploads/public/5ba/940/a7e/5ba940a7ef8cf720102396.pdf" TargetMode="External"/><Relationship Id="rId22" Type="http://schemas.openxmlformats.org/officeDocument/2006/relationships/hyperlink" Target="https://www.transparencia.cdmx.gob.mx/storage/app/uploads/public/5ba/940/20a/5ba94020a9e5a25395047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5bb/3aa/f7e/5bb3aaf7e1472999816619.pdf" TargetMode="External"/><Relationship Id="rId3" Type="http://schemas.openxmlformats.org/officeDocument/2006/relationships/hyperlink" Target="https://www.transparencia.cdmx.gob.mx/storage/app/uploads/public/5bb/3a9/4d9/5bb3a94d9805c286803518.pdf" TargetMode="External"/><Relationship Id="rId7" Type="http://schemas.openxmlformats.org/officeDocument/2006/relationships/hyperlink" Target="https://www.transparencia.cdmx.gob.mx/storage/app/uploads/public/5bb/3ac/266/5bb3ac2665e80589668702.pdf" TargetMode="External"/><Relationship Id="rId2" Type="http://schemas.openxmlformats.org/officeDocument/2006/relationships/hyperlink" Target="https://www.transparencia.cdmx.gob.mx/storage/app/uploads/public/5bb/3ab/a9f/5bb3aba9f3bab590148313.pdf" TargetMode="External"/><Relationship Id="rId1" Type="http://schemas.openxmlformats.org/officeDocument/2006/relationships/hyperlink" Target="https://www.transparencia.cdmx.gob.mx/storage/app/uploads/public/5bb/3a9/256/5bb3a9256ded1791117663.pdf" TargetMode="External"/><Relationship Id="rId6" Type="http://schemas.openxmlformats.org/officeDocument/2006/relationships/hyperlink" Target="https://www.transparencia.cdmx.gob.mx/storage/app/uploads/public/5bb/3ab/249/5bb3ab2491391313182329.pdf" TargetMode="External"/><Relationship Id="rId11" Type="http://schemas.openxmlformats.org/officeDocument/2006/relationships/printerSettings" Target="../printerSettings/printerSettings1.bin"/><Relationship Id="rId5" Type="http://schemas.openxmlformats.org/officeDocument/2006/relationships/hyperlink" Target="https://www.transparencia.cdmx.gob.mx/storage/app/uploads/public/5bb/3ab/f8b/5bb3abf8b32d7259777701.pdf" TargetMode="External"/><Relationship Id="rId10" Type="http://schemas.openxmlformats.org/officeDocument/2006/relationships/hyperlink" Target="https://www.transparencia.cdmx.gob.mx/storage/app/uploads/public/5bb/3ab/4c3/5bb3ab4c33e41745662354.pdf" TargetMode="External"/><Relationship Id="rId4" Type="http://schemas.openxmlformats.org/officeDocument/2006/relationships/hyperlink" Target="https://www.transparencia.cdmx.gob.mx/storage/app/uploads/public/5bb/3aa/a27/5bb3aaa278f5a377137602.pdf" TargetMode="External"/><Relationship Id="rId9" Type="http://schemas.openxmlformats.org/officeDocument/2006/relationships/hyperlink" Target="https://www.transparencia.cdmx.gob.mx/storage/app/uploads/public/5bb/3ac/69d/5bb3ac69d7d9c343568726.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transparencia.cdmx.gob.mx/storage/app/uploads/public/5bb/b97/c34/5bbb97c3459a6716130912.pdf" TargetMode="External"/><Relationship Id="rId13" Type="http://schemas.openxmlformats.org/officeDocument/2006/relationships/hyperlink" Target="https://www.transparencia.cdmx.gob.mx/storage/app/uploads/public/5bb/b9a/7bb/5bbb9a7bb44e5490128891.pdf" TargetMode="External"/><Relationship Id="rId18" Type="http://schemas.openxmlformats.org/officeDocument/2006/relationships/hyperlink" Target="https://www.transparencia.cdmx.gob.mx/storage/app/uploads/public/5bb/b9b/58b/5bbb9b58baa06736399414.pdf" TargetMode="External"/><Relationship Id="rId26" Type="http://schemas.openxmlformats.org/officeDocument/2006/relationships/hyperlink" Target="https://www.transparencia.cdmx.gob.mx/storage/app/uploads/public/5bb/b9c/aa6/5bbb9caa62caa972876664.pdf" TargetMode="External"/><Relationship Id="rId3" Type="http://schemas.openxmlformats.org/officeDocument/2006/relationships/hyperlink" Target="https://www.transparencia.cdmx.gob.mx/storage/app/uploads/public/5bb/b9a/28c/5bbb9a28c11a4973773228.pdf" TargetMode="External"/><Relationship Id="rId21" Type="http://schemas.openxmlformats.org/officeDocument/2006/relationships/hyperlink" Target="https://www.transparencia.cdmx.gob.mx/storage/app/uploads/public/5bb/b9d/2a2/5bbb9d2a255c6066601278.pdf" TargetMode="External"/><Relationship Id="rId7" Type="http://schemas.openxmlformats.org/officeDocument/2006/relationships/hyperlink" Target="https://www.transparencia.cdmx.gob.mx/storage/app/uploads/public/5bb/b98/c96/5bbb98c966987659083728.pdf" TargetMode="External"/><Relationship Id="rId12" Type="http://schemas.openxmlformats.org/officeDocument/2006/relationships/hyperlink" Target="https://www.transparencia.cdmx.gob.mx/storage/app/uploads/public/5bb/b99/900/5bbb9990072ba280648344.pdf" TargetMode="External"/><Relationship Id="rId17" Type="http://schemas.openxmlformats.org/officeDocument/2006/relationships/hyperlink" Target="https://www.transparencia.cdmx.gob.mx/storage/app/uploads/public/5bb/b97/546/5bbb97546ab6b576659420.pdf" TargetMode="External"/><Relationship Id="rId25" Type="http://schemas.openxmlformats.org/officeDocument/2006/relationships/hyperlink" Target="https://www.transparencia.cdmx.gob.mx/storage/app/uploads/public/5bb/b9b/ed4/5bbb9bed49959208753860.pdf" TargetMode="External"/><Relationship Id="rId2" Type="http://schemas.openxmlformats.org/officeDocument/2006/relationships/hyperlink" Target="https://www.transparencia.cdmx.gob.mx/storage/app/uploads/public/5bb/b99/dfe/5bbb99dfea51c626308364.pdf" TargetMode="External"/><Relationship Id="rId16" Type="http://schemas.openxmlformats.org/officeDocument/2006/relationships/hyperlink" Target="https://www.transparencia.cdmx.gob.mx/storage/app/uploads/public/5bb/b9c/f4d/5bbb9cf4de2f9696144656.pdf" TargetMode="External"/><Relationship Id="rId20" Type="http://schemas.openxmlformats.org/officeDocument/2006/relationships/hyperlink" Target="https://www.transparencia.cdmx.gob.mx/storage/app/uploads/public/5bb/b9c/cf4/5bbb9ccf47a0f509110287.pdf" TargetMode="External"/><Relationship Id="rId1" Type="http://schemas.openxmlformats.org/officeDocument/2006/relationships/hyperlink" Target="https://www.transparencia.cdmx.gob.mx/storage/app/uploads/public/5bb/b9a/029/5bbb9a029632d714224338.pdf" TargetMode="External"/><Relationship Id="rId6" Type="http://schemas.openxmlformats.org/officeDocument/2006/relationships/hyperlink" Target="https://www.transparencia.cdmx.gob.mx/storage/app/uploads/public/5bb/b98/ec4/5bbb98ec44574399271041.pdf" TargetMode="External"/><Relationship Id="rId11" Type="http://schemas.openxmlformats.org/officeDocument/2006/relationships/hyperlink" Target="https://www.transparencia.cdmx.gob.mx/storage/app/uploads/public/5bb/b99/72d/5bbb9972db098121004585.pdf" TargetMode="External"/><Relationship Id="rId24" Type="http://schemas.openxmlformats.org/officeDocument/2006/relationships/hyperlink" Target="https://www.transparencia.cdmx.gob.mx/storage/app/uploads/public/5bb/b9b/79e/5bbb9b79e6806434012003.pdf" TargetMode="External"/><Relationship Id="rId5" Type="http://schemas.openxmlformats.org/officeDocument/2006/relationships/hyperlink" Target="https://www.transparencia.cdmx.gob.mx/storage/app/uploads/public/5bb/b99/4d9/5bbb994d9fcfb123972901.pdf" TargetMode="External"/><Relationship Id="rId15" Type="http://schemas.openxmlformats.org/officeDocument/2006/relationships/hyperlink" Target="https://www.transparencia.cdmx.gob.mx/storage/app/uploads/public/5bb/b9b/2df/5bbb9b2df356e058721577.pdf" TargetMode="External"/><Relationship Id="rId23" Type="http://schemas.openxmlformats.org/officeDocument/2006/relationships/hyperlink" Target="../../../Downloads/ARTICULO-121-F-XXX-ENTREGA-SEDECO-CP-16-2016-4to-TRIMESTRE-2016" TargetMode="External"/><Relationship Id="rId10" Type="http://schemas.openxmlformats.org/officeDocument/2006/relationships/hyperlink" Target="https://www.transparencia.cdmx.gob.mx/storage/app/uploads/public/5bb/b99/30d/5bbb9930d158f907740006.pdf" TargetMode="External"/><Relationship Id="rId19" Type="http://schemas.openxmlformats.org/officeDocument/2006/relationships/hyperlink" Target="https://www.transparencia.cdmx.gob.mx/storage/app/uploads/public/5bb/b9c/1d3/5bbb9c1d3df37010567612.pdf" TargetMode="External"/><Relationship Id="rId4" Type="http://schemas.openxmlformats.org/officeDocument/2006/relationships/hyperlink" Target="https://www.transparencia.cdmx.gob.mx/storage/app/uploads/public/5bb/b99/c11/5bbb99c115e32044554389.pdf" TargetMode="External"/><Relationship Id="rId9" Type="http://schemas.openxmlformats.org/officeDocument/2006/relationships/hyperlink" Target="https://www.transparencia.cdmx.gob.mx/storage/app/uploads/public/5bb/b99/0a0/5bbb990a08a38720674396.pdf" TargetMode="External"/><Relationship Id="rId14" Type="http://schemas.openxmlformats.org/officeDocument/2006/relationships/hyperlink" Target="https://www.transparencia.cdmx.gob.mx/storage/app/uploads/public/5bb/b9b/03b/5bbb9b03b10b8403695132.pdf" TargetMode="External"/><Relationship Id="rId22" Type="http://schemas.openxmlformats.org/officeDocument/2006/relationships/hyperlink" Target="https://www.transparencia.cdmx.gob.mx/storage/app/uploads/public/5bb/b9d/4cb/5bbb9d4cbc485796866875.pdf" TargetMode="External"/><Relationship Id="rId27"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
  <sheetViews>
    <sheetView topLeftCell="AN1" workbookViewId="0">
      <selection activeCell="AV20" sqref="AV20:AV21"/>
    </sheetView>
  </sheetViews>
  <sheetFormatPr baseColWidth="10" defaultRowHeight="15" x14ac:dyDescent="0.25"/>
  <cols>
    <col min="1" max="16384" width="11.42578125" style="25"/>
  </cols>
  <sheetData>
    <row r="1" spans="1:49" ht="15.75" x14ac:dyDescent="0.25">
      <c r="I1" s="56" t="s">
        <v>49</v>
      </c>
      <c r="J1" s="56"/>
      <c r="K1" s="56"/>
      <c r="L1" s="56"/>
      <c r="M1" s="56"/>
      <c r="N1" s="56"/>
      <c r="O1" s="56"/>
      <c r="P1" s="56"/>
    </row>
    <row r="2" spans="1:49" x14ac:dyDescent="0.25">
      <c r="A2" s="58" t="s">
        <v>0</v>
      </c>
      <c r="B2" s="58" t="s">
        <v>1</v>
      </c>
      <c r="C2" s="57" t="s">
        <v>2</v>
      </c>
      <c r="D2" s="57"/>
      <c r="E2" s="57"/>
      <c r="F2" s="57"/>
      <c r="G2" s="57"/>
      <c r="H2" s="57"/>
      <c r="I2" s="57" t="s">
        <v>2</v>
      </c>
      <c r="J2" s="57"/>
      <c r="K2" s="57"/>
      <c r="L2" s="57"/>
      <c r="M2" s="57"/>
      <c r="N2" s="57"/>
      <c r="O2" s="57"/>
      <c r="P2" s="57"/>
      <c r="Q2" s="57"/>
      <c r="R2" s="57" t="s">
        <v>16</v>
      </c>
      <c r="S2" s="57"/>
      <c r="T2" s="57"/>
      <c r="U2" s="57"/>
      <c r="V2" s="57"/>
      <c r="W2" s="57"/>
      <c r="X2" s="57" t="s">
        <v>16</v>
      </c>
      <c r="Y2" s="57"/>
      <c r="Z2" s="57"/>
      <c r="AA2" s="57"/>
      <c r="AB2" s="57"/>
      <c r="AC2" s="57"/>
      <c r="AD2" s="57" t="s">
        <v>2</v>
      </c>
      <c r="AE2" s="57"/>
      <c r="AF2" s="57"/>
      <c r="AG2" s="57"/>
      <c r="AH2" s="57"/>
      <c r="AI2" s="57"/>
      <c r="AJ2" s="57" t="s">
        <v>2</v>
      </c>
      <c r="AK2" s="57"/>
      <c r="AL2" s="57"/>
      <c r="AM2" s="57"/>
      <c r="AN2" s="57" t="s">
        <v>2</v>
      </c>
      <c r="AO2" s="57"/>
      <c r="AP2" s="57"/>
      <c r="AQ2" s="57"/>
      <c r="AR2" s="57"/>
      <c r="AS2" s="57"/>
      <c r="AT2" s="57"/>
      <c r="AU2" s="57"/>
      <c r="AV2" s="57"/>
      <c r="AW2" s="57"/>
    </row>
    <row r="3" spans="1:49" x14ac:dyDescent="0.25">
      <c r="A3" s="60"/>
      <c r="B3" s="60"/>
      <c r="C3" s="58" t="s">
        <v>3</v>
      </c>
      <c r="D3" s="58" t="s">
        <v>4</v>
      </c>
      <c r="E3" s="58" t="s">
        <v>5</v>
      </c>
      <c r="F3" s="58" t="s">
        <v>6</v>
      </c>
      <c r="G3" s="58" t="s">
        <v>7</v>
      </c>
      <c r="H3" s="58" t="s">
        <v>8</v>
      </c>
      <c r="I3" s="57" t="s">
        <v>9</v>
      </c>
      <c r="J3" s="57"/>
      <c r="K3" s="57"/>
      <c r="L3" s="57" t="s">
        <v>10</v>
      </c>
      <c r="M3" s="57" t="s">
        <v>11</v>
      </c>
      <c r="N3" s="57" t="s">
        <v>12</v>
      </c>
      <c r="O3" s="57"/>
      <c r="P3" s="57"/>
      <c r="Q3" s="57" t="s">
        <v>10</v>
      </c>
      <c r="R3" s="57"/>
      <c r="S3" s="57"/>
      <c r="T3" s="57"/>
      <c r="U3" s="57"/>
      <c r="V3" s="57"/>
      <c r="W3" s="57"/>
      <c r="X3" s="57"/>
      <c r="Y3" s="57"/>
      <c r="Z3" s="57"/>
      <c r="AA3" s="57"/>
      <c r="AB3" s="57"/>
      <c r="AC3" s="57"/>
      <c r="AD3" s="57" t="s">
        <v>27</v>
      </c>
      <c r="AE3" s="57"/>
      <c r="AF3" s="58" t="s">
        <v>28</v>
      </c>
      <c r="AG3" s="58" t="s">
        <v>29</v>
      </c>
      <c r="AH3" s="57" t="s">
        <v>30</v>
      </c>
      <c r="AI3" s="57" t="s">
        <v>31</v>
      </c>
      <c r="AJ3" s="57" t="s">
        <v>34</v>
      </c>
      <c r="AK3" s="57"/>
      <c r="AL3" s="57"/>
      <c r="AM3" s="57"/>
      <c r="AN3" s="57"/>
      <c r="AO3" s="57"/>
      <c r="AP3" s="57"/>
      <c r="AQ3" s="57"/>
      <c r="AR3" s="57"/>
      <c r="AS3" s="57"/>
      <c r="AT3" s="57"/>
      <c r="AU3" s="57"/>
      <c r="AV3" s="57"/>
      <c r="AW3" s="57"/>
    </row>
    <row r="4" spans="1:49" ht="168.75" x14ac:dyDescent="0.25">
      <c r="A4" s="59"/>
      <c r="B4" s="59"/>
      <c r="C4" s="59"/>
      <c r="D4" s="59"/>
      <c r="E4" s="59"/>
      <c r="F4" s="59"/>
      <c r="G4" s="59"/>
      <c r="H4" s="59"/>
      <c r="I4" s="24" t="s">
        <v>13</v>
      </c>
      <c r="J4" s="24" t="s">
        <v>14</v>
      </c>
      <c r="K4" s="24" t="s">
        <v>15</v>
      </c>
      <c r="L4" s="57"/>
      <c r="M4" s="57"/>
      <c r="N4" s="24" t="s">
        <v>13</v>
      </c>
      <c r="O4" s="24" t="s">
        <v>14</v>
      </c>
      <c r="P4" s="24" t="s">
        <v>15</v>
      </c>
      <c r="Q4" s="57"/>
      <c r="R4" s="24" t="s">
        <v>17</v>
      </c>
      <c r="S4" s="24" t="s">
        <v>18</v>
      </c>
      <c r="T4" s="24" t="s">
        <v>19</v>
      </c>
      <c r="U4" s="24" t="s">
        <v>20</v>
      </c>
      <c r="V4" s="24" t="s">
        <v>21</v>
      </c>
      <c r="W4" s="24" t="s">
        <v>22</v>
      </c>
      <c r="X4" s="24" t="s">
        <v>23</v>
      </c>
      <c r="Y4" s="121" t="s">
        <v>24</v>
      </c>
      <c r="Z4" s="24" t="s">
        <v>304</v>
      </c>
      <c r="AA4" s="24" t="s">
        <v>25</v>
      </c>
      <c r="AB4" s="24" t="s">
        <v>26</v>
      </c>
      <c r="AC4" s="24" t="s">
        <v>149</v>
      </c>
      <c r="AD4" s="24" t="s">
        <v>32</v>
      </c>
      <c r="AE4" s="24" t="s">
        <v>33</v>
      </c>
      <c r="AF4" s="59"/>
      <c r="AG4" s="59"/>
      <c r="AH4" s="57"/>
      <c r="AI4" s="57"/>
      <c r="AJ4" s="24" t="s">
        <v>35</v>
      </c>
      <c r="AK4" s="24" t="s">
        <v>36</v>
      </c>
      <c r="AL4" s="24" t="s">
        <v>37</v>
      </c>
      <c r="AM4" s="24" t="s">
        <v>38</v>
      </c>
      <c r="AN4" s="24" t="s">
        <v>39</v>
      </c>
      <c r="AO4" s="24" t="s">
        <v>40</v>
      </c>
      <c r="AP4" s="24" t="s">
        <v>41</v>
      </c>
      <c r="AQ4" s="24" t="s">
        <v>42</v>
      </c>
      <c r="AR4" s="24" t="s">
        <v>43</v>
      </c>
      <c r="AS4" s="24" t="s">
        <v>44</v>
      </c>
      <c r="AT4" s="24" t="s">
        <v>45</v>
      </c>
      <c r="AU4" s="24" t="s">
        <v>46</v>
      </c>
      <c r="AV4" s="23" t="s">
        <v>47</v>
      </c>
      <c r="AW4" s="24" t="s">
        <v>48</v>
      </c>
    </row>
    <row r="5" spans="1:49" ht="258.75" x14ac:dyDescent="0.25">
      <c r="A5" s="14" t="s">
        <v>202</v>
      </c>
      <c r="B5" s="14" t="s">
        <v>80</v>
      </c>
      <c r="C5" s="14">
        <v>2016</v>
      </c>
      <c r="D5" s="14" t="s">
        <v>263</v>
      </c>
      <c r="E5" s="14" t="s">
        <v>298</v>
      </c>
      <c r="F5" s="22" t="s">
        <v>271</v>
      </c>
      <c r="G5" s="14" t="s">
        <v>171</v>
      </c>
      <c r="H5" s="116" t="s">
        <v>299</v>
      </c>
      <c r="I5" s="14"/>
      <c r="J5" s="14"/>
      <c r="K5" s="14"/>
      <c r="L5" s="14" t="s">
        <v>303</v>
      </c>
      <c r="M5" s="14" t="s">
        <v>302</v>
      </c>
      <c r="N5" s="14"/>
      <c r="O5" s="14"/>
      <c r="P5" s="14"/>
      <c r="Q5" s="14" t="s">
        <v>301</v>
      </c>
      <c r="R5" s="14" t="s">
        <v>89</v>
      </c>
      <c r="S5" s="14" t="s">
        <v>259</v>
      </c>
      <c r="T5" s="14" t="s">
        <v>298</v>
      </c>
      <c r="U5" s="115">
        <v>42384</v>
      </c>
      <c r="V5" s="108">
        <v>358970.69</v>
      </c>
      <c r="W5" s="108">
        <v>416406</v>
      </c>
      <c r="X5" s="14" t="s">
        <v>300</v>
      </c>
      <c r="Y5" s="14" t="s">
        <v>152</v>
      </c>
      <c r="Z5" s="14" t="s">
        <v>73</v>
      </c>
      <c r="AA5" s="14" t="s">
        <v>174</v>
      </c>
      <c r="AB5" s="116" t="s">
        <v>299</v>
      </c>
      <c r="AC5" s="108">
        <v>35897.07</v>
      </c>
      <c r="AD5" s="115">
        <v>42384</v>
      </c>
      <c r="AE5" s="115">
        <v>42460</v>
      </c>
      <c r="AF5" s="106" t="s">
        <v>248</v>
      </c>
      <c r="AG5" s="14" t="s">
        <v>75</v>
      </c>
      <c r="AH5" s="112" t="s">
        <v>153</v>
      </c>
      <c r="AI5" s="112" t="s">
        <v>153</v>
      </c>
      <c r="AJ5" s="112" t="s">
        <v>184</v>
      </c>
      <c r="AK5" s="112" t="s">
        <v>154</v>
      </c>
      <c r="AL5" s="112" t="s">
        <v>184</v>
      </c>
      <c r="AM5" s="112" t="s">
        <v>184</v>
      </c>
      <c r="AN5" s="108" t="s">
        <v>79</v>
      </c>
      <c r="AO5" s="112" t="s">
        <v>164</v>
      </c>
      <c r="AP5" s="112" t="s">
        <v>164</v>
      </c>
      <c r="AQ5" s="112" t="s">
        <v>164</v>
      </c>
      <c r="AR5" s="112" t="s">
        <v>164</v>
      </c>
      <c r="AS5" s="112" t="s">
        <v>78</v>
      </c>
      <c r="AT5" s="114" t="s">
        <v>150</v>
      </c>
      <c r="AU5" s="114" t="s">
        <v>150</v>
      </c>
      <c r="AV5" s="113" t="s">
        <v>298</v>
      </c>
      <c r="AW5" s="112" t="s">
        <v>151</v>
      </c>
    </row>
    <row r="6" spans="1:49" ht="326.25" x14ac:dyDescent="0.25">
      <c r="A6" s="14" t="s">
        <v>202</v>
      </c>
      <c r="B6" s="14" t="s">
        <v>80</v>
      </c>
      <c r="C6" s="14">
        <v>2016</v>
      </c>
      <c r="D6" s="14" t="s">
        <v>263</v>
      </c>
      <c r="E6" s="14" t="s">
        <v>290</v>
      </c>
      <c r="F6" s="22" t="s">
        <v>297</v>
      </c>
      <c r="G6" s="120" t="s">
        <v>296</v>
      </c>
      <c r="H6" s="116" t="s">
        <v>291</v>
      </c>
      <c r="I6" s="14"/>
      <c r="J6" s="14"/>
      <c r="K6" s="14"/>
      <c r="L6" s="14" t="s">
        <v>295</v>
      </c>
      <c r="M6" s="14" t="s">
        <v>294</v>
      </c>
      <c r="N6" s="14"/>
      <c r="O6" s="14"/>
      <c r="P6" s="14"/>
      <c r="Q6" s="14" t="s">
        <v>293</v>
      </c>
      <c r="R6" s="14" t="s">
        <v>89</v>
      </c>
      <c r="S6" s="14" t="s">
        <v>259</v>
      </c>
      <c r="T6" s="14" t="s">
        <v>290</v>
      </c>
      <c r="U6" s="115">
        <v>42397</v>
      </c>
      <c r="V6" s="108">
        <v>200000</v>
      </c>
      <c r="W6" s="108">
        <v>232000</v>
      </c>
      <c r="X6" s="14" t="s">
        <v>292</v>
      </c>
      <c r="Y6" s="14" t="s">
        <v>152</v>
      </c>
      <c r="Z6" s="14" t="s">
        <v>73</v>
      </c>
      <c r="AA6" s="14" t="s">
        <v>174</v>
      </c>
      <c r="AB6" s="116" t="s">
        <v>291</v>
      </c>
      <c r="AC6" s="14" t="s">
        <v>118</v>
      </c>
      <c r="AD6" s="115">
        <v>42397</v>
      </c>
      <c r="AE6" s="115">
        <v>42735</v>
      </c>
      <c r="AF6" s="106" t="s">
        <v>238</v>
      </c>
      <c r="AG6" s="14" t="s">
        <v>75</v>
      </c>
      <c r="AH6" s="112" t="s">
        <v>153</v>
      </c>
      <c r="AI6" s="112" t="s">
        <v>153</v>
      </c>
      <c r="AJ6" s="112" t="s">
        <v>184</v>
      </c>
      <c r="AK6" s="112" t="s">
        <v>154</v>
      </c>
      <c r="AL6" s="112" t="s">
        <v>184</v>
      </c>
      <c r="AM6" s="112" t="s">
        <v>184</v>
      </c>
      <c r="AN6" s="108" t="s">
        <v>79</v>
      </c>
      <c r="AO6" s="112" t="s">
        <v>164</v>
      </c>
      <c r="AP6" s="112" t="s">
        <v>164</v>
      </c>
      <c r="AQ6" s="112" t="s">
        <v>164</v>
      </c>
      <c r="AR6" s="112" t="s">
        <v>164</v>
      </c>
      <c r="AS6" s="112" t="s">
        <v>78</v>
      </c>
      <c r="AT6" s="114" t="s">
        <v>150</v>
      </c>
      <c r="AU6" s="114" t="s">
        <v>150</v>
      </c>
      <c r="AV6" s="113" t="s">
        <v>290</v>
      </c>
      <c r="AW6" s="112" t="s">
        <v>151</v>
      </c>
    </row>
    <row r="7" spans="1:49" ht="326.25" x14ac:dyDescent="0.25">
      <c r="A7" s="14" t="s">
        <v>202</v>
      </c>
      <c r="B7" s="14" t="s">
        <v>80</v>
      </c>
      <c r="C7" s="14">
        <v>2016</v>
      </c>
      <c r="D7" s="14" t="s">
        <v>263</v>
      </c>
      <c r="E7" s="14" t="s">
        <v>281</v>
      </c>
      <c r="F7" s="22" t="s">
        <v>289</v>
      </c>
      <c r="G7" s="14" t="s">
        <v>288</v>
      </c>
      <c r="H7" s="116" t="s">
        <v>283</v>
      </c>
      <c r="I7" s="21"/>
      <c r="J7" s="21"/>
      <c r="K7" s="21"/>
      <c r="L7" s="116" t="s">
        <v>287</v>
      </c>
      <c r="M7" s="116" t="s">
        <v>286</v>
      </c>
      <c r="N7" s="116"/>
      <c r="O7" s="116"/>
      <c r="P7" s="116"/>
      <c r="Q7" s="116" t="s">
        <v>285</v>
      </c>
      <c r="R7" s="116" t="s">
        <v>284</v>
      </c>
      <c r="S7" s="14" t="s">
        <v>259</v>
      </c>
      <c r="T7" s="14" t="s">
        <v>281</v>
      </c>
      <c r="U7" s="119">
        <v>42403</v>
      </c>
      <c r="V7" s="118">
        <v>207000</v>
      </c>
      <c r="W7" s="118">
        <v>240120</v>
      </c>
      <c r="X7" s="116" t="s">
        <v>100</v>
      </c>
      <c r="Y7" s="14" t="s">
        <v>152</v>
      </c>
      <c r="Z7" s="14" t="s">
        <v>73</v>
      </c>
      <c r="AA7" s="14" t="s">
        <v>174</v>
      </c>
      <c r="AB7" s="14" t="s">
        <v>283</v>
      </c>
      <c r="AC7" s="14" t="s">
        <v>118</v>
      </c>
      <c r="AD7" s="115">
        <v>42415</v>
      </c>
      <c r="AE7" s="115">
        <v>42415</v>
      </c>
      <c r="AF7" s="106" t="s">
        <v>226</v>
      </c>
      <c r="AG7" s="14" t="s">
        <v>75</v>
      </c>
      <c r="AH7" s="112" t="s">
        <v>153</v>
      </c>
      <c r="AI7" s="112" t="s">
        <v>153</v>
      </c>
      <c r="AJ7" s="112" t="s">
        <v>184</v>
      </c>
      <c r="AK7" s="112" t="s">
        <v>154</v>
      </c>
      <c r="AL7" s="112" t="s">
        <v>184</v>
      </c>
      <c r="AM7" s="112" t="s">
        <v>184</v>
      </c>
      <c r="AN7" s="108" t="s">
        <v>79</v>
      </c>
      <c r="AO7" s="112" t="s">
        <v>164</v>
      </c>
      <c r="AP7" s="112" t="s">
        <v>164</v>
      </c>
      <c r="AQ7" s="112" t="s">
        <v>164</v>
      </c>
      <c r="AR7" s="112" t="s">
        <v>164</v>
      </c>
      <c r="AS7" s="112" t="s">
        <v>282</v>
      </c>
      <c r="AT7" s="114" t="s">
        <v>150</v>
      </c>
      <c r="AU7" s="114" t="s">
        <v>150</v>
      </c>
      <c r="AV7" s="113" t="s">
        <v>281</v>
      </c>
      <c r="AW7" s="112" t="s">
        <v>151</v>
      </c>
    </row>
    <row r="8" spans="1:49" ht="258.75" x14ac:dyDescent="0.25">
      <c r="A8" s="14" t="s">
        <v>202</v>
      </c>
      <c r="B8" s="14" t="s">
        <v>80</v>
      </c>
      <c r="C8" s="14">
        <v>2016</v>
      </c>
      <c r="D8" s="14" t="s">
        <v>263</v>
      </c>
      <c r="E8" s="14" t="s">
        <v>272</v>
      </c>
      <c r="F8" s="22" t="s">
        <v>271</v>
      </c>
      <c r="G8" s="14" t="s">
        <v>171</v>
      </c>
      <c r="H8" s="116" t="s">
        <v>273</v>
      </c>
      <c r="I8" s="14" t="s">
        <v>280</v>
      </c>
      <c r="J8" s="14" t="s">
        <v>279</v>
      </c>
      <c r="K8" s="14" t="s">
        <v>278</v>
      </c>
      <c r="L8" s="14"/>
      <c r="M8" s="14" t="s">
        <v>277</v>
      </c>
      <c r="N8" s="14" t="s">
        <v>276</v>
      </c>
      <c r="O8" s="14" t="s">
        <v>275</v>
      </c>
      <c r="P8" s="14" t="s">
        <v>230</v>
      </c>
      <c r="Q8" s="14"/>
      <c r="R8" s="14" t="s">
        <v>89</v>
      </c>
      <c r="S8" s="14" t="s">
        <v>259</v>
      </c>
      <c r="T8" s="14" t="s">
        <v>272</v>
      </c>
      <c r="U8" s="115">
        <v>42430</v>
      </c>
      <c r="V8" s="108">
        <v>1312784.48</v>
      </c>
      <c r="W8" s="108">
        <v>1522830</v>
      </c>
      <c r="X8" s="14" t="s">
        <v>274</v>
      </c>
      <c r="Y8" s="14" t="s">
        <v>152</v>
      </c>
      <c r="Z8" s="14" t="s">
        <v>73</v>
      </c>
      <c r="AA8" s="14" t="s">
        <v>174</v>
      </c>
      <c r="AB8" s="116" t="s">
        <v>273</v>
      </c>
      <c r="AC8" s="108">
        <v>131278.44</v>
      </c>
      <c r="AD8" s="115">
        <v>42430</v>
      </c>
      <c r="AE8" s="115">
        <v>42735</v>
      </c>
      <c r="AF8" s="106" t="s">
        <v>211</v>
      </c>
      <c r="AG8" s="14" t="s">
        <v>75</v>
      </c>
      <c r="AH8" s="112" t="s">
        <v>153</v>
      </c>
      <c r="AI8" s="112" t="s">
        <v>153</v>
      </c>
      <c r="AJ8" s="112" t="s">
        <v>184</v>
      </c>
      <c r="AK8" s="112" t="s">
        <v>154</v>
      </c>
      <c r="AL8" s="112" t="s">
        <v>184</v>
      </c>
      <c r="AM8" s="112" t="s">
        <v>184</v>
      </c>
      <c r="AN8" s="108" t="s">
        <v>79</v>
      </c>
      <c r="AO8" s="112" t="s">
        <v>164</v>
      </c>
      <c r="AP8" s="112" t="s">
        <v>164</v>
      </c>
      <c r="AQ8" s="112" t="s">
        <v>164</v>
      </c>
      <c r="AR8" s="112" t="s">
        <v>164</v>
      </c>
      <c r="AS8" s="112" t="s">
        <v>78</v>
      </c>
      <c r="AT8" s="114" t="s">
        <v>150</v>
      </c>
      <c r="AU8" s="114" t="s">
        <v>150</v>
      </c>
      <c r="AV8" s="113" t="s">
        <v>272</v>
      </c>
      <c r="AW8" s="112" t="s">
        <v>151</v>
      </c>
    </row>
    <row r="9" spans="1:49" ht="258.75" x14ac:dyDescent="0.25">
      <c r="A9" s="14" t="s">
        <v>202</v>
      </c>
      <c r="B9" s="14" t="s">
        <v>80</v>
      </c>
      <c r="C9" s="14">
        <v>2016</v>
      </c>
      <c r="D9" s="14" t="s">
        <v>263</v>
      </c>
      <c r="E9" s="14" t="s">
        <v>264</v>
      </c>
      <c r="F9" s="22" t="s">
        <v>271</v>
      </c>
      <c r="G9" s="14" t="s">
        <v>171</v>
      </c>
      <c r="H9" s="116" t="s">
        <v>266</v>
      </c>
      <c r="I9" s="14"/>
      <c r="J9" s="14"/>
      <c r="K9" s="14"/>
      <c r="L9" s="14" t="s">
        <v>270</v>
      </c>
      <c r="M9" s="14" t="s">
        <v>269</v>
      </c>
      <c r="N9" s="14"/>
      <c r="O9" s="14"/>
      <c r="P9" s="14"/>
      <c r="Q9" s="14" t="s">
        <v>268</v>
      </c>
      <c r="R9" s="14" t="s">
        <v>89</v>
      </c>
      <c r="S9" s="14" t="s">
        <v>259</v>
      </c>
      <c r="T9" s="14" t="s">
        <v>264</v>
      </c>
      <c r="U9" s="115">
        <v>42430</v>
      </c>
      <c r="V9" s="108">
        <v>3017241.38</v>
      </c>
      <c r="W9" s="108">
        <v>3500000</v>
      </c>
      <c r="X9" s="14" t="s">
        <v>267</v>
      </c>
      <c r="Y9" s="14" t="s">
        <v>152</v>
      </c>
      <c r="Z9" s="14" t="s">
        <v>73</v>
      </c>
      <c r="AA9" s="14" t="s">
        <v>174</v>
      </c>
      <c r="AB9" s="116" t="s">
        <v>266</v>
      </c>
      <c r="AC9" s="108">
        <v>301724.14</v>
      </c>
      <c r="AD9" s="115">
        <v>42430</v>
      </c>
      <c r="AE9" s="115">
        <v>42735</v>
      </c>
      <c r="AF9" s="106" t="s">
        <v>265</v>
      </c>
      <c r="AG9" s="14" t="s">
        <v>75</v>
      </c>
      <c r="AH9" s="112" t="s">
        <v>153</v>
      </c>
      <c r="AI9" s="112" t="s">
        <v>153</v>
      </c>
      <c r="AJ9" s="112" t="s">
        <v>184</v>
      </c>
      <c r="AK9" s="112" t="s">
        <v>154</v>
      </c>
      <c r="AL9" s="112" t="s">
        <v>184</v>
      </c>
      <c r="AM9" s="112" t="s">
        <v>184</v>
      </c>
      <c r="AN9" s="108" t="s">
        <v>79</v>
      </c>
      <c r="AO9" s="112" t="s">
        <v>164</v>
      </c>
      <c r="AP9" s="112" t="s">
        <v>164</v>
      </c>
      <c r="AQ9" s="112" t="s">
        <v>164</v>
      </c>
      <c r="AR9" s="112" t="s">
        <v>164</v>
      </c>
      <c r="AS9" s="112" t="s">
        <v>78</v>
      </c>
      <c r="AT9" s="114" t="s">
        <v>150</v>
      </c>
      <c r="AU9" s="114" t="s">
        <v>150</v>
      </c>
      <c r="AV9" s="117" t="s">
        <v>264</v>
      </c>
      <c r="AW9" s="112" t="s">
        <v>151</v>
      </c>
    </row>
    <row r="10" spans="1:49" ht="236.25" x14ac:dyDescent="0.25">
      <c r="A10" s="14" t="s">
        <v>202</v>
      </c>
      <c r="B10" s="14" t="s">
        <v>80</v>
      </c>
      <c r="C10" s="14">
        <v>2016</v>
      </c>
      <c r="D10" s="14" t="s">
        <v>263</v>
      </c>
      <c r="E10" s="14" t="s">
        <v>256</v>
      </c>
      <c r="F10" s="22" t="s">
        <v>262</v>
      </c>
      <c r="G10" s="106" t="s">
        <v>261</v>
      </c>
      <c r="H10" s="116" t="s">
        <v>258</v>
      </c>
      <c r="I10" s="14"/>
      <c r="J10" s="14"/>
      <c r="K10" s="14"/>
      <c r="L10" s="14" t="s">
        <v>260</v>
      </c>
      <c r="M10" s="108">
        <v>289594.46000000002</v>
      </c>
      <c r="N10" s="14"/>
      <c r="O10" s="14"/>
      <c r="P10" s="14"/>
      <c r="Q10" s="14" t="s">
        <v>260</v>
      </c>
      <c r="R10" s="14" t="s">
        <v>89</v>
      </c>
      <c r="S10" s="14" t="s">
        <v>259</v>
      </c>
      <c r="T10" s="14" t="s">
        <v>256</v>
      </c>
      <c r="U10" s="115">
        <v>42431</v>
      </c>
      <c r="V10" s="108">
        <v>249652.12</v>
      </c>
      <c r="W10" s="108">
        <v>289594.46000000002</v>
      </c>
      <c r="X10" s="116" t="s">
        <v>100</v>
      </c>
      <c r="Y10" s="14" t="s">
        <v>152</v>
      </c>
      <c r="Z10" s="14" t="s">
        <v>73</v>
      </c>
      <c r="AA10" s="14" t="s">
        <v>174</v>
      </c>
      <c r="AB10" s="116" t="s">
        <v>258</v>
      </c>
      <c r="AC10" s="108">
        <v>24965.040000000001</v>
      </c>
      <c r="AD10" s="115">
        <v>42438</v>
      </c>
      <c r="AE10" s="115">
        <v>42735</v>
      </c>
      <c r="AF10" s="106" t="s">
        <v>257</v>
      </c>
      <c r="AG10" s="14" t="s">
        <v>75</v>
      </c>
      <c r="AH10" s="112" t="s">
        <v>153</v>
      </c>
      <c r="AI10" s="112" t="s">
        <v>153</v>
      </c>
      <c r="AJ10" s="112" t="s">
        <v>184</v>
      </c>
      <c r="AK10" s="112" t="s">
        <v>154</v>
      </c>
      <c r="AL10" s="112" t="s">
        <v>184</v>
      </c>
      <c r="AM10" s="112" t="s">
        <v>184</v>
      </c>
      <c r="AN10" s="108" t="s">
        <v>79</v>
      </c>
      <c r="AO10" s="112" t="s">
        <v>164</v>
      </c>
      <c r="AP10" s="112" t="s">
        <v>164</v>
      </c>
      <c r="AQ10" s="112" t="s">
        <v>164</v>
      </c>
      <c r="AR10" s="112" t="s">
        <v>164</v>
      </c>
      <c r="AS10" s="112" t="s">
        <v>78</v>
      </c>
      <c r="AT10" s="114" t="s">
        <v>150</v>
      </c>
      <c r="AU10" s="114" t="s">
        <v>150</v>
      </c>
      <c r="AV10" s="113" t="s">
        <v>256</v>
      </c>
      <c r="AW10" s="112" t="s">
        <v>151</v>
      </c>
    </row>
    <row r="11" spans="1:49" ht="326.25" x14ac:dyDescent="0.25">
      <c r="A11" s="14" t="s">
        <v>202</v>
      </c>
      <c r="B11" s="14" t="s">
        <v>201</v>
      </c>
      <c r="C11" s="14">
        <v>2016</v>
      </c>
      <c r="D11" s="14" t="s">
        <v>189</v>
      </c>
      <c r="E11" s="14" t="s">
        <v>246</v>
      </c>
      <c r="F11" s="14" t="s">
        <v>255</v>
      </c>
      <c r="G11" s="106" t="s">
        <v>254</v>
      </c>
      <c r="H11" s="14" t="s">
        <v>249</v>
      </c>
      <c r="I11" s="14" t="s">
        <v>253</v>
      </c>
      <c r="J11" s="14" t="s">
        <v>252</v>
      </c>
      <c r="K11" s="14" t="s">
        <v>251</v>
      </c>
      <c r="L11" s="14" t="s">
        <v>250</v>
      </c>
      <c r="M11" s="93">
        <v>86878.37</v>
      </c>
      <c r="N11" s="14"/>
      <c r="O11" s="14"/>
      <c r="P11" s="14"/>
      <c r="Q11" s="14" t="s">
        <v>250</v>
      </c>
      <c r="R11" s="14" t="s">
        <v>89</v>
      </c>
      <c r="S11" s="14" t="s">
        <v>89</v>
      </c>
      <c r="T11" s="14" t="s">
        <v>246</v>
      </c>
      <c r="U11" s="110">
        <v>42387</v>
      </c>
      <c r="V11" s="93">
        <v>49930.080000000002</v>
      </c>
      <c r="W11" s="93">
        <v>57918.89</v>
      </c>
      <c r="X11" s="111" t="s">
        <v>100</v>
      </c>
      <c r="Y11" s="14" t="s">
        <v>194</v>
      </c>
      <c r="Z11" s="14" t="s">
        <v>73</v>
      </c>
      <c r="AA11" s="14" t="s">
        <v>174</v>
      </c>
      <c r="AB11" s="14" t="s">
        <v>249</v>
      </c>
      <c r="AC11" s="14" t="s">
        <v>118</v>
      </c>
      <c r="AD11" s="110">
        <v>42387</v>
      </c>
      <c r="AE11" s="110">
        <v>42429</v>
      </c>
      <c r="AF11" s="106" t="s">
        <v>248</v>
      </c>
      <c r="AG11" s="14" t="s">
        <v>75</v>
      </c>
      <c r="AH11" s="14" t="s">
        <v>153</v>
      </c>
      <c r="AI11" s="14" t="s">
        <v>153</v>
      </c>
      <c r="AJ11" s="14" t="s">
        <v>184</v>
      </c>
      <c r="AK11" s="14" t="s">
        <v>82</v>
      </c>
      <c r="AL11" s="14" t="s">
        <v>184</v>
      </c>
      <c r="AM11" s="14" t="s">
        <v>112</v>
      </c>
      <c r="AN11" s="109" t="s">
        <v>79</v>
      </c>
      <c r="AO11" s="109" t="s">
        <v>164</v>
      </c>
      <c r="AP11" s="109" t="s">
        <v>247</v>
      </c>
      <c r="AQ11" s="109" t="s">
        <v>164</v>
      </c>
      <c r="AR11" s="109" t="s">
        <v>164</v>
      </c>
      <c r="AS11" s="108" t="s">
        <v>78</v>
      </c>
      <c r="AT11" s="107" t="s">
        <v>150</v>
      </c>
      <c r="AU11" s="107" t="s">
        <v>150</v>
      </c>
      <c r="AV11" s="106" t="s">
        <v>246</v>
      </c>
      <c r="AW11" s="14" t="s">
        <v>151</v>
      </c>
    </row>
    <row r="12" spans="1:49" ht="33.75" x14ac:dyDescent="0.25">
      <c r="A12" s="84" t="s">
        <v>202</v>
      </c>
      <c r="B12" s="84" t="s">
        <v>201</v>
      </c>
      <c r="C12" s="84">
        <v>2016</v>
      </c>
      <c r="D12" s="84" t="s">
        <v>189</v>
      </c>
      <c r="E12" s="84" t="s">
        <v>237</v>
      </c>
      <c r="F12" s="84" t="s">
        <v>200</v>
      </c>
      <c r="G12" s="85" t="s">
        <v>245</v>
      </c>
      <c r="H12" s="84" t="s">
        <v>239</v>
      </c>
      <c r="I12" s="14" t="s">
        <v>244</v>
      </c>
      <c r="J12" s="14" t="s">
        <v>243</v>
      </c>
      <c r="K12" s="14" t="s">
        <v>204</v>
      </c>
      <c r="L12" s="14" t="s">
        <v>242</v>
      </c>
      <c r="M12" s="93">
        <v>160892</v>
      </c>
      <c r="N12" s="14"/>
      <c r="O12" s="14"/>
      <c r="P12" s="14"/>
      <c r="Q12" s="84" t="s">
        <v>242</v>
      </c>
      <c r="R12" s="84" t="s">
        <v>241</v>
      </c>
      <c r="S12" s="84" t="s">
        <v>240</v>
      </c>
      <c r="T12" s="84" t="s">
        <v>237</v>
      </c>
      <c r="U12" s="87">
        <v>42389</v>
      </c>
      <c r="V12" s="92">
        <v>138700</v>
      </c>
      <c r="W12" s="92">
        <v>160892</v>
      </c>
      <c r="X12" s="89" t="s">
        <v>100</v>
      </c>
      <c r="Y12" s="89" t="s">
        <v>194</v>
      </c>
      <c r="Z12" s="89" t="s">
        <v>193</v>
      </c>
      <c r="AA12" s="89" t="s">
        <v>174</v>
      </c>
      <c r="AB12" s="84" t="s">
        <v>239</v>
      </c>
      <c r="AC12" s="89" t="s">
        <v>118</v>
      </c>
      <c r="AD12" s="105">
        <v>42389</v>
      </c>
      <c r="AE12" s="105">
        <v>42735</v>
      </c>
      <c r="AF12" s="104" t="s">
        <v>238</v>
      </c>
      <c r="AG12" s="84" t="s">
        <v>75</v>
      </c>
      <c r="AH12" s="84" t="s">
        <v>153</v>
      </c>
      <c r="AI12" s="84" t="s">
        <v>153</v>
      </c>
      <c r="AJ12" s="84" t="s">
        <v>184</v>
      </c>
      <c r="AK12" s="84" t="s">
        <v>82</v>
      </c>
      <c r="AL12" s="84" t="s">
        <v>184</v>
      </c>
      <c r="AM12" s="84" t="s">
        <v>112</v>
      </c>
      <c r="AN12" s="102" t="s">
        <v>79</v>
      </c>
      <c r="AO12" s="102" t="s">
        <v>164</v>
      </c>
      <c r="AP12" s="102" t="s">
        <v>164</v>
      </c>
      <c r="AQ12" s="102" t="s">
        <v>164</v>
      </c>
      <c r="AR12" s="102" t="s">
        <v>164</v>
      </c>
      <c r="AS12" s="102" t="s">
        <v>78</v>
      </c>
      <c r="AT12" s="102" t="s">
        <v>150</v>
      </c>
      <c r="AU12" s="102" t="s">
        <v>150</v>
      </c>
      <c r="AV12" s="103" t="s">
        <v>237</v>
      </c>
      <c r="AW12" s="102" t="s">
        <v>151</v>
      </c>
    </row>
    <row r="13" spans="1:49" ht="45" x14ac:dyDescent="0.25">
      <c r="A13" s="78"/>
      <c r="B13" s="78"/>
      <c r="C13" s="78"/>
      <c r="D13" s="78"/>
      <c r="E13" s="78"/>
      <c r="F13" s="78"/>
      <c r="G13" s="78"/>
      <c r="H13" s="78"/>
      <c r="I13" s="14" t="s">
        <v>236</v>
      </c>
      <c r="J13" s="14" t="s">
        <v>235</v>
      </c>
      <c r="K13" s="14" t="s">
        <v>234</v>
      </c>
      <c r="L13" s="14" t="s">
        <v>233</v>
      </c>
      <c r="M13" s="93">
        <v>166518</v>
      </c>
      <c r="N13" s="14"/>
      <c r="O13" s="14"/>
      <c r="P13" s="14"/>
      <c r="Q13" s="78"/>
      <c r="R13" s="78"/>
      <c r="S13" s="78"/>
      <c r="T13" s="78"/>
      <c r="U13" s="78"/>
      <c r="V13" s="101"/>
      <c r="W13" s="101"/>
      <c r="X13" s="80"/>
      <c r="Y13" s="80"/>
      <c r="Z13" s="80"/>
      <c r="AA13" s="80"/>
      <c r="AB13" s="78"/>
      <c r="AC13" s="80"/>
      <c r="AD13" s="80"/>
      <c r="AE13" s="80"/>
      <c r="AF13" s="52"/>
      <c r="AG13" s="78"/>
      <c r="AH13" s="78"/>
      <c r="AI13" s="78"/>
      <c r="AJ13" s="78"/>
      <c r="AK13" s="78"/>
      <c r="AL13" s="78"/>
      <c r="AM13" s="78"/>
      <c r="AN13" s="99"/>
      <c r="AO13" s="99"/>
      <c r="AP13" s="99"/>
      <c r="AQ13" s="99"/>
      <c r="AR13" s="99"/>
      <c r="AS13" s="99"/>
      <c r="AT13" s="99"/>
      <c r="AU13" s="99"/>
      <c r="AV13" s="100"/>
      <c r="AW13" s="99"/>
    </row>
    <row r="14" spans="1:49" ht="33.75" x14ac:dyDescent="0.25">
      <c r="A14" s="84" t="s">
        <v>202</v>
      </c>
      <c r="B14" s="84" t="s">
        <v>65</v>
      </c>
      <c r="C14" s="84">
        <v>2016</v>
      </c>
      <c r="D14" s="84" t="s">
        <v>189</v>
      </c>
      <c r="E14" s="84" t="s">
        <v>225</v>
      </c>
      <c r="F14" s="84" t="s">
        <v>200</v>
      </c>
      <c r="G14" s="84" t="s">
        <v>171</v>
      </c>
      <c r="H14" s="84" t="s">
        <v>227</v>
      </c>
      <c r="I14" s="14" t="s">
        <v>232</v>
      </c>
      <c r="J14" s="14" t="s">
        <v>231</v>
      </c>
      <c r="K14" s="14" t="s">
        <v>230</v>
      </c>
      <c r="L14" s="14" t="s">
        <v>229</v>
      </c>
      <c r="M14" s="93" t="s">
        <v>228</v>
      </c>
      <c r="N14" s="84" t="s">
        <v>220</v>
      </c>
      <c r="O14" s="84" t="s">
        <v>219</v>
      </c>
      <c r="P14" s="84" t="s">
        <v>218</v>
      </c>
      <c r="Q14" s="84"/>
      <c r="R14" s="84" t="s">
        <v>89</v>
      </c>
      <c r="S14" s="84" t="s">
        <v>89</v>
      </c>
      <c r="T14" s="84" t="s">
        <v>225</v>
      </c>
      <c r="U14" s="96">
        <v>42398</v>
      </c>
      <c r="V14" s="82">
        <v>163416</v>
      </c>
      <c r="W14" s="82">
        <v>189562.56</v>
      </c>
      <c r="X14" s="88" t="s">
        <v>100</v>
      </c>
      <c r="Y14" s="88" t="s">
        <v>194</v>
      </c>
      <c r="Z14" s="88" t="s">
        <v>193</v>
      </c>
      <c r="AA14" s="88" t="s">
        <v>174</v>
      </c>
      <c r="AB14" s="84" t="s">
        <v>227</v>
      </c>
      <c r="AC14" s="88" t="s">
        <v>118</v>
      </c>
      <c r="AD14" s="96">
        <v>42398</v>
      </c>
      <c r="AE14" s="96">
        <v>42735</v>
      </c>
      <c r="AF14" s="97" t="s">
        <v>226</v>
      </c>
      <c r="AG14" s="88" t="s">
        <v>75</v>
      </c>
      <c r="AH14" s="88" t="s">
        <v>153</v>
      </c>
      <c r="AI14" s="88" t="s">
        <v>153</v>
      </c>
      <c r="AJ14" s="88" t="s">
        <v>184</v>
      </c>
      <c r="AK14" s="88" t="s">
        <v>82</v>
      </c>
      <c r="AL14" s="88" t="s">
        <v>184</v>
      </c>
      <c r="AM14" s="88" t="s">
        <v>112</v>
      </c>
      <c r="AN14" s="88" t="s">
        <v>79</v>
      </c>
      <c r="AO14" s="88" t="s">
        <v>164</v>
      </c>
      <c r="AP14" s="88" t="s">
        <v>164</v>
      </c>
      <c r="AQ14" s="88" t="s">
        <v>164</v>
      </c>
      <c r="AR14" s="88" t="s">
        <v>164</v>
      </c>
      <c r="AS14" s="88" t="s">
        <v>78</v>
      </c>
      <c r="AT14" s="88" t="s">
        <v>150</v>
      </c>
      <c r="AU14" s="88" t="s">
        <v>150</v>
      </c>
      <c r="AV14" s="85" t="s">
        <v>225</v>
      </c>
      <c r="AW14" s="88" t="s">
        <v>151</v>
      </c>
    </row>
    <row r="15" spans="1:49" ht="45" x14ac:dyDescent="0.25">
      <c r="A15" s="91"/>
      <c r="B15" s="91"/>
      <c r="C15" s="91"/>
      <c r="D15" s="91"/>
      <c r="E15" s="91"/>
      <c r="F15" s="91"/>
      <c r="G15" s="91"/>
      <c r="H15" s="91"/>
      <c r="I15" s="14" t="s">
        <v>224</v>
      </c>
      <c r="J15" s="14" t="s">
        <v>223</v>
      </c>
      <c r="K15" s="14"/>
      <c r="L15" s="14" t="s">
        <v>222</v>
      </c>
      <c r="M15" s="98" t="s">
        <v>221</v>
      </c>
      <c r="N15" s="91"/>
      <c r="O15" s="91"/>
      <c r="P15" s="91"/>
      <c r="Q15" s="91"/>
      <c r="R15" s="91"/>
      <c r="S15" s="91"/>
      <c r="T15" s="91"/>
      <c r="U15" s="96"/>
      <c r="V15" s="82"/>
      <c r="W15" s="82"/>
      <c r="X15" s="88"/>
      <c r="Y15" s="88"/>
      <c r="Z15" s="88"/>
      <c r="AA15" s="88"/>
      <c r="AB15" s="91"/>
      <c r="AC15" s="88"/>
      <c r="AD15" s="96"/>
      <c r="AE15" s="96"/>
      <c r="AF15" s="95"/>
      <c r="AG15" s="88"/>
      <c r="AH15" s="88"/>
      <c r="AI15" s="88"/>
      <c r="AJ15" s="88"/>
      <c r="AK15" s="88"/>
      <c r="AL15" s="88"/>
      <c r="AM15" s="88"/>
      <c r="AN15" s="88"/>
      <c r="AO15" s="88"/>
      <c r="AP15" s="88"/>
      <c r="AQ15" s="88"/>
      <c r="AR15" s="88"/>
      <c r="AS15" s="88"/>
      <c r="AT15" s="88"/>
      <c r="AU15" s="88"/>
      <c r="AV15" s="94"/>
      <c r="AW15" s="88"/>
    </row>
    <row r="16" spans="1:49" ht="22.5" x14ac:dyDescent="0.25">
      <c r="A16" s="78"/>
      <c r="B16" s="78"/>
      <c r="C16" s="78"/>
      <c r="D16" s="78"/>
      <c r="E16" s="78"/>
      <c r="F16" s="78"/>
      <c r="G16" s="78"/>
      <c r="H16" s="78"/>
      <c r="I16" s="14" t="s">
        <v>220</v>
      </c>
      <c r="J16" s="14" t="s">
        <v>219</v>
      </c>
      <c r="K16" s="14" t="s">
        <v>218</v>
      </c>
      <c r="L16" s="14"/>
      <c r="M16" s="93" t="s">
        <v>217</v>
      </c>
      <c r="N16" s="91"/>
      <c r="O16" s="91"/>
      <c r="P16" s="91"/>
      <c r="Q16" s="91"/>
      <c r="R16" s="91"/>
      <c r="S16" s="91"/>
      <c r="T16" s="91"/>
      <c r="U16" s="96"/>
      <c r="V16" s="82"/>
      <c r="W16" s="82"/>
      <c r="X16" s="88"/>
      <c r="Y16" s="88"/>
      <c r="Z16" s="88"/>
      <c r="AA16" s="88"/>
      <c r="AB16" s="78"/>
      <c r="AC16" s="88"/>
      <c r="AD16" s="96"/>
      <c r="AE16" s="96"/>
      <c r="AF16" s="95"/>
      <c r="AG16" s="88"/>
      <c r="AH16" s="88"/>
      <c r="AI16" s="88"/>
      <c r="AJ16" s="88"/>
      <c r="AK16" s="88"/>
      <c r="AL16" s="88"/>
      <c r="AM16" s="88"/>
      <c r="AN16" s="88"/>
      <c r="AO16" s="88"/>
      <c r="AP16" s="88"/>
      <c r="AQ16" s="88"/>
      <c r="AR16" s="88"/>
      <c r="AS16" s="88"/>
      <c r="AT16" s="88"/>
      <c r="AU16" s="88"/>
      <c r="AV16" s="79"/>
      <c r="AW16" s="88"/>
    </row>
    <row r="17" spans="1:49" ht="56.25" x14ac:dyDescent="0.25">
      <c r="A17" s="84" t="s">
        <v>202</v>
      </c>
      <c r="B17" s="84" t="s">
        <v>80</v>
      </c>
      <c r="C17" s="84">
        <v>2016</v>
      </c>
      <c r="D17" s="84" t="s">
        <v>189</v>
      </c>
      <c r="E17" s="84" t="s">
        <v>210</v>
      </c>
      <c r="F17" s="84" t="s">
        <v>200</v>
      </c>
      <c r="G17" s="84" t="s">
        <v>171</v>
      </c>
      <c r="H17" s="84" t="s">
        <v>212</v>
      </c>
      <c r="I17" s="14" t="s">
        <v>216</v>
      </c>
      <c r="J17" s="14" t="s">
        <v>215</v>
      </c>
      <c r="K17" s="21"/>
      <c r="L17" s="14" t="s">
        <v>214</v>
      </c>
      <c r="M17" s="93">
        <v>98755.23</v>
      </c>
      <c r="N17" s="84"/>
      <c r="O17" s="88"/>
      <c r="P17" s="88"/>
      <c r="Q17" s="88" t="s">
        <v>214</v>
      </c>
      <c r="R17" s="84" t="s">
        <v>89</v>
      </c>
      <c r="S17" s="84" t="s">
        <v>89</v>
      </c>
      <c r="T17" s="84" t="s">
        <v>213</v>
      </c>
      <c r="U17" s="96">
        <v>42397</v>
      </c>
      <c r="V17" s="82">
        <v>85133.82</v>
      </c>
      <c r="W17" s="82">
        <v>98755.23</v>
      </c>
      <c r="X17" s="88" t="s">
        <v>100</v>
      </c>
      <c r="Y17" s="88" t="s">
        <v>194</v>
      </c>
      <c r="Z17" s="88" t="s">
        <v>193</v>
      </c>
      <c r="AA17" s="88" t="s">
        <v>174</v>
      </c>
      <c r="AB17" s="84" t="s">
        <v>212</v>
      </c>
      <c r="AC17" s="88" t="s">
        <v>118</v>
      </c>
      <c r="AD17" s="90">
        <v>42397</v>
      </c>
      <c r="AE17" s="90">
        <v>42735</v>
      </c>
      <c r="AF17" s="97" t="s">
        <v>211</v>
      </c>
      <c r="AG17" s="88" t="s">
        <v>75</v>
      </c>
      <c r="AH17" s="88" t="s">
        <v>153</v>
      </c>
      <c r="AI17" s="88" t="s">
        <v>153</v>
      </c>
      <c r="AJ17" s="88" t="s">
        <v>184</v>
      </c>
      <c r="AK17" s="88" t="s">
        <v>82</v>
      </c>
      <c r="AL17" s="88" t="s">
        <v>184</v>
      </c>
      <c r="AM17" s="88" t="s">
        <v>112</v>
      </c>
      <c r="AN17" s="88" t="s">
        <v>79</v>
      </c>
      <c r="AO17" s="88" t="s">
        <v>164</v>
      </c>
      <c r="AP17" s="88" t="s">
        <v>164</v>
      </c>
      <c r="AQ17" s="88" t="s">
        <v>164</v>
      </c>
      <c r="AR17" s="88" t="s">
        <v>164</v>
      </c>
      <c r="AS17" s="88" t="s">
        <v>78</v>
      </c>
      <c r="AT17" s="88" t="s">
        <v>150</v>
      </c>
      <c r="AU17" s="88" t="s">
        <v>150</v>
      </c>
      <c r="AV17" s="85" t="s">
        <v>210</v>
      </c>
      <c r="AW17" s="88" t="s">
        <v>151</v>
      </c>
    </row>
    <row r="18" spans="1:49" ht="33.75" x14ac:dyDescent="0.25">
      <c r="A18" s="91"/>
      <c r="B18" s="91"/>
      <c r="C18" s="91"/>
      <c r="D18" s="91"/>
      <c r="E18" s="91"/>
      <c r="F18" s="91"/>
      <c r="G18" s="91"/>
      <c r="H18" s="91"/>
      <c r="I18" s="14" t="s">
        <v>209</v>
      </c>
      <c r="J18" s="14" t="s">
        <v>204</v>
      </c>
      <c r="K18" s="14" t="s">
        <v>208</v>
      </c>
      <c r="L18" s="14" t="s">
        <v>207</v>
      </c>
      <c r="M18" s="93">
        <v>128115.04</v>
      </c>
      <c r="N18" s="91"/>
      <c r="O18" s="88"/>
      <c r="P18" s="88"/>
      <c r="Q18" s="88"/>
      <c r="R18" s="91"/>
      <c r="S18" s="91"/>
      <c r="T18" s="91"/>
      <c r="U18" s="96"/>
      <c r="V18" s="82"/>
      <c r="W18" s="82"/>
      <c r="X18" s="88"/>
      <c r="Y18" s="88"/>
      <c r="Z18" s="88"/>
      <c r="AA18" s="88"/>
      <c r="AB18" s="91"/>
      <c r="AC18" s="88"/>
      <c r="AD18" s="90"/>
      <c r="AE18" s="90"/>
      <c r="AF18" s="95"/>
      <c r="AG18" s="88"/>
      <c r="AH18" s="88"/>
      <c r="AI18" s="88"/>
      <c r="AJ18" s="88"/>
      <c r="AK18" s="88"/>
      <c r="AL18" s="88"/>
      <c r="AM18" s="88"/>
      <c r="AN18" s="88"/>
      <c r="AO18" s="88"/>
      <c r="AP18" s="88"/>
      <c r="AQ18" s="88"/>
      <c r="AR18" s="88"/>
      <c r="AS18" s="88"/>
      <c r="AT18" s="88"/>
      <c r="AU18" s="88"/>
      <c r="AV18" s="94"/>
      <c r="AW18" s="88"/>
    </row>
    <row r="19" spans="1:49" ht="22.5" x14ac:dyDescent="0.25">
      <c r="A19" s="78"/>
      <c r="B19" s="78"/>
      <c r="C19" s="78"/>
      <c r="D19" s="78"/>
      <c r="E19" s="78"/>
      <c r="F19" s="78"/>
      <c r="G19" s="78"/>
      <c r="H19" s="78"/>
      <c r="I19" s="14" t="s">
        <v>206</v>
      </c>
      <c r="J19" s="14" t="s">
        <v>205</v>
      </c>
      <c r="K19" s="14" t="s">
        <v>204</v>
      </c>
      <c r="L19" s="14" t="s">
        <v>203</v>
      </c>
      <c r="M19" s="93">
        <v>136400.1</v>
      </c>
      <c r="N19" s="91"/>
      <c r="O19" s="84"/>
      <c r="P19" s="84"/>
      <c r="Q19" s="84"/>
      <c r="R19" s="91"/>
      <c r="S19" s="91"/>
      <c r="T19" s="91"/>
      <c r="U19" s="87"/>
      <c r="V19" s="92"/>
      <c r="W19" s="92"/>
      <c r="X19" s="84"/>
      <c r="Y19" s="84"/>
      <c r="Z19" s="84"/>
      <c r="AA19" s="84"/>
      <c r="AB19" s="91"/>
      <c r="AC19" s="84"/>
      <c r="AD19" s="90"/>
      <c r="AE19" s="90"/>
      <c r="AF19" s="89"/>
      <c r="AG19" s="84"/>
      <c r="AH19" s="84"/>
      <c r="AI19" s="84"/>
      <c r="AJ19" s="84"/>
      <c r="AK19" s="84"/>
      <c r="AL19" s="84"/>
      <c r="AM19" s="84"/>
      <c r="AN19" s="84"/>
      <c r="AO19" s="84"/>
      <c r="AP19" s="84"/>
      <c r="AQ19" s="84"/>
      <c r="AR19" s="84"/>
      <c r="AS19" s="84"/>
      <c r="AT19" s="84"/>
      <c r="AU19" s="84"/>
      <c r="AV19" s="79"/>
      <c r="AW19" s="88"/>
    </row>
    <row r="20" spans="1:49" ht="33.75" x14ac:dyDescent="0.25">
      <c r="A20" s="84" t="s">
        <v>202</v>
      </c>
      <c r="B20" s="84" t="s">
        <v>201</v>
      </c>
      <c r="C20" s="84">
        <v>2016</v>
      </c>
      <c r="D20" s="84" t="s">
        <v>189</v>
      </c>
      <c r="E20" s="84" t="s">
        <v>190</v>
      </c>
      <c r="F20" s="84" t="s">
        <v>200</v>
      </c>
      <c r="G20" s="84" t="s">
        <v>171</v>
      </c>
      <c r="H20" s="84" t="s">
        <v>192</v>
      </c>
      <c r="I20" s="14" t="s">
        <v>199</v>
      </c>
      <c r="J20" s="14" t="s">
        <v>198</v>
      </c>
      <c r="K20" s="14" t="s">
        <v>197</v>
      </c>
      <c r="L20" s="14" t="s">
        <v>196</v>
      </c>
      <c r="M20" s="83">
        <v>101500</v>
      </c>
      <c r="N20" s="84"/>
      <c r="O20" s="84"/>
      <c r="P20" s="84"/>
      <c r="Q20" s="84" t="s">
        <v>196</v>
      </c>
      <c r="R20" s="84" t="s">
        <v>195</v>
      </c>
      <c r="S20" s="84" t="s">
        <v>195</v>
      </c>
      <c r="T20" s="84" t="s">
        <v>190</v>
      </c>
      <c r="U20" s="87">
        <v>42402</v>
      </c>
      <c r="V20" s="82">
        <v>87500</v>
      </c>
      <c r="W20" s="82">
        <v>101500</v>
      </c>
      <c r="X20" s="84" t="s">
        <v>100</v>
      </c>
      <c r="Y20" s="84" t="s">
        <v>194</v>
      </c>
      <c r="Z20" s="84" t="s">
        <v>193</v>
      </c>
      <c r="AA20" s="84" t="s">
        <v>174</v>
      </c>
      <c r="AB20" s="84" t="s">
        <v>192</v>
      </c>
      <c r="AC20" s="84" t="s">
        <v>118</v>
      </c>
      <c r="AD20" s="87">
        <v>42402</v>
      </c>
      <c r="AE20" s="87">
        <v>42403</v>
      </c>
      <c r="AF20" s="86" t="s">
        <v>191</v>
      </c>
      <c r="AG20" s="84" t="s">
        <v>75</v>
      </c>
      <c r="AH20" s="84" t="s">
        <v>153</v>
      </c>
      <c r="AI20" s="84" t="s">
        <v>153</v>
      </c>
      <c r="AJ20" s="84" t="s">
        <v>184</v>
      </c>
      <c r="AK20" s="84" t="s">
        <v>82</v>
      </c>
      <c r="AL20" s="84" t="s">
        <v>184</v>
      </c>
      <c r="AM20" s="84" t="s">
        <v>112</v>
      </c>
      <c r="AN20" s="84" t="s">
        <v>79</v>
      </c>
      <c r="AO20" s="84" t="s">
        <v>164</v>
      </c>
      <c r="AP20" s="84" t="s">
        <v>164</v>
      </c>
      <c r="AQ20" s="84" t="s">
        <v>164</v>
      </c>
      <c r="AR20" s="84" t="s">
        <v>164</v>
      </c>
      <c r="AS20" s="84" t="s">
        <v>78</v>
      </c>
      <c r="AT20" s="84" t="s">
        <v>150</v>
      </c>
      <c r="AU20" s="84" t="s">
        <v>150</v>
      </c>
      <c r="AV20" s="85" t="s">
        <v>190</v>
      </c>
      <c r="AW20" s="84" t="s">
        <v>151</v>
      </c>
    </row>
    <row r="21" spans="1:49" ht="33.75" x14ac:dyDescent="0.25">
      <c r="A21" s="78"/>
      <c r="B21" s="78" t="s">
        <v>92</v>
      </c>
      <c r="C21" s="78">
        <v>2016</v>
      </c>
      <c r="D21" s="78" t="s">
        <v>189</v>
      </c>
      <c r="E21" s="78"/>
      <c r="F21" s="78"/>
      <c r="G21" s="78"/>
      <c r="H21" s="78"/>
      <c r="I21" s="14" t="s">
        <v>188</v>
      </c>
      <c r="J21" s="14" t="s">
        <v>187</v>
      </c>
      <c r="K21" s="14" t="s">
        <v>186</v>
      </c>
      <c r="L21" s="14" t="s">
        <v>185</v>
      </c>
      <c r="M21" s="83">
        <v>104400</v>
      </c>
      <c r="N21" s="78"/>
      <c r="O21" s="78"/>
      <c r="P21" s="78"/>
      <c r="Q21" s="78"/>
      <c r="R21" s="78"/>
      <c r="S21" s="78"/>
      <c r="T21" s="78"/>
      <c r="U21" s="81"/>
      <c r="V21" s="82"/>
      <c r="W21" s="82"/>
      <c r="X21" s="78"/>
      <c r="Y21" s="78"/>
      <c r="Z21" s="78"/>
      <c r="AA21" s="78"/>
      <c r="AB21" s="78"/>
      <c r="AC21" s="78"/>
      <c r="AD21" s="81"/>
      <c r="AE21" s="81"/>
      <c r="AF21" s="80"/>
      <c r="AG21" s="78"/>
      <c r="AH21" s="78" t="s">
        <v>153</v>
      </c>
      <c r="AI21" s="78" t="s">
        <v>153</v>
      </c>
      <c r="AJ21" s="78" t="s">
        <v>184</v>
      </c>
      <c r="AK21" s="78" t="s">
        <v>82</v>
      </c>
      <c r="AL21" s="78" t="s">
        <v>184</v>
      </c>
      <c r="AM21" s="78" t="s">
        <v>112</v>
      </c>
      <c r="AN21" s="78" t="s">
        <v>79</v>
      </c>
      <c r="AO21" s="78" t="s">
        <v>164</v>
      </c>
      <c r="AP21" s="78" t="s">
        <v>164</v>
      </c>
      <c r="AQ21" s="78" t="s">
        <v>164</v>
      </c>
      <c r="AR21" s="78" t="s">
        <v>164</v>
      </c>
      <c r="AS21" s="78" t="s">
        <v>78</v>
      </c>
      <c r="AT21" s="78" t="s">
        <v>150</v>
      </c>
      <c r="AU21" s="78" t="s">
        <v>150</v>
      </c>
      <c r="AV21" s="79"/>
      <c r="AW21" s="78" t="s">
        <v>151</v>
      </c>
    </row>
    <row r="23" spans="1:49" x14ac:dyDescent="0.25">
      <c r="A23" s="77" t="s">
        <v>183</v>
      </c>
      <c r="B23" s="77"/>
      <c r="C23" s="77"/>
      <c r="D23" s="77"/>
      <c r="E23" s="77"/>
      <c r="F23" s="77"/>
      <c r="G23" s="77"/>
      <c r="H23" s="77"/>
      <c r="V23" s="75"/>
      <c r="W23" s="75"/>
    </row>
    <row r="24" spans="1:49" x14ac:dyDescent="0.25">
      <c r="A24" s="26" t="s">
        <v>182</v>
      </c>
      <c r="B24" s="26"/>
      <c r="C24" s="26"/>
      <c r="D24" s="26"/>
      <c r="E24" s="26"/>
      <c r="F24" s="26"/>
      <c r="G24" s="26"/>
      <c r="V24" s="75"/>
      <c r="W24" s="75"/>
    </row>
    <row r="25" spans="1:49" x14ac:dyDescent="0.25">
      <c r="A25" s="25" t="s">
        <v>181</v>
      </c>
      <c r="B25" s="76" t="s">
        <v>179</v>
      </c>
      <c r="V25" s="75"/>
      <c r="W25" s="75"/>
    </row>
    <row r="26" spans="1:49" x14ac:dyDescent="0.25">
      <c r="A26" s="25" t="s">
        <v>180</v>
      </c>
      <c r="B26" s="76" t="s">
        <v>179</v>
      </c>
      <c r="V26" s="75"/>
      <c r="W26" s="75"/>
    </row>
  </sheetData>
  <mergeCells count="205">
    <mergeCell ref="A24:G24"/>
    <mergeCell ref="AS20:AS21"/>
    <mergeCell ref="AT20:AT21"/>
    <mergeCell ref="AU20:AU21"/>
    <mergeCell ref="AV20:AV21"/>
    <mergeCell ref="AW20:AW21"/>
    <mergeCell ref="A23:H23"/>
    <mergeCell ref="AM20:AM21"/>
    <mergeCell ref="AN20:AN21"/>
    <mergeCell ref="AO20:AO21"/>
    <mergeCell ref="AP20:AP21"/>
    <mergeCell ref="AQ20:AQ21"/>
    <mergeCell ref="AR20:AR21"/>
    <mergeCell ref="AG20:AG21"/>
    <mergeCell ref="AH20:AH21"/>
    <mergeCell ref="AI20:AI21"/>
    <mergeCell ref="AJ20:AJ21"/>
    <mergeCell ref="AK20:AK21"/>
    <mergeCell ref="AL20:AL21"/>
    <mergeCell ref="AA20:AA21"/>
    <mergeCell ref="AB20:AB21"/>
    <mergeCell ref="AC20:AC21"/>
    <mergeCell ref="AD20:AD21"/>
    <mergeCell ref="AE20:AE21"/>
    <mergeCell ref="AF20:AF21"/>
    <mergeCell ref="U20:U21"/>
    <mergeCell ref="V20:V21"/>
    <mergeCell ref="W20:W21"/>
    <mergeCell ref="X20:X21"/>
    <mergeCell ref="Y20:Y21"/>
    <mergeCell ref="Z20:Z21"/>
    <mergeCell ref="O20:O21"/>
    <mergeCell ref="P20:P21"/>
    <mergeCell ref="Q20:Q21"/>
    <mergeCell ref="R20:R21"/>
    <mergeCell ref="S20:S21"/>
    <mergeCell ref="T20:T21"/>
    <mergeCell ref="AW17:AW19"/>
    <mergeCell ref="A20:A21"/>
    <mergeCell ref="B20:B21"/>
    <mergeCell ref="C20:C21"/>
    <mergeCell ref="D20:D21"/>
    <mergeCell ref="E20:E21"/>
    <mergeCell ref="F20:F21"/>
    <mergeCell ref="G20:G21"/>
    <mergeCell ref="H20:H21"/>
    <mergeCell ref="N20:N21"/>
    <mergeCell ref="AQ17:AQ19"/>
    <mergeCell ref="AR17:AR19"/>
    <mergeCell ref="AS17:AS19"/>
    <mergeCell ref="AT17:AT19"/>
    <mergeCell ref="AU17:AU19"/>
    <mergeCell ref="AV17:AV19"/>
    <mergeCell ref="AK17:AK19"/>
    <mergeCell ref="AL17:AL19"/>
    <mergeCell ref="AM17:AM19"/>
    <mergeCell ref="AN17:AN19"/>
    <mergeCell ref="AO17:AO19"/>
    <mergeCell ref="AP17:AP19"/>
    <mergeCell ref="AE17:AE19"/>
    <mergeCell ref="AF17:AF19"/>
    <mergeCell ref="AG17:AG19"/>
    <mergeCell ref="AH17:AH19"/>
    <mergeCell ref="AI17:AI19"/>
    <mergeCell ref="AJ17:AJ19"/>
    <mergeCell ref="Y17:Y19"/>
    <mergeCell ref="Z17:Z19"/>
    <mergeCell ref="AA17:AA19"/>
    <mergeCell ref="AB17:AB19"/>
    <mergeCell ref="AC17:AC19"/>
    <mergeCell ref="AD17:AD19"/>
    <mergeCell ref="S17:S19"/>
    <mergeCell ref="T17:T19"/>
    <mergeCell ref="U17:U19"/>
    <mergeCell ref="V17:V19"/>
    <mergeCell ref="W17:W19"/>
    <mergeCell ref="X17:X19"/>
    <mergeCell ref="H17:H19"/>
    <mergeCell ref="N17:N19"/>
    <mergeCell ref="O17:O19"/>
    <mergeCell ref="P17:P19"/>
    <mergeCell ref="Q17:Q19"/>
    <mergeCell ref="R17:R19"/>
    <mergeCell ref="AU14:AU16"/>
    <mergeCell ref="AV14:AV16"/>
    <mergeCell ref="AW14:AW16"/>
    <mergeCell ref="A17:A19"/>
    <mergeCell ref="B17:B19"/>
    <mergeCell ref="C17:C19"/>
    <mergeCell ref="D17:D19"/>
    <mergeCell ref="E17:E19"/>
    <mergeCell ref="F17:F19"/>
    <mergeCell ref="G17:G19"/>
    <mergeCell ref="AO14:AO16"/>
    <mergeCell ref="AP14:AP16"/>
    <mergeCell ref="AQ14:AQ16"/>
    <mergeCell ref="AR14:AR16"/>
    <mergeCell ref="AS14:AS16"/>
    <mergeCell ref="AT14:AT16"/>
    <mergeCell ref="AI14:AI16"/>
    <mergeCell ref="AJ14:AJ16"/>
    <mergeCell ref="AK14:AK16"/>
    <mergeCell ref="AL14:AL16"/>
    <mergeCell ref="AM14:AM16"/>
    <mergeCell ref="AN14:AN16"/>
    <mergeCell ref="AC14:AC16"/>
    <mergeCell ref="AD14:AD16"/>
    <mergeCell ref="AE14:AE16"/>
    <mergeCell ref="AF14:AF16"/>
    <mergeCell ref="AG14:AG16"/>
    <mergeCell ref="AH14:AH16"/>
    <mergeCell ref="W14:W16"/>
    <mergeCell ref="X14:X16"/>
    <mergeCell ref="Y14:Y16"/>
    <mergeCell ref="Z14:Z16"/>
    <mergeCell ref="AA14:AA16"/>
    <mergeCell ref="AB14:AB16"/>
    <mergeCell ref="Q14:Q16"/>
    <mergeCell ref="R14:R16"/>
    <mergeCell ref="S14:S16"/>
    <mergeCell ref="T14:T16"/>
    <mergeCell ref="U14:U16"/>
    <mergeCell ref="V14:V16"/>
    <mergeCell ref="F14:F16"/>
    <mergeCell ref="G14:G16"/>
    <mergeCell ref="H14:H16"/>
    <mergeCell ref="N14:N16"/>
    <mergeCell ref="O14:O16"/>
    <mergeCell ref="P14:P16"/>
    <mergeCell ref="AS12:AS13"/>
    <mergeCell ref="AT12:AT13"/>
    <mergeCell ref="AU12:AU13"/>
    <mergeCell ref="AV12:AV13"/>
    <mergeCell ref="AW12:AW13"/>
    <mergeCell ref="A14:A16"/>
    <mergeCell ref="B14:B16"/>
    <mergeCell ref="C14:C16"/>
    <mergeCell ref="D14:D16"/>
    <mergeCell ref="E14:E16"/>
    <mergeCell ref="AM12:AM13"/>
    <mergeCell ref="AN12:AN13"/>
    <mergeCell ref="AO12:AO13"/>
    <mergeCell ref="AP12:AP13"/>
    <mergeCell ref="AQ12:AQ13"/>
    <mergeCell ref="AR12:AR13"/>
    <mergeCell ref="AG12:AG13"/>
    <mergeCell ref="AH12:AH13"/>
    <mergeCell ref="AI12:AI13"/>
    <mergeCell ref="AJ12:AJ13"/>
    <mergeCell ref="AK12:AK13"/>
    <mergeCell ref="AL12:AL13"/>
    <mergeCell ref="AA12:AA13"/>
    <mergeCell ref="AB12:AB13"/>
    <mergeCell ref="AC12:AC13"/>
    <mergeCell ref="AD12:AD13"/>
    <mergeCell ref="AE12:AE13"/>
    <mergeCell ref="AF12:AF13"/>
    <mergeCell ref="U12:U13"/>
    <mergeCell ref="V12:V13"/>
    <mergeCell ref="W12:W13"/>
    <mergeCell ref="X12:X13"/>
    <mergeCell ref="Y12:Y13"/>
    <mergeCell ref="Z12:Z13"/>
    <mergeCell ref="G12:G13"/>
    <mergeCell ref="H12:H13"/>
    <mergeCell ref="Q12:Q13"/>
    <mergeCell ref="R12:R13"/>
    <mergeCell ref="S12:S13"/>
    <mergeCell ref="T12:T13"/>
    <mergeCell ref="AH3:AH4"/>
    <mergeCell ref="AI3:AI4"/>
    <mergeCell ref="AJ3:AM3"/>
    <mergeCell ref="AN3:AW3"/>
    <mergeCell ref="A12:A13"/>
    <mergeCell ref="B12:B13"/>
    <mergeCell ref="C12:C13"/>
    <mergeCell ref="D12:D13"/>
    <mergeCell ref="E12:E13"/>
    <mergeCell ref="F12:F13"/>
    <mergeCell ref="Q3:Q4"/>
    <mergeCell ref="R3:W3"/>
    <mergeCell ref="X3:AC3"/>
    <mergeCell ref="AD3:AE3"/>
    <mergeCell ref="AF3:AF4"/>
    <mergeCell ref="AG3:AG4"/>
    <mergeCell ref="X2:AC2"/>
    <mergeCell ref="AD2:AI2"/>
    <mergeCell ref="AJ2:AM2"/>
    <mergeCell ref="AN2:AW2"/>
    <mergeCell ref="C3:C4"/>
    <mergeCell ref="D3:D4"/>
    <mergeCell ref="E3:E4"/>
    <mergeCell ref="F3:F4"/>
    <mergeCell ref="G3:G4"/>
    <mergeCell ref="H3:H4"/>
    <mergeCell ref="I1:P1"/>
    <mergeCell ref="A2:A4"/>
    <mergeCell ref="B2:B4"/>
    <mergeCell ref="C2:H2"/>
    <mergeCell ref="I2:Q2"/>
    <mergeCell ref="R2:W2"/>
    <mergeCell ref="I3:K3"/>
    <mergeCell ref="L3:L4"/>
    <mergeCell ref="M3:M4"/>
    <mergeCell ref="N3:P3"/>
  </mergeCells>
  <hyperlinks>
    <hyperlink ref="G6" r:id="rId1"/>
    <hyperlink ref="G10" r:id="rId2"/>
    <hyperlink ref="AF5" r:id="rId3"/>
    <hyperlink ref="AF6" r:id="rId4"/>
    <hyperlink ref="AF7" r:id="rId5"/>
    <hyperlink ref="AF8" r:id="rId6"/>
    <hyperlink ref="AF9" r:id="rId7"/>
    <hyperlink ref="AF10" r:id="rId8"/>
    <hyperlink ref="G11" r:id="rId9"/>
    <hyperlink ref="AF11" r:id="rId10"/>
    <hyperlink ref="G12" r:id="rId11"/>
    <hyperlink ref="AF12" r:id="rId12"/>
    <hyperlink ref="AF14" r:id="rId13"/>
    <hyperlink ref="AF17" r:id="rId14"/>
    <hyperlink ref="AF20" r:id="rId15"/>
    <hyperlink ref="AV5" r:id="rId16"/>
    <hyperlink ref="AV6" r:id="rId17"/>
    <hyperlink ref="AV7" r:id="rId18"/>
    <hyperlink ref="AV8" r:id="rId19"/>
    <hyperlink ref="AV10" r:id="rId20"/>
    <hyperlink ref="AV9" r:id="rId21"/>
    <hyperlink ref="AV11" r:id="rId22"/>
    <hyperlink ref="AV12:AV13" r:id="rId23" display="SEDECO/CP/02/2016"/>
    <hyperlink ref="AV14:AV16" r:id="rId24" display="SEDECO/CP/03/2016"/>
    <hyperlink ref="AV17" r:id="rId25"/>
    <hyperlink ref="AV20:AV21" r:id="rId26" display="SEDECO/CP/05/2016"/>
    <hyperlink ref="AV17:AV19" r:id="rId27" display="SEDECO/CP/04/20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workbookViewId="0"/>
  </sheetViews>
  <sheetFormatPr baseColWidth="10" defaultRowHeight="15" x14ac:dyDescent="0.25"/>
  <cols>
    <col min="1" max="1" width="21.140625" style="25" customWidth="1"/>
    <col min="2" max="2" width="15.85546875" style="25" customWidth="1"/>
    <col min="3" max="4" width="11.42578125" style="25"/>
    <col min="5" max="5" width="16.5703125" style="25" bestFit="1" customWidth="1"/>
    <col min="6" max="6" width="45.7109375" style="25" bestFit="1" customWidth="1"/>
    <col min="7" max="7" width="15.7109375" style="25" bestFit="1" customWidth="1"/>
    <col min="8" max="8" width="45.7109375" style="25" bestFit="1" customWidth="1"/>
    <col min="9" max="10" width="11.42578125" style="25"/>
    <col min="11" max="11" width="16.42578125" style="25" customWidth="1"/>
    <col min="12" max="12" width="28.28515625" style="25" customWidth="1"/>
    <col min="13" max="16" width="11.42578125" style="25"/>
    <col min="17" max="17" width="29" style="25" customWidth="1"/>
    <col min="18" max="18" width="22.28515625" style="25" customWidth="1"/>
    <col min="19" max="19" width="27.28515625" style="25" customWidth="1"/>
    <col min="20" max="20" width="15.5703125" style="25" bestFit="1" customWidth="1"/>
    <col min="21" max="21" width="12" style="25" bestFit="1" customWidth="1"/>
    <col min="22" max="22" width="14.28515625" style="25" customWidth="1"/>
    <col min="23" max="23" width="16.42578125" style="25" customWidth="1"/>
    <col min="24" max="24" width="19.28515625" style="25" bestFit="1" customWidth="1"/>
    <col min="25" max="25" width="11.7109375" style="25" bestFit="1" customWidth="1"/>
    <col min="26" max="26" width="22.140625" style="25" customWidth="1"/>
    <col min="27" max="27" width="16.85546875" style="25" bestFit="1" customWidth="1"/>
    <col min="28" max="28" width="32.5703125" style="25" customWidth="1"/>
    <col min="29" max="29" width="45.7109375" style="25" customWidth="1"/>
    <col min="30" max="30" width="15.42578125" style="25" customWidth="1"/>
    <col min="31" max="31" width="16.140625" style="25" customWidth="1"/>
    <col min="32" max="32" width="19.5703125" style="25" bestFit="1" customWidth="1"/>
    <col min="33" max="33" width="22.42578125" style="25" customWidth="1"/>
    <col min="34" max="34" width="19.85546875" style="25" bestFit="1" customWidth="1"/>
    <col min="35" max="35" width="20.140625" style="25" customWidth="1"/>
    <col min="36" max="36" width="31.5703125" style="25" customWidth="1"/>
    <col min="37" max="37" width="33.5703125" style="25" customWidth="1"/>
    <col min="38" max="38" width="36.140625" style="25" customWidth="1"/>
    <col min="39" max="39" width="45.7109375" style="25" customWidth="1"/>
    <col min="40" max="40" width="12" style="25" bestFit="1" customWidth="1"/>
    <col min="41" max="41" width="14.140625" style="25" customWidth="1"/>
    <col min="42" max="42" width="21.42578125" style="25" customWidth="1"/>
    <col min="43" max="43" width="22.85546875" style="25" customWidth="1"/>
    <col min="44" max="44" width="15.42578125" style="25" customWidth="1"/>
    <col min="45" max="45" width="25.85546875" style="25" customWidth="1"/>
    <col min="46" max="46" width="26.140625" style="25" customWidth="1"/>
    <col min="47" max="47" width="23.7109375" style="25" customWidth="1"/>
    <col min="48" max="48" width="20.5703125" style="25" customWidth="1"/>
    <col min="49" max="49" width="26.85546875" style="25" customWidth="1"/>
    <col min="50" max="16384" width="11.42578125" style="25"/>
  </cols>
  <sheetData>
    <row r="1" spans="1:49" x14ac:dyDescent="0.25">
      <c r="A1" s="146"/>
      <c r="B1" s="146"/>
      <c r="C1" s="146"/>
      <c r="D1" s="146"/>
      <c r="E1" s="146"/>
      <c r="F1" s="146"/>
      <c r="G1" s="146"/>
      <c r="H1" s="146"/>
      <c r="I1" s="147" t="s">
        <v>49</v>
      </c>
      <c r="J1" s="147"/>
      <c r="K1" s="147"/>
      <c r="L1" s="147"/>
      <c r="M1" s="147"/>
      <c r="N1" s="147"/>
      <c r="O1" s="147"/>
      <c r="P1" s="147"/>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row>
    <row r="2" spans="1:49" x14ac:dyDescent="0.25">
      <c r="A2" s="57" t="s">
        <v>0</v>
      </c>
      <c r="B2" s="57" t="s">
        <v>1</v>
      </c>
      <c r="C2" s="57" t="s">
        <v>2</v>
      </c>
      <c r="D2" s="57"/>
      <c r="E2" s="57"/>
      <c r="F2" s="57"/>
      <c r="G2" s="57"/>
      <c r="H2" s="57"/>
      <c r="I2" s="57" t="s">
        <v>2</v>
      </c>
      <c r="J2" s="57"/>
      <c r="K2" s="57"/>
      <c r="L2" s="57"/>
      <c r="M2" s="57"/>
      <c r="N2" s="57"/>
      <c r="O2" s="57"/>
      <c r="P2" s="57"/>
      <c r="Q2" s="57"/>
      <c r="R2" s="57" t="s">
        <v>16</v>
      </c>
      <c r="S2" s="57"/>
      <c r="T2" s="57"/>
      <c r="U2" s="57"/>
      <c r="V2" s="57"/>
      <c r="W2" s="57"/>
      <c r="X2" s="57" t="s">
        <v>16</v>
      </c>
      <c r="Y2" s="57"/>
      <c r="Z2" s="57"/>
      <c r="AA2" s="57"/>
      <c r="AB2" s="57"/>
      <c r="AC2" s="57"/>
      <c r="AD2" s="57" t="s">
        <v>2</v>
      </c>
      <c r="AE2" s="57"/>
      <c r="AF2" s="57"/>
      <c r="AG2" s="57"/>
      <c r="AH2" s="57"/>
      <c r="AI2" s="57"/>
      <c r="AJ2" s="57" t="s">
        <v>2</v>
      </c>
      <c r="AK2" s="57"/>
      <c r="AL2" s="57"/>
      <c r="AM2" s="57"/>
      <c r="AN2" s="57" t="s">
        <v>2</v>
      </c>
      <c r="AO2" s="57"/>
      <c r="AP2" s="57"/>
      <c r="AQ2" s="57"/>
      <c r="AR2" s="57"/>
      <c r="AS2" s="57"/>
      <c r="AT2" s="57"/>
      <c r="AU2" s="57"/>
      <c r="AV2" s="57"/>
      <c r="AW2" s="57"/>
    </row>
    <row r="3" spans="1:49" x14ac:dyDescent="0.25">
      <c r="A3" s="57"/>
      <c r="B3" s="57"/>
      <c r="C3" s="57" t="s">
        <v>3</v>
      </c>
      <c r="D3" s="57" t="s">
        <v>4</v>
      </c>
      <c r="E3" s="57" t="s">
        <v>5</v>
      </c>
      <c r="F3" s="57" t="s">
        <v>6</v>
      </c>
      <c r="G3" s="57" t="s">
        <v>7</v>
      </c>
      <c r="H3" s="57" t="s">
        <v>8</v>
      </c>
      <c r="I3" s="57" t="s">
        <v>9</v>
      </c>
      <c r="J3" s="57"/>
      <c r="K3" s="57"/>
      <c r="L3" s="57" t="s">
        <v>10</v>
      </c>
      <c r="M3" s="57" t="s">
        <v>11</v>
      </c>
      <c r="N3" s="57" t="s">
        <v>12</v>
      </c>
      <c r="O3" s="57"/>
      <c r="P3" s="57"/>
      <c r="Q3" s="57" t="s">
        <v>10</v>
      </c>
      <c r="R3" s="57"/>
      <c r="S3" s="57"/>
      <c r="T3" s="57"/>
      <c r="U3" s="57"/>
      <c r="V3" s="57"/>
      <c r="W3" s="57"/>
      <c r="X3" s="57"/>
      <c r="Y3" s="57"/>
      <c r="Z3" s="57"/>
      <c r="AA3" s="57"/>
      <c r="AB3" s="57"/>
      <c r="AC3" s="57"/>
      <c r="AD3" s="57" t="s">
        <v>27</v>
      </c>
      <c r="AE3" s="57"/>
      <c r="AF3" s="57" t="s">
        <v>28</v>
      </c>
      <c r="AG3" s="57" t="s">
        <v>29</v>
      </c>
      <c r="AH3" s="57" t="s">
        <v>30</v>
      </c>
      <c r="AI3" s="57" t="s">
        <v>31</v>
      </c>
      <c r="AJ3" s="57" t="s">
        <v>34</v>
      </c>
      <c r="AK3" s="57"/>
      <c r="AL3" s="57"/>
      <c r="AM3" s="57"/>
      <c r="AN3" s="57"/>
      <c r="AO3" s="57"/>
      <c r="AP3" s="57"/>
      <c r="AQ3" s="57"/>
      <c r="AR3" s="57"/>
      <c r="AS3" s="57"/>
      <c r="AT3" s="57"/>
      <c r="AU3" s="57"/>
      <c r="AV3" s="57"/>
      <c r="AW3" s="57"/>
    </row>
    <row r="4" spans="1:49" ht="78.75" x14ac:dyDescent="0.25">
      <c r="A4" s="57"/>
      <c r="B4" s="57"/>
      <c r="C4" s="57"/>
      <c r="D4" s="57"/>
      <c r="E4" s="57"/>
      <c r="F4" s="57"/>
      <c r="G4" s="57"/>
      <c r="H4" s="57"/>
      <c r="I4" s="24" t="s">
        <v>13</v>
      </c>
      <c r="J4" s="24" t="s">
        <v>14</v>
      </c>
      <c r="K4" s="24" t="s">
        <v>15</v>
      </c>
      <c r="L4" s="57"/>
      <c r="M4" s="57"/>
      <c r="N4" s="24" t="s">
        <v>13</v>
      </c>
      <c r="O4" s="24" t="s">
        <v>14</v>
      </c>
      <c r="P4" s="24" t="s">
        <v>15</v>
      </c>
      <c r="Q4" s="57"/>
      <c r="R4" s="24" t="s">
        <v>17</v>
      </c>
      <c r="S4" s="24" t="s">
        <v>18</v>
      </c>
      <c r="T4" s="24" t="s">
        <v>19</v>
      </c>
      <c r="U4" s="24" t="s">
        <v>20</v>
      </c>
      <c r="V4" s="24" t="s">
        <v>21</v>
      </c>
      <c r="W4" s="24" t="s">
        <v>22</v>
      </c>
      <c r="X4" s="24" t="s">
        <v>23</v>
      </c>
      <c r="Y4" s="121" t="s">
        <v>24</v>
      </c>
      <c r="Z4" s="24" t="s">
        <v>304</v>
      </c>
      <c r="AA4" s="24" t="s">
        <v>25</v>
      </c>
      <c r="AB4" s="24" t="s">
        <v>26</v>
      </c>
      <c r="AC4" s="24" t="s">
        <v>149</v>
      </c>
      <c r="AD4" s="24" t="s">
        <v>32</v>
      </c>
      <c r="AE4" s="24" t="s">
        <v>33</v>
      </c>
      <c r="AF4" s="57"/>
      <c r="AG4" s="57"/>
      <c r="AH4" s="57"/>
      <c r="AI4" s="57"/>
      <c r="AJ4" s="24" t="s">
        <v>35</v>
      </c>
      <c r="AK4" s="24" t="s">
        <v>36</v>
      </c>
      <c r="AL4" s="24" t="s">
        <v>37</v>
      </c>
      <c r="AM4" s="24" t="s">
        <v>38</v>
      </c>
      <c r="AN4" s="24" t="s">
        <v>39</v>
      </c>
      <c r="AO4" s="24" t="s">
        <v>40</v>
      </c>
      <c r="AP4" s="24" t="s">
        <v>41</v>
      </c>
      <c r="AQ4" s="24" t="s">
        <v>42</v>
      </c>
      <c r="AR4" s="24" t="s">
        <v>43</v>
      </c>
      <c r="AS4" s="24" t="s">
        <v>44</v>
      </c>
      <c r="AT4" s="24" t="s">
        <v>45</v>
      </c>
      <c r="AU4" s="24" t="s">
        <v>46</v>
      </c>
      <c r="AV4" s="24" t="s">
        <v>47</v>
      </c>
      <c r="AW4" s="24" t="s">
        <v>48</v>
      </c>
    </row>
    <row r="5" spans="1:49" ht="68.25" x14ac:dyDescent="0.25">
      <c r="A5" s="134" t="s">
        <v>202</v>
      </c>
      <c r="B5" s="134" t="s">
        <v>338</v>
      </c>
      <c r="C5" s="134" t="s">
        <v>337</v>
      </c>
      <c r="D5" s="134" t="s">
        <v>336</v>
      </c>
      <c r="E5" s="134" t="s">
        <v>473</v>
      </c>
      <c r="F5" s="145" t="s">
        <v>472</v>
      </c>
      <c r="G5" s="144" t="s">
        <v>360</v>
      </c>
      <c r="H5" s="143" t="s">
        <v>462</v>
      </c>
      <c r="I5" s="142" t="s">
        <v>471</v>
      </c>
      <c r="J5" s="142" t="s">
        <v>470</v>
      </c>
      <c r="K5" s="142" t="s">
        <v>354</v>
      </c>
      <c r="L5" s="14" t="s">
        <v>469</v>
      </c>
      <c r="M5" s="6" t="s">
        <v>468</v>
      </c>
      <c r="N5" s="14"/>
      <c r="O5" s="14"/>
      <c r="P5" s="14"/>
      <c r="Q5" s="14" t="s">
        <v>467</v>
      </c>
      <c r="R5" s="128" t="s">
        <v>398</v>
      </c>
      <c r="S5" s="128" t="s">
        <v>398</v>
      </c>
      <c r="T5" s="132" t="s">
        <v>466</v>
      </c>
      <c r="U5" s="128" t="s">
        <v>465</v>
      </c>
      <c r="V5" s="131">
        <v>172684.49</v>
      </c>
      <c r="W5" s="128" t="s">
        <v>464</v>
      </c>
      <c r="X5" s="14" t="s">
        <v>463</v>
      </c>
      <c r="Y5" s="128" t="s">
        <v>326</v>
      </c>
      <c r="Z5" s="130" t="s">
        <v>193</v>
      </c>
      <c r="AA5" s="130" t="s">
        <v>325</v>
      </c>
      <c r="AB5" s="126" t="s">
        <v>462</v>
      </c>
      <c r="AC5" s="140" t="s">
        <v>446</v>
      </c>
      <c r="AD5" s="128" t="s">
        <v>461</v>
      </c>
      <c r="AE5" s="128" t="s">
        <v>321</v>
      </c>
      <c r="AF5" s="120" t="s">
        <v>460</v>
      </c>
      <c r="AG5" s="127" t="s">
        <v>175</v>
      </c>
      <c r="AH5" s="14" t="s">
        <v>320</v>
      </c>
      <c r="AI5" s="14" t="s">
        <v>319</v>
      </c>
      <c r="AJ5" s="126" t="s">
        <v>172</v>
      </c>
      <c r="AK5" s="126" t="s">
        <v>459</v>
      </c>
      <c r="AL5" s="126" t="s">
        <v>172</v>
      </c>
      <c r="AM5" s="126" t="s">
        <v>172</v>
      </c>
      <c r="AN5" s="126" t="s">
        <v>79</v>
      </c>
      <c r="AO5" s="127" t="s">
        <v>416</v>
      </c>
      <c r="AP5" s="127" t="s">
        <v>458</v>
      </c>
      <c r="AQ5" s="127" t="s">
        <v>458</v>
      </c>
      <c r="AR5" s="127" t="s">
        <v>458</v>
      </c>
      <c r="AS5" s="126" t="s">
        <v>457</v>
      </c>
      <c r="AT5" s="126" t="s">
        <v>440</v>
      </c>
      <c r="AU5" s="126" t="s">
        <v>440</v>
      </c>
      <c r="AV5" s="135" t="s">
        <v>456</v>
      </c>
      <c r="AW5" s="127" t="s">
        <v>455</v>
      </c>
    </row>
    <row r="6" spans="1:49" ht="68.25" x14ac:dyDescent="0.25">
      <c r="A6" s="134" t="s">
        <v>202</v>
      </c>
      <c r="B6" s="134" t="s">
        <v>338</v>
      </c>
      <c r="C6" s="134" t="s">
        <v>337</v>
      </c>
      <c r="D6" s="134" t="s">
        <v>336</v>
      </c>
      <c r="E6" s="141" t="s">
        <v>439</v>
      </c>
      <c r="F6" s="133" t="s">
        <v>454</v>
      </c>
      <c r="G6" s="14" t="s">
        <v>333</v>
      </c>
      <c r="H6" s="127" t="s">
        <v>453</v>
      </c>
      <c r="I6" s="14"/>
      <c r="J6" s="14"/>
      <c r="K6" s="14"/>
      <c r="L6" s="14" t="s">
        <v>452</v>
      </c>
      <c r="M6" s="14" t="s">
        <v>451</v>
      </c>
      <c r="N6" s="14"/>
      <c r="O6" s="14"/>
      <c r="P6" s="14"/>
      <c r="Q6" s="128" t="s">
        <v>450</v>
      </c>
      <c r="R6" s="14" t="s">
        <v>449</v>
      </c>
      <c r="S6" s="14" t="s">
        <v>449</v>
      </c>
      <c r="T6" s="132" t="s">
        <v>439</v>
      </c>
      <c r="U6" s="129" t="s">
        <v>341</v>
      </c>
      <c r="V6" s="131">
        <v>201300</v>
      </c>
      <c r="W6" s="108">
        <v>233508</v>
      </c>
      <c r="X6" s="128" t="s">
        <v>448</v>
      </c>
      <c r="Y6" s="128" t="s">
        <v>326</v>
      </c>
      <c r="Z6" s="130" t="s">
        <v>193</v>
      </c>
      <c r="AA6" s="116" t="s">
        <v>325</v>
      </c>
      <c r="AB6" s="126" t="s">
        <v>447</v>
      </c>
      <c r="AC6" s="140" t="s">
        <v>446</v>
      </c>
      <c r="AD6" s="128" t="s">
        <v>445</v>
      </c>
      <c r="AE6" s="128" t="s">
        <v>444</v>
      </c>
      <c r="AF6" s="120" t="s">
        <v>439</v>
      </c>
      <c r="AG6" s="127" t="s">
        <v>175</v>
      </c>
      <c r="AH6" s="14" t="s">
        <v>320</v>
      </c>
      <c r="AI6" s="14" t="s">
        <v>319</v>
      </c>
      <c r="AJ6" s="126" t="s">
        <v>172</v>
      </c>
      <c r="AK6" s="126" t="s">
        <v>173</v>
      </c>
      <c r="AL6" s="126" t="s">
        <v>172</v>
      </c>
      <c r="AM6" s="126" t="s">
        <v>172</v>
      </c>
      <c r="AN6" s="126" t="s">
        <v>79</v>
      </c>
      <c r="AO6" s="126" t="s">
        <v>443</v>
      </c>
      <c r="AP6" s="126" t="s">
        <v>443</v>
      </c>
      <c r="AQ6" s="126" t="s">
        <v>442</v>
      </c>
      <c r="AR6" s="126" t="s">
        <v>442</v>
      </c>
      <c r="AS6" s="126" t="s">
        <v>441</v>
      </c>
      <c r="AT6" s="126" t="s">
        <v>313</v>
      </c>
      <c r="AU6" s="126" t="s">
        <v>440</v>
      </c>
      <c r="AV6" s="135" t="s">
        <v>439</v>
      </c>
      <c r="AW6" s="127" t="s">
        <v>311</v>
      </c>
    </row>
    <row r="7" spans="1:49" ht="112.5" x14ac:dyDescent="0.25">
      <c r="A7" s="134" t="s">
        <v>202</v>
      </c>
      <c r="B7" s="134" t="s">
        <v>338</v>
      </c>
      <c r="C7" s="134" t="s">
        <v>337</v>
      </c>
      <c r="D7" s="134" t="s">
        <v>336</v>
      </c>
      <c r="E7" s="130" t="s">
        <v>438</v>
      </c>
      <c r="F7" s="133" t="s">
        <v>437</v>
      </c>
      <c r="G7" s="120" t="s">
        <v>360</v>
      </c>
      <c r="H7" s="127" t="s">
        <v>431</v>
      </c>
      <c r="I7" s="14"/>
      <c r="J7" s="14"/>
      <c r="K7" s="14"/>
      <c r="L7" s="14" t="s">
        <v>436</v>
      </c>
      <c r="M7" s="14" t="s">
        <v>435</v>
      </c>
      <c r="N7" s="14"/>
      <c r="O7" s="14"/>
      <c r="P7" s="14"/>
      <c r="Q7" s="128" t="s">
        <v>434</v>
      </c>
      <c r="R7" s="128" t="s">
        <v>398</v>
      </c>
      <c r="S7" s="128" t="s">
        <v>398</v>
      </c>
      <c r="T7" s="132" t="s">
        <v>429</v>
      </c>
      <c r="U7" s="129" t="s">
        <v>433</v>
      </c>
      <c r="V7" s="131">
        <v>344827.59</v>
      </c>
      <c r="W7" s="108">
        <v>400000</v>
      </c>
      <c r="X7" s="14" t="s">
        <v>432</v>
      </c>
      <c r="Y7" s="128" t="s">
        <v>326</v>
      </c>
      <c r="Z7" s="130" t="s">
        <v>193</v>
      </c>
      <c r="AA7" s="116" t="s">
        <v>325</v>
      </c>
      <c r="AB7" s="127" t="s">
        <v>431</v>
      </c>
      <c r="AC7" s="138" t="s">
        <v>430</v>
      </c>
      <c r="AD7" s="128" t="s">
        <v>418</v>
      </c>
      <c r="AE7" s="128" t="s">
        <v>321</v>
      </c>
      <c r="AF7" s="120" t="s">
        <v>429</v>
      </c>
      <c r="AG7" s="127" t="s">
        <v>175</v>
      </c>
      <c r="AH7" s="14" t="s">
        <v>320</v>
      </c>
      <c r="AI7" s="14" t="s">
        <v>319</v>
      </c>
      <c r="AJ7" s="126" t="s">
        <v>172</v>
      </c>
      <c r="AK7" s="126" t="s">
        <v>173</v>
      </c>
      <c r="AL7" s="126" t="s">
        <v>172</v>
      </c>
      <c r="AM7" s="126" t="s">
        <v>172</v>
      </c>
      <c r="AN7" s="126" t="s">
        <v>79</v>
      </c>
      <c r="AO7" s="126" t="s">
        <v>416</v>
      </c>
      <c r="AP7" s="126" t="s">
        <v>416</v>
      </c>
      <c r="AQ7" s="126" t="s">
        <v>416</v>
      </c>
      <c r="AR7" s="126" t="s">
        <v>416</v>
      </c>
      <c r="AS7" s="126" t="s">
        <v>314</v>
      </c>
      <c r="AT7" s="126" t="s">
        <v>313</v>
      </c>
      <c r="AU7" s="126" t="s">
        <v>150</v>
      </c>
      <c r="AV7" s="135" t="s">
        <v>428</v>
      </c>
      <c r="AW7" s="126" t="s">
        <v>311</v>
      </c>
    </row>
    <row r="8" spans="1:49" ht="67.5" x14ac:dyDescent="0.25">
      <c r="A8" s="134" t="s">
        <v>202</v>
      </c>
      <c r="B8" s="134" t="s">
        <v>338</v>
      </c>
      <c r="C8" s="134" t="s">
        <v>337</v>
      </c>
      <c r="D8" s="134" t="s">
        <v>336</v>
      </c>
      <c r="E8" s="130" t="s">
        <v>427</v>
      </c>
      <c r="F8" s="133" t="s">
        <v>426</v>
      </c>
      <c r="G8" s="120" t="s">
        <v>360</v>
      </c>
      <c r="H8" s="127" t="s">
        <v>420</v>
      </c>
      <c r="I8" s="14"/>
      <c r="J8" s="14"/>
      <c r="K8" s="14"/>
      <c r="L8" s="14" t="s">
        <v>425</v>
      </c>
      <c r="M8" s="14" t="s">
        <v>424</v>
      </c>
      <c r="N8" s="14"/>
      <c r="O8" s="14"/>
      <c r="P8" s="14"/>
      <c r="Q8" s="128" t="s">
        <v>423</v>
      </c>
      <c r="R8" s="128" t="s">
        <v>398</v>
      </c>
      <c r="S8" s="128" t="s">
        <v>398</v>
      </c>
      <c r="T8" s="132" t="s">
        <v>422</v>
      </c>
      <c r="U8" s="139">
        <v>42487</v>
      </c>
      <c r="V8" s="131">
        <v>2825231.03</v>
      </c>
      <c r="W8" s="108">
        <v>3277268</v>
      </c>
      <c r="X8" s="14" t="s">
        <v>421</v>
      </c>
      <c r="Y8" s="128" t="s">
        <v>326</v>
      </c>
      <c r="Z8" s="130" t="s">
        <v>193</v>
      </c>
      <c r="AA8" s="116" t="s">
        <v>325</v>
      </c>
      <c r="AB8" s="127" t="s">
        <v>420</v>
      </c>
      <c r="AC8" s="138" t="s">
        <v>419</v>
      </c>
      <c r="AD8" s="128" t="s">
        <v>418</v>
      </c>
      <c r="AE8" s="128" t="s">
        <v>321</v>
      </c>
      <c r="AF8" s="120" t="s">
        <v>417</v>
      </c>
      <c r="AG8" s="127" t="s">
        <v>175</v>
      </c>
      <c r="AH8" s="14" t="s">
        <v>320</v>
      </c>
      <c r="AI8" s="14" t="s">
        <v>319</v>
      </c>
      <c r="AJ8" s="126" t="s">
        <v>172</v>
      </c>
      <c r="AK8" s="126" t="s">
        <v>173</v>
      </c>
      <c r="AL8" s="126" t="s">
        <v>172</v>
      </c>
      <c r="AM8" s="126" t="s">
        <v>172</v>
      </c>
      <c r="AN8" s="126" t="s">
        <v>79</v>
      </c>
      <c r="AO8" s="126" t="s">
        <v>416</v>
      </c>
      <c r="AP8" s="126" t="s">
        <v>416</v>
      </c>
      <c r="AQ8" s="126" t="s">
        <v>416</v>
      </c>
      <c r="AR8" s="126" t="s">
        <v>416</v>
      </c>
      <c r="AS8" s="126" t="s">
        <v>314</v>
      </c>
      <c r="AT8" s="126" t="s">
        <v>313</v>
      </c>
      <c r="AU8" s="126" t="s">
        <v>150</v>
      </c>
      <c r="AV8" s="135" t="s">
        <v>415</v>
      </c>
      <c r="AW8" s="126" t="s">
        <v>311</v>
      </c>
    </row>
    <row r="9" spans="1:49" ht="78.75" x14ac:dyDescent="0.25">
      <c r="A9" s="134" t="s">
        <v>202</v>
      </c>
      <c r="B9" s="134" t="s">
        <v>338</v>
      </c>
      <c r="C9" s="134" t="s">
        <v>337</v>
      </c>
      <c r="D9" s="134" t="s">
        <v>336</v>
      </c>
      <c r="E9" s="130" t="s">
        <v>414</v>
      </c>
      <c r="F9" s="133" t="s">
        <v>413</v>
      </c>
      <c r="G9" s="14" t="s">
        <v>333</v>
      </c>
      <c r="H9" s="127" t="s">
        <v>407</v>
      </c>
      <c r="I9" s="14"/>
      <c r="J9" s="14"/>
      <c r="K9" s="14"/>
      <c r="L9" s="14" t="s">
        <v>412</v>
      </c>
      <c r="M9" s="14" t="s">
        <v>411</v>
      </c>
      <c r="N9" s="14"/>
      <c r="O9" s="14"/>
      <c r="P9" s="14"/>
      <c r="Q9" s="128" t="s">
        <v>410</v>
      </c>
      <c r="R9" s="128" t="s">
        <v>398</v>
      </c>
      <c r="S9" s="128" t="s">
        <v>398</v>
      </c>
      <c r="T9" s="132" t="s">
        <v>409</v>
      </c>
      <c r="U9" s="139">
        <v>42493</v>
      </c>
      <c r="V9" s="131">
        <v>1085878.3999999999</v>
      </c>
      <c r="W9" s="108">
        <v>1259619</v>
      </c>
      <c r="X9" s="14" t="s">
        <v>408</v>
      </c>
      <c r="Y9" s="128" t="s">
        <v>326</v>
      </c>
      <c r="Z9" s="130" t="s">
        <v>193</v>
      </c>
      <c r="AA9" s="116" t="s">
        <v>325</v>
      </c>
      <c r="AB9" s="127" t="s">
        <v>407</v>
      </c>
      <c r="AC9" s="138" t="s">
        <v>406</v>
      </c>
      <c r="AD9" s="128" t="s">
        <v>405</v>
      </c>
      <c r="AE9" s="128" t="s">
        <v>321</v>
      </c>
      <c r="AF9" s="120" t="s">
        <v>404</v>
      </c>
      <c r="AG9" s="127" t="s">
        <v>175</v>
      </c>
      <c r="AH9" s="14" t="s">
        <v>320</v>
      </c>
      <c r="AI9" s="14" t="s">
        <v>319</v>
      </c>
      <c r="AJ9" s="126" t="s">
        <v>172</v>
      </c>
      <c r="AK9" s="126" t="s">
        <v>173</v>
      </c>
      <c r="AL9" s="126" t="s">
        <v>172</v>
      </c>
      <c r="AM9" s="126" t="s">
        <v>172</v>
      </c>
      <c r="AN9" s="126" t="s">
        <v>79</v>
      </c>
      <c r="AO9" s="126" t="s">
        <v>317</v>
      </c>
      <c r="AP9" s="126" t="s">
        <v>316</v>
      </c>
      <c r="AQ9" s="126" t="s">
        <v>316</v>
      </c>
      <c r="AR9" s="126" t="s">
        <v>315</v>
      </c>
      <c r="AS9" s="126" t="s">
        <v>314</v>
      </c>
      <c r="AT9" s="126" t="s">
        <v>313</v>
      </c>
      <c r="AU9" s="126" t="s">
        <v>150</v>
      </c>
      <c r="AV9" s="126" t="s">
        <v>392</v>
      </c>
      <c r="AW9" s="126" t="s">
        <v>311</v>
      </c>
    </row>
    <row r="10" spans="1:49" ht="78.75" x14ac:dyDescent="0.25">
      <c r="A10" s="134" t="s">
        <v>202</v>
      </c>
      <c r="B10" s="134" t="s">
        <v>338</v>
      </c>
      <c r="C10" s="134" t="s">
        <v>337</v>
      </c>
      <c r="D10" s="134" t="s">
        <v>336</v>
      </c>
      <c r="E10" s="130" t="s">
        <v>403</v>
      </c>
      <c r="F10" s="133" t="s">
        <v>402</v>
      </c>
      <c r="G10" s="14" t="s">
        <v>333</v>
      </c>
      <c r="H10" s="127" t="s">
        <v>396</v>
      </c>
      <c r="I10" s="14"/>
      <c r="J10" s="14"/>
      <c r="K10" s="14"/>
      <c r="L10" s="14" t="s">
        <v>401</v>
      </c>
      <c r="M10" s="14" t="s">
        <v>400</v>
      </c>
      <c r="N10" s="14"/>
      <c r="O10" s="14"/>
      <c r="P10" s="14"/>
      <c r="Q10" s="14" t="s">
        <v>399</v>
      </c>
      <c r="R10" s="128" t="s">
        <v>398</v>
      </c>
      <c r="S10" s="128" t="s">
        <v>398</v>
      </c>
      <c r="T10" s="132" t="s">
        <v>397</v>
      </c>
      <c r="U10" s="129" t="s">
        <v>395</v>
      </c>
      <c r="V10" s="131">
        <v>198524.5</v>
      </c>
      <c r="W10" s="108">
        <v>230288.42</v>
      </c>
      <c r="X10" s="14" t="s">
        <v>327</v>
      </c>
      <c r="Y10" s="128" t="s">
        <v>326</v>
      </c>
      <c r="Z10" s="130" t="s">
        <v>193</v>
      </c>
      <c r="AA10" s="116" t="s">
        <v>325</v>
      </c>
      <c r="AB10" s="127" t="s">
        <v>396</v>
      </c>
      <c r="AC10" s="116" t="s">
        <v>349</v>
      </c>
      <c r="AD10" s="129" t="s">
        <v>395</v>
      </c>
      <c r="AE10" s="129" t="s">
        <v>394</v>
      </c>
      <c r="AF10" s="120" t="s">
        <v>393</v>
      </c>
      <c r="AG10" s="127" t="s">
        <v>175</v>
      </c>
      <c r="AH10" s="14" t="s">
        <v>320</v>
      </c>
      <c r="AI10" s="14" t="s">
        <v>319</v>
      </c>
      <c r="AJ10" s="126" t="s">
        <v>172</v>
      </c>
      <c r="AK10" s="126" t="s">
        <v>173</v>
      </c>
      <c r="AL10" s="126" t="s">
        <v>172</v>
      </c>
      <c r="AM10" s="126" t="s">
        <v>172</v>
      </c>
      <c r="AN10" s="126" t="s">
        <v>79</v>
      </c>
      <c r="AO10" s="126" t="s">
        <v>317</v>
      </c>
      <c r="AP10" s="126" t="s">
        <v>316</v>
      </c>
      <c r="AQ10" s="126" t="s">
        <v>316</v>
      </c>
      <c r="AR10" s="126" t="s">
        <v>315</v>
      </c>
      <c r="AS10" s="126" t="s">
        <v>314</v>
      </c>
      <c r="AT10" s="126" t="s">
        <v>313</v>
      </c>
      <c r="AU10" s="126" t="s">
        <v>150</v>
      </c>
      <c r="AV10" s="126" t="s">
        <v>392</v>
      </c>
      <c r="AW10" s="126" t="s">
        <v>311</v>
      </c>
    </row>
    <row r="11" spans="1:49" ht="90" x14ac:dyDescent="0.25">
      <c r="A11" s="134" t="s">
        <v>202</v>
      </c>
      <c r="B11" s="134" t="s">
        <v>338</v>
      </c>
      <c r="C11" s="134" t="s">
        <v>337</v>
      </c>
      <c r="D11" s="134" t="s">
        <v>336</v>
      </c>
      <c r="E11" s="130" t="s">
        <v>391</v>
      </c>
      <c r="F11" s="133" t="s">
        <v>371</v>
      </c>
      <c r="G11" s="128" t="s">
        <v>333</v>
      </c>
      <c r="H11" s="127" t="s">
        <v>383</v>
      </c>
      <c r="I11" s="6" t="s">
        <v>390</v>
      </c>
      <c r="J11" s="20" t="s">
        <v>389</v>
      </c>
      <c r="K11" s="20" t="s">
        <v>388</v>
      </c>
      <c r="L11" s="14" t="s">
        <v>387</v>
      </c>
      <c r="M11" s="6" t="s">
        <v>386</v>
      </c>
      <c r="N11" s="14"/>
      <c r="O11" s="14"/>
      <c r="P11" s="14"/>
      <c r="Q11" s="128" t="s">
        <v>385</v>
      </c>
      <c r="R11" s="128" t="s">
        <v>67</v>
      </c>
      <c r="S11" s="128" t="s">
        <v>67</v>
      </c>
      <c r="T11" s="132" t="s">
        <v>381</v>
      </c>
      <c r="U11" s="129" t="s">
        <v>382</v>
      </c>
      <c r="V11" s="131">
        <v>1040517.24</v>
      </c>
      <c r="W11" s="108">
        <v>1207000</v>
      </c>
      <c r="X11" s="14" t="s">
        <v>384</v>
      </c>
      <c r="Y11" s="128" t="s">
        <v>326</v>
      </c>
      <c r="Z11" s="130" t="s">
        <v>193</v>
      </c>
      <c r="AA11" s="116" t="s">
        <v>325</v>
      </c>
      <c r="AB11" s="127" t="s">
        <v>383</v>
      </c>
      <c r="AC11" s="108">
        <v>104100</v>
      </c>
      <c r="AD11" s="129" t="s">
        <v>382</v>
      </c>
      <c r="AE11" s="128" t="s">
        <v>321</v>
      </c>
      <c r="AF11" s="106" t="s">
        <v>381</v>
      </c>
      <c r="AG11" s="127" t="s">
        <v>175</v>
      </c>
      <c r="AH11" s="14" t="s">
        <v>320</v>
      </c>
      <c r="AI11" s="14" t="s">
        <v>319</v>
      </c>
      <c r="AJ11" s="126" t="s">
        <v>172</v>
      </c>
      <c r="AK11" s="126" t="s">
        <v>173</v>
      </c>
      <c r="AL11" s="126" t="s">
        <v>172</v>
      </c>
      <c r="AM11" s="126" t="s">
        <v>172</v>
      </c>
      <c r="AN11" s="126" t="s">
        <v>79</v>
      </c>
      <c r="AO11" s="126" t="s">
        <v>317</v>
      </c>
      <c r="AP11" s="126" t="s">
        <v>316</v>
      </c>
      <c r="AQ11" s="126" t="s">
        <v>316</v>
      </c>
      <c r="AR11" s="126" t="s">
        <v>315</v>
      </c>
      <c r="AS11" s="126" t="s">
        <v>314</v>
      </c>
      <c r="AT11" s="126" t="s">
        <v>313</v>
      </c>
      <c r="AU11" s="126" t="s">
        <v>150</v>
      </c>
      <c r="AV11" s="135" t="s">
        <v>381</v>
      </c>
      <c r="AW11" s="126" t="s">
        <v>311</v>
      </c>
    </row>
    <row r="12" spans="1:49" ht="67.5" x14ac:dyDescent="0.25">
      <c r="A12" s="134" t="s">
        <v>202</v>
      </c>
      <c r="B12" s="134" t="s">
        <v>338</v>
      </c>
      <c r="C12" s="134" t="s">
        <v>337</v>
      </c>
      <c r="D12" s="134" t="s">
        <v>336</v>
      </c>
      <c r="E12" s="130" t="s">
        <v>380</v>
      </c>
      <c r="F12" s="133" t="s">
        <v>371</v>
      </c>
      <c r="G12" s="14" t="s">
        <v>333</v>
      </c>
      <c r="H12" s="126" t="s">
        <v>375</v>
      </c>
      <c r="I12" s="14"/>
      <c r="J12" s="14"/>
      <c r="K12" s="14"/>
      <c r="L12" s="14" t="s">
        <v>379</v>
      </c>
      <c r="M12" s="14" t="s">
        <v>378</v>
      </c>
      <c r="N12" s="14"/>
      <c r="O12" s="14"/>
      <c r="P12" s="14"/>
      <c r="Q12" s="128" t="s">
        <v>137</v>
      </c>
      <c r="R12" s="128" t="s">
        <v>377</v>
      </c>
      <c r="S12" s="128" t="s">
        <v>377</v>
      </c>
      <c r="T12" s="132" t="s">
        <v>373</v>
      </c>
      <c r="U12" s="129" t="s">
        <v>374</v>
      </c>
      <c r="V12" s="131">
        <v>307756.89</v>
      </c>
      <c r="W12" s="131">
        <v>356998</v>
      </c>
      <c r="X12" s="14" t="s">
        <v>376</v>
      </c>
      <c r="Y12" s="128" t="s">
        <v>326</v>
      </c>
      <c r="Z12" s="130" t="s">
        <v>193</v>
      </c>
      <c r="AA12" s="116" t="s">
        <v>325</v>
      </c>
      <c r="AB12" s="126" t="s">
        <v>375</v>
      </c>
      <c r="AC12" s="131">
        <v>30775.68</v>
      </c>
      <c r="AD12" s="129" t="s">
        <v>374</v>
      </c>
      <c r="AE12" s="128" t="s">
        <v>321</v>
      </c>
      <c r="AF12" s="106" t="s">
        <v>373</v>
      </c>
      <c r="AG12" s="127" t="s">
        <v>175</v>
      </c>
      <c r="AH12" s="14" t="s">
        <v>320</v>
      </c>
      <c r="AI12" s="14" t="s">
        <v>319</v>
      </c>
      <c r="AJ12" s="126" t="s">
        <v>172</v>
      </c>
      <c r="AK12" s="126" t="s">
        <v>318</v>
      </c>
      <c r="AL12" s="126" t="s">
        <v>172</v>
      </c>
      <c r="AM12" s="126" t="s">
        <v>172</v>
      </c>
      <c r="AN12" s="126" t="s">
        <v>79</v>
      </c>
      <c r="AO12" s="126" t="s">
        <v>317</v>
      </c>
      <c r="AP12" s="126" t="s">
        <v>316</v>
      </c>
      <c r="AQ12" s="126" t="s">
        <v>316</v>
      </c>
      <c r="AR12" s="126" t="s">
        <v>315</v>
      </c>
      <c r="AS12" s="126" t="s">
        <v>314</v>
      </c>
      <c r="AT12" s="126" t="s">
        <v>313</v>
      </c>
      <c r="AU12" s="126" t="s">
        <v>150</v>
      </c>
      <c r="AV12" s="135" t="s">
        <v>373</v>
      </c>
      <c r="AW12" s="126" t="s">
        <v>311</v>
      </c>
    </row>
    <row r="13" spans="1:49" ht="67.5" x14ac:dyDescent="0.25">
      <c r="A13" s="134" t="s">
        <v>202</v>
      </c>
      <c r="B13" s="134" t="s">
        <v>338</v>
      </c>
      <c r="C13" s="134" t="s">
        <v>337</v>
      </c>
      <c r="D13" s="134" t="s">
        <v>336</v>
      </c>
      <c r="E13" s="130" t="s">
        <v>372</v>
      </c>
      <c r="F13" s="133" t="s">
        <v>371</v>
      </c>
      <c r="G13" s="14" t="s">
        <v>333</v>
      </c>
      <c r="H13" s="127" t="s">
        <v>365</v>
      </c>
      <c r="I13" s="14"/>
      <c r="J13" s="14"/>
      <c r="K13" s="14"/>
      <c r="L13" s="14" t="s">
        <v>370</v>
      </c>
      <c r="M13" s="14" t="s">
        <v>369</v>
      </c>
      <c r="N13" s="14"/>
      <c r="O13" s="14"/>
      <c r="P13" s="14"/>
      <c r="Q13" s="128" t="s">
        <v>368</v>
      </c>
      <c r="R13" s="128" t="s">
        <v>367</v>
      </c>
      <c r="S13" s="128" t="s">
        <v>367</v>
      </c>
      <c r="T13" s="132" t="s">
        <v>363</v>
      </c>
      <c r="U13" s="129" t="s">
        <v>364</v>
      </c>
      <c r="V13" s="131">
        <v>392758.62</v>
      </c>
      <c r="W13" s="131">
        <v>455600</v>
      </c>
      <c r="X13" s="14" t="s">
        <v>366</v>
      </c>
      <c r="Y13" s="128" t="s">
        <v>326</v>
      </c>
      <c r="Z13" s="130" t="s">
        <v>193</v>
      </c>
      <c r="AA13" s="116" t="s">
        <v>325</v>
      </c>
      <c r="AB13" s="127" t="s">
        <v>365</v>
      </c>
      <c r="AC13" s="131">
        <v>39275.86</v>
      </c>
      <c r="AD13" s="129" t="s">
        <v>364</v>
      </c>
      <c r="AE13" s="128" t="s">
        <v>321</v>
      </c>
      <c r="AF13" s="106" t="s">
        <v>363</v>
      </c>
      <c r="AG13" s="127" t="s">
        <v>175</v>
      </c>
      <c r="AH13" s="14" t="s">
        <v>320</v>
      </c>
      <c r="AI13" s="14" t="s">
        <v>319</v>
      </c>
      <c r="AJ13" s="126" t="s">
        <v>172</v>
      </c>
      <c r="AK13" s="126" t="s">
        <v>173</v>
      </c>
      <c r="AL13" s="126" t="s">
        <v>172</v>
      </c>
      <c r="AM13" s="126" t="s">
        <v>172</v>
      </c>
      <c r="AN13" s="126" t="s">
        <v>79</v>
      </c>
      <c r="AO13" s="126" t="s">
        <v>317</v>
      </c>
      <c r="AP13" s="126" t="s">
        <v>316</v>
      </c>
      <c r="AQ13" s="126" t="s">
        <v>316</v>
      </c>
      <c r="AR13" s="126" t="s">
        <v>315</v>
      </c>
      <c r="AS13" s="126" t="s">
        <v>314</v>
      </c>
      <c r="AT13" s="126" t="s">
        <v>313</v>
      </c>
      <c r="AU13" s="126" t="s">
        <v>150</v>
      </c>
      <c r="AV13" s="135" t="s">
        <v>363</v>
      </c>
      <c r="AW13" s="126" t="s">
        <v>311</v>
      </c>
    </row>
    <row r="14" spans="1:49" ht="67.5" x14ac:dyDescent="0.25">
      <c r="A14" s="134" t="s">
        <v>202</v>
      </c>
      <c r="B14" s="134" t="s">
        <v>338</v>
      </c>
      <c r="C14" s="134" t="s">
        <v>337</v>
      </c>
      <c r="D14" s="134" t="s">
        <v>336</v>
      </c>
      <c r="E14" s="130" t="s">
        <v>362</v>
      </c>
      <c r="F14" s="133" t="s">
        <v>361</v>
      </c>
      <c r="G14" s="106" t="s">
        <v>360</v>
      </c>
      <c r="H14" s="126" t="s">
        <v>359</v>
      </c>
      <c r="I14" s="20" t="s">
        <v>356</v>
      </c>
      <c r="J14" s="20" t="s">
        <v>355</v>
      </c>
      <c r="K14" s="20" t="s">
        <v>354</v>
      </c>
      <c r="L14" s="137" t="s">
        <v>358</v>
      </c>
      <c r="M14" s="14" t="s">
        <v>357</v>
      </c>
      <c r="N14" s="20" t="s">
        <v>356</v>
      </c>
      <c r="O14" s="20" t="s">
        <v>355</v>
      </c>
      <c r="P14" s="20" t="s">
        <v>354</v>
      </c>
      <c r="Q14" s="14"/>
      <c r="R14" s="128" t="s">
        <v>353</v>
      </c>
      <c r="S14" s="128" t="s">
        <v>352</v>
      </c>
      <c r="T14" s="132" t="s">
        <v>347</v>
      </c>
      <c r="U14" s="129" t="s">
        <v>348</v>
      </c>
      <c r="V14" s="131">
        <v>172413.8</v>
      </c>
      <c r="W14" s="131">
        <v>200000</v>
      </c>
      <c r="X14" s="14" t="s">
        <v>351</v>
      </c>
      <c r="Y14" s="128" t="s">
        <v>326</v>
      </c>
      <c r="Z14" s="130" t="s">
        <v>193</v>
      </c>
      <c r="AA14" s="116" t="s">
        <v>325</v>
      </c>
      <c r="AB14" s="126" t="s">
        <v>350</v>
      </c>
      <c r="AC14" s="127" t="s">
        <v>349</v>
      </c>
      <c r="AD14" s="129" t="s">
        <v>348</v>
      </c>
      <c r="AE14" s="128" t="s">
        <v>321</v>
      </c>
      <c r="AF14" s="106" t="s">
        <v>347</v>
      </c>
      <c r="AG14" s="127" t="s">
        <v>175</v>
      </c>
      <c r="AH14" s="14" t="s">
        <v>320</v>
      </c>
      <c r="AI14" s="14" t="s">
        <v>319</v>
      </c>
      <c r="AJ14" s="126" t="s">
        <v>172</v>
      </c>
      <c r="AK14" s="126" t="s">
        <v>318</v>
      </c>
      <c r="AL14" s="126" t="s">
        <v>172</v>
      </c>
      <c r="AM14" s="126" t="s">
        <v>172</v>
      </c>
      <c r="AN14" s="126" t="s">
        <v>79</v>
      </c>
      <c r="AO14" s="126" t="s">
        <v>317</v>
      </c>
      <c r="AP14" s="126" t="s">
        <v>316</v>
      </c>
      <c r="AQ14" s="126" t="s">
        <v>316</v>
      </c>
      <c r="AR14" s="126" t="s">
        <v>315</v>
      </c>
      <c r="AS14" s="126" t="s">
        <v>314</v>
      </c>
      <c r="AT14" s="126" t="s">
        <v>313</v>
      </c>
      <c r="AU14" s="126" t="s">
        <v>150</v>
      </c>
      <c r="AV14" s="135" t="s">
        <v>347</v>
      </c>
      <c r="AW14" s="126" t="s">
        <v>311</v>
      </c>
    </row>
    <row r="15" spans="1:49" ht="67.5" x14ac:dyDescent="0.25">
      <c r="A15" s="134" t="s">
        <v>202</v>
      </c>
      <c r="B15" s="134" t="s">
        <v>338</v>
      </c>
      <c r="C15" s="134" t="s">
        <v>337</v>
      </c>
      <c r="D15" s="134" t="s">
        <v>336</v>
      </c>
      <c r="E15" s="130" t="s">
        <v>346</v>
      </c>
      <c r="F15" s="133" t="s">
        <v>334</v>
      </c>
      <c r="G15" s="14" t="s">
        <v>333</v>
      </c>
      <c r="H15" s="126" t="s">
        <v>342</v>
      </c>
      <c r="I15" s="14"/>
      <c r="J15" s="14"/>
      <c r="K15" s="14"/>
      <c r="L15" s="14" t="s">
        <v>345</v>
      </c>
      <c r="M15" s="14" t="s">
        <v>344</v>
      </c>
      <c r="N15" s="14"/>
      <c r="O15" s="14"/>
      <c r="P15" s="14"/>
      <c r="Q15" s="128" t="s">
        <v>343</v>
      </c>
      <c r="R15" s="128" t="s">
        <v>109</v>
      </c>
      <c r="S15" s="128" t="s">
        <v>109</v>
      </c>
      <c r="T15" s="132" t="s">
        <v>339</v>
      </c>
      <c r="U15" s="129" t="s">
        <v>341</v>
      </c>
      <c r="V15" s="136">
        <v>164550</v>
      </c>
      <c r="W15" s="131">
        <v>190878</v>
      </c>
      <c r="X15" s="128" t="s">
        <v>327</v>
      </c>
      <c r="Y15" s="128" t="s">
        <v>326</v>
      </c>
      <c r="Z15" s="130" t="s">
        <v>193</v>
      </c>
      <c r="AA15" s="116" t="s">
        <v>325</v>
      </c>
      <c r="AB15" s="126" t="s">
        <v>342</v>
      </c>
      <c r="AC15" s="127" t="s">
        <v>323</v>
      </c>
      <c r="AD15" s="129" t="s">
        <v>341</v>
      </c>
      <c r="AE15" s="129" t="s">
        <v>340</v>
      </c>
      <c r="AF15" s="106" t="s">
        <v>339</v>
      </c>
      <c r="AG15" s="127" t="s">
        <v>175</v>
      </c>
      <c r="AH15" s="14" t="s">
        <v>320</v>
      </c>
      <c r="AI15" s="14" t="s">
        <v>319</v>
      </c>
      <c r="AJ15" s="126" t="s">
        <v>172</v>
      </c>
      <c r="AK15" s="126" t="s">
        <v>318</v>
      </c>
      <c r="AL15" s="126" t="s">
        <v>172</v>
      </c>
      <c r="AM15" s="126" t="s">
        <v>172</v>
      </c>
      <c r="AN15" s="126" t="s">
        <v>79</v>
      </c>
      <c r="AO15" s="126" t="s">
        <v>317</v>
      </c>
      <c r="AP15" s="126" t="s">
        <v>316</v>
      </c>
      <c r="AQ15" s="126" t="s">
        <v>316</v>
      </c>
      <c r="AR15" s="126" t="s">
        <v>315</v>
      </c>
      <c r="AS15" s="126" t="s">
        <v>314</v>
      </c>
      <c r="AT15" s="126" t="s">
        <v>313</v>
      </c>
      <c r="AU15" s="126" t="s">
        <v>150</v>
      </c>
      <c r="AV15" s="135" t="s">
        <v>339</v>
      </c>
      <c r="AW15" s="126" t="s">
        <v>311</v>
      </c>
    </row>
    <row r="16" spans="1:49" ht="67.5" x14ac:dyDescent="0.25">
      <c r="A16" s="134" t="s">
        <v>202</v>
      </c>
      <c r="B16" s="134" t="s">
        <v>338</v>
      </c>
      <c r="C16" s="134" t="s">
        <v>337</v>
      </c>
      <c r="D16" s="134" t="s">
        <v>336</v>
      </c>
      <c r="E16" s="130" t="s">
        <v>335</v>
      </c>
      <c r="F16" s="133" t="s">
        <v>334</v>
      </c>
      <c r="G16" s="14" t="s">
        <v>333</v>
      </c>
      <c r="H16" s="126" t="s">
        <v>332</v>
      </c>
      <c r="I16" s="116"/>
      <c r="J16" s="116"/>
      <c r="K16" s="116"/>
      <c r="L16" s="116" t="s">
        <v>331</v>
      </c>
      <c r="M16" s="116" t="s">
        <v>330</v>
      </c>
      <c r="N16" s="116"/>
      <c r="O16" s="116"/>
      <c r="P16" s="116"/>
      <c r="Q16" s="128" t="s">
        <v>329</v>
      </c>
      <c r="R16" s="128" t="s">
        <v>328</v>
      </c>
      <c r="S16" s="128" t="s">
        <v>328</v>
      </c>
      <c r="T16" s="132" t="s">
        <v>312</v>
      </c>
      <c r="U16" s="129" t="s">
        <v>322</v>
      </c>
      <c r="V16" s="131">
        <v>119896.87</v>
      </c>
      <c r="W16" s="131">
        <v>139080.37</v>
      </c>
      <c r="X16" s="128" t="s">
        <v>327</v>
      </c>
      <c r="Y16" s="128" t="s">
        <v>326</v>
      </c>
      <c r="Z16" s="130" t="s">
        <v>193</v>
      </c>
      <c r="AA16" s="116" t="s">
        <v>325</v>
      </c>
      <c r="AB16" s="126" t="s">
        <v>324</v>
      </c>
      <c r="AC16" s="127" t="s">
        <v>323</v>
      </c>
      <c r="AD16" s="129" t="s">
        <v>322</v>
      </c>
      <c r="AE16" s="128" t="s">
        <v>321</v>
      </c>
      <c r="AF16" s="106" t="s">
        <v>312</v>
      </c>
      <c r="AG16" s="127" t="s">
        <v>175</v>
      </c>
      <c r="AH16" s="14" t="s">
        <v>320</v>
      </c>
      <c r="AI16" s="14" t="s">
        <v>319</v>
      </c>
      <c r="AJ16" s="126" t="s">
        <v>172</v>
      </c>
      <c r="AK16" s="126" t="s">
        <v>318</v>
      </c>
      <c r="AL16" s="126" t="s">
        <v>172</v>
      </c>
      <c r="AM16" s="126" t="s">
        <v>172</v>
      </c>
      <c r="AN16" s="126" t="s">
        <v>79</v>
      </c>
      <c r="AO16" s="126" t="s">
        <v>317</v>
      </c>
      <c r="AP16" s="126" t="s">
        <v>316</v>
      </c>
      <c r="AQ16" s="126" t="s">
        <v>316</v>
      </c>
      <c r="AR16" s="126" t="s">
        <v>315</v>
      </c>
      <c r="AS16" s="126" t="s">
        <v>314</v>
      </c>
      <c r="AT16" s="126" t="s">
        <v>313</v>
      </c>
      <c r="AU16" s="126" t="s">
        <v>150</v>
      </c>
      <c r="AV16" s="117" t="s">
        <v>312</v>
      </c>
      <c r="AW16" s="126" t="s">
        <v>311</v>
      </c>
    </row>
    <row r="17" spans="1:49" x14ac:dyDescent="0.25">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row>
    <row r="18" spans="1:49" x14ac:dyDescent="0.25">
      <c r="A18" s="124" t="s">
        <v>310</v>
      </c>
      <c r="B18" s="26"/>
      <c r="C18" s="26"/>
      <c r="D18" s="26"/>
      <c r="E18" s="26"/>
      <c r="F18" s="26"/>
      <c r="G18" s="26"/>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row>
    <row r="19" spans="1:49" x14ac:dyDescent="0.25">
      <c r="A19" s="125" t="s">
        <v>309</v>
      </c>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row>
    <row r="20" spans="1:49" x14ac:dyDescent="0.25">
      <c r="A20" s="124" t="s">
        <v>308</v>
      </c>
      <c r="B20" s="26"/>
      <c r="C20" s="26"/>
      <c r="D20" s="26"/>
      <c r="E20" s="26"/>
      <c r="F20" s="26"/>
      <c r="G20" s="26"/>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row>
    <row r="21" spans="1:49" x14ac:dyDescent="0.25">
      <c r="A21" s="12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row>
    <row r="22" spans="1:49" x14ac:dyDescent="0.25">
      <c r="A22" s="123" t="s">
        <v>183</v>
      </c>
      <c r="B22" s="26"/>
      <c r="C22" s="26"/>
      <c r="D22" s="26"/>
      <c r="E22" s="26"/>
      <c r="F22" s="26"/>
      <c r="G22" s="26"/>
      <c r="H22" s="26"/>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row>
    <row r="23" spans="1:49" x14ac:dyDescent="0.25">
      <c r="A23" s="123" t="s">
        <v>307</v>
      </c>
      <c r="B23" s="26"/>
      <c r="C23" s="26"/>
      <c r="D23" s="26"/>
      <c r="E23" s="26"/>
      <c r="F23" s="26"/>
      <c r="G23" s="26"/>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row>
    <row r="24" spans="1:49" x14ac:dyDescent="0.25">
      <c r="A24" s="123" t="s">
        <v>306</v>
      </c>
      <c r="B24" s="26"/>
      <c r="C24" s="26"/>
      <c r="D24" s="26"/>
      <c r="E24" s="26"/>
      <c r="F24" s="26"/>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row>
    <row r="25" spans="1:49" x14ac:dyDescent="0.25">
      <c r="A25" s="123" t="s">
        <v>305</v>
      </c>
      <c r="B25" s="26"/>
      <c r="C25" s="26"/>
      <c r="D25" s="26"/>
      <c r="E25" s="26"/>
      <c r="F25" s="26"/>
      <c r="G25" s="26"/>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row>
    <row r="26" spans="1:49" x14ac:dyDescent="0.25">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row>
    <row r="27" spans="1:49" x14ac:dyDescent="0.25">
      <c r="A27" s="122"/>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row>
    <row r="28" spans="1:49" x14ac:dyDescent="0.25">
      <c r="A28" s="122"/>
      <c r="B28" s="122"/>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row>
    <row r="29" spans="1:49" x14ac:dyDescent="0.25">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row>
    <row r="30" spans="1:49" x14ac:dyDescent="0.25">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row>
  </sheetData>
  <mergeCells count="36">
    <mergeCell ref="I1:P1"/>
    <mergeCell ref="A2:A4"/>
    <mergeCell ref="B2:B4"/>
    <mergeCell ref="C2:H2"/>
    <mergeCell ref="I2:Q2"/>
    <mergeCell ref="R2:W2"/>
    <mergeCell ref="I3:K3"/>
    <mergeCell ref="L3:L4"/>
    <mergeCell ref="M3:M4"/>
    <mergeCell ref="N3:P3"/>
    <mergeCell ref="X2:AC2"/>
    <mergeCell ref="AD2:AI2"/>
    <mergeCell ref="AJ2:AM2"/>
    <mergeCell ref="AN2:AW2"/>
    <mergeCell ref="C3:C4"/>
    <mergeCell ref="D3:D4"/>
    <mergeCell ref="E3:E4"/>
    <mergeCell ref="F3:F4"/>
    <mergeCell ref="G3:G4"/>
    <mergeCell ref="H3:H4"/>
    <mergeCell ref="AJ3:AM3"/>
    <mergeCell ref="AN3:AW3"/>
    <mergeCell ref="A18:G18"/>
    <mergeCell ref="A20:G20"/>
    <mergeCell ref="Q3:Q4"/>
    <mergeCell ref="R3:W3"/>
    <mergeCell ref="X3:AC3"/>
    <mergeCell ref="AD3:AE3"/>
    <mergeCell ref="AF3:AF4"/>
    <mergeCell ref="AG3:AG4"/>
    <mergeCell ref="A22:H22"/>
    <mergeCell ref="A23:G23"/>
    <mergeCell ref="A24:F24"/>
    <mergeCell ref="A25:G25"/>
    <mergeCell ref="AH3:AH4"/>
    <mergeCell ref="AI3:AI4"/>
  </mergeCells>
  <hyperlinks>
    <hyperlink ref="G5" r:id="rId1" display="http://www.sedecodf.gob.mx/archivos/transparencia/Articulo121/FraccionXXX/2016/SEGUNDO-TRIMESTRE-AUTORIZACION-SEDECO-CT-07-2016.pdf"/>
    <hyperlink ref="AF5" r:id="rId2" display="http://www.sedecodf.gob.mx/archivos/transparencia/Articulo121/FraccionXXX/2016/SEGUNDO-TRIMESTRE-CT-07-2016.pdf"/>
    <hyperlink ref="AF6" r:id="rId3" display="http://www.sedecodf.gob.mx/archivos/transparencia/Articulo121/FraccionXXX/2016/SEGUNDO-TRIMESTRE-CT-09-2016.pdf"/>
    <hyperlink ref="G7" r:id="rId4" display="http://www.sedecodf.gob.mx/archivos/transparencia/Articulo121/FraccionXXX/2016/SEGUNDO-TRIMESTRE-AUTORIZACION-SEDECO-CT-11-2016.pdf"/>
    <hyperlink ref="AF7" r:id="rId5" display="http://www.sedecodf.gob.mx/archivos/transparencia/Articulo121/FraccionXXX/2016/SEGUNDO-TRIMESTRE-CT-11-2016.pdf"/>
    <hyperlink ref="G8" r:id="rId6" display="http://www.sedecodf.gob.mx/archivos/transparencia/Articulo121/FraccionXXX/2016/SEGUNDO-TRIMESTRE-AUTORIZACION-SEDECO-CT-12-2016.pdf"/>
    <hyperlink ref="AF8" r:id="rId7" display="http://www.sedecodf.gob.mx/archivos/transparencia/Articulo121/FraccionXXX/2016/SEGUNDO-TRIMESTRE-CT-12-2016.pdf"/>
    <hyperlink ref="AF9" r:id="rId8" display="http://www.sedecodf.gob.mx/archivos/transparencia/Articulo121/FraccionXXX/2016/SEGUNDO-TRIMESTRE-CT-13-2016.pdf"/>
    <hyperlink ref="AF10" r:id="rId9" display="http://www.sedecodf.gob.mx/archivos/transparencia/Articulo121/FraccionXXX/2016/SEGUNDO-TRIMESTRE-CT-14-2016.pdf"/>
    <hyperlink ref="AF11" r:id="rId10"/>
    <hyperlink ref="AF12" r:id="rId11"/>
    <hyperlink ref="AF13" r:id="rId12"/>
    <hyperlink ref="G14" r:id="rId13"/>
    <hyperlink ref="AF14" r:id="rId14"/>
    <hyperlink ref="AF15" r:id="rId15"/>
    <hyperlink ref="AF16" r:id="rId16"/>
    <hyperlink ref="AV6" r:id="rId17"/>
    <hyperlink ref="AV7" r:id="rId18"/>
    <hyperlink ref="AV8" r:id="rId19"/>
    <hyperlink ref="AV14" r:id="rId20"/>
    <hyperlink ref="AV11" r:id="rId21"/>
    <hyperlink ref="AV12" r:id="rId22"/>
    <hyperlink ref="AV13" r:id="rId23"/>
    <hyperlink ref="AV5" r:id="rId24"/>
    <hyperlink ref="AV15" r:id="rId25"/>
    <hyperlink ref="AV16" r:id="rId2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
  <sheetViews>
    <sheetView topLeftCell="AQ1" zoomScaleNormal="100" workbookViewId="0">
      <selection activeCell="AV9" sqref="AV9"/>
    </sheetView>
  </sheetViews>
  <sheetFormatPr baseColWidth="10" defaultRowHeight="15" x14ac:dyDescent="0.25"/>
  <cols>
    <col min="1" max="1" width="11.42578125" style="25"/>
    <col min="2" max="2" width="15.85546875" style="25" customWidth="1"/>
    <col min="3" max="5" width="11.42578125" style="25"/>
    <col min="6" max="6" width="28.28515625" style="25" customWidth="1"/>
    <col min="7" max="7" width="11.42578125" style="25"/>
    <col min="8" max="8" width="21.140625" style="25" customWidth="1"/>
    <col min="9" max="10" width="11.42578125" style="25"/>
    <col min="11" max="11" width="16.42578125" style="25" customWidth="1"/>
    <col min="12" max="21" width="11.42578125" style="25"/>
    <col min="22" max="22" width="13.7109375" style="25" customWidth="1"/>
    <col min="23" max="23" width="15.85546875" style="25" customWidth="1"/>
    <col min="24" max="28" width="11.42578125" style="25"/>
    <col min="29" max="29" width="42.28515625" style="25" customWidth="1"/>
    <col min="30" max="30" width="14" style="25" customWidth="1"/>
    <col min="31" max="31" width="14.7109375" style="25" customWidth="1"/>
    <col min="32" max="32" width="18.7109375" style="25" bestFit="1" customWidth="1"/>
    <col min="33" max="34" width="11.42578125" style="25"/>
    <col min="35" max="35" width="20" style="25" customWidth="1"/>
    <col min="36" max="36" width="25.140625" style="25" customWidth="1"/>
    <col min="37" max="37" width="11.42578125" style="25"/>
    <col min="38" max="38" width="33" style="25" customWidth="1"/>
    <col min="39" max="39" width="29.42578125" style="25" customWidth="1"/>
    <col min="40" max="40" width="11.42578125" style="25"/>
    <col min="41" max="41" width="19.140625" style="25" customWidth="1"/>
    <col min="42" max="42" width="11.42578125" style="25"/>
    <col min="43" max="43" width="13.5703125" style="25" customWidth="1"/>
    <col min="44" max="44" width="14" style="25" customWidth="1"/>
    <col min="45" max="45" width="17.28515625" style="25" customWidth="1"/>
    <col min="46" max="46" width="13.5703125" style="25" customWidth="1"/>
    <col min="47" max="47" width="14.5703125" style="25" customWidth="1"/>
    <col min="48" max="48" width="26.28515625" style="25" customWidth="1"/>
    <col min="49" max="16384" width="11.42578125" style="25"/>
  </cols>
  <sheetData>
    <row r="1" spans="1:49" ht="15" customHeight="1" x14ac:dyDescent="0.25">
      <c r="A1" s="156"/>
      <c r="B1" s="156"/>
      <c r="C1" s="156"/>
      <c r="D1" s="156"/>
      <c r="E1" s="156"/>
      <c r="F1" s="156"/>
      <c r="G1" s="156"/>
      <c r="H1" s="156"/>
      <c r="I1" s="157" t="s">
        <v>49</v>
      </c>
      <c r="J1" s="157"/>
      <c r="K1" s="157"/>
      <c r="L1" s="157"/>
      <c r="M1" s="157"/>
      <c r="N1" s="157"/>
      <c r="O1" s="157"/>
      <c r="P1" s="157"/>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row>
    <row r="2" spans="1:49" s="19" customFormat="1" ht="24" customHeight="1" x14ac:dyDescent="0.25">
      <c r="A2" s="57" t="s">
        <v>0</v>
      </c>
      <c r="B2" s="57" t="s">
        <v>1</v>
      </c>
      <c r="C2" s="57" t="s">
        <v>2</v>
      </c>
      <c r="D2" s="57"/>
      <c r="E2" s="57"/>
      <c r="F2" s="57"/>
      <c r="G2" s="57"/>
      <c r="H2" s="57"/>
      <c r="I2" s="57" t="s">
        <v>2</v>
      </c>
      <c r="J2" s="57"/>
      <c r="K2" s="57"/>
      <c r="L2" s="57"/>
      <c r="M2" s="57"/>
      <c r="N2" s="57"/>
      <c r="O2" s="57"/>
      <c r="P2" s="57"/>
      <c r="Q2" s="57"/>
      <c r="R2" s="57" t="s">
        <v>16</v>
      </c>
      <c r="S2" s="57"/>
      <c r="T2" s="57"/>
      <c r="U2" s="57"/>
      <c r="V2" s="57"/>
      <c r="W2" s="57"/>
      <c r="X2" s="57" t="s">
        <v>16</v>
      </c>
      <c r="Y2" s="57"/>
      <c r="Z2" s="57"/>
      <c r="AA2" s="57"/>
      <c r="AB2" s="57"/>
      <c r="AC2" s="57"/>
      <c r="AD2" s="57" t="s">
        <v>2</v>
      </c>
      <c r="AE2" s="57"/>
      <c r="AF2" s="57"/>
      <c r="AG2" s="57"/>
      <c r="AH2" s="57"/>
      <c r="AI2" s="57"/>
      <c r="AJ2" s="57" t="s">
        <v>2</v>
      </c>
      <c r="AK2" s="57"/>
      <c r="AL2" s="57"/>
      <c r="AM2" s="57"/>
      <c r="AN2" s="57" t="s">
        <v>2</v>
      </c>
      <c r="AO2" s="57"/>
      <c r="AP2" s="57"/>
      <c r="AQ2" s="57"/>
      <c r="AR2" s="57"/>
      <c r="AS2" s="57"/>
      <c r="AT2" s="57"/>
      <c r="AU2" s="57"/>
      <c r="AV2" s="57"/>
      <c r="AW2" s="57"/>
    </row>
    <row r="3" spans="1:49" s="19" customFormat="1" ht="47.25" customHeight="1" x14ac:dyDescent="0.25">
      <c r="A3" s="57"/>
      <c r="B3" s="57"/>
      <c r="C3" s="57" t="s">
        <v>3</v>
      </c>
      <c r="D3" s="57" t="s">
        <v>4</v>
      </c>
      <c r="E3" s="57" t="s">
        <v>5</v>
      </c>
      <c r="F3" s="57" t="s">
        <v>6</v>
      </c>
      <c r="G3" s="57" t="s">
        <v>7</v>
      </c>
      <c r="H3" s="57" t="s">
        <v>8</v>
      </c>
      <c r="I3" s="57" t="s">
        <v>9</v>
      </c>
      <c r="J3" s="57"/>
      <c r="K3" s="57"/>
      <c r="L3" s="57" t="s">
        <v>10</v>
      </c>
      <c r="M3" s="57" t="s">
        <v>11</v>
      </c>
      <c r="N3" s="57" t="s">
        <v>12</v>
      </c>
      <c r="O3" s="57"/>
      <c r="P3" s="57"/>
      <c r="Q3" s="57" t="s">
        <v>10</v>
      </c>
      <c r="R3" s="57"/>
      <c r="S3" s="57"/>
      <c r="T3" s="57"/>
      <c r="U3" s="57"/>
      <c r="V3" s="57"/>
      <c r="W3" s="57"/>
      <c r="X3" s="57"/>
      <c r="Y3" s="57"/>
      <c r="Z3" s="57"/>
      <c r="AA3" s="57"/>
      <c r="AB3" s="57"/>
      <c r="AC3" s="57"/>
      <c r="AD3" s="57" t="s">
        <v>27</v>
      </c>
      <c r="AE3" s="57"/>
      <c r="AF3" s="57" t="s">
        <v>28</v>
      </c>
      <c r="AG3" s="57" t="s">
        <v>29</v>
      </c>
      <c r="AH3" s="57" t="s">
        <v>30</v>
      </c>
      <c r="AI3" s="57" t="s">
        <v>31</v>
      </c>
      <c r="AJ3" s="57" t="s">
        <v>34</v>
      </c>
      <c r="AK3" s="57"/>
      <c r="AL3" s="57"/>
      <c r="AM3" s="57"/>
      <c r="AN3" s="57"/>
      <c r="AO3" s="57"/>
      <c r="AP3" s="57"/>
      <c r="AQ3" s="57"/>
      <c r="AR3" s="57"/>
      <c r="AS3" s="57"/>
      <c r="AT3" s="57"/>
      <c r="AU3" s="57"/>
      <c r="AV3" s="57"/>
      <c r="AW3" s="57"/>
    </row>
    <row r="4" spans="1:49" s="19" customFormat="1" ht="61.5" customHeight="1" x14ac:dyDescent="0.25">
      <c r="A4" s="57"/>
      <c r="B4" s="57"/>
      <c r="C4" s="57"/>
      <c r="D4" s="57"/>
      <c r="E4" s="57"/>
      <c r="F4" s="57"/>
      <c r="G4" s="57"/>
      <c r="H4" s="57"/>
      <c r="I4" s="24" t="s">
        <v>13</v>
      </c>
      <c r="J4" s="24" t="s">
        <v>14</v>
      </c>
      <c r="K4" s="24" t="s">
        <v>15</v>
      </c>
      <c r="L4" s="57"/>
      <c r="M4" s="57"/>
      <c r="N4" s="24" t="s">
        <v>13</v>
      </c>
      <c r="O4" s="24" t="s">
        <v>14</v>
      </c>
      <c r="P4" s="24" t="s">
        <v>15</v>
      </c>
      <c r="Q4" s="57"/>
      <c r="R4" s="24" t="s">
        <v>17</v>
      </c>
      <c r="S4" s="24" t="s">
        <v>18</v>
      </c>
      <c r="T4" s="24" t="s">
        <v>19</v>
      </c>
      <c r="U4" s="24" t="s">
        <v>20</v>
      </c>
      <c r="V4" s="24" t="s">
        <v>21</v>
      </c>
      <c r="W4" s="24" t="s">
        <v>22</v>
      </c>
      <c r="X4" s="24" t="s">
        <v>23</v>
      </c>
      <c r="Y4" s="121" t="s">
        <v>24</v>
      </c>
      <c r="Z4" s="24" t="s">
        <v>304</v>
      </c>
      <c r="AA4" s="24" t="s">
        <v>25</v>
      </c>
      <c r="AB4" s="24" t="s">
        <v>26</v>
      </c>
      <c r="AC4" s="24" t="s">
        <v>149</v>
      </c>
      <c r="AD4" s="24" t="s">
        <v>32</v>
      </c>
      <c r="AE4" s="24" t="s">
        <v>33</v>
      </c>
      <c r="AF4" s="57"/>
      <c r="AG4" s="57"/>
      <c r="AH4" s="57"/>
      <c r="AI4" s="57"/>
      <c r="AJ4" s="24" t="s">
        <v>35</v>
      </c>
      <c r="AK4" s="24" t="s">
        <v>36</v>
      </c>
      <c r="AL4" s="24" t="s">
        <v>37</v>
      </c>
      <c r="AM4" s="24" t="s">
        <v>38</v>
      </c>
      <c r="AN4" s="24" t="s">
        <v>39</v>
      </c>
      <c r="AO4" s="24" t="s">
        <v>40</v>
      </c>
      <c r="AP4" s="24" t="s">
        <v>41</v>
      </c>
      <c r="AQ4" s="24" t="s">
        <v>42</v>
      </c>
      <c r="AR4" s="24" t="s">
        <v>43</v>
      </c>
      <c r="AS4" s="24" t="s">
        <v>44</v>
      </c>
      <c r="AT4" s="24" t="s">
        <v>45</v>
      </c>
      <c r="AU4" s="24" t="s">
        <v>46</v>
      </c>
      <c r="AV4" s="24" t="s">
        <v>47</v>
      </c>
      <c r="AW4" s="24" t="s">
        <v>48</v>
      </c>
    </row>
    <row r="5" spans="1:49" ht="112.5" x14ac:dyDescent="0.25">
      <c r="A5" s="14" t="s">
        <v>202</v>
      </c>
      <c r="B5" s="14" t="s">
        <v>509</v>
      </c>
      <c r="C5" s="14">
        <v>2016</v>
      </c>
      <c r="D5" s="14" t="s">
        <v>495</v>
      </c>
      <c r="E5" s="14" t="s">
        <v>539</v>
      </c>
      <c r="F5" s="128" t="s">
        <v>531</v>
      </c>
      <c r="G5" s="14" t="s">
        <v>333</v>
      </c>
      <c r="H5" s="128" t="s">
        <v>545</v>
      </c>
      <c r="I5" s="14"/>
      <c r="J5" s="14"/>
      <c r="K5" s="14"/>
      <c r="L5" s="14" t="s">
        <v>544</v>
      </c>
      <c r="M5" s="14" t="s">
        <v>543</v>
      </c>
      <c r="N5" s="14"/>
      <c r="O5" s="14"/>
      <c r="P5" s="14"/>
      <c r="Q5" s="14" t="s">
        <v>542</v>
      </c>
      <c r="R5" s="14" t="s">
        <v>67</v>
      </c>
      <c r="S5" s="14" t="s">
        <v>67</v>
      </c>
      <c r="T5" s="14" t="s">
        <v>539</v>
      </c>
      <c r="U5" s="110">
        <v>42570</v>
      </c>
      <c r="V5" s="108">
        <v>597500</v>
      </c>
      <c r="W5" s="108">
        <v>693100</v>
      </c>
      <c r="X5" s="14" t="s">
        <v>541</v>
      </c>
      <c r="Y5" s="14" t="s">
        <v>152</v>
      </c>
      <c r="Z5" s="14" t="s">
        <v>485</v>
      </c>
      <c r="AA5" s="14" t="s">
        <v>174</v>
      </c>
      <c r="AB5" s="14" t="s">
        <v>523</v>
      </c>
      <c r="AC5" s="108">
        <v>59750</v>
      </c>
      <c r="AD5" s="110">
        <v>42570</v>
      </c>
      <c r="AE5" s="110">
        <v>42696</v>
      </c>
      <c r="AF5" s="150" t="s">
        <v>482</v>
      </c>
      <c r="AG5" s="14" t="s">
        <v>540</v>
      </c>
      <c r="AH5" s="14" t="s">
        <v>153</v>
      </c>
      <c r="AI5" s="14" t="s">
        <v>319</v>
      </c>
      <c r="AJ5" s="128" t="s">
        <v>172</v>
      </c>
      <c r="AK5" s="128" t="s">
        <v>173</v>
      </c>
      <c r="AL5" s="128" t="s">
        <v>172</v>
      </c>
      <c r="AM5" s="128" t="s">
        <v>172</v>
      </c>
      <c r="AN5" s="14" t="s">
        <v>480</v>
      </c>
      <c r="AO5" s="14" t="s">
        <v>178</v>
      </c>
      <c r="AP5" s="14" t="s">
        <v>178</v>
      </c>
      <c r="AQ5" s="14" t="s">
        <v>178</v>
      </c>
      <c r="AR5" s="14" t="s">
        <v>178</v>
      </c>
      <c r="AS5" s="128" t="s">
        <v>176</v>
      </c>
      <c r="AT5" s="128" t="s">
        <v>150</v>
      </c>
      <c r="AU5" s="128" t="s">
        <v>150</v>
      </c>
      <c r="AV5" s="150" t="s">
        <v>539</v>
      </c>
      <c r="AW5" s="14" t="s">
        <v>177</v>
      </c>
    </row>
    <row r="6" spans="1:49" s="151" customFormat="1" ht="115.5" customHeight="1" x14ac:dyDescent="0.25">
      <c r="A6" s="127" t="s">
        <v>202</v>
      </c>
      <c r="B6" s="127" t="s">
        <v>496</v>
      </c>
      <c r="C6" s="127">
        <v>2016</v>
      </c>
      <c r="D6" s="127" t="s">
        <v>495</v>
      </c>
      <c r="E6" s="127" t="s">
        <v>535</v>
      </c>
      <c r="F6" s="126" t="s">
        <v>494</v>
      </c>
      <c r="G6" s="155" t="s">
        <v>333</v>
      </c>
      <c r="H6" s="126" t="s">
        <v>533</v>
      </c>
      <c r="I6" s="127"/>
      <c r="J6" s="127"/>
      <c r="K6" s="127"/>
      <c r="L6" s="127" t="s">
        <v>538</v>
      </c>
      <c r="M6" s="127" t="s">
        <v>537</v>
      </c>
      <c r="N6" s="127"/>
      <c r="O6" s="127"/>
      <c r="P6" s="127"/>
      <c r="Q6" s="127" t="s">
        <v>536</v>
      </c>
      <c r="R6" s="127" t="s">
        <v>89</v>
      </c>
      <c r="S6" s="127" t="s">
        <v>89</v>
      </c>
      <c r="T6" s="127" t="s">
        <v>535</v>
      </c>
      <c r="U6" s="153">
        <v>42583</v>
      </c>
      <c r="V6" s="154">
        <v>208691.19</v>
      </c>
      <c r="W6" s="154">
        <v>242081.79</v>
      </c>
      <c r="X6" s="127" t="s">
        <v>534</v>
      </c>
      <c r="Y6" s="127" t="s">
        <v>152</v>
      </c>
      <c r="Z6" s="127" t="s">
        <v>485</v>
      </c>
      <c r="AA6" s="127" t="s">
        <v>174</v>
      </c>
      <c r="AB6" s="127" t="s">
        <v>533</v>
      </c>
      <c r="AC6" s="127" t="s">
        <v>483</v>
      </c>
      <c r="AD6" s="153">
        <v>42583</v>
      </c>
      <c r="AE6" s="153">
        <v>42613</v>
      </c>
      <c r="AF6" s="150" t="s">
        <v>482</v>
      </c>
      <c r="AG6" s="127" t="s">
        <v>532</v>
      </c>
      <c r="AH6" s="127" t="s">
        <v>153</v>
      </c>
      <c r="AI6" s="127" t="s">
        <v>153</v>
      </c>
      <c r="AJ6" s="126" t="s">
        <v>172</v>
      </c>
      <c r="AK6" s="126" t="s">
        <v>173</v>
      </c>
      <c r="AL6" s="126" t="s">
        <v>172</v>
      </c>
      <c r="AM6" s="126" t="s">
        <v>172</v>
      </c>
      <c r="AN6" s="127" t="s">
        <v>480</v>
      </c>
      <c r="AO6" s="127" t="s">
        <v>178</v>
      </c>
      <c r="AP6" s="127" t="s">
        <v>178</v>
      </c>
      <c r="AQ6" s="127" t="s">
        <v>178</v>
      </c>
      <c r="AR6" s="127" t="s">
        <v>178</v>
      </c>
      <c r="AS6" s="126" t="s">
        <v>176</v>
      </c>
      <c r="AT6" s="126" t="s">
        <v>150</v>
      </c>
      <c r="AU6" s="126" t="s">
        <v>150</v>
      </c>
      <c r="AV6" s="152" t="s">
        <v>479</v>
      </c>
      <c r="AW6" s="127" t="s">
        <v>177</v>
      </c>
    </row>
    <row r="7" spans="1:49" ht="112.5" x14ac:dyDescent="0.25">
      <c r="A7" s="14" t="s">
        <v>202</v>
      </c>
      <c r="B7" s="14" t="s">
        <v>509</v>
      </c>
      <c r="C7" s="14">
        <v>2016</v>
      </c>
      <c r="D7" s="14" t="s">
        <v>495</v>
      </c>
      <c r="E7" s="14" t="s">
        <v>521</v>
      </c>
      <c r="F7" s="128" t="s">
        <v>531</v>
      </c>
      <c r="G7" s="21" t="s">
        <v>333</v>
      </c>
      <c r="H7" s="14" t="s">
        <v>523</v>
      </c>
      <c r="I7" s="14" t="s">
        <v>530</v>
      </c>
      <c r="J7" s="14" t="s">
        <v>529</v>
      </c>
      <c r="K7" s="14" t="s">
        <v>528</v>
      </c>
      <c r="L7" s="14" t="s">
        <v>527</v>
      </c>
      <c r="M7" s="14" t="s">
        <v>526</v>
      </c>
      <c r="N7" s="14"/>
      <c r="O7" s="14"/>
      <c r="P7" s="14"/>
      <c r="Q7" s="14" t="s">
        <v>525</v>
      </c>
      <c r="R7" s="14" t="s">
        <v>284</v>
      </c>
      <c r="S7" s="14" t="s">
        <v>284</v>
      </c>
      <c r="T7" s="14" t="s">
        <v>521</v>
      </c>
      <c r="U7" s="110">
        <v>42615</v>
      </c>
      <c r="V7" s="108">
        <v>2671210.2000000002</v>
      </c>
      <c r="W7" s="108">
        <v>3098603.83</v>
      </c>
      <c r="X7" s="14" t="s">
        <v>524</v>
      </c>
      <c r="Y7" s="14" t="s">
        <v>152</v>
      </c>
      <c r="Z7" s="14" t="s">
        <v>485</v>
      </c>
      <c r="AA7" s="14" t="s">
        <v>174</v>
      </c>
      <c r="AB7" s="14" t="s">
        <v>523</v>
      </c>
      <c r="AC7" s="108">
        <v>267121.02</v>
      </c>
      <c r="AD7" s="110">
        <v>42616</v>
      </c>
      <c r="AE7" s="110">
        <v>42634</v>
      </c>
      <c r="AF7" s="150" t="s">
        <v>482</v>
      </c>
      <c r="AG7" s="14" t="s">
        <v>522</v>
      </c>
      <c r="AH7" s="14" t="s">
        <v>153</v>
      </c>
      <c r="AI7" s="14" t="s">
        <v>153</v>
      </c>
      <c r="AJ7" s="128" t="s">
        <v>172</v>
      </c>
      <c r="AK7" s="128" t="s">
        <v>173</v>
      </c>
      <c r="AL7" s="128" t="s">
        <v>172</v>
      </c>
      <c r="AM7" s="128" t="s">
        <v>172</v>
      </c>
      <c r="AN7" s="14" t="s">
        <v>480</v>
      </c>
      <c r="AO7" s="14" t="s">
        <v>178</v>
      </c>
      <c r="AP7" s="14" t="s">
        <v>178</v>
      </c>
      <c r="AQ7" s="14" t="s">
        <v>178</v>
      </c>
      <c r="AR7" s="14" t="s">
        <v>178</v>
      </c>
      <c r="AS7" s="128" t="s">
        <v>176</v>
      </c>
      <c r="AT7" s="128" t="s">
        <v>150</v>
      </c>
      <c r="AU7" s="128" t="s">
        <v>150</v>
      </c>
      <c r="AV7" s="150" t="s">
        <v>521</v>
      </c>
      <c r="AW7" s="128" t="s">
        <v>177</v>
      </c>
    </row>
    <row r="8" spans="1:49" ht="191.25" customHeight="1" x14ac:dyDescent="0.25">
      <c r="A8" s="14" t="s">
        <v>202</v>
      </c>
      <c r="B8" s="14" t="s">
        <v>509</v>
      </c>
      <c r="C8" s="14">
        <v>2016</v>
      </c>
      <c r="D8" s="14" t="s">
        <v>495</v>
      </c>
      <c r="E8" s="14" t="s">
        <v>510</v>
      </c>
      <c r="F8" s="128" t="s">
        <v>494</v>
      </c>
      <c r="G8" s="21" t="s">
        <v>333</v>
      </c>
      <c r="H8" s="128" t="s">
        <v>520</v>
      </c>
      <c r="I8" s="14" t="s">
        <v>519</v>
      </c>
      <c r="J8" s="14" t="s">
        <v>518</v>
      </c>
      <c r="K8" s="14" t="s">
        <v>517</v>
      </c>
      <c r="L8" s="14" t="s">
        <v>515</v>
      </c>
      <c r="M8" s="14" t="s">
        <v>516</v>
      </c>
      <c r="N8" s="14"/>
      <c r="O8" s="14"/>
      <c r="P8" s="14"/>
      <c r="Q8" s="14" t="s">
        <v>515</v>
      </c>
      <c r="R8" s="14" t="s">
        <v>514</v>
      </c>
      <c r="S8" s="14" t="s">
        <v>514</v>
      </c>
      <c r="T8" s="14" t="s">
        <v>510</v>
      </c>
      <c r="U8" s="110">
        <v>42576</v>
      </c>
      <c r="V8" s="108">
        <v>172413</v>
      </c>
      <c r="W8" s="108">
        <v>199999.08</v>
      </c>
      <c r="X8" s="14" t="s">
        <v>513</v>
      </c>
      <c r="Y8" s="14" t="s">
        <v>152</v>
      </c>
      <c r="Z8" s="14" t="s">
        <v>485</v>
      </c>
      <c r="AA8" s="14" t="s">
        <v>174</v>
      </c>
      <c r="AB8" s="14" t="s">
        <v>512</v>
      </c>
      <c r="AC8" s="127" t="s">
        <v>483</v>
      </c>
      <c r="AD8" s="110">
        <v>42576</v>
      </c>
      <c r="AE8" s="110">
        <v>42735</v>
      </c>
      <c r="AF8" s="150" t="s">
        <v>482</v>
      </c>
      <c r="AG8" s="14" t="s">
        <v>511</v>
      </c>
      <c r="AH8" s="14" t="s">
        <v>153</v>
      </c>
      <c r="AI8" s="14" t="s">
        <v>153</v>
      </c>
      <c r="AJ8" s="128" t="s">
        <v>172</v>
      </c>
      <c r="AK8" s="128" t="s">
        <v>173</v>
      </c>
      <c r="AL8" s="128" t="s">
        <v>172</v>
      </c>
      <c r="AM8" s="128" t="s">
        <v>172</v>
      </c>
      <c r="AN8" s="14" t="s">
        <v>480</v>
      </c>
      <c r="AO8" s="14" t="s">
        <v>178</v>
      </c>
      <c r="AP8" s="14" t="s">
        <v>178</v>
      </c>
      <c r="AQ8" s="14" t="s">
        <v>178</v>
      </c>
      <c r="AR8" s="14" t="s">
        <v>178</v>
      </c>
      <c r="AS8" s="128" t="s">
        <v>176</v>
      </c>
      <c r="AT8" s="128" t="s">
        <v>150</v>
      </c>
      <c r="AU8" s="128" t="s">
        <v>150</v>
      </c>
      <c r="AV8" s="150" t="s">
        <v>510</v>
      </c>
      <c r="AW8" s="14" t="s">
        <v>177</v>
      </c>
    </row>
    <row r="9" spans="1:49" ht="157.5" x14ac:dyDescent="0.25">
      <c r="A9" s="14" t="s">
        <v>202</v>
      </c>
      <c r="B9" s="14" t="s">
        <v>509</v>
      </c>
      <c r="C9" s="14">
        <v>2016</v>
      </c>
      <c r="D9" s="14" t="s">
        <v>495</v>
      </c>
      <c r="E9" s="14" t="s">
        <v>497</v>
      </c>
      <c r="F9" s="128" t="s">
        <v>494</v>
      </c>
      <c r="G9" s="21" t="s">
        <v>333</v>
      </c>
      <c r="H9" s="14" t="s">
        <v>508</v>
      </c>
      <c r="I9" s="14" t="s">
        <v>507</v>
      </c>
      <c r="J9" s="14" t="s">
        <v>506</v>
      </c>
      <c r="K9" s="14" t="s">
        <v>505</v>
      </c>
      <c r="L9" s="14"/>
      <c r="M9" s="14" t="s">
        <v>504</v>
      </c>
      <c r="N9" s="14" t="s">
        <v>503</v>
      </c>
      <c r="O9" s="14" t="s">
        <v>502</v>
      </c>
      <c r="P9" s="14" t="s">
        <v>501</v>
      </c>
      <c r="Q9" s="14"/>
      <c r="R9" s="14" t="s">
        <v>110</v>
      </c>
      <c r="S9" s="14" t="s">
        <v>110</v>
      </c>
      <c r="T9" s="14" t="s">
        <v>497</v>
      </c>
      <c r="U9" s="110">
        <v>42615</v>
      </c>
      <c r="V9" s="108">
        <v>43608</v>
      </c>
      <c r="W9" s="108">
        <v>50585.279999999999</v>
      </c>
      <c r="X9" s="14" t="s">
        <v>500</v>
      </c>
      <c r="Y9" s="14" t="s">
        <v>152</v>
      </c>
      <c r="Z9" s="14" t="s">
        <v>485</v>
      </c>
      <c r="AA9" s="14" t="s">
        <v>174</v>
      </c>
      <c r="AB9" s="14" t="s">
        <v>499</v>
      </c>
      <c r="AC9" s="127" t="s">
        <v>483</v>
      </c>
      <c r="AD9" s="110">
        <v>42615</v>
      </c>
      <c r="AE9" s="110">
        <v>42735</v>
      </c>
      <c r="AF9" s="150" t="s">
        <v>482</v>
      </c>
      <c r="AG9" s="14" t="s">
        <v>498</v>
      </c>
      <c r="AH9" s="14" t="s">
        <v>153</v>
      </c>
      <c r="AI9" s="14" t="s">
        <v>153</v>
      </c>
      <c r="AJ9" s="128" t="s">
        <v>172</v>
      </c>
      <c r="AK9" s="128" t="s">
        <v>173</v>
      </c>
      <c r="AL9" s="128" t="s">
        <v>172</v>
      </c>
      <c r="AM9" s="128" t="s">
        <v>172</v>
      </c>
      <c r="AN9" s="14" t="s">
        <v>480</v>
      </c>
      <c r="AO9" s="14" t="s">
        <v>178</v>
      </c>
      <c r="AP9" s="14" t="s">
        <v>178</v>
      </c>
      <c r="AQ9" s="14" t="s">
        <v>178</v>
      </c>
      <c r="AR9" s="14" t="s">
        <v>178</v>
      </c>
      <c r="AS9" s="128" t="s">
        <v>176</v>
      </c>
      <c r="AT9" s="128" t="s">
        <v>150</v>
      </c>
      <c r="AU9" s="128" t="s">
        <v>150</v>
      </c>
      <c r="AV9" s="150" t="s">
        <v>497</v>
      </c>
      <c r="AW9" s="14" t="s">
        <v>177</v>
      </c>
    </row>
    <row r="10" spans="1:49" ht="135" x14ac:dyDescent="0.25">
      <c r="A10" s="14" t="s">
        <v>202</v>
      </c>
      <c r="B10" s="14" t="s">
        <v>496</v>
      </c>
      <c r="C10" s="14">
        <v>2016</v>
      </c>
      <c r="D10" s="14" t="s">
        <v>495</v>
      </c>
      <c r="E10" s="14" t="s">
        <v>487</v>
      </c>
      <c r="F10" s="128" t="s">
        <v>494</v>
      </c>
      <c r="G10" s="21" t="s">
        <v>333</v>
      </c>
      <c r="H10" s="14" t="s">
        <v>484</v>
      </c>
      <c r="I10" s="14" t="s">
        <v>493</v>
      </c>
      <c r="J10" s="14" t="s">
        <v>492</v>
      </c>
      <c r="K10" s="14" t="s">
        <v>491</v>
      </c>
      <c r="L10" s="148" t="s">
        <v>137</v>
      </c>
      <c r="M10" s="14" t="s">
        <v>490</v>
      </c>
      <c r="N10" s="14"/>
      <c r="O10" s="14"/>
      <c r="P10" s="14"/>
      <c r="Q10" s="148" t="s">
        <v>137</v>
      </c>
      <c r="R10" s="14" t="s">
        <v>489</v>
      </c>
      <c r="S10" s="14" t="s">
        <v>488</v>
      </c>
      <c r="T10" s="14" t="s">
        <v>487</v>
      </c>
      <c r="U10" s="110">
        <v>42628</v>
      </c>
      <c r="V10" s="108">
        <v>129310.34</v>
      </c>
      <c r="W10" s="108">
        <v>150000</v>
      </c>
      <c r="X10" s="14" t="s">
        <v>486</v>
      </c>
      <c r="Y10" s="14" t="s">
        <v>152</v>
      </c>
      <c r="Z10" s="14" t="s">
        <v>485</v>
      </c>
      <c r="AA10" s="14" t="s">
        <v>174</v>
      </c>
      <c r="AB10" s="14" t="s">
        <v>484</v>
      </c>
      <c r="AC10" s="127" t="s">
        <v>483</v>
      </c>
      <c r="AD10" s="110">
        <v>42628</v>
      </c>
      <c r="AE10" s="110">
        <v>42735</v>
      </c>
      <c r="AF10" s="150" t="s">
        <v>482</v>
      </c>
      <c r="AG10" s="14" t="s">
        <v>481</v>
      </c>
      <c r="AH10" s="14" t="s">
        <v>153</v>
      </c>
      <c r="AI10" s="14" t="s">
        <v>153</v>
      </c>
      <c r="AJ10" s="128" t="s">
        <v>172</v>
      </c>
      <c r="AK10" s="128" t="s">
        <v>173</v>
      </c>
      <c r="AL10" s="128" t="s">
        <v>172</v>
      </c>
      <c r="AM10" s="128" t="s">
        <v>172</v>
      </c>
      <c r="AN10" s="14" t="s">
        <v>480</v>
      </c>
      <c r="AO10" s="14" t="s">
        <v>178</v>
      </c>
      <c r="AP10" s="14" t="s">
        <v>178</v>
      </c>
      <c r="AQ10" s="14" t="s">
        <v>178</v>
      </c>
      <c r="AR10" s="14" t="s">
        <v>178</v>
      </c>
      <c r="AS10" s="128" t="s">
        <v>176</v>
      </c>
      <c r="AT10" s="128" t="s">
        <v>150</v>
      </c>
      <c r="AU10" s="128" t="s">
        <v>150</v>
      </c>
      <c r="AV10" s="149" t="s">
        <v>479</v>
      </c>
      <c r="AW10" s="148" t="s">
        <v>478</v>
      </c>
    </row>
    <row r="11" spans="1:49" x14ac:dyDescent="0.25">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row>
    <row r="12" spans="1:49" x14ac:dyDescent="0.25">
      <c r="A12" s="77" t="s">
        <v>477</v>
      </c>
      <c r="B12" s="77"/>
      <c r="C12" s="77"/>
      <c r="D12" s="77"/>
      <c r="E12" s="77"/>
      <c r="F12" s="77"/>
      <c r="G12" s="77"/>
      <c r="H12" s="77"/>
      <c r="I12" s="77"/>
      <c r="J12" s="77"/>
      <c r="K12" s="77"/>
    </row>
    <row r="13" spans="1:49" s="26" customFormat="1" x14ac:dyDescent="0.25">
      <c r="A13" s="26" t="s">
        <v>476</v>
      </c>
    </row>
    <row r="14" spans="1:49" s="26" customFormat="1" x14ac:dyDescent="0.25">
      <c r="A14" s="26" t="s">
        <v>475</v>
      </c>
    </row>
    <row r="15" spans="1:49" s="26" customFormat="1" x14ac:dyDescent="0.25">
      <c r="A15" s="26" t="s">
        <v>474</v>
      </c>
    </row>
  </sheetData>
  <mergeCells count="34">
    <mergeCell ref="C3:C4"/>
    <mergeCell ref="D3:D4"/>
    <mergeCell ref="E3:E4"/>
    <mergeCell ref="F3:F4"/>
    <mergeCell ref="C2:H2"/>
    <mergeCell ref="I2:Q2"/>
    <mergeCell ref="I3:K3"/>
    <mergeCell ref="L3:L4"/>
    <mergeCell ref="M3:M4"/>
    <mergeCell ref="N3:P3"/>
    <mergeCell ref="I1:P1"/>
    <mergeCell ref="AJ2:AM2"/>
    <mergeCell ref="AJ3:AM3"/>
    <mergeCell ref="Q3:Q4"/>
    <mergeCell ref="AD2:AI2"/>
    <mergeCell ref="AD3:AE3"/>
    <mergeCell ref="AN3:AW3"/>
    <mergeCell ref="R2:W2"/>
    <mergeCell ref="R3:W3"/>
    <mergeCell ref="X2:AC2"/>
    <mergeCell ref="AG3:AG4"/>
    <mergeCell ref="AH3:AH4"/>
    <mergeCell ref="X3:AC3"/>
    <mergeCell ref="AF3:AF4"/>
    <mergeCell ref="A12:K12"/>
    <mergeCell ref="A13:IV13"/>
    <mergeCell ref="A14:IV14"/>
    <mergeCell ref="A15:IV15"/>
    <mergeCell ref="G3:G4"/>
    <mergeCell ref="H3:H4"/>
    <mergeCell ref="AI3:AI4"/>
    <mergeCell ref="A2:A4"/>
    <mergeCell ref="B2:B4"/>
    <mergeCell ref="AN2:AW2"/>
  </mergeCells>
  <hyperlinks>
    <hyperlink ref="AF5" r:id="rId1"/>
    <hyperlink ref="AV5" r:id="rId2"/>
    <hyperlink ref="AF6" r:id="rId3"/>
    <hyperlink ref="AF7" r:id="rId4"/>
    <hyperlink ref="AV7" r:id="rId5"/>
    <hyperlink ref="AF8" r:id="rId6"/>
    <hyperlink ref="AV8" r:id="rId7"/>
    <hyperlink ref="AF9" r:id="rId8"/>
    <hyperlink ref="AV9" r:id="rId9"/>
    <hyperlink ref="AF10" r:id="rId10"/>
  </hyperlinks>
  <pageMargins left="0.7" right="0.7" top="0.75" bottom="0.75" header="0.3" footer="0.3"/>
  <pageSetup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6"/>
  <sheetViews>
    <sheetView tabSelected="1" topLeftCell="AV38" workbookViewId="0">
      <selection activeCell="AV40" sqref="AV40:AV42"/>
    </sheetView>
  </sheetViews>
  <sheetFormatPr baseColWidth="10" defaultRowHeight="15" x14ac:dyDescent="0.25"/>
  <cols>
    <col min="2" max="2" width="13.42578125" customWidth="1"/>
    <col min="3" max="3" width="9.42578125" customWidth="1"/>
    <col min="4" max="4" width="22" customWidth="1"/>
    <col min="5" max="5" width="26.85546875" customWidth="1"/>
    <col min="6" max="6" width="31.85546875" customWidth="1"/>
    <col min="7" max="7" width="16.140625" style="1" customWidth="1"/>
    <col min="8" max="8" width="36.28515625" customWidth="1"/>
    <col min="11" max="11" width="16.42578125" customWidth="1"/>
    <col min="12" max="12" width="24.7109375" customWidth="1"/>
    <col min="13" max="13" width="12.28515625" bestFit="1" customWidth="1"/>
    <col min="17" max="17" width="34.42578125" customWidth="1"/>
    <col min="18" max="18" width="21" customWidth="1"/>
    <col min="19" max="19" width="19.85546875" customWidth="1"/>
    <col min="20" max="20" width="20.42578125" customWidth="1"/>
    <col min="21" max="21" width="15.5703125" customWidth="1"/>
    <col min="22" max="22" width="14.28515625" customWidth="1"/>
    <col min="23" max="23" width="15.85546875" customWidth="1"/>
    <col min="24" max="24" width="18.85546875" customWidth="1"/>
    <col min="25" max="25" width="8.42578125" customWidth="1"/>
    <col min="26" max="26" width="22.7109375" customWidth="1"/>
    <col min="27" max="27" width="11.28515625" customWidth="1"/>
    <col min="28" max="28" width="33.85546875" customWidth="1"/>
    <col min="29" max="29" width="20.85546875" customWidth="1"/>
    <col min="30" max="30" width="14" customWidth="1"/>
    <col min="31" max="31" width="14.7109375" customWidth="1"/>
    <col min="32" max="32" width="18.5703125" style="1" customWidth="1"/>
    <col min="33" max="33" width="18.7109375" customWidth="1"/>
    <col min="35" max="35" width="20" customWidth="1"/>
    <col min="36" max="36" width="24.85546875" customWidth="1"/>
    <col min="37" max="37" width="23.140625" customWidth="1"/>
    <col min="38" max="38" width="33" customWidth="1"/>
    <col min="39" max="39" width="32.5703125" customWidth="1"/>
    <col min="41" max="41" width="19.140625" customWidth="1"/>
    <col min="42" max="42" width="17.7109375" customWidth="1"/>
    <col min="43" max="43" width="12.5703125" customWidth="1"/>
    <col min="44" max="44" width="20.140625" customWidth="1"/>
    <col min="45" max="45" width="16.42578125" customWidth="1"/>
    <col min="46" max="46" width="21.42578125" style="1" customWidth="1"/>
    <col min="47" max="47" width="18.85546875" customWidth="1"/>
    <col min="48" max="48" width="17.42578125" style="1" customWidth="1"/>
    <col min="49" max="49" width="24.28515625" customWidth="1"/>
  </cols>
  <sheetData>
    <row r="1" spans="1:49" ht="29.25" customHeight="1" x14ac:dyDescent="0.25"/>
    <row r="2" spans="1:49" ht="15" customHeight="1" x14ac:dyDescent="0.25">
      <c r="I2" s="56" t="s">
        <v>49</v>
      </c>
      <c r="J2" s="56"/>
      <c r="K2" s="56"/>
      <c r="L2" s="56"/>
      <c r="M2" s="56"/>
      <c r="N2" s="56"/>
      <c r="O2" s="56"/>
      <c r="P2" s="56"/>
    </row>
    <row r="3" spans="1:49" s="18" customFormat="1" ht="24" customHeight="1" x14ac:dyDescent="0.25">
      <c r="A3" s="58" t="s">
        <v>0</v>
      </c>
      <c r="B3" s="58" t="s">
        <v>1</v>
      </c>
      <c r="C3" s="57" t="s">
        <v>2</v>
      </c>
      <c r="D3" s="57"/>
      <c r="E3" s="57"/>
      <c r="F3" s="57"/>
      <c r="G3" s="57"/>
      <c r="H3" s="57"/>
      <c r="I3" s="57" t="s">
        <v>2</v>
      </c>
      <c r="J3" s="57"/>
      <c r="K3" s="57"/>
      <c r="L3" s="57"/>
      <c r="M3" s="57"/>
      <c r="N3" s="57"/>
      <c r="O3" s="57"/>
      <c r="P3" s="57"/>
      <c r="Q3" s="57"/>
      <c r="R3" s="57" t="s">
        <v>16</v>
      </c>
      <c r="S3" s="57"/>
      <c r="T3" s="57"/>
      <c r="U3" s="57"/>
      <c r="V3" s="57"/>
      <c r="W3" s="57"/>
      <c r="X3" s="57" t="s">
        <v>16</v>
      </c>
      <c r="Y3" s="57"/>
      <c r="Z3" s="57"/>
      <c r="AA3" s="57"/>
      <c r="AB3" s="57"/>
      <c r="AC3" s="57"/>
      <c r="AD3" s="57" t="s">
        <v>2</v>
      </c>
      <c r="AE3" s="57"/>
      <c r="AF3" s="57"/>
      <c r="AG3" s="57"/>
      <c r="AH3" s="57"/>
      <c r="AI3" s="57"/>
      <c r="AJ3" s="57" t="s">
        <v>2</v>
      </c>
      <c r="AK3" s="57"/>
      <c r="AL3" s="57"/>
      <c r="AM3" s="57"/>
      <c r="AN3" s="57" t="s">
        <v>2</v>
      </c>
      <c r="AO3" s="57"/>
      <c r="AP3" s="57"/>
      <c r="AQ3" s="57"/>
      <c r="AR3" s="57"/>
      <c r="AS3" s="57"/>
      <c r="AT3" s="57"/>
      <c r="AU3" s="57"/>
      <c r="AV3" s="57"/>
      <c r="AW3" s="57"/>
    </row>
    <row r="4" spans="1:49" s="18" customFormat="1" ht="47.25" customHeight="1" x14ac:dyDescent="0.25">
      <c r="A4" s="60"/>
      <c r="B4" s="60"/>
      <c r="C4" s="58" t="s">
        <v>3</v>
      </c>
      <c r="D4" s="58" t="s">
        <v>4</v>
      </c>
      <c r="E4" s="58" t="s">
        <v>5</v>
      </c>
      <c r="F4" s="58" t="s">
        <v>6</v>
      </c>
      <c r="G4" s="58" t="s">
        <v>7</v>
      </c>
      <c r="H4" s="58" t="s">
        <v>8</v>
      </c>
      <c r="I4" s="57" t="s">
        <v>9</v>
      </c>
      <c r="J4" s="57"/>
      <c r="K4" s="57"/>
      <c r="L4" s="58" t="s">
        <v>10</v>
      </c>
      <c r="M4" s="57" t="s">
        <v>11</v>
      </c>
      <c r="N4" s="57" t="s">
        <v>12</v>
      </c>
      <c r="O4" s="57"/>
      <c r="P4" s="57"/>
      <c r="Q4" s="57" t="s">
        <v>10</v>
      </c>
      <c r="R4" s="57"/>
      <c r="S4" s="57"/>
      <c r="T4" s="57"/>
      <c r="U4" s="57"/>
      <c r="V4" s="57"/>
      <c r="W4" s="57"/>
      <c r="X4" s="57"/>
      <c r="Y4" s="57"/>
      <c r="Z4" s="57"/>
      <c r="AA4" s="57"/>
      <c r="AB4" s="57"/>
      <c r="AC4" s="57"/>
      <c r="AD4" s="57" t="s">
        <v>27</v>
      </c>
      <c r="AE4" s="57"/>
      <c r="AF4" s="58" t="s">
        <v>28</v>
      </c>
      <c r="AG4" s="58" t="s">
        <v>29</v>
      </c>
      <c r="AH4" s="57" t="s">
        <v>30</v>
      </c>
      <c r="AI4" s="57" t="s">
        <v>31</v>
      </c>
      <c r="AJ4" s="57" t="s">
        <v>34</v>
      </c>
      <c r="AK4" s="57"/>
      <c r="AL4" s="57"/>
      <c r="AM4" s="57"/>
      <c r="AN4" s="57"/>
      <c r="AO4" s="57"/>
      <c r="AP4" s="57"/>
      <c r="AQ4" s="57"/>
      <c r="AR4" s="57"/>
      <c r="AS4" s="57"/>
      <c r="AT4" s="57"/>
      <c r="AU4" s="57"/>
      <c r="AV4" s="57"/>
      <c r="AW4" s="57"/>
    </row>
    <row r="5" spans="1:49" s="18" customFormat="1" ht="61.5" customHeight="1" x14ac:dyDescent="0.25">
      <c r="A5" s="59"/>
      <c r="B5" s="59"/>
      <c r="C5" s="59"/>
      <c r="D5" s="59"/>
      <c r="E5" s="59"/>
      <c r="F5" s="59"/>
      <c r="G5" s="59"/>
      <c r="H5" s="59"/>
      <c r="I5" s="16" t="s">
        <v>13</v>
      </c>
      <c r="J5" s="16" t="s">
        <v>14</v>
      </c>
      <c r="K5" s="16" t="s">
        <v>15</v>
      </c>
      <c r="L5" s="59"/>
      <c r="M5" s="57"/>
      <c r="N5" s="16" t="s">
        <v>13</v>
      </c>
      <c r="O5" s="16" t="s">
        <v>14</v>
      </c>
      <c r="P5" s="16" t="s">
        <v>15</v>
      </c>
      <c r="Q5" s="57"/>
      <c r="R5" s="16" t="s">
        <v>17</v>
      </c>
      <c r="S5" s="16" t="s">
        <v>18</v>
      </c>
      <c r="T5" s="16" t="s">
        <v>19</v>
      </c>
      <c r="U5" s="16" t="s">
        <v>20</v>
      </c>
      <c r="V5" s="16" t="s">
        <v>21</v>
      </c>
      <c r="W5" s="16" t="s">
        <v>22</v>
      </c>
      <c r="X5" s="16" t="s">
        <v>23</v>
      </c>
      <c r="Y5" s="16" t="s">
        <v>24</v>
      </c>
      <c r="Z5" s="16" t="s">
        <v>52</v>
      </c>
      <c r="AA5" s="16" t="s">
        <v>25</v>
      </c>
      <c r="AB5" s="16" t="s">
        <v>26</v>
      </c>
      <c r="AC5" s="16" t="s">
        <v>149</v>
      </c>
      <c r="AD5" s="16" t="s">
        <v>32</v>
      </c>
      <c r="AE5" s="16" t="s">
        <v>33</v>
      </c>
      <c r="AF5" s="59"/>
      <c r="AG5" s="59"/>
      <c r="AH5" s="57"/>
      <c r="AI5" s="57"/>
      <c r="AJ5" s="16" t="s">
        <v>35</v>
      </c>
      <c r="AK5" s="16" t="s">
        <v>36</v>
      </c>
      <c r="AL5" s="16" t="s">
        <v>37</v>
      </c>
      <c r="AM5" s="16" t="s">
        <v>38</v>
      </c>
      <c r="AN5" s="16" t="s">
        <v>39</v>
      </c>
      <c r="AO5" s="16" t="s">
        <v>40</v>
      </c>
      <c r="AP5" s="16" t="s">
        <v>41</v>
      </c>
      <c r="AQ5" s="16" t="s">
        <v>42</v>
      </c>
      <c r="AR5" s="16" t="s">
        <v>43</v>
      </c>
      <c r="AS5" s="16" t="s">
        <v>44</v>
      </c>
      <c r="AT5" s="16" t="s">
        <v>45</v>
      </c>
      <c r="AU5" s="16" t="s">
        <v>46</v>
      </c>
      <c r="AV5" s="17" t="s">
        <v>47</v>
      </c>
      <c r="AW5" s="16" t="s">
        <v>48</v>
      </c>
    </row>
    <row r="6" spans="1:49" s="4" customFormat="1" ht="49.5" customHeight="1" x14ac:dyDescent="0.25">
      <c r="A6" s="32" t="s">
        <v>64</v>
      </c>
      <c r="B6" s="32" t="s">
        <v>65</v>
      </c>
      <c r="C6" s="32">
        <v>2016</v>
      </c>
      <c r="D6" s="32" t="s">
        <v>66</v>
      </c>
      <c r="E6" s="35" t="s">
        <v>50</v>
      </c>
      <c r="F6" s="32" t="s">
        <v>76</v>
      </c>
      <c r="G6" s="27" t="s">
        <v>171</v>
      </c>
      <c r="H6" s="35" t="s">
        <v>143</v>
      </c>
      <c r="I6" s="8"/>
      <c r="J6" s="8"/>
      <c r="K6" s="8"/>
      <c r="L6" s="2" t="s">
        <v>69</v>
      </c>
      <c r="M6" s="3">
        <v>66294</v>
      </c>
      <c r="N6" s="27"/>
      <c r="O6" s="27"/>
      <c r="P6" s="27"/>
      <c r="Q6" s="32" t="s">
        <v>69</v>
      </c>
      <c r="R6" s="35" t="s">
        <v>67</v>
      </c>
      <c r="S6" s="35" t="s">
        <v>68</v>
      </c>
      <c r="T6" s="35" t="s">
        <v>50</v>
      </c>
      <c r="U6" s="41">
        <v>42646</v>
      </c>
      <c r="V6" s="47">
        <v>392758.62099999998</v>
      </c>
      <c r="W6" s="47">
        <v>455600</v>
      </c>
      <c r="X6" s="35" t="s">
        <v>72</v>
      </c>
      <c r="Y6" s="35" t="s">
        <v>152</v>
      </c>
      <c r="Z6" s="35" t="s">
        <v>73</v>
      </c>
      <c r="AA6" s="35" t="s">
        <v>74</v>
      </c>
      <c r="AB6" s="35" t="s">
        <v>143</v>
      </c>
      <c r="AC6" s="35">
        <v>39275.86</v>
      </c>
      <c r="AD6" s="41">
        <v>42646</v>
      </c>
      <c r="AE6" s="41">
        <v>42646</v>
      </c>
      <c r="AF6" s="44" t="s">
        <v>50</v>
      </c>
      <c r="AG6" s="35" t="s">
        <v>75</v>
      </c>
      <c r="AH6" s="35" t="s">
        <v>153</v>
      </c>
      <c r="AI6" s="35" t="s">
        <v>153</v>
      </c>
      <c r="AJ6" s="35" t="s">
        <v>112</v>
      </c>
      <c r="AK6" s="35" t="s">
        <v>82</v>
      </c>
      <c r="AL6" s="35" t="s">
        <v>112</v>
      </c>
      <c r="AM6" s="35" t="s">
        <v>112</v>
      </c>
      <c r="AN6" s="35" t="s">
        <v>79</v>
      </c>
      <c r="AO6" s="35" t="s">
        <v>164</v>
      </c>
      <c r="AP6" s="35" t="s">
        <v>164</v>
      </c>
      <c r="AQ6" s="35" t="s">
        <v>164</v>
      </c>
      <c r="AR6" s="35" t="s">
        <v>164</v>
      </c>
      <c r="AS6" s="35" t="s">
        <v>78</v>
      </c>
      <c r="AT6" s="38" t="s">
        <v>150</v>
      </c>
      <c r="AU6" s="38" t="s">
        <v>150</v>
      </c>
      <c r="AV6" s="44" t="s">
        <v>165</v>
      </c>
      <c r="AW6" s="35" t="s">
        <v>151</v>
      </c>
    </row>
    <row r="7" spans="1:49" s="4" customFormat="1" ht="25.5" customHeight="1" x14ac:dyDescent="0.25">
      <c r="A7" s="33"/>
      <c r="B7" s="33"/>
      <c r="C7" s="33"/>
      <c r="D7" s="33"/>
      <c r="E7" s="36"/>
      <c r="F7" s="33"/>
      <c r="G7" s="30"/>
      <c r="H7" s="36"/>
      <c r="I7" s="8"/>
      <c r="J7" s="8"/>
      <c r="K7" s="8"/>
      <c r="L7" s="5" t="s">
        <v>70</v>
      </c>
      <c r="M7" s="3">
        <v>82522.399999999994</v>
      </c>
      <c r="N7" s="29"/>
      <c r="O7" s="29"/>
      <c r="P7" s="29"/>
      <c r="Q7" s="33"/>
      <c r="R7" s="36"/>
      <c r="S7" s="36"/>
      <c r="T7" s="36"/>
      <c r="U7" s="42"/>
      <c r="V7" s="48"/>
      <c r="W7" s="48"/>
      <c r="X7" s="36"/>
      <c r="Y7" s="36"/>
      <c r="Z7" s="36"/>
      <c r="AA7" s="36"/>
      <c r="AB7" s="36"/>
      <c r="AC7" s="36"/>
      <c r="AD7" s="42"/>
      <c r="AE7" s="42"/>
      <c r="AF7" s="45"/>
      <c r="AG7" s="36"/>
      <c r="AH7" s="36"/>
      <c r="AI7" s="36"/>
      <c r="AJ7" s="36"/>
      <c r="AK7" s="36"/>
      <c r="AL7" s="36"/>
      <c r="AM7" s="36"/>
      <c r="AN7" s="36"/>
      <c r="AO7" s="36"/>
      <c r="AP7" s="36"/>
      <c r="AQ7" s="36"/>
      <c r="AR7" s="36"/>
      <c r="AS7" s="36"/>
      <c r="AT7" s="39"/>
      <c r="AU7" s="39"/>
      <c r="AV7" s="45"/>
      <c r="AW7" s="36"/>
    </row>
    <row r="8" spans="1:49" s="4" customFormat="1" ht="19.5" customHeight="1" x14ac:dyDescent="0.25">
      <c r="A8" s="34"/>
      <c r="B8" s="34"/>
      <c r="C8" s="34"/>
      <c r="D8" s="34"/>
      <c r="E8" s="37"/>
      <c r="F8" s="34"/>
      <c r="G8" s="31"/>
      <c r="H8" s="37"/>
      <c r="I8" s="8"/>
      <c r="J8" s="8"/>
      <c r="K8" s="8"/>
      <c r="L8" s="6" t="s">
        <v>71</v>
      </c>
      <c r="M8" s="3">
        <v>66758</v>
      </c>
      <c r="N8" s="28"/>
      <c r="O8" s="28"/>
      <c r="P8" s="28"/>
      <c r="Q8" s="34"/>
      <c r="R8" s="37"/>
      <c r="S8" s="37"/>
      <c r="T8" s="37"/>
      <c r="U8" s="43"/>
      <c r="V8" s="49"/>
      <c r="W8" s="49"/>
      <c r="X8" s="37"/>
      <c r="Y8" s="37"/>
      <c r="Z8" s="37"/>
      <c r="AA8" s="37"/>
      <c r="AB8" s="37"/>
      <c r="AC8" s="37"/>
      <c r="AD8" s="43"/>
      <c r="AE8" s="43"/>
      <c r="AF8" s="46"/>
      <c r="AG8" s="37"/>
      <c r="AH8" s="37"/>
      <c r="AI8" s="37"/>
      <c r="AJ8" s="37"/>
      <c r="AK8" s="37"/>
      <c r="AL8" s="37"/>
      <c r="AM8" s="37"/>
      <c r="AN8" s="37"/>
      <c r="AO8" s="37"/>
      <c r="AP8" s="37"/>
      <c r="AQ8" s="37"/>
      <c r="AR8" s="37"/>
      <c r="AS8" s="37"/>
      <c r="AT8" s="40"/>
      <c r="AU8" s="40"/>
      <c r="AV8" s="46"/>
      <c r="AW8" s="37"/>
    </row>
    <row r="9" spans="1:49" s="4" customFormat="1" ht="51" customHeight="1" x14ac:dyDescent="0.25">
      <c r="A9" s="32" t="s">
        <v>64</v>
      </c>
      <c r="B9" s="32" t="s">
        <v>65</v>
      </c>
      <c r="C9" s="32">
        <v>2016</v>
      </c>
      <c r="D9" s="32" t="s">
        <v>66</v>
      </c>
      <c r="E9" s="35" t="s">
        <v>51</v>
      </c>
      <c r="F9" s="32" t="s">
        <v>77</v>
      </c>
      <c r="G9" s="27" t="s">
        <v>171</v>
      </c>
      <c r="H9" s="35" t="s">
        <v>144</v>
      </c>
      <c r="I9" s="8"/>
      <c r="J9" s="8"/>
      <c r="K9" s="8"/>
      <c r="L9" s="2" t="s">
        <v>83</v>
      </c>
      <c r="M9" s="3">
        <v>258848.29</v>
      </c>
      <c r="N9" s="27"/>
      <c r="O9" s="27"/>
      <c r="P9" s="27"/>
      <c r="Q9" s="32" t="s">
        <v>88</v>
      </c>
      <c r="R9" s="35" t="s">
        <v>67</v>
      </c>
      <c r="S9" s="35" t="s">
        <v>89</v>
      </c>
      <c r="T9" s="35" t="s">
        <v>51</v>
      </c>
      <c r="U9" s="41">
        <v>42646</v>
      </c>
      <c r="V9" s="47">
        <v>1942915.52</v>
      </c>
      <c r="W9" s="47">
        <v>2253782</v>
      </c>
      <c r="X9" s="35" t="s">
        <v>90</v>
      </c>
      <c r="Y9" s="35" t="s">
        <v>152</v>
      </c>
      <c r="Z9" s="35" t="s">
        <v>73</v>
      </c>
      <c r="AA9" s="35" t="s">
        <v>74</v>
      </c>
      <c r="AB9" s="35" t="s">
        <v>144</v>
      </c>
      <c r="AC9" s="53">
        <v>194291.55</v>
      </c>
      <c r="AD9" s="41">
        <v>42646</v>
      </c>
      <c r="AE9" s="41">
        <v>42735</v>
      </c>
      <c r="AF9" s="44" t="s">
        <v>51</v>
      </c>
      <c r="AG9" s="35" t="s">
        <v>75</v>
      </c>
      <c r="AH9" s="35" t="s">
        <v>153</v>
      </c>
      <c r="AI9" s="35" t="s">
        <v>153</v>
      </c>
      <c r="AJ9" s="35" t="s">
        <v>112</v>
      </c>
      <c r="AK9" s="35" t="s">
        <v>82</v>
      </c>
      <c r="AL9" s="35" t="s">
        <v>112</v>
      </c>
      <c r="AM9" s="35" t="s">
        <v>112</v>
      </c>
      <c r="AN9" s="35" t="s">
        <v>79</v>
      </c>
      <c r="AO9" s="35" t="s">
        <v>164</v>
      </c>
      <c r="AP9" s="35" t="s">
        <v>164</v>
      </c>
      <c r="AQ9" s="35" t="s">
        <v>164</v>
      </c>
      <c r="AR9" s="35" t="s">
        <v>164</v>
      </c>
      <c r="AS9" s="35" t="s">
        <v>145</v>
      </c>
      <c r="AT9" s="38" t="s">
        <v>150</v>
      </c>
      <c r="AU9" s="38" t="s">
        <v>150</v>
      </c>
      <c r="AV9" s="44" t="s">
        <v>165</v>
      </c>
      <c r="AW9" s="35" t="s">
        <v>151</v>
      </c>
    </row>
    <row r="10" spans="1:49" s="4" customFormat="1" ht="11.25" x14ac:dyDescent="0.25">
      <c r="A10" s="33"/>
      <c r="B10" s="33"/>
      <c r="C10" s="33"/>
      <c r="D10" s="33"/>
      <c r="E10" s="36"/>
      <c r="F10" s="33"/>
      <c r="G10" s="30"/>
      <c r="H10" s="36"/>
      <c r="I10" s="8"/>
      <c r="J10" s="8"/>
      <c r="K10" s="8"/>
      <c r="L10" s="6" t="s">
        <v>84</v>
      </c>
      <c r="M10" s="7">
        <v>247394.8</v>
      </c>
      <c r="N10" s="29"/>
      <c r="O10" s="29"/>
      <c r="P10" s="29"/>
      <c r="Q10" s="33"/>
      <c r="R10" s="36"/>
      <c r="S10" s="36"/>
      <c r="T10" s="36"/>
      <c r="U10" s="42"/>
      <c r="V10" s="48"/>
      <c r="W10" s="48"/>
      <c r="X10" s="36"/>
      <c r="Y10" s="36"/>
      <c r="Z10" s="36"/>
      <c r="AA10" s="36"/>
      <c r="AB10" s="36"/>
      <c r="AC10" s="54"/>
      <c r="AD10" s="42"/>
      <c r="AE10" s="42"/>
      <c r="AF10" s="45"/>
      <c r="AG10" s="36"/>
      <c r="AH10" s="36"/>
      <c r="AI10" s="36"/>
      <c r="AJ10" s="36"/>
      <c r="AK10" s="36"/>
      <c r="AL10" s="36"/>
      <c r="AM10" s="36"/>
      <c r="AN10" s="36"/>
      <c r="AO10" s="36"/>
      <c r="AP10" s="36"/>
      <c r="AQ10" s="36"/>
      <c r="AR10" s="36"/>
      <c r="AS10" s="36"/>
      <c r="AT10" s="39"/>
      <c r="AU10" s="39"/>
      <c r="AV10" s="45"/>
      <c r="AW10" s="36"/>
    </row>
    <row r="11" spans="1:49" s="4" customFormat="1" ht="126.75" customHeight="1" x14ac:dyDescent="0.25">
      <c r="A11" s="34"/>
      <c r="B11" s="34"/>
      <c r="C11" s="34"/>
      <c r="D11" s="34"/>
      <c r="E11" s="37"/>
      <c r="F11" s="34"/>
      <c r="G11" s="31"/>
      <c r="H11" s="37"/>
      <c r="I11" s="8"/>
      <c r="J11" s="8"/>
      <c r="K11" s="8"/>
      <c r="L11" s="6" t="s">
        <v>88</v>
      </c>
      <c r="M11" s="7">
        <v>229069.26</v>
      </c>
      <c r="N11" s="28"/>
      <c r="O11" s="28"/>
      <c r="P11" s="28"/>
      <c r="Q11" s="34"/>
      <c r="R11" s="37"/>
      <c r="S11" s="37"/>
      <c r="T11" s="37"/>
      <c r="U11" s="43"/>
      <c r="V11" s="49"/>
      <c r="W11" s="49"/>
      <c r="X11" s="37"/>
      <c r="Y11" s="37"/>
      <c r="Z11" s="37"/>
      <c r="AA11" s="37"/>
      <c r="AB11" s="37"/>
      <c r="AC11" s="55"/>
      <c r="AD11" s="43"/>
      <c r="AE11" s="43"/>
      <c r="AF11" s="46"/>
      <c r="AG11" s="37"/>
      <c r="AH11" s="37"/>
      <c r="AI11" s="37"/>
      <c r="AJ11" s="37"/>
      <c r="AK11" s="37"/>
      <c r="AL11" s="37"/>
      <c r="AM11" s="37"/>
      <c r="AN11" s="37"/>
      <c r="AO11" s="37"/>
      <c r="AP11" s="37"/>
      <c r="AQ11" s="37"/>
      <c r="AR11" s="37"/>
      <c r="AS11" s="37"/>
      <c r="AT11" s="40"/>
      <c r="AU11" s="40"/>
      <c r="AV11" s="46"/>
      <c r="AW11" s="37"/>
    </row>
    <row r="12" spans="1:49" s="4" customFormat="1" ht="44.25" customHeight="1" x14ac:dyDescent="0.25">
      <c r="A12" s="32" t="s">
        <v>64</v>
      </c>
      <c r="B12" s="32" t="s">
        <v>80</v>
      </c>
      <c r="C12" s="32">
        <v>2016</v>
      </c>
      <c r="D12" s="32" t="s">
        <v>66</v>
      </c>
      <c r="E12" s="35" t="s">
        <v>54</v>
      </c>
      <c r="F12" s="32" t="s">
        <v>93</v>
      </c>
      <c r="G12" s="61" t="s">
        <v>170</v>
      </c>
      <c r="H12" s="32" t="s">
        <v>81</v>
      </c>
      <c r="I12" s="8"/>
      <c r="J12" s="8"/>
      <c r="K12" s="8"/>
      <c r="L12" s="2" t="s">
        <v>85</v>
      </c>
      <c r="M12" s="3">
        <v>18253262.359999999</v>
      </c>
      <c r="N12" s="27"/>
      <c r="O12" s="27"/>
      <c r="P12" s="27"/>
      <c r="Q12" s="32"/>
      <c r="R12" s="35" t="s">
        <v>87</v>
      </c>
      <c r="S12" s="35" t="s">
        <v>87</v>
      </c>
      <c r="T12" s="35" t="s">
        <v>54</v>
      </c>
      <c r="U12" s="41">
        <v>42655</v>
      </c>
      <c r="V12" s="47">
        <v>8189655.1699999999</v>
      </c>
      <c r="W12" s="47">
        <v>9500000</v>
      </c>
      <c r="X12" s="50" t="s">
        <v>100</v>
      </c>
      <c r="Y12" s="35" t="s">
        <v>152</v>
      </c>
      <c r="Z12" s="35" t="s">
        <v>73</v>
      </c>
      <c r="AA12" s="35" t="s">
        <v>74</v>
      </c>
      <c r="AB12" s="32" t="s">
        <v>91</v>
      </c>
      <c r="AC12" s="50">
        <v>818965.51</v>
      </c>
      <c r="AD12" s="41">
        <v>42655</v>
      </c>
      <c r="AE12" s="41">
        <v>42735</v>
      </c>
      <c r="AF12" s="44" t="s">
        <v>54</v>
      </c>
      <c r="AG12" s="35" t="s">
        <v>75</v>
      </c>
      <c r="AH12" s="35" t="s">
        <v>153</v>
      </c>
      <c r="AI12" s="35" t="s">
        <v>153</v>
      </c>
      <c r="AJ12" s="35" t="s">
        <v>112</v>
      </c>
      <c r="AK12" s="35" t="s">
        <v>154</v>
      </c>
      <c r="AL12" s="35" t="s">
        <v>112</v>
      </c>
      <c r="AM12" s="35" t="s">
        <v>112</v>
      </c>
      <c r="AN12" s="35" t="s">
        <v>156</v>
      </c>
      <c r="AO12" s="35" t="s">
        <v>157</v>
      </c>
      <c r="AP12" s="38" t="s">
        <v>158</v>
      </c>
      <c r="AQ12" s="41">
        <v>42657</v>
      </c>
      <c r="AR12" s="44" t="s">
        <v>157</v>
      </c>
      <c r="AS12" s="35" t="s">
        <v>78</v>
      </c>
      <c r="AT12" s="38" t="s">
        <v>150</v>
      </c>
      <c r="AU12" s="38" t="s">
        <v>150</v>
      </c>
      <c r="AV12" s="44" t="s">
        <v>165</v>
      </c>
      <c r="AW12" s="35" t="s">
        <v>151</v>
      </c>
    </row>
    <row r="13" spans="1:49" s="4" customFormat="1" ht="45" customHeight="1" x14ac:dyDescent="0.25">
      <c r="A13" s="33"/>
      <c r="B13" s="33"/>
      <c r="C13" s="33"/>
      <c r="D13" s="33"/>
      <c r="E13" s="36"/>
      <c r="F13" s="33"/>
      <c r="G13" s="62"/>
      <c r="H13" s="33"/>
      <c r="I13" s="8"/>
      <c r="J13" s="8"/>
      <c r="K13" s="8"/>
      <c r="L13" s="6" t="s">
        <v>86</v>
      </c>
      <c r="M13" s="7">
        <v>9500000</v>
      </c>
      <c r="N13" s="29"/>
      <c r="O13" s="29"/>
      <c r="P13" s="29"/>
      <c r="Q13" s="33"/>
      <c r="R13" s="36"/>
      <c r="S13" s="36"/>
      <c r="T13" s="36"/>
      <c r="U13" s="42"/>
      <c r="V13" s="48"/>
      <c r="W13" s="48"/>
      <c r="X13" s="51"/>
      <c r="Y13" s="36"/>
      <c r="Z13" s="36"/>
      <c r="AA13" s="36"/>
      <c r="AB13" s="33"/>
      <c r="AC13" s="51"/>
      <c r="AD13" s="42"/>
      <c r="AE13" s="42"/>
      <c r="AF13" s="45"/>
      <c r="AG13" s="36"/>
      <c r="AH13" s="36"/>
      <c r="AI13" s="36"/>
      <c r="AJ13" s="36"/>
      <c r="AK13" s="36"/>
      <c r="AL13" s="36"/>
      <c r="AM13" s="36"/>
      <c r="AN13" s="36"/>
      <c r="AO13" s="36"/>
      <c r="AP13" s="39"/>
      <c r="AQ13" s="42"/>
      <c r="AR13" s="45"/>
      <c r="AS13" s="36"/>
      <c r="AT13" s="39"/>
      <c r="AU13" s="39"/>
      <c r="AV13" s="45"/>
      <c r="AW13" s="36"/>
    </row>
    <row r="14" spans="1:49" s="4" customFormat="1" ht="51" customHeight="1" x14ac:dyDescent="0.25">
      <c r="A14" s="34"/>
      <c r="B14" s="34"/>
      <c r="C14" s="34"/>
      <c r="D14" s="34"/>
      <c r="E14" s="37"/>
      <c r="F14" s="34"/>
      <c r="G14" s="63"/>
      <c r="H14" s="34"/>
      <c r="I14" s="8"/>
      <c r="J14" s="8"/>
      <c r="K14" s="8"/>
      <c r="L14" s="6"/>
      <c r="M14" s="7"/>
      <c r="N14" s="28"/>
      <c r="O14" s="28"/>
      <c r="P14" s="28"/>
      <c r="Q14" s="34"/>
      <c r="R14" s="37"/>
      <c r="S14" s="37"/>
      <c r="T14" s="37"/>
      <c r="U14" s="43"/>
      <c r="V14" s="49"/>
      <c r="W14" s="49"/>
      <c r="X14" s="52"/>
      <c r="Y14" s="37"/>
      <c r="Z14" s="37"/>
      <c r="AA14" s="37"/>
      <c r="AB14" s="34"/>
      <c r="AC14" s="52"/>
      <c r="AD14" s="43"/>
      <c r="AE14" s="43"/>
      <c r="AF14" s="46"/>
      <c r="AG14" s="37"/>
      <c r="AH14" s="37"/>
      <c r="AI14" s="37"/>
      <c r="AJ14" s="37"/>
      <c r="AK14" s="37"/>
      <c r="AL14" s="37"/>
      <c r="AM14" s="37"/>
      <c r="AN14" s="37"/>
      <c r="AO14" s="37"/>
      <c r="AP14" s="40"/>
      <c r="AQ14" s="43"/>
      <c r="AR14" s="46"/>
      <c r="AS14" s="37"/>
      <c r="AT14" s="40"/>
      <c r="AU14" s="40"/>
      <c r="AV14" s="46"/>
      <c r="AW14" s="37"/>
    </row>
    <row r="15" spans="1:49" s="4" customFormat="1" ht="36.75" customHeight="1" x14ac:dyDescent="0.25">
      <c r="A15" s="32" t="s">
        <v>64</v>
      </c>
      <c r="B15" s="32" t="s">
        <v>80</v>
      </c>
      <c r="C15" s="32">
        <v>2016</v>
      </c>
      <c r="D15" s="32" t="s">
        <v>66</v>
      </c>
      <c r="E15" s="32" t="s">
        <v>58</v>
      </c>
      <c r="F15" s="32" t="s">
        <v>94</v>
      </c>
      <c r="G15" s="27" t="s">
        <v>171</v>
      </c>
      <c r="H15" s="32" t="s">
        <v>113</v>
      </c>
      <c r="I15" s="32" t="s">
        <v>101</v>
      </c>
      <c r="J15" s="32" t="s">
        <v>102</v>
      </c>
      <c r="K15" s="32" t="s">
        <v>103</v>
      </c>
      <c r="L15" s="27"/>
      <c r="M15" s="47">
        <v>243000</v>
      </c>
      <c r="N15" s="32" t="s">
        <v>101</v>
      </c>
      <c r="O15" s="32" t="s">
        <v>102</v>
      </c>
      <c r="P15" s="32" t="s">
        <v>103</v>
      </c>
      <c r="Q15" s="27"/>
      <c r="R15" s="35" t="s">
        <v>68</v>
      </c>
      <c r="S15" s="35" t="s">
        <v>68</v>
      </c>
      <c r="T15" s="35" t="s">
        <v>58</v>
      </c>
      <c r="U15" s="41">
        <v>42689</v>
      </c>
      <c r="V15" s="47">
        <v>209482.76</v>
      </c>
      <c r="W15" s="47">
        <v>243000</v>
      </c>
      <c r="X15" s="50" t="s">
        <v>100</v>
      </c>
      <c r="Y15" s="35" t="s">
        <v>152</v>
      </c>
      <c r="Z15" s="35" t="s">
        <v>73</v>
      </c>
      <c r="AA15" s="35" t="s">
        <v>74</v>
      </c>
      <c r="AB15" s="32" t="s">
        <v>113</v>
      </c>
      <c r="AC15" s="38" t="s">
        <v>118</v>
      </c>
      <c r="AD15" s="41">
        <v>42689</v>
      </c>
      <c r="AE15" s="41">
        <v>42735</v>
      </c>
      <c r="AF15" s="44" t="s">
        <v>58</v>
      </c>
      <c r="AG15" s="35" t="s">
        <v>75</v>
      </c>
      <c r="AH15" s="35" t="s">
        <v>153</v>
      </c>
      <c r="AI15" s="35" t="s">
        <v>153</v>
      </c>
      <c r="AJ15" s="35" t="s">
        <v>112</v>
      </c>
      <c r="AK15" s="35" t="s">
        <v>154</v>
      </c>
      <c r="AL15" s="35" t="s">
        <v>112</v>
      </c>
      <c r="AM15" s="35" t="s">
        <v>112</v>
      </c>
      <c r="AN15" s="35" t="s">
        <v>79</v>
      </c>
      <c r="AO15" s="35" t="s">
        <v>164</v>
      </c>
      <c r="AP15" s="35" t="s">
        <v>164</v>
      </c>
      <c r="AQ15" s="35" t="s">
        <v>164</v>
      </c>
      <c r="AR15" s="35" t="s">
        <v>164</v>
      </c>
      <c r="AS15" s="35" t="s">
        <v>111</v>
      </c>
      <c r="AT15" s="38" t="s">
        <v>150</v>
      </c>
      <c r="AU15" s="38" t="s">
        <v>150</v>
      </c>
      <c r="AV15" s="44" t="s">
        <v>165</v>
      </c>
      <c r="AW15" s="35" t="s">
        <v>151</v>
      </c>
    </row>
    <row r="16" spans="1:49" s="4" customFormat="1" ht="67.5" customHeight="1" x14ac:dyDescent="0.25">
      <c r="A16" s="33"/>
      <c r="B16" s="33"/>
      <c r="C16" s="33"/>
      <c r="D16" s="33"/>
      <c r="E16" s="33"/>
      <c r="F16" s="33"/>
      <c r="G16" s="30"/>
      <c r="H16" s="33"/>
      <c r="I16" s="34"/>
      <c r="J16" s="34"/>
      <c r="K16" s="34"/>
      <c r="L16" s="28"/>
      <c r="M16" s="49"/>
      <c r="N16" s="33"/>
      <c r="O16" s="33"/>
      <c r="P16" s="33"/>
      <c r="Q16" s="29"/>
      <c r="R16" s="36"/>
      <c r="S16" s="36"/>
      <c r="T16" s="36"/>
      <c r="U16" s="42"/>
      <c r="V16" s="48"/>
      <c r="W16" s="48"/>
      <c r="X16" s="51"/>
      <c r="Y16" s="36"/>
      <c r="Z16" s="36"/>
      <c r="AA16" s="36"/>
      <c r="AB16" s="33"/>
      <c r="AC16" s="39"/>
      <c r="AD16" s="42"/>
      <c r="AE16" s="42"/>
      <c r="AF16" s="45"/>
      <c r="AG16" s="36"/>
      <c r="AH16" s="36"/>
      <c r="AI16" s="36"/>
      <c r="AJ16" s="36"/>
      <c r="AK16" s="36"/>
      <c r="AL16" s="36"/>
      <c r="AM16" s="36"/>
      <c r="AN16" s="36"/>
      <c r="AO16" s="36"/>
      <c r="AP16" s="36"/>
      <c r="AQ16" s="36"/>
      <c r="AR16" s="36"/>
      <c r="AS16" s="36"/>
      <c r="AT16" s="39"/>
      <c r="AU16" s="39"/>
      <c r="AV16" s="45"/>
      <c r="AW16" s="36"/>
    </row>
    <row r="17" spans="1:49" s="4" customFormat="1" ht="86.25" customHeight="1" x14ac:dyDescent="0.25">
      <c r="A17" s="34"/>
      <c r="B17" s="34"/>
      <c r="C17" s="34"/>
      <c r="D17" s="34"/>
      <c r="E17" s="34"/>
      <c r="F17" s="34"/>
      <c r="G17" s="31"/>
      <c r="H17" s="34"/>
      <c r="I17" s="8"/>
      <c r="J17" s="8"/>
      <c r="K17" s="8"/>
      <c r="L17" s="8" t="s">
        <v>104</v>
      </c>
      <c r="M17" s="7">
        <v>287955</v>
      </c>
      <c r="N17" s="34"/>
      <c r="O17" s="34"/>
      <c r="P17" s="34"/>
      <c r="Q17" s="28"/>
      <c r="R17" s="37"/>
      <c r="S17" s="37"/>
      <c r="T17" s="37"/>
      <c r="U17" s="43"/>
      <c r="V17" s="49"/>
      <c r="W17" s="49"/>
      <c r="X17" s="52"/>
      <c r="Y17" s="37"/>
      <c r="Z17" s="37"/>
      <c r="AA17" s="37"/>
      <c r="AB17" s="34"/>
      <c r="AC17" s="40"/>
      <c r="AD17" s="43"/>
      <c r="AE17" s="43"/>
      <c r="AF17" s="46"/>
      <c r="AG17" s="37"/>
      <c r="AH17" s="37"/>
      <c r="AI17" s="37"/>
      <c r="AJ17" s="37"/>
      <c r="AK17" s="37"/>
      <c r="AL17" s="37"/>
      <c r="AM17" s="37"/>
      <c r="AN17" s="37"/>
      <c r="AO17" s="37"/>
      <c r="AP17" s="37"/>
      <c r="AQ17" s="37"/>
      <c r="AR17" s="37"/>
      <c r="AS17" s="37"/>
      <c r="AT17" s="40"/>
      <c r="AU17" s="40"/>
      <c r="AV17" s="46"/>
      <c r="AW17" s="37"/>
    </row>
    <row r="18" spans="1:49" s="4" customFormat="1" ht="15" customHeight="1" x14ac:dyDescent="0.25">
      <c r="A18" s="32" t="s">
        <v>64</v>
      </c>
      <c r="B18" s="32" t="s">
        <v>80</v>
      </c>
      <c r="C18" s="32">
        <v>2016</v>
      </c>
      <c r="D18" s="32" t="s">
        <v>66</v>
      </c>
      <c r="E18" s="35" t="s">
        <v>59</v>
      </c>
      <c r="F18" s="32" t="s">
        <v>94</v>
      </c>
      <c r="G18" s="27" t="s">
        <v>171</v>
      </c>
      <c r="H18" s="32" t="s">
        <v>105</v>
      </c>
      <c r="I18" s="32" t="s">
        <v>106</v>
      </c>
      <c r="J18" s="32" t="s">
        <v>107</v>
      </c>
      <c r="K18" s="32" t="s">
        <v>108</v>
      </c>
      <c r="L18" s="27"/>
      <c r="M18" s="47">
        <v>299999.99</v>
      </c>
      <c r="N18" s="32" t="s">
        <v>106</v>
      </c>
      <c r="O18" s="32" t="s">
        <v>107</v>
      </c>
      <c r="P18" s="32" t="s">
        <v>108</v>
      </c>
      <c r="Q18" s="27"/>
      <c r="R18" s="35" t="s">
        <v>109</v>
      </c>
      <c r="S18" s="35" t="s">
        <v>110</v>
      </c>
      <c r="T18" s="35" t="s">
        <v>59</v>
      </c>
      <c r="U18" s="41">
        <v>42689</v>
      </c>
      <c r="V18" s="47">
        <v>258620.68100000001</v>
      </c>
      <c r="W18" s="47">
        <v>299999.99</v>
      </c>
      <c r="X18" s="50" t="s">
        <v>100</v>
      </c>
      <c r="Y18" s="35" t="s">
        <v>152</v>
      </c>
      <c r="Z18" s="35" t="s">
        <v>73</v>
      </c>
      <c r="AA18" s="35" t="s">
        <v>74</v>
      </c>
      <c r="AB18" s="32" t="s">
        <v>105</v>
      </c>
      <c r="AC18" s="38" t="s">
        <v>118</v>
      </c>
      <c r="AD18" s="41">
        <v>42689</v>
      </c>
      <c r="AE18" s="41">
        <v>42735</v>
      </c>
      <c r="AF18" s="44" t="s">
        <v>59</v>
      </c>
      <c r="AG18" s="35" t="s">
        <v>75</v>
      </c>
      <c r="AH18" s="35" t="s">
        <v>153</v>
      </c>
      <c r="AI18" s="35" t="s">
        <v>153</v>
      </c>
      <c r="AJ18" s="35" t="s">
        <v>112</v>
      </c>
      <c r="AK18" s="35" t="s">
        <v>154</v>
      </c>
      <c r="AL18" s="35" t="s">
        <v>112</v>
      </c>
      <c r="AM18" s="35" t="s">
        <v>112</v>
      </c>
      <c r="AN18" s="35" t="s">
        <v>79</v>
      </c>
      <c r="AO18" s="35" t="s">
        <v>164</v>
      </c>
      <c r="AP18" s="35" t="s">
        <v>164</v>
      </c>
      <c r="AQ18" s="35" t="s">
        <v>164</v>
      </c>
      <c r="AR18" s="35" t="s">
        <v>164</v>
      </c>
      <c r="AS18" s="35" t="s">
        <v>78</v>
      </c>
      <c r="AT18" s="38" t="s">
        <v>150</v>
      </c>
      <c r="AU18" s="38" t="s">
        <v>150</v>
      </c>
      <c r="AV18" s="44" t="s">
        <v>165</v>
      </c>
      <c r="AW18" s="35" t="s">
        <v>151</v>
      </c>
    </row>
    <row r="19" spans="1:49" s="4" customFormat="1" ht="11.25" x14ac:dyDescent="0.25">
      <c r="A19" s="33"/>
      <c r="B19" s="33"/>
      <c r="C19" s="33"/>
      <c r="D19" s="33"/>
      <c r="E19" s="36"/>
      <c r="F19" s="33"/>
      <c r="G19" s="30"/>
      <c r="H19" s="33"/>
      <c r="I19" s="33"/>
      <c r="J19" s="33"/>
      <c r="K19" s="33"/>
      <c r="L19" s="29"/>
      <c r="M19" s="48"/>
      <c r="N19" s="33"/>
      <c r="O19" s="33"/>
      <c r="P19" s="33"/>
      <c r="Q19" s="29"/>
      <c r="R19" s="36"/>
      <c r="S19" s="36"/>
      <c r="T19" s="36"/>
      <c r="U19" s="42"/>
      <c r="V19" s="48"/>
      <c r="W19" s="48"/>
      <c r="X19" s="51"/>
      <c r="Y19" s="36"/>
      <c r="Z19" s="36"/>
      <c r="AA19" s="36"/>
      <c r="AB19" s="33"/>
      <c r="AC19" s="39"/>
      <c r="AD19" s="42"/>
      <c r="AE19" s="42"/>
      <c r="AF19" s="45"/>
      <c r="AG19" s="36"/>
      <c r="AH19" s="36"/>
      <c r="AI19" s="36"/>
      <c r="AJ19" s="36"/>
      <c r="AK19" s="36"/>
      <c r="AL19" s="36"/>
      <c r="AM19" s="36"/>
      <c r="AN19" s="36"/>
      <c r="AO19" s="36"/>
      <c r="AP19" s="36"/>
      <c r="AQ19" s="36"/>
      <c r="AR19" s="36"/>
      <c r="AS19" s="36"/>
      <c r="AT19" s="39"/>
      <c r="AU19" s="39"/>
      <c r="AV19" s="45"/>
      <c r="AW19" s="36"/>
    </row>
    <row r="20" spans="1:49" s="4" customFormat="1" ht="129.75" customHeight="1" x14ac:dyDescent="0.25">
      <c r="A20" s="34"/>
      <c r="B20" s="34"/>
      <c r="C20" s="34"/>
      <c r="D20" s="34"/>
      <c r="E20" s="37"/>
      <c r="F20" s="34"/>
      <c r="G20" s="31"/>
      <c r="H20" s="34"/>
      <c r="I20" s="34"/>
      <c r="J20" s="34"/>
      <c r="K20" s="34"/>
      <c r="L20" s="28"/>
      <c r="M20" s="49"/>
      <c r="N20" s="34"/>
      <c r="O20" s="34"/>
      <c r="P20" s="34"/>
      <c r="Q20" s="28"/>
      <c r="R20" s="37"/>
      <c r="S20" s="37"/>
      <c r="T20" s="37"/>
      <c r="U20" s="43"/>
      <c r="V20" s="49"/>
      <c r="W20" s="49"/>
      <c r="X20" s="52"/>
      <c r="Y20" s="37"/>
      <c r="Z20" s="37"/>
      <c r="AA20" s="37"/>
      <c r="AB20" s="34"/>
      <c r="AC20" s="40"/>
      <c r="AD20" s="43"/>
      <c r="AE20" s="43"/>
      <c r="AF20" s="46"/>
      <c r="AG20" s="37"/>
      <c r="AH20" s="37"/>
      <c r="AI20" s="37"/>
      <c r="AJ20" s="37"/>
      <c r="AK20" s="37"/>
      <c r="AL20" s="37"/>
      <c r="AM20" s="37"/>
      <c r="AN20" s="37"/>
      <c r="AO20" s="37"/>
      <c r="AP20" s="37"/>
      <c r="AQ20" s="37"/>
      <c r="AR20" s="37"/>
      <c r="AS20" s="37"/>
      <c r="AT20" s="40"/>
      <c r="AU20" s="40"/>
      <c r="AV20" s="46"/>
      <c r="AW20" s="37"/>
    </row>
    <row r="21" spans="1:49" s="4" customFormat="1" ht="53.25" customHeight="1" x14ac:dyDescent="0.25">
      <c r="A21" s="32" t="s">
        <v>64</v>
      </c>
      <c r="B21" s="32" t="s">
        <v>80</v>
      </c>
      <c r="C21" s="32">
        <v>2016</v>
      </c>
      <c r="D21" s="32" t="s">
        <v>66</v>
      </c>
      <c r="E21" s="32" t="s">
        <v>60</v>
      </c>
      <c r="F21" s="32" t="s">
        <v>95</v>
      </c>
      <c r="G21" s="27" t="s">
        <v>171</v>
      </c>
      <c r="H21" s="32" t="s">
        <v>114</v>
      </c>
      <c r="I21" s="8"/>
      <c r="J21" s="8"/>
      <c r="K21" s="8"/>
      <c r="L21" s="2" t="s">
        <v>115</v>
      </c>
      <c r="M21" s="3">
        <v>99</v>
      </c>
      <c r="N21" s="27"/>
      <c r="O21" s="27"/>
      <c r="P21" s="27"/>
      <c r="Q21" s="32" t="s">
        <v>115</v>
      </c>
      <c r="R21" s="35" t="s">
        <v>67</v>
      </c>
      <c r="S21" s="35" t="s">
        <v>67</v>
      </c>
      <c r="T21" s="35" t="s">
        <v>60</v>
      </c>
      <c r="U21" s="41">
        <v>42704</v>
      </c>
      <c r="V21" s="47">
        <f>(W21/1.16)</f>
        <v>206896.55172413794</v>
      </c>
      <c r="W21" s="47">
        <v>240000</v>
      </c>
      <c r="X21" s="35" t="s">
        <v>117</v>
      </c>
      <c r="Y21" s="35" t="s">
        <v>152</v>
      </c>
      <c r="Z21" s="35" t="s">
        <v>73</v>
      </c>
      <c r="AA21" s="35" t="s">
        <v>74</v>
      </c>
      <c r="AB21" s="32" t="s">
        <v>114</v>
      </c>
      <c r="AC21" s="38" t="s">
        <v>118</v>
      </c>
      <c r="AD21" s="41">
        <v>42704</v>
      </c>
      <c r="AE21" s="41">
        <v>42735</v>
      </c>
      <c r="AF21" s="74" t="s">
        <v>60</v>
      </c>
      <c r="AG21" s="35" t="s">
        <v>75</v>
      </c>
      <c r="AH21" s="35" t="s">
        <v>153</v>
      </c>
      <c r="AI21" s="35" t="s">
        <v>153</v>
      </c>
      <c r="AJ21" s="35" t="s">
        <v>112</v>
      </c>
      <c r="AK21" s="35" t="s">
        <v>154</v>
      </c>
      <c r="AL21" s="35" t="s">
        <v>112</v>
      </c>
      <c r="AM21" s="35" t="s">
        <v>112</v>
      </c>
      <c r="AN21" s="35" t="s">
        <v>79</v>
      </c>
      <c r="AO21" s="35" t="s">
        <v>164</v>
      </c>
      <c r="AP21" s="35" t="s">
        <v>164</v>
      </c>
      <c r="AQ21" s="35" t="s">
        <v>164</v>
      </c>
      <c r="AR21" s="35" t="s">
        <v>164</v>
      </c>
      <c r="AS21" s="35" t="s">
        <v>78</v>
      </c>
      <c r="AT21" s="38" t="s">
        <v>150</v>
      </c>
      <c r="AU21" s="38" t="s">
        <v>150</v>
      </c>
      <c r="AV21" s="44" t="s">
        <v>165</v>
      </c>
      <c r="AW21" s="35" t="s">
        <v>151</v>
      </c>
    </row>
    <row r="22" spans="1:49" s="4" customFormat="1" ht="61.5" customHeight="1" x14ac:dyDescent="0.25">
      <c r="A22" s="33"/>
      <c r="B22" s="33"/>
      <c r="C22" s="33"/>
      <c r="D22" s="33"/>
      <c r="E22" s="33"/>
      <c r="F22" s="33"/>
      <c r="G22" s="30"/>
      <c r="H22" s="33"/>
      <c r="I22" s="8"/>
      <c r="J22" s="8"/>
      <c r="K22" s="8"/>
      <c r="L22" s="6" t="s">
        <v>116</v>
      </c>
      <c r="M22" s="7">
        <v>114.27</v>
      </c>
      <c r="N22" s="29"/>
      <c r="O22" s="29"/>
      <c r="P22" s="29"/>
      <c r="Q22" s="33"/>
      <c r="R22" s="36"/>
      <c r="S22" s="36"/>
      <c r="T22" s="36"/>
      <c r="U22" s="42"/>
      <c r="V22" s="48"/>
      <c r="W22" s="48"/>
      <c r="X22" s="36"/>
      <c r="Y22" s="36"/>
      <c r="Z22" s="36"/>
      <c r="AA22" s="36"/>
      <c r="AB22" s="33"/>
      <c r="AC22" s="39"/>
      <c r="AD22" s="42"/>
      <c r="AE22" s="42"/>
      <c r="AF22" s="74"/>
      <c r="AG22" s="36"/>
      <c r="AH22" s="36"/>
      <c r="AI22" s="36"/>
      <c r="AJ22" s="36"/>
      <c r="AK22" s="36"/>
      <c r="AL22" s="36"/>
      <c r="AM22" s="36"/>
      <c r="AN22" s="36"/>
      <c r="AO22" s="36"/>
      <c r="AP22" s="36"/>
      <c r="AQ22" s="36"/>
      <c r="AR22" s="36"/>
      <c r="AS22" s="36"/>
      <c r="AT22" s="39"/>
      <c r="AU22" s="39"/>
      <c r="AV22" s="45"/>
      <c r="AW22" s="36"/>
    </row>
    <row r="23" spans="1:49" s="4" customFormat="1" ht="75" customHeight="1" x14ac:dyDescent="0.25">
      <c r="A23" s="34"/>
      <c r="B23" s="34"/>
      <c r="C23" s="34"/>
      <c r="D23" s="34"/>
      <c r="E23" s="34"/>
      <c r="F23" s="34"/>
      <c r="G23" s="31"/>
      <c r="H23" s="34"/>
      <c r="I23" s="8"/>
      <c r="J23" s="8"/>
      <c r="K23" s="8"/>
      <c r="L23" s="6" t="s">
        <v>130</v>
      </c>
      <c r="M23" s="7">
        <v>113.01</v>
      </c>
      <c r="N23" s="28"/>
      <c r="O23" s="28"/>
      <c r="P23" s="28"/>
      <c r="Q23" s="34"/>
      <c r="R23" s="37"/>
      <c r="S23" s="37"/>
      <c r="T23" s="37"/>
      <c r="U23" s="43"/>
      <c r="V23" s="49"/>
      <c r="W23" s="49"/>
      <c r="X23" s="37"/>
      <c r="Y23" s="37"/>
      <c r="Z23" s="37"/>
      <c r="AA23" s="37"/>
      <c r="AB23" s="34"/>
      <c r="AC23" s="40"/>
      <c r="AD23" s="43"/>
      <c r="AE23" s="43"/>
      <c r="AF23" s="74"/>
      <c r="AG23" s="37"/>
      <c r="AH23" s="37"/>
      <c r="AI23" s="37"/>
      <c r="AJ23" s="37"/>
      <c r="AK23" s="37"/>
      <c r="AL23" s="37"/>
      <c r="AM23" s="37"/>
      <c r="AN23" s="37"/>
      <c r="AO23" s="37"/>
      <c r="AP23" s="37"/>
      <c r="AQ23" s="37"/>
      <c r="AR23" s="37"/>
      <c r="AS23" s="37"/>
      <c r="AT23" s="40"/>
      <c r="AU23" s="40"/>
      <c r="AV23" s="46"/>
      <c r="AW23" s="37"/>
    </row>
    <row r="24" spans="1:49" s="4" customFormat="1" ht="63" customHeight="1" x14ac:dyDescent="0.25">
      <c r="A24" s="32" t="s">
        <v>64</v>
      </c>
      <c r="B24" s="32" t="s">
        <v>80</v>
      </c>
      <c r="C24" s="32">
        <v>2016</v>
      </c>
      <c r="D24" s="32" t="s">
        <v>66</v>
      </c>
      <c r="E24" s="32" t="s">
        <v>61</v>
      </c>
      <c r="F24" s="32" t="s">
        <v>94</v>
      </c>
      <c r="G24" s="27" t="s">
        <v>171</v>
      </c>
      <c r="H24" s="32" t="s">
        <v>119</v>
      </c>
      <c r="I24" s="8"/>
      <c r="J24" s="8"/>
      <c r="K24" s="8"/>
      <c r="L24" s="2" t="s">
        <v>120</v>
      </c>
      <c r="M24" s="3">
        <v>277172.81</v>
      </c>
      <c r="N24" s="27"/>
      <c r="O24" s="27"/>
      <c r="P24" s="27"/>
      <c r="Q24" s="32" t="s">
        <v>121</v>
      </c>
      <c r="R24" s="35" t="s">
        <v>89</v>
      </c>
      <c r="S24" s="35" t="s">
        <v>89</v>
      </c>
      <c r="T24" s="35" t="s">
        <v>61</v>
      </c>
      <c r="U24" s="41">
        <v>42703</v>
      </c>
      <c r="V24" s="47">
        <v>209251.75</v>
      </c>
      <c r="W24" s="47">
        <v>242732.03</v>
      </c>
      <c r="X24" s="50" t="s">
        <v>100</v>
      </c>
      <c r="Y24" s="35" t="s">
        <v>152</v>
      </c>
      <c r="Z24" s="35" t="s">
        <v>73</v>
      </c>
      <c r="AA24" s="35" t="s">
        <v>74</v>
      </c>
      <c r="AB24" s="32" t="s">
        <v>119</v>
      </c>
      <c r="AC24" s="38" t="s">
        <v>118</v>
      </c>
      <c r="AD24" s="41">
        <v>42703</v>
      </c>
      <c r="AE24" s="41">
        <v>42735</v>
      </c>
      <c r="AF24" s="44" t="s">
        <v>61</v>
      </c>
      <c r="AG24" s="35" t="s">
        <v>75</v>
      </c>
      <c r="AH24" s="35" t="s">
        <v>153</v>
      </c>
      <c r="AI24" s="35" t="s">
        <v>153</v>
      </c>
      <c r="AJ24" s="35" t="s">
        <v>112</v>
      </c>
      <c r="AK24" s="35" t="s">
        <v>154</v>
      </c>
      <c r="AL24" s="35" t="s">
        <v>112</v>
      </c>
      <c r="AM24" s="35" t="s">
        <v>112</v>
      </c>
      <c r="AN24" s="35" t="s">
        <v>79</v>
      </c>
      <c r="AO24" s="35" t="s">
        <v>164</v>
      </c>
      <c r="AP24" s="35" t="s">
        <v>164</v>
      </c>
      <c r="AQ24" s="35" t="s">
        <v>164</v>
      </c>
      <c r="AR24" s="35" t="s">
        <v>164</v>
      </c>
      <c r="AS24" s="35" t="s">
        <v>78</v>
      </c>
      <c r="AT24" s="38" t="s">
        <v>150</v>
      </c>
      <c r="AU24" s="38" t="s">
        <v>150</v>
      </c>
      <c r="AV24" s="44" t="s">
        <v>165</v>
      </c>
      <c r="AW24" s="35" t="s">
        <v>151</v>
      </c>
    </row>
    <row r="25" spans="1:49" s="4" customFormat="1" ht="66" customHeight="1" x14ac:dyDescent="0.25">
      <c r="A25" s="33"/>
      <c r="B25" s="33"/>
      <c r="C25" s="33"/>
      <c r="D25" s="33"/>
      <c r="E25" s="33"/>
      <c r="F25" s="33"/>
      <c r="G25" s="30"/>
      <c r="H25" s="33"/>
      <c r="I25" s="8"/>
      <c r="J25" s="8"/>
      <c r="K25" s="8"/>
      <c r="L25" s="6" t="s">
        <v>129</v>
      </c>
      <c r="M25" s="7">
        <v>262444.56</v>
      </c>
      <c r="N25" s="29"/>
      <c r="O25" s="29"/>
      <c r="P25" s="29"/>
      <c r="Q25" s="33"/>
      <c r="R25" s="36"/>
      <c r="S25" s="36"/>
      <c r="T25" s="36"/>
      <c r="U25" s="42"/>
      <c r="V25" s="48"/>
      <c r="W25" s="48"/>
      <c r="X25" s="51"/>
      <c r="Y25" s="36"/>
      <c r="Z25" s="36"/>
      <c r="AA25" s="36"/>
      <c r="AB25" s="33"/>
      <c r="AC25" s="39"/>
      <c r="AD25" s="42"/>
      <c r="AE25" s="42"/>
      <c r="AF25" s="45"/>
      <c r="AG25" s="36"/>
      <c r="AH25" s="36"/>
      <c r="AI25" s="36"/>
      <c r="AJ25" s="36"/>
      <c r="AK25" s="36"/>
      <c r="AL25" s="36"/>
      <c r="AM25" s="36"/>
      <c r="AN25" s="36"/>
      <c r="AO25" s="36"/>
      <c r="AP25" s="36"/>
      <c r="AQ25" s="36"/>
      <c r="AR25" s="36"/>
      <c r="AS25" s="36"/>
      <c r="AT25" s="39"/>
      <c r="AU25" s="39"/>
      <c r="AV25" s="45"/>
      <c r="AW25" s="36"/>
    </row>
    <row r="26" spans="1:49" s="4" customFormat="1" ht="30.75" customHeight="1" x14ac:dyDescent="0.25">
      <c r="A26" s="34"/>
      <c r="B26" s="34"/>
      <c r="C26" s="34"/>
      <c r="D26" s="34"/>
      <c r="E26" s="34"/>
      <c r="F26" s="34"/>
      <c r="G26" s="31"/>
      <c r="H26" s="34"/>
      <c r="I26" s="8"/>
      <c r="J26" s="8"/>
      <c r="K26" s="8"/>
      <c r="L26" s="6" t="s">
        <v>128</v>
      </c>
      <c r="M26" s="7">
        <v>242732.03</v>
      </c>
      <c r="N26" s="28"/>
      <c r="O26" s="28"/>
      <c r="P26" s="28"/>
      <c r="Q26" s="34"/>
      <c r="R26" s="37"/>
      <c r="S26" s="37"/>
      <c r="T26" s="37"/>
      <c r="U26" s="43"/>
      <c r="V26" s="49"/>
      <c r="W26" s="49"/>
      <c r="X26" s="52"/>
      <c r="Y26" s="37"/>
      <c r="Z26" s="37"/>
      <c r="AA26" s="37"/>
      <c r="AB26" s="34"/>
      <c r="AC26" s="40"/>
      <c r="AD26" s="43"/>
      <c r="AE26" s="43"/>
      <c r="AF26" s="46"/>
      <c r="AG26" s="37"/>
      <c r="AH26" s="37"/>
      <c r="AI26" s="37"/>
      <c r="AJ26" s="37"/>
      <c r="AK26" s="37"/>
      <c r="AL26" s="37"/>
      <c r="AM26" s="37"/>
      <c r="AN26" s="37"/>
      <c r="AO26" s="37"/>
      <c r="AP26" s="37"/>
      <c r="AQ26" s="37"/>
      <c r="AR26" s="37"/>
      <c r="AS26" s="37"/>
      <c r="AT26" s="40"/>
      <c r="AU26" s="40"/>
      <c r="AV26" s="46"/>
      <c r="AW26" s="37"/>
    </row>
    <row r="27" spans="1:49" s="9" customFormat="1" ht="57" customHeight="1" x14ac:dyDescent="0.25">
      <c r="A27" s="32" t="s">
        <v>64</v>
      </c>
      <c r="B27" s="32" t="s">
        <v>80</v>
      </c>
      <c r="C27" s="27">
        <v>2016</v>
      </c>
      <c r="D27" s="32" t="s">
        <v>66</v>
      </c>
      <c r="E27" s="27" t="s">
        <v>55</v>
      </c>
      <c r="F27" s="32" t="s">
        <v>96</v>
      </c>
      <c r="G27" s="27" t="s">
        <v>171</v>
      </c>
      <c r="H27" s="27" t="s">
        <v>122</v>
      </c>
      <c r="I27" s="8"/>
      <c r="J27" s="8"/>
      <c r="K27" s="8"/>
      <c r="L27" s="2" t="s">
        <v>159</v>
      </c>
      <c r="M27" s="13" t="s">
        <v>160</v>
      </c>
      <c r="N27" s="27"/>
      <c r="O27" s="27"/>
      <c r="P27" s="27"/>
      <c r="Q27" s="27" t="s">
        <v>123</v>
      </c>
      <c r="R27" s="35" t="s">
        <v>109</v>
      </c>
      <c r="S27" s="35" t="s">
        <v>109</v>
      </c>
      <c r="T27" s="38" t="s">
        <v>55</v>
      </c>
      <c r="U27" s="41">
        <v>42704</v>
      </c>
      <c r="V27" s="64">
        <v>1637895.95</v>
      </c>
      <c r="W27" s="64">
        <v>1899959.3</v>
      </c>
      <c r="X27" s="35" t="s">
        <v>146</v>
      </c>
      <c r="Y27" s="35" t="s">
        <v>152</v>
      </c>
      <c r="Z27" s="35" t="s">
        <v>73</v>
      </c>
      <c r="AA27" s="35" t="s">
        <v>74</v>
      </c>
      <c r="AB27" s="27" t="s">
        <v>122</v>
      </c>
      <c r="AC27" s="38">
        <v>163789.59</v>
      </c>
      <c r="AD27" s="41">
        <v>42704</v>
      </c>
      <c r="AE27" s="41">
        <v>42735</v>
      </c>
      <c r="AF27" s="44" t="s">
        <v>55</v>
      </c>
      <c r="AG27" s="35" t="s">
        <v>75</v>
      </c>
      <c r="AH27" s="35" t="s">
        <v>153</v>
      </c>
      <c r="AI27" s="35" t="s">
        <v>153</v>
      </c>
      <c r="AJ27" s="35" t="s">
        <v>112</v>
      </c>
      <c r="AK27" s="35" t="s">
        <v>154</v>
      </c>
      <c r="AL27" s="35" t="s">
        <v>112</v>
      </c>
      <c r="AM27" s="35" t="s">
        <v>112</v>
      </c>
      <c r="AN27" s="35"/>
      <c r="AO27" s="35" t="s">
        <v>164</v>
      </c>
      <c r="AP27" s="35" t="s">
        <v>164</v>
      </c>
      <c r="AQ27" s="35" t="s">
        <v>164</v>
      </c>
      <c r="AR27" s="35" t="s">
        <v>164</v>
      </c>
      <c r="AS27" s="35" t="s">
        <v>78</v>
      </c>
      <c r="AT27" s="38" t="s">
        <v>150</v>
      </c>
      <c r="AU27" s="38" t="s">
        <v>150</v>
      </c>
      <c r="AV27" s="44" t="s">
        <v>165</v>
      </c>
      <c r="AW27" s="35" t="s">
        <v>151</v>
      </c>
    </row>
    <row r="28" spans="1:49" s="9" customFormat="1" ht="52.5" customHeight="1" x14ac:dyDescent="0.25">
      <c r="A28" s="33"/>
      <c r="B28" s="33"/>
      <c r="C28" s="29"/>
      <c r="D28" s="33"/>
      <c r="E28" s="29"/>
      <c r="F28" s="33"/>
      <c r="G28" s="30"/>
      <c r="H28" s="29"/>
      <c r="I28" s="8"/>
      <c r="J28" s="8"/>
      <c r="K28" s="8"/>
      <c r="L28" s="14" t="s">
        <v>161</v>
      </c>
      <c r="M28" s="13" t="s">
        <v>162</v>
      </c>
      <c r="N28" s="29"/>
      <c r="O28" s="29"/>
      <c r="P28" s="29"/>
      <c r="Q28" s="29"/>
      <c r="R28" s="36"/>
      <c r="S28" s="36"/>
      <c r="T28" s="39"/>
      <c r="U28" s="42"/>
      <c r="V28" s="65"/>
      <c r="W28" s="65"/>
      <c r="X28" s="36"/>
      <c r="Y28" s="36"/>
      <c r="Z28" s="36"/>
      <c r="AA28" s="36"/>
      <c r="AB28" s="29"/>
      <c r="AC28" s="39"/>
      <c r="AD28" s="42"/>
      <c r="AE28" s="42"/>
      <c r="AF28" s="45"/>
      <c r="AG28" s="36"/>
      <c r="AH28" s="36"/>
      <c r="AI28" s="36"/>
      <c r="AJ28" s="36"/>
      <c r="AK28" s="36"/>
      <c r="AL28" s="36"/>
      <c r="AM28" s="36"/>
      <c r="AN28" s="36"/>
      <c r="AO28" s="36"/>
      <c r="AP28" s="36"/>
      <c r="AQ28" s="36"/>
      <c r="AR28" s="36"/>
      <c r="AS28" s="36"/>
      <c r="AT28" s="39"/>
      <c r="AU28" s="39"/>
      <c r="AV28" s="45"/>
      <c r="AW28" s="36"/>
    </row>
    <row r="29" spans="1:49" s="9" customFormat="1" ht="48.75" customHeight="1" x14ac:dyDescent="0.25">
      <c r="A29" s="34"/>
      <c r="B29" s="34"/>
      <c r="C29" s="28"/>
      <c r="D29" s="34"/>
      <c r="E29" s="28"/>
      <c r="F29" s="34"/>
      <c r="G29" s="31"/>
      <c r="H29" s="28"/>
      <c r="I29" s="8"/>
      <c r="J29" s="8"/>
      <c r="K29" s="8"/>
      <c r="L29" s="14" t="s">
        <v>123</v>
      </c>
      <c r="M29" s="13" t="s">
        <v>163</v>
      </c>
      <c r="N29" s="28"/>
      <c r="O29" s="28"/>
      <c r="P29" s="28"/>
      <c r="Q29" s="28"/>
      <c r="R29" s="37"/>
      <c r="S29" s="37"/>
      <c r="T29" s="40"/>
      <c r="U29" s="43"/>
      <c r="V29" s="66"/>
      <c r="W29" s="66"/>
      <c r="X29" s="37"/>
      <c r="Y29" s="37"/>
      <c r="Z29" s="37"/>
      <c r="AA29" s="37"/>
      <c r="AB29" s="28"/>
      <c r="AC29" s="40"/>
      <c r="AD29" s="43"/>
      <c r="AE29" s="43"/>
      <c r="AF29" s="46"/>
      <c r="AG29" s="37"/>
      <c r="AH29" s="37"/>
      <c r="AI29" s="37"/>
      <c r="AJ29" s="37"/>
      <c r="AK29" s="37"/>
      <c r="AL29" s="37"/>
      <c r="AM29" s="37"/>
      <c r="AN29" s="37"/>
      <c r="AO29" s="37"/>
      <c r="AP29" s="37"/>
      <c r="AQ29" s="37"/>
      <c r="AR29" s="37"/>
      <c r="AS29" s="37"/>
      <c r="AT29" s="40"/>
      <c r="AU29" s="40"/>
      <c r="AV29" s="46"/>
      <c r="AW29" s="37"/>
    </row>
    <row r="30" spans="1:49" s="9" customFormat="1" ht="60" customHeight="1" x14ac:dyDescent="0.25">
      <c r="A30" s="32" t="s">
        <v>64</v>
      </c>
      <c r="B30" s="32" t="s">
        <v>80</v>
      </c>
      <c r="C30" s="27">
        <v>2016</v>
      </c>
      <c r="D30" s="32" t="s">
        <v>66</v>
      </c>
      <c r="E30" s="27" t="s">
        <v>56</v>
      </c>
      <c r="F30" s="32" t="s">
        <v>97</v>
      </c>
      <c r="G30" s="27" t="s">
        <v>171</v>
      </c>
      <c r="H30" s="27" t="s">
        <v>124</v>
      </c>
      <c r="I30" s="8"/>
      <c r="J30" s="8"/>
      <c r="K30" s="8"/>
      <c r="L30" s="2" t="s">
        <v>127</v>
      </c>
      <c r="M30" s="3">
        <v>699999.91</v>
      </c>
      <c r="N30" s="27"/>
      <c r="O30" s="27"/>
      <c r="P30" s="27"/>
      <c r="Q30" s="27" t="s">
        <v>127</v>
      </c>
      <c r="R30" s="38" t="s">
        <v>131</v>
      </c>
      <c r="S30" s="38" t="s">
        <v>131</v>
      </c>
      <c r="T30" s="38" t="s">
        <v>56</v>
      </c>
      <c r="U30" s="41">
        <v>42725</v>
      </c>
      <c r="V30" s="64">
        <v>603448.19999999995</v>
      </c>
      <c r="W30" s="64">
        <v>699999.91</v>
      </c>
      <c r="X30" s="50" t="s">
        <v>100</v>
      </c>
      <c r="Y30" s="35" t="s">
        <v>152</v>
      </c>
      <c r="Z30" s="35" t="s">
        <v>73</v>
      </c>
      <c r="AA30" s="35" t="s">
        <v>74</v>
      </c>
      <c r="AB30" s="27" t="s">
        <v>124</v>
      </c>
      <c r="AC30" s="38">
        <v>60334.82</v>
      </c>
      <c r="AD30" s="41">
        <v>42725</v>
      </c>
      <c r="AE30" s="41">
        <v>42735</v>
      </c>
      <c r="AF30" s="44" t="s">
        <v>56</v>
      </c>
      <c r="AG30" s="35" t="s">
        <v>75</v>
      </c>
      <c r="AH30" s="35" t="s">
        <v>153</v>
      </c>
      <c r="AI30" s="35" t="s">
        <v>153</v>
      </c>
      <c r="AJ30" s="35" t="s">
        <v>112</v>
      </c>
      <c r="AK30" s="35" t="s">
        <v>154</v>
      </c>
      <c r="AL30" s="35" t="s">
        <v>112</v>
      </c>
      <c r="AM30" s="35" t="s">
        <v>112</v>
      </c>
      <c r="AN30" s="35" t="s">
        <v>79</v>
      </c>
      <c r="AO30" s="35" t="s">
        <v>164</v>
      </c>
      <c r="AP30" s="35" t="s">
        <v>164</v>
      </c>
      <c r="AQ30" s="35" t="s">
        <v>164</v>
      </c>
      <c r="AR30" s="35" t="s">
        <v>164</v>
      </c>
      <c r="AS30" s="35" t="s">
        <v>78</v>
      </c>
      <c r="AT30" s="38" t="s">
        <v>150</v>
      </c>
      <c r="AU30" s="38" t="s">
        <v>150</v>
      </c>
      <c r="AV30" s="44" t="s">
        <v>165</v>
      </c>
      <c r="AW30" s="35" t="s">
        <v>151</v>
      </c>
    </row>
    <row r="31" spans="1:49" s="9" customFormat="1" ht="72" customHeight="1" x14ac:dyDescent="0.25">
      <c r="A31" s="33"/>
      <c r="B31" s="33"/>
      <c r="C31" s="29"/>
      <c r="D31" s="33"/>
      <c r="E31" s="29"/>
      <c r="F31" s="33"/>
      <c r="G31" s="30"/>
      <c r="H31" s="29"/>
      <c r="I31" s="8"/>
      <c r="J31" s="8"/>
      <c r="K31" s="8"/>
      <c r="L31" s="6" t="s">
        <v>126</v>
      </c>
      <c r="M31" s="7">
        <v>717993.6</v>
      </c>
      <c r="N31" s="29"/>
      <c r="O31" s="29"/>
      <c r="P31" s="29"/>
      <c r="Q31" s="29"/>
      <c r="R31" s="39"/>
      <c r="S31" s="39"/>
      <c r="T31" s="39"/>
      <c r="U31" s="42"/>
      <c r="V31" s="65"/>
      <c r="W31" s="65"/>
      <c r="X31" s="51"/>
      <c r="Y31" s="36"/>
      <c r="Z31" s="36"/>
      <c r="AA31" s="36"/>
      <c r="AB31" s="29"/>
      <c r="AC31" s="39"/>
      <c r="AD31" s="42"/>
      <c r="AE31" s="42"/>
      <c r="AF31" s="45"/>
      <c r="AG31" s="36"/>
      <c r="AH31" s="36"/>
      <c r="AI31" s="36"/>
      <c r="AJ31" s="36"/>
      <c r="AK31" s="36"/>
      <c r="AL31" s="36"/>
      <c r="AM31" s="36"/>
      <c r="AN31" s="36"/>
      <c r="AO31" s="36"/>
      <c r="AP31" s="36"/>
      <c r="AQ31" s="36"/>
      <c r="AR31" s="36"/>
      <c r="AS31" s="36"/>
      <c r="AT31" s="39"/>
      <c r="AU31" s="39"/>
      <c r="AV31" s="45"/>
      <c r="AW31" s="36"/>
    </row>
    <row r="32" spans="1:49" s="9" customFormat="1" ht="66.75" customHeight="1" x14ac:dyDescent="0.25">
      <c r="A32" s="34"/>
      <c r="B32" s="34"/>
      <c r="C32" s="28"/>
      <c r="D32" s="34"/>
      <c r="E32" s="28"/>
      <c r="F32" s="34"/>
      <c r="G32" s="31"/>
      <c r="H32" s="28"/>
      <c r="I32" s="8"/>
      <c r="J32" s="8"/>
      <c r="K32" s="8"/>
      <c r="L32" s="6" t="s">
        <v>125</v>
      </c>
      <c r="M32" s="7">
        <v>730800</v>
      </c>
      <c r="N32" s="28"/>
      <c r="O32" s="28"/>
      <c r="P32" s="28"/>
      <c r="Q32" s="28"/>
      <c r="R32" s="40"/>
      <c r="S32" s="40"/>
      <c r="T32" s="40"/>
      <c r="U32" s="43"/>
      <c r="V32" s="66"/>
      <c r="W32" s="66"/>
      <c r="X32" s="52"/>
      <c r="Y32" s="37"/>
      <c r="Z32" s="37"/>
      <c r="AA32" s="37"/>
      <c r="AB32" s="28"/>
      <c r="AC32" s="40"/>
      <c r="AD32" s="43"/>
      <c r="AE32" s="43"/>
      <c r="AF32" s="46"/>
      <c r="AG32" s="37"/>
      <c r="AH32" s="37"/>
      <c r="AI32" s="37"/>
      <c r="AJ32" s="37"/>
      <c r="AK32" s="37"/>
      <c r="AL32" s="37"/>
      <c r="AM32" s="37"/>
      <c r="AN32" s="37"/>
      <c r="AO32" s="37"/>
      <c r="AP32" s="37"/>
      <c r="AQ32" s="37"/>
      <c r="AR32" s="37"/>
      <c r="AS32" s="37"/>
      <c r="AT32" s="40"/>
      <c r="AU32" s="40"/>
      <c r="AV32" s="46"/>
      <c r="AW32" s="37"/>
    </row>
    <row r="33" spans="1:49" s="9" customFormat="1" ht="15" customHeight="1" x14ac:dyDescent="0.25">
      <c r="A33" s="32" t="s">
        <v>64</v>
      </c>
      <c r="B33" s="27" t="s">
        <v>92</v>
      </c>
      <c r="C33" s="27">
        <v>2016</v>
      </c>
      <c r="D33" s="32" t="s">
        <v>66</v>
      </c>
      <c r="E33" s="27" t="s">
        <v>57</v>
      </c>
      <c r="F33" s="32" t="s">
        <v>98</v>
      </c>
      <c r="G33" s="27" t="s">
        <v>171</v>
      </c>
      <c r="H33" s="27" t="s">
        <v>133</v>
      </c>
      <c r="I33" s="27" t="s">
        <v>134</v>
      </c>
      <c r="J33" s="27" t="s">
        <v>135</v>
      </c>
      <c r="K33" s="27" t="s">
        <v>136</v>
      </c>
      <c r="L33" s="27"/>
      <c r="M33" s="70">
        <v>1407.53</v>
      </c>
      <c r="N33" s="27"/>
      <c r="O33" s="27"/>
      <c r="P33" s="27"/>
      <c r="Q33" s="27" t="s">
        <v>137</v>
      </c>
      <c r="R33" s="35" t="s">
        <v>67</v>
      </c>
      <c r="S33" s="38" t="s">
        <v>138</v>
      </c>
      <c r="T33" s="27" t="s">
        <v>57</v>
      </c>
      <c r="U33" s="41">
        <v>42689</v>
      </c>
      <c r="V33" s="64">
        <v>124137.93</v>
      </c>
      <c r="W33" s="64">
        <v>144000</v>
      </c>
      <c r="X33" s="35" t="s">
        <v>147</v>
      </c>
      <c r="Y33" s="35" t="s">
        <v>152</v>
      </c>
      <c r="Z33" s="35" t="s">
        <v>73</v>
      </c>
      <c r="AA33" s="35" t="s">
        <v>74</v>
      </c>
      <c r="AB33" s="27" t="s">
        <v>133</v>
      </c>
      <c r="AC33" s="38" t="s">
        <v>118</v>
      </c>
      <c r="AD33" s="41">
        <v>42689</v>
      </c>
      <c r="AE33" s="41">
        <v>42735</v>
      </c>
      <c r="AF33" s="67" t="s">
        <v>57</v>
      </c>
      <c r="AG33" s="35" t="s">
        <v>75</v>
      </c>
      <c r="AH33" s="35" t="s">
        <v>153</v>
      </c>
      <c r="AI33" s="35" t="s">
        <v>153</v>
      </c>
      <c r="AJ33" s="35" t="s">
        <v>112</v>
      </c>
      <c r="AK33" s="35" t="s">
        <v>155</v>
      </c>
      <c r="AL33" s="35" t="s">
        <v>112</v>
      </c>
      <c r="AM33" s="35" t="s">
        <v>112</v>
      </c>
      <c r="AN33" s="35" t="s">
        <v>79</v>
      </c>
      <c r="AO33" s="35" t="s">
        <v>164</v>
      </c>
      <c r="AP33" s="35" t="s">
        <v>164</v>
      </c>
      <c r="AQ33" s="35" t="s">
        <v>164</v>
      </c>
      <c r="AR33" s="35" t="s">
        <v>164</v>
      </c>
      <c r="AS33" s="35" t="s">
        <v>132</v>
      </c>
      <c r="AT33" s="38" t="s">
        <v>150</v>
      </c>
      <c r="AU33" s="38" t="s">
        <v>150</v>
      </c>
      <c r="AV33" s="44" t="s">
        <v>165</v>
      </c>
      <c r="AW33" s="35" t="s">
        <v>151</v>
      </c>
    </row>
    <row r="34" spans="1:49" s="9" customFormat="1" ht="66.75" customHeight="1" x14ac:dyDescent="0.25">
      <c r="A34" s="33"/>
      <c r="B34" s="29"/>
      <c r="C34" s="29"/>
      <c r="D34" s="33"/>
      <c r="E34" s="29"/>
      <c r="F34" s="33"/>
      <c r="G34" s="30"/>
      <c r="H34" s="29"/>
      <c r="I34" s="28"/>
      <c r="J34" s="28"/>
      <c r="K34" s="28"/>
      <c r="L34" s="28"/>
      <c r="M34" s="70"/>
      <c r="N34" s="29"/>
      <c r="O34" s="29"/>
      <c r="P34" s="29"/>
      <c r="Q34" s="29"/>
      <c r="R34" s="36"/>
      <c r="S34" s="39"/>
      <c r="T34" s="29"/>
      <c r="U34" s="42"/>
      <c r="V34" s="65"/>
      <c r="W34" s="65"/>
      <c r="X34" s="36"/>
      <c r="Y34" s="36"/>
      <c r="Z34" s="36"/>
      <c r="AA34" s="36"/>
      <c r="AB34" s="29"/>
      <c r="AC34" s="39"/>
      <c r="AD34" s="42"/>
      <c r="AE34" s="42"/>
      <c r="AF34" s="67"/>
      <c r="AG34" s="36"/>
      <c r="AH34" s="36"/>
      <c r="AI34" s="36"/>
      <c r="AJ34" s="36"/>
      <c r="AK34" s="36"/>
      <c r="AL34" s="36"/>
      <c r="AM34" s="36"/>
      <c r="AN34" s="36"/>
      <c r="AO34" s="36"/>
      <c r="AP34" s="36"/>
      <c r="AQ34" s="36"/>
      <c r="AR34" s="36"/>
      <c r="AS34" s="36"/>
      <c r="AT34" s="39"/>
      <c r="AU34" s="39"/>
      <c r="AV34" s="45"/>
      <c r="AW34" s="36"/>
    </row>
    <row r="35" spans="1:49" s="9" customFormat="1" ht="108.75" customHeight="1" x14ac:dyDescent="0.25">
      <c r="A35" s="34"/>
      <c r="B35" s="28"/>
      <c r="C35" s="28"/>
      <c r="D35" s="34"/>
      <c r="E35" s="28"/>
      <c r="F35" s="34"/>
      <c r="G35" s="31"/>
      <c r="H35" s="28"/>
      <c r="I35" s="15"/>
      <c r="J35" s="15"/>
      <c r="K35" s="15"/>
      <c r="L35" s="27" t="s">
        <v>137</v>
      </c>
      <c r="M35" s="64">
        <v>1174.3</v>
      </c>
      <c r="N35" s="28"/>
      <c r="O35" s="28"/>
      <c r="P35" s="28"/>
      <c r="Q35" s="28"/>
      <c r="R35" s="37"/>
      <c r="S35" s="40"/>
      <c r="T35" s="28"/>
      <c r="U35" s="43"/>
      <c r="V35" s="66"/>
      <c r="W35" s="66"/>
      <c r="X35" s="37"/>
      <c r="Y35" s="37"/>
      <c r="Z35" s="37"/>
      <c r="AA35" s="37"/>
      <c r="AB35" s="28"/>
      <c r="AC35" s="40"/>
      <c r="AD35" s="43"/>
      <c r="AE35" s="43"/>
      <c r="AF35" s="67"/>
      <c r="AG35" s="37"/>
      <c r="AH35" s="37"/>
      <c r="AI35" s="37"/>
      <c r="AJ35" s="37"/>
      <c r="AK35" s="37"/>
      <c r="AL35" s="37"/>
      <c r="AM35" s="37"/>
      <c r="AN35" s="37"/>
      <c r="AO35" s="37"/>
      <c r="AP35" s="37"/>
      <c r="AQ35" s="37"/>
      <c r="AR35" s="37"/>
      <c r="AS35" s="37"/>
      <c r="AT35" s="40"/>
      <c r="AU35" s="40"/>
      <c r="AV35" s="46"/>
      <c r="AW35" s="37"/>
    </row>
    <row r="36" spans="1:49" s="9" customFormat="1" ht="0.75" customHeight="1" x14ac:dyDescent="0.25">
      <c r="A36" s="27" t="s">
        <v>64</v>
      </c>
      <c r="B36" s="27" t="s">
        <v>53</v>
      </c>
      <c r="C36" s="27">
        <v>2016</v>
      </c>
      <c r="D36" s="27" t="s">
        <v>66</v>
      </c>
      <c r="E36" s="27" t="s">
        <v>62</v>
      </c>
      <c r="F36" s="32" t="s">
        <v>99</v>
      </c>
      <c r="G36" s="27" t="s">
        <v>171</v>
      </c>
      <c r="H36" s="27" t="s">
        <v>139</v>
      </c>
      <c r="I36" s="68"/>
      <c r="J36" s="27"/>
      <c r="K36" s="27"/>
      <c r="L36" s="28"/>
      <c r="M36" s="66"/>
      <c r="N36" s="27"/>
      <c r="O36" s="27"/>
      <c r="P36" s="27"/>
      <c r="Q36" s="27" t="s">
        <v>141</v>
      </c>
      <c r="R36" s="38" t="s">
        <v>109</v>
      </c>
      <c r="S36" s="38" t="s">
        <v>109</v>
      </c>
      <c r="T36" s="27" t="s">
        <v>62</v>
      </c>
      <c r="U36" s="41">
        <v>42689</v>
      </c>
      <c r="V36" s="64">
        <v>129000</v>
      </c>
      <c r="W36" s="64">
        <v>149640</v>
      </c>
      <c r="X36" s="38" t="s">
        <v>100</v>
      </c>
      <c r="Y36" s="35" t="s">
        <v>152</v>
      </c>
      <c r="Z36" s="35" t="s">
        <v>73</v>
      </c>
      <c r="AA36" s="35" t="s">
        <v>74</v>
      </c>
      <c r="AB36" s="27" t="s">
        <v>139</v>
      </c>
      <c r="AC36" s="38" t="s">
        <v>118</v>
      </c>
      <c r="AD36" s="41">
        <v>42689</v>
      </c>
      <c r="AE36" s="41">
        <v>42735</v>
      </c>
      <c r="AF36" s="71" t="s">
        <v>62</v>
      </c>
      <c r="AG36" s="35" t="s">
        <v>75</v>
      </c>
      <c r="AH36" s="35" t="s">
        <v>153</v>
      </c>
      <c r="AI36" s="35" t="s">
        <v>153</v>
      </c>
      <c r="AJ36" s="38" t="s">
        <v>112</v>
      </c>
      <c r="AK36" s="35" t="s">
        <v>154</v>
      </c>
      <c r="AL36" s="35" t="s">
        <v>112</v>
      </c>
      <c r="AM36" s="38" t="s">
        <v>112</v>
      </c>
      <c r="AN36" s="35" t="s">
        <v>79</v>
      </c>
      <c r="AO36" s="35" t="s">
        <v>164</v>
      </c>
      <c r="AP36" s="35" t="s">
        <v>164</v>
      </c>
      <c r="AQ36" s="35" t="s">
        <v>164</v>
      </c>
      <c r="AR36" s="35" t="s">
        <v>164</v>
      </c>
      <c r="AS36" s="35" t="s">
        <v>78</v>
      </c>
      <c r="AT36" s="38" t="s">
        <v>150</v>
      </c>
      <c r="AU36" s="38" t="s">
        <v>150</v>
      </c>
      <c r="AV36" s="44" t="s">
        <v>165</v>
      </c>
      <c r="AW36" s="35" t="s">
        <v>151</v>
      </c>
    </row>
    <row r="37" spans="1:49" s="9" customFormat="1" ht="60" customHeight="1" x14ac:dyDescent="0.25">
      <c r="A37" s="29"/>
      <c r="B37" s="29"/>
      <c r="C37" s="29"/>
      <c r="D37" s="29"/>
      <c r="E37" s="29"/>
      <c r="F37" s="33"/>
      <c r="G37" s="29"/>
      <c r="H37" s="29"/>
      <c r="I37" s="69"/>
      <c r="J37" s="28"/>
      <c r="K37" s="28"/>
      <c r="L37" s="8" t="s">
        <v>140</v>
      </c>
      <c r="M37" s="10">
        <v>165880</v>
      </c>
      <c r="N37" s="29"/>
      <c r="O37" s="29"/>
      <c r="P37" s="29"/>
      <c r="Q37" s="29"/>
      <c r="R37" s="39"/>
      <c r="S37" s="39"/>
      <c r="T37" s="29"/>
      <c r="U37" s="42"/>
      <c r="V37" s="65"/>
      <c r="W37" s="65"/>
      <c r="X37" s="39"/>
      <c r="Y37" s="36"/>
      <c r="Z37" s="36"/>
      <c r="AA37" s="36"/>
      <c r="AB37" s="29"/>
      <c r="AC37" s="39"/>
      <c r="AD37" s="42"/>
      <c r="AE37" s="42"/>
      <c r="AF37" s="72"/>
      <c r="AG37" s="36"/>
      <c r="AH37" s="36"/>
      <c r="AI37" s="36"/>
      <c r="AJ37" s="39"/>
      <c r="AK37" s="36"/>
      <c r="AL37" s="36"/>
      <c r="AM37" s="39"/>
      <c r="AN37" s="36"/>
      <c r="AO37" s="36"/>
      <c r="AP37" s="36"/>
      <c r="AQ37" s="36"/>
      <c r="AR37" s="36"/>
      <c r="AS37" s="36"/>
      <c r="AT37" s="39"/>
      <c r="AU37" s="39"/>
      <c r="AV37" s="45"/>
      <c r="AW37" s="36"/>
    </row>
    <row r="38" spans="1:49" s="9" customFormat="1" ht="76.5" customHeight="1" x14ac:dyDescent="0.25">
      <c r="A38" s="29"/>
      <c r="B38" s="29"/>
      <c r="C38" s="29"/>
      <c r="D38" s="29"/>
      <c r="E38" s="29"/>
      <c r="F38" s="33"/>
      <c r="G38" s="29"/>
      <c r="H38" s="29"/>
      <c r="I38" s="8"/>
      <c r="J38" s="8"/>
      <c r="K38" s="8"/>
      <c r="L38" s="8" t="s">
        <v>141</v>
      </c>
      <c r="M38" s="11">
        <v>149640</v>
      </c>
      <c r="N38" s="29"/>
      <c r="O38" s="29"/>
      <c r="P38" s="29"/>
      <c r="Q38" s="29"/>
      <c r="R38" s="39"/>
      <c r="S38" s="39"/>
      <c r="T38" s="29"/>
      <c r="U38" s="42"/>
      <c r="V38" s="65"/>
      <c r="W38" s="65"/>
      <c r="X38" s="39"/>
      <c r="Y38" s="36"/>
      <c r="Z38" s="36"/>
      <c r="AA38" s="36"/>
      <c r="AB38" s="29"/>
      <c r="AC38" s="39"/>
      <c r="AD38" s="42"/>
      <c r="AE38" s="42"/>
      <c r="AF38" s="72"/>
      <c r="AG38" s="36"/>
      <c r="AH38" s="36"/>
      <c r="AI38" s="36"/>
      <c r="AJ38" s="39"/>
      <c r="AK38" s="36"/>
      <c r="AL38" s="36"/>
      <c r="AM38" s="39"/>
      <c r="AN38" s="36"/>
      <c r="AO38" s="36"/>
      <c r="AP38" s="36"/>
      <c r="AQ38" s="36"/>
      <c r="AR38" s="36"/>
      <c r="AS38" s="36"/>
      <c r="AT38" s="39"/>
      <c r="AU38" s="39"/>
      <c r="AV38" s="45"/>
      <c r="AW38" s="36"/>
    </row>
    <row r="39" spans="1:49" s="9" customFormat="1" ht="50.25" customHeight="1" x14ac:dyDescent="0.25">
      <c r="A39" s="28"/>
      <c r="B39" s="28"/>
      <c r="C39" s="28"/>
      <c r="D39" s="28"/>
      <c r="E39" s="28"/>
      <c r="F39" s="34"/>
      <c r="G39" s="28"/>
      <c r="H39" s="28"/>
      <c r="I39" s="8"/>
      <c r="J39" s="8"/>
      <c r="K39" s="8"/>
      <c r="L39" s="8" t="s">
        <v>142</v>
      </c>
      <c r="M39" s="11">
        <v>181308</v>
      </c>
      <c r="N39" s="28"/>
      <c r="O39" s="28"/>
      <c r="P39" s="28"/>
      <c r="Q39" s="28"/>
      <c r="R39" s="40"/>
      <c r="S39" s="40"/>
      <c r="T39" s="28"/>
      <c r="U39" s="43"/>
      <c r="V39" s="66"/>
      <c r="W39" s="66"/>
      <c r="X39" s="40"/>
      <c r="Y39" s="37"/>
      <c r="Z39" s="37"/>
      <c r="AA39" s="37"/>
      <c r="AB39" s="28"/>
      <c r="AC39" s="40"/>
      <c r="AD39" s="43"/>
      <c r="AE39" s="43"/>
      <c r="AF39" s="73"/>
      <c r="AG39" s="37"/>
      <c r="AH39" s="37"/>
      <c r="AI39" s="37"/>
      <c r="AJ39" s="40"/>
      <c r="AK39" s="37"/>
      <c r="AL39" s="37"/>
      <c r="AM39" s="40"/>
      <c r="AN39" s="37"/>
      <c r="AO39" s="37"/>
      <c r="AP39" s="37"/>
      <c r="AQ39" s="37"/>
      <c r="AR39" s="37"/>
      <c r="AS39" s="37"/>
      <c r="AT39" s="40"/>
      <c r="AU39" s="40"/>
      <c r="AV39" s="46"/>
      <c r="AW39" s="37"/>
    </row>
    <row r="40" spans="1:49" s="9" customFormat="1" ht="50.25" customHeight="1" x14ac:dyDescent="0.25">
      <c r="A40" s="32" t="s">
        <v>64</v>
      </c>
      <c r="B40" s="27" t="s">
        <v>53</v>
      </c>
      <c r="C40" s="27">
        <v>2016</v>
      </c>
      <c r="D40" s="32" t="s">
        <v>66</v>
      </c>
      <c r="E40" s="27" t="s">
        <v>63</v>
      </c>
      <c r="F40" s="32" t="s">
        <v>98</v>
      </c>
      <c r="G40" s="27" t="s">
        <v>171</v>
      </c>
      <c r="H40" s="27" t="s">
        <v>133</v>
      </c>
      <c r="I40" s="27" t="s">
        <v>134</v>
      </c>
      <c r="J40" s="27" t="s">
        <v>135</v>
      </c>
      <c r="K40" s="27" t="s">
        <v>136</v>
      </c>
      <c r="L40" s="27"/>
      <c r="M40" s="70">
        <v>1407.53</v>
      </c>
      <c r="N40" s="27"/>
      <c r="O40" s="27"/>
      <c r="P40" s="27"/>
      <c r="Q40" s="27" t="s">
        <v>137</v>
      </c>
      <c r="R40" s="35" t="s">
        <v>67</v>
      </c>
      <c r="S40" s="38" t="s">
        <v>138</v>
      </c>
      <c r="T40" s="27" t="s">
        <v>63</v>
      </c>
      <c r="U40" s="41">
        <v>42711</v>
      </c>
      <c r="V40" s="64">
        <v>37935.339999999997</v>
      </c>
      <c r="W40" s="64">
        <v>44005</v>
      </c>
      <c r="X40" s="35" t="s">
        <v>148</v>
      </c>
      <c r="Y40" s="35" t="s">
        <v>152</v>
      </c>
      <c r="Z40" s="35" t="s">
        <v>73</v>
      </c>
      <c r="AA40" s="35" t="s">
        <v>74</v>
      </c>
      <c r="AB40" s="27" t="s">
        <v>133</v>
      </c>
      <c r="AC40" s="38" t="s">
        <v>118</v>
      </c>
      <c r="AD40" s="41">
        <v>42711</v>
      </c>
      <c r="AE40" s="41">
        <v>42735</v>
      </c>
      <c r="AF40" s="71" t="s">
        <v>63</v>
      </c>
      <c r="AG40" s="35" t="s">
        <v>75</v>
      </c>
      <c r="AH40" s="35" t="s">
        <v>153</v>
      </c>
      <c r="AI40" s="35" t="s">
        <v>153</v>
      </c>
      <c r="AJ40" s="38" t="s">
        <v>112</v>
      </c>
      <c r="AK40" s="35" t="s">
        <v>155</v>
      </c>
      <c r="AL40" s="35" t="s">
        <v>112</v>
      </c>
      <c r="AM40" s="35" t="s">
        <v>112</v>
      </c>
      <c r="AN40" s="35" t="s">
        <v>79</v>
      </c>
      <c r="AO40" s="35" t="s">
        <v>164</v>
      </c>
      <c r="AP40" s="35" t="s">
        <v>164</v>
      </c>
      <c r="AQ40" s="35" t="s">
        <v>164</v>
      </c>
      <c r="AR40" s="35" t="s">
        <v>164</v>
      </c>
      <c r="AS40" s="35" t="s">
        <v>78</v>
      </c>
      <c r="AT40" s="38" t="s">
        <v>150</v>
      </c>
      <c r="AU40" s="38" t="s">
        <v>150</v>
      </c>
      <c r="AV40" s="44" t="s">
        <v>165</v>
      </c>
      <c r="AW40" s="35" t="s">
        <v>151</v>
      </c>
    </row>
    <row r="41" spans="1:49" s="9" customFormat="1" ht="22.5" customHeight="1" x14ac:dyDescent="0.25">
      <c r="A41" s="33"/>
      <c r="B41" s="29"/>
      <c r="C41" s="29"/>
      <c r="D41" s="33"/>
      <c r="E41" s="29"/>
      <c r="F41" s="33"/>
      <c r="G41" s="30"/>
      <c r="H41" s="29"/>
      <c r="I41" s="28"/>
      <c r="J41" s="28"/>
      <c r="K41" s="28"/>
      <c r="L41" s="28"/>
      <c r="M41" s="70"/>
      <c r="N41" s="29"/>
      <c r="O41" s="29"/>
      <c r="P41" s="29"/>
      <c r="Q41" s="29"/>
      <c r="R41" s="36"/>
      <c r="S41" s="39"/>
      <c r="T41" s="29"/>
      <c r="U41" s="42"/>
      <c r="V41" s="65"/>
      <c r="W41" s="65"/>
      <c r="X41" s="36"/>
      <c r="Y41" s="36"/>
      <c r="Z41" s="36"/>
      <c r="AA41" s="36"/>
      <c r="AB41" s="29"/>
      <c r="AC41" s="39"/>
      <c r="AD41" s="42"/>
      <c r="AE41" s="42"/>
      <c r="AF41" s="72"/>
      <c r="AG41" s="36"/>
      <c r="AH41" s="36"/>
      <c r="AI41" s="36"/>
      <c r="AJ41" s="39"/>
      <c r="AK41" s="36"/>
      <c r="AL41" s="36"/>
      <c r="AM41" s="36"/>
      <c r="AN41" s="36"/>
      <c r="AO41" s="36"/>
      <c r="AP41" s="36"/>
      <c r="AQ41" s="36"/>
      <c r="AR41" s="36"/>
      <c r="AS41" s="36"/>
      <c r="AT41" s="39"/>
      <c r="AU41" s="39"/>
      <c r="AV41" s="45"/>
      <c r="AW41" s="36"/>
    </row>
    <row r="42" spans="1:49" s="9" customFormat="1" ht="119.25" customHeight="1" x14ac:dyDescent="0.25">
      <c r="A42" s="34"/>
      <c r="B42" s="28"/>
      <c r="C42" s="28"/>
      <c r="D42" s="34"/>
      <c r="E42" s="28"/>
      <c r="F42" s="34"/>
      <c r="G42" s="31"/>
      <c r="H42" s="28"/>
      <c r="I42" s="15"/>
      <c r="J42" s="15"/>
      <c r="K42" s="15"/>
      <c r="L42" s="8" t="s">
        <v>137</v>
      </c>
      <c r="M42" s="12">
        <v>1174.3</v>
      </c>
      <c r="N42" s="28"/>
      <c r="O42" s="28"/>
      <c r="P42" s="28"/>
      <c r="Q42" s="28"/>
      <c r="R42" s="37"/>
      <c r="S42" s="40"/>
      <c r="T42" s="28"/>
      <c r="U42" s="43"/>
      <c r="V42" s="66"/>
      <c r="W42" s="66"/>
      <c r="X42" s="37"/>
      <c r="Y42" s="37"/>
      <c r="Z42" s="37"/>
      <c r="AA42" s="37"/>
      <c r="AB42" s="28"/>
      <c r="AC42" s="40"/>
      <c r="AD42" s="43"/>
      <c r="AE42" s="43"/>
      <c r="AF42" s="73"/>
      <c r="AG42" s="37"/>
      <c r="AH42" s="37"/>
      <c r="AI42" s="37"/>
      <c r="AJ42" s="40"/>
      <c r="AK42" s="37"/>
      <c r="AL42" s="37"/>
      <c r="AM42" s="37"/>
      <c r="AN42" s="37"/>
      <c r="AO42" s="37"/>
      <c r="AP42" s="37"/>
      <c r="AQ42" s="37"/>
      <c r="AR42" s="37"/>
      <c r="AS42" s="37"/>
      <c r="AT42" s="40"/>
      <c r="AU42" s="40"/>
      <c r="AV42" s="46"/>
      <c r="AW42" s="37"/>
    </row>
    <row r="43" spans="1:49" s="26" customFormat="1" x14ac:dyDescent="0.25">
      <c r="A43" s="26" t="s">
        <v>167</v>
      </c>
    </row>
    <row r="44" spans="1:49" x14ac:dyDescent="0.25">
      <c r="A44" t="s">
        <v>166</v>
      </c>
    </row>
    <row r="45" spans="1:49" x14ac:dyDescent="0.25">
      <c r="A45" s="26" t="s">
        <v>168</v>
      </c>
      <c r="B45" s="26"/>
      <c r="C45" s="26"/>
      <c r="D45" s="26"/>
      <c r="E45" s="26"/>
    </row>
    <row r="46" spans="1:49" x14ac:dyDescent="0.25">
      <c r="A46" s="26" t="s">
        <v>169</v>
      </c>
      <c r="B46" s="26"/>
      <c r="C46" s="26"/>
      <c r="D46" s="26"/>
    </row>
  </sheetData>
  <mergeCells count="586">
    <mergeCell ref="AN21:AN23"/>
    <mergeCell ref="AO21:AO23"/>
    <mergeCell ref="AP21:AP23"/>
    <mergeCell ref="Y21:Y23"/>
    <mergeCell ref="Z21:Z23"/>
    <mergeCell ref="AA21:AA23"/>
    <mergeCell ref="AQ21:AQ23"/>
    <mergeCell ref="AJ21:AJ23"/>
    <mergeCell ref="AK21:AK23"/>
    <mergeCell ref="X21:X23"/>
    <mergeCell ref="W40:W42"/>
    <mergeCell ref="X40:X42"/>
    <mergeCell ref="X36:X39"/>
    <mergeCell ref="R27:R29"/>
    <mergeCell ref="S27:S29"/>
    <mergeCell ref="T27:T29"/>
    <mergeCell ref="M33:M34"/>
    <mergeCell ref="N27:N29"/>
    <mergeCell ref="U27:U29"/>
    <mergeCell ref="V27:V29"/>
    <mergeCell ref="W27:W29"/>
    <mergeCell ref="M35:M36"/>
    <mergeCell ref="X27:X29"/>
    <mergeCell ref="O24:O26"/>
    <mergeCell ref="P24:P26"/>
    <mergeCell ref="Q24:Q26"/>
    <mergeCell ref="R24:R26"/>
    <mergeCell ref="S24:S26"/>
    <mergeCell ref="T24:T26"/>
    <mergeCell ref="U24:U26"/>
    <mergeCell ref="V24:V26"/>
    <mergeCell ref="W24:W26"/>
    <mergeCell ref="X24:X26"/>
    <mergeCell ref="L33:L34"/>
    <mergeCell ref="L35:L36"/>
    <mergeCell ref="I33:I34"/>
    <mergeCell ref="AL24:AL26"/>
    <mergeCell ref="AB21:AB23"/>
    <mergeCell ref="AC21:AC23"/>
    <mergeCell ref="AD21:AD23"/>
    <mergeCell ref="AE21:AE23"/>
    <mergeCell ref="AF21:AF23"/>
    <mergeCell ref="AG21:AG23"/>
    <mergeCell ref="AC24:AC26"/>
    <mergeCell ref="AD24:AD26"/>
    <mergeCell ref="AE24:AE26"/>
    <mergeCell ref="AF24:AF26"/>
    <mergeCell ref="AG24:AG26"/>
    <mergeCell ref="AH24:AH26"/>
    <mergeCell ref="AI24:AI26"/>
    <mergeCell ref="N21:N23"/>
    <mergeCell ref="O21:O23"/>
    <mergeCell ref="P21:P23"/>
    <mergeCell ref="Q21:Q23"/>
    <mergeCell ref="AA24:AA26"/>
    <mergeCell ref="AB24:AB26"/>
    <mergeCell ref="T21:T23"/>
    <mergeCell ref="AJ24:AJ26"/>
    <mergeCell ref="AK24:AK26"/>
    <mergeCell ref="AV24:AV26"/>
    <mergeCell ref="AW24:AW26"/>
    <mergeCell ref="AS24:AS26"/>
    <mergeCell ref="AT24:AT26"/>
    <mergeCell ref="AU24:AU26"/>
    <mergeCell ref="AM24:AM26"/>
    <mergeCell ref="AN24:AN26"/>
    <mergeCell ref="AO24:AO26"/>
    <mergeCell ref="AP24:AP26"/>
    <mergeCell ref="AQ24:AQ26"/>
    <mergeCell ref="AR24:AR26"/>
    <mergeCell ref="AR21:AR23"/>
    <mergeCell ref="AS21:AS23"/>
    <mergeCell ref="AT21:AT23"/>
    <mergeCell ref="AU21:AU23"/>
    <mergeCell ref="AV21:AV23"/>
    <mergeCell ref="AW21:AW23"/>
    <mergeCell ref="AH21:AH23"/>
    <mergeCell ref="AI21:AI23"/>
    <mergeCell ref="AS18:AS20"/>
    <mergeCell ref="AT18:AT20"/>
    <mergeCell ref="AU18:AU20"/>
    <mergeCell ref="AV18:AV20"/>
    <mergeCell ref="AW18:AW20"/>
    <mergeCell ref="AJ18:AJ20"/>
    <mergeCell ref="AK18:AK20"/>
    <mergeCell ref="AL18:AL20"/>
    <mergeCell ref="AM18:AM20"/>
    <mergeCell ref="AN18:AN20"/>
    <mergeCell ref="AO18:AO20"/>
    <mergeCell ref="AP18:AP20"/>
    <mergeCell ref="AQ18:AQ20"/>
    <mergeCell ref="AR18:AR20"/>
    <mergeCell ref="AL21:AL23"/>
    <mergeCell ref="AM21:AM23"/>
    <mergeCell ref="A24:A26"/>
    <mergeCell ref="B24:B26"/>
    <mergeCell ref="C24:C26"/>
    <mergeCell ref="D24:D26"/>
    <mergeCell ref="E24:E26"/>
    <mergeCell ref="F24:F26"/>
    <mergeCell ref="G24:G26"/>
    <mergeCell ref="H24:H26"/>
    <mergeCell ref="N24:N26"/>
    <mergeCell ref="AA18:AA20"/>
    <mergeCell ref="AB18:AB20"/>
    <mergeCell ref="AC18:AC20"/>
    <mergeCell ref="AD18:AD20"/>
    <mergeCell ref="AE18:AE20"/>
    <mergeCell ref="AF18:AF20"/>
    <mergeCell ref="AG18:AG20"/>
    <mergeCell ref="AH18:AH20"/>
    <mergeCell ref="AI18:AI20"/>
    <mergeCell ref="AP15:AP17"/>
    <mergeCell ref="AQ15:AQ17"/>
    <mergeCell ref="AR15:AR17"/>
    <mergeCell ref="AS15:AS17"/>
    <mergeCell ref="AT15:AT17"/>
    <mergeCell ref="AU15:AU17"/>
    <mergeCell ref="AV15:AV17"/>
    <mergeCell ref="AW15:AW17"/>
    <mergeCell ref="A18:A20"/>
    <mergeCell ref="B18:B20"/>
    <mergeCell ref="C18:C20"/>
    <mergeCell ref="D18:D20"/>
    <mergeCell ref="E18:E20"/>
    <mergeCell ref="F18:F20"/>
    <mergeCell ref="G18:G20"/>
    <mergeCell ref="H18:H20"/>
    <mergeCell ref="N18:N20"/>
    <mergeCell ref="O18:O20"/>
    <mergeCell ref="P18:P20"/>
    <mergeCell ref="Q18:Q20"/>
    <mergeCell ref="R18:R20"/>
    <mergeCell ref="S18:S20"/>
    <mergeCell ref="T18:T20"/>
    <mergeCell ref="U18:U20"/>
    <mergeCell ref="AG15:AG17"/>
    <mergeCell ref="AH15:AH17"/>
    <mergeCell ref="AI15:AI17"/>
    <mergeCell ref="AJ15:AJ17"/>
    <mergeCell ref="AK15:AK17"/>
    <mergeCell ref="AL15:AL17"/>
    <mergeCell ref="AM15:AM17"/>
    <mergeCell ref="AN15:AN17"/>
    <mergeCell ref="AO15:AO17"/>
    <mergeCell ref="X15:X17"/>
    <mergeCell ref="Y15:Y17"/>
    <mergeCell ref="Z15:Z17"/>
    <mergeCell ref="AA15:AA17"/>
    <mergeCell ref="AB15:AB17"/>
    <mergeCell ref="AC15:AC17"/>
    <mergeCell ref="AD15:AD17"/>
    <mergeCell ref="AE15:AE17"/>
    <mergeCell ref="AF15:AF17"/>
    <mergeCell ref="O15:O17"/>
    <mergeCell ref="P15:P17"/>
    <mergeCell ref="Q15:Q17"/>
    <mergeCell ref="R15:R17"/>
    <mergeCell ref="S15:S17"/>
    <mergeCell ref="T15:T17"/>
    <mergeCell ref="U15:U17"/>
    <mergeCell ref="V15:V17"/>
    <mergeCell ref="W15:W17"/>
    <mergeCell ref="A15:A17"/>
    <mergeCell ref="B15:B17"/>
    <mergeCell ref="C15:C17"/>
    <mergeCell ref="D15:D17"/>
    <mergeCell ref="E15:E17"/>
    <mergeCell ref="F15:F17"/>
    <mergeCell ref="G15:G17"/>
    <mergeCell ref="H15:H17"/>
    <mergeCell ref="N15:N17"/>
    <mergeCell ref="I15:I16"/>
    <mergeCell ref="J15:J16"/>
    <mergeCell ref="K15:K16"/>
    <mergeCell ref="L15:L16"/>
    <mergeCell ref="M15:M16"/>
    <mergeCell ref="AO40:AO42"/>
    <mergeCell ref="AP40:AP42"/>
    <mergeCell ref="AQ40:AQ42"/>
    <mergeCell ref="AR40:AR42"/>
    <mergeCell ref="AS40:AS42"/>
    <mergeCell ref="AT40:AT42"/>
    <mergeCell ref="AU40:AU42"/>
    <mergeCell ref="AV40:AV42"/>
    <mergeCell ref="AW40:AW42"/>
    <mergeCell ref="AF40:AF42"/>
    <mergeCell ref="AG40:AG42"/>
    <mergeCell ref="AH40:AH42"/>
    <mergeCell ref="AI40:AI42"/>
    <mergeCell ref="AJ40:AJ42"/>
    <mergeCell ref="AK40:AK42"/>
    <mergeCell ref="AL40:AL42"/>
    <mergeCell ref="AM40:AM42"/>
    <mergeCell ref="AN40:AN42"/>
    <mergeCell ref="O40:O42"/>
    <mergeCell ref="P40:P42"/>
    <mergeCell ref="Q40:Q42"/>
    <mergeCell ref="R40:R42"/>
    <mergeCell ref="S40:S42"/>
    <mergeCell ref="T40:T42"/>
    <mergeCell ref="U40:U42"/>
    <mergeCell ref="V40:V42"/>
    <mergeCell ref="AH36:AH39"/>
    <mergeCell ref="Y40:Y42"/>
    <mergeCell ref="Z40:Z42"/>
    <mergeCell ref="AA40:AA42"/>
    <mergeCell ref="AB40:AB42"/>
    <mergeCell ref="AC40:AC42"/>
    <mergeCell ref="AD40:AD42"/>
    <mergeCell ref="AE40:AE42"/>
    <mergeCell ref="Y36:Y39"/>
    <mergeCell ref="Z36:Z39"/>
    <mergeCell ref="AA36:AA39"/>
    <mergeCell ref="AB36:AB39"/>
    <mergeCell ref="AC36:AC39"/>
    <mergeCell ref="AD36:AD39"/>
    <mergeCell ref="AE36:AE39"/>
    <mergeCell ref="AF36:AF39"/>
    <mergeCell ref="A40:A42"/>
    <mergeCell ref="B40:B42"/>
    <mergeCell ref="C40:C42"/>
    <mergeCell ref="D40:D42"/>
    <mergeCell ref="E40:E42"/>
    <mergeCell ref="F40:F42"/>
    <mergeCell ref="G40:G42"/>
    <mergeCell ref="H40:H42"/>
    <mergeCell ref="N40:N42"/>
    <mergeCell ref="I40:I41"/>
    <mergeCell ref="J40:J41"/>
    <mergeCell ref="K40:K41"/>
    <mergeCell ref="L40:L41"/>
    <mergeCell ref="M40:M41"/>
    <mergeCell ref="O36:O39"/>
    <mergeCell ref="P36:P39"/>
    <mergeCell ref="Q36:Q39"/>
    <mergeCell ref="R36:R39"/>
    <mergeCell ref="S36:S39"/>
    <mergeCell ref="T36:T39"/>
    <mergeCell ref="U36:U39"/>
    <mergeCell ref="V36:V39"/>
    <mergeCell ref="W36:W39"/>
    <mergeCell ref="A36:A39"/>
    <mergeCell ref="B36:B39"/>
    <mergeCell ref="C36:C39"/>
    <mergeCell ref="D36:D39"/>
    <mergeCell ref="E36:E39"/>
    <mergeCell ref="F36:F39"/>
    <mergeCell ref="G36:G39"/>
    <mergeCell ref="H36:H39"/>
    <mergeCell ref="N36:N39"/>
    <mergeCell ref="K36:K37"/>
    <mergeCell ref="J36:J37"/>
    <mergeCell ref="I36:I37"/>
    <mergeCell ref="AP33:AP35"/>
    <mergeCell ref="AQ33:AQ35"/>
    <mergeCell ref="AR33:AR35"/>
    <mergeCell ref="AG36:AG39"/>
    <mergeCell ref="AS33:AS35"/>
    <mergeCell ref="AT33:AT35"/>
    <mergeCell ref="AU33:AU35"/>
    <mergeCell ref="AV33:AV35"/>
    <mergeCell ref="AW33:AW35"/>
    <mergeCell ref="AS36:AS39"/>
    <mergeCell ref="AT36:AT39"/>
    <mergeCell ref="AU36:AU39"/>
    <mergeCell ref="AV36:AV39"/>
    <mergeCell ref="AW36:AW39"/>
    <mergeCell ref="AI36:AI39"/>
    <mergeCell ref="AQ36:AQ39"/>
    <mergeCell ref="AR36:AR39"/>
    <mergeCell ref="AJ36:AJ39"/>
    <mergeCell ref="AK36:AK39"/>
    <mergeCell ref="AL36:AL39"/>
    <mergeCell ref="AM36:AM39"/>
    <mergeCell ref="AN36:AN39"/>
    <mergeCell ref="AO36:AO39"/>
    <mergeCell ref="AP36:AP39"/>
    <mergeCell ref="AG33:AG35"/>
    <mergeCell ref="AH33:AH35"/>
    <mergeCell ref="AI33:AI35"/>
    <mergeCell ref="AJ33:AJ35"/>
    <mergeCell ref="AK33:AK35"/>
    <mergeCell ref="AL33:AL35"/>
    <mergeCell ref="AM33:AM35"/>
    <mergeCell ref="AN33:AN35"/>
    <mergeCell ref="AO33:AO35"/>
    <mergeCell ref="X33:X35"/>
    <mergeCell ref="Y33:Y35"/>
    <mergeCell ref="Z33:Z35"/>
    <mergeCell ref="AA33:AA35"/>
    <mergeCell ref="AB33:AB35"/>
    <mergeCell ref="AC33:AC35"/>
    <mergeCell ref="AD33:AD35"/>
    <mergeCell ref="AE33:AE35"/>
    <mergeCell ref="AF33:AF35"/>
    <mergeCell ref="AR30:AR32"/>
    <mergeCell ref="AS30:AS32"/>
    <mergeCell ref="AT30:AT32"/>
    <mergeCell ref="AU30:AU32"/>
    <mergeCell ref="AV30:AV32"/>
    <mergeCell ref="AW30:AW32"/>
    <mergeCell ref="A33:A35"/>
    <mergeCell ref="B33:B35"/>
    <mergeCell ref="C33:C35"/>
    <mergeCell ref="D33:D35"/>
    <mergeCell ref="E33:E35"/>
    <mergeCell ref="F33:F35"/>
    <mergeCell ref="G33:G35"/>
    <mergeCell ref="H33:H35"/>
    <mergeCell ref="N33:N35"/>
    <mergeCell ref="O33:O35"/>
    <mergeCell ref="P33:P35"/>
    <mergeCell ref="Q33:Q35"/>
    <mergeCell ref="R33:R35"/>
    <mergeCell ref="S33:S35"/>
    <mergeCell ref="T33:T35"/>
    <mergeCell ref="U33:U35"/>
    <mergeCell ref="V33:V35"/>
    <mergeCell ref="W33:W35"/>
    <mergeCell ref="AI30:AI32"/>
    <mergeCell ref="AJ30:AJ32"/>
    <mergeCell ref="AK30:AK32"/>
    <mergeCell ref="AL30:AL32"/>
    <mergeCell ref="AM30:AM32"/>
    <mergeCell ref="AN30:AN32"/>
    <mergeCell ref="AO30:AO32"/>
    <mergeCell ref="AP30:AP32"/>
    <mergeCell ref="AQ30:AQ32"/>
    <mergeCell ref="AW12:AW14"/>
    <mergeCell ref="A30:A32"/>
    <mergeCell ref="B30:B32"/>
    <mergeCell ref="C30:C32"/>
    <mergeCell ref="D30:D32"/>
    <mergeCell ref="E30:E32"/>
    <mergeCell ref="F30:F32"/>
    <mergeCell ref="G30:G32"/>
    <mergeCell ref="H30:H32"/>
    <mergeCell ref="N30:N32"/>
    <mergeCell ref="O30:O32"/>
    <mergeCell ref="P30:P32"/>
    <mergeCell ref="Q30:Q32"/>
    <mergeCell ref="R30:R32"/>
    <mergeCell ref="S30:S32"/>
    <mergeCell ref="T30:T32"/>
    <mergeCell ref="U30:U32"/>
    <mergeCell ref="V30:V32"/>
    <mergeCell ref="W30:W32"/>
    <mergeCell ref="X30:X32"/>
    <mergeCell ref="Y30:Y32"/>
    <mergeCell ref="Z30:Z32"/>
    <mergeCell ref="AA30:AA32"/>
    <mergeCell ref="AB30:AB32"/>
    <mergeCell ref="AN12:AN14"/>
    <mergeCell ref="AO12:AO14"/>
    <mergeCell ref="AP12:AP14"/>
    <mergeCell ref="AQ12:AQ14"/>
    <mergeCell ref="AR12:AR14"/>
    <mergeCell ref="AS12:AS14"/>
    <mergeCell ref="AT12:AT14"/>
    <mergeCell ref="AU12:AU14"/>
    <mergeCell ref="AV12:AV14"/>
    <mergeCell ref="AE12:AE14"/>
    <mergeCell ref="AF12:AF14"/>
    <mergeCell ref="AG12:AG14"/>
    <mergeCell ref="AH12:AH14"/>
    <mergeCell ref="AI12:AI14"/>
    <mergeCell ref="AJ12:AJ14"/>
    <mergeCell ref="AK12:AK14"/>
    <mergeCell ref="AL12:AL14"/>
    <mergeCell ref="AM12:AM14"/>
    <mergeCell ref="V12:V14"/>
    <mergeCell ref="W12:W14"/>
    <mergeCell ref="X12:X14"/>
    <mergeCell ref="Y12:Y14"/>
    <mergeCell ref="Z12:Z14"/>
    <mergeCell ref="AA12:AA14"/>
    <mergeCell ref="AB12:AB14"/>
    <mergeCell ref="AC12:AC14"/>
    <mergeCell ref="AD12:AD14"/>
    <mergeCell ref="AV6:AV8"/>
    <mergeCell ref="AW6:AW8"/>
    <mergeCell ref="AP6:AP8"/>
    <mergeCell ref="AQ6:AQ8"/>
    <mergeCell ref="AR6:AR8"/>
    <mergeCell ref="AS6:AS8"/>
    <mergeCell ref="AT6:AT8"/>
    <mergeCell ref="AU6:AU8"/>
    <mergeCell ref="A12:A14"/>
    <mergeCell ref="B12:B14"/>
    <mergeCell ref="C12:C14"/>
    <mergeCell ref="D12:D14"/>
    <mergeCell ref="E12:E14"/>
    <mergeCell ref="F12:F14"/>
    <mergeCell ref="G12:G14"/>
    <mergeCell ref="H12:H14"/>
    <mergeCell ref="N12:N14"/>
    <mergeCell ref="O12:O14"/>
    <mergeCell ref="P12:P14"/>
    <mergeCell ref="Q12:Q14"/>
    <mergeCell ref="R12:R14"/>
    <mergeCell ref="S12:S14"/>
    <mergeCell ref="T12:T14"/>
    <mergeCell ref="U12:U14"/>
    <mergeCell ref="AG6:AG8"/>
    <mergeCell ref="AH6:AH8"/>
    <mergeCell ref="AI6:AI8"/>
    <mergeCell ref="AJ6:AJ8"/>
    <mergeCell ref="AK6:AK8"/>
    <mergeCell ref="AL6:AL8"/>
    <mergeCell ref="AM6:AM8"/>
    <mergeCell ref="AN6:AN8"/>
    <mergeCell ref="AO6:AO8"/>
    <mergeCell ref="X6:X8"/>
    <mergeCell ref="Y6:Y8"/>
    <mergeCell ref="Z6:Z8"/>
    <mergeCell ref="AA6:AA8"/>
    <mergeCell ref="AB6:AB8"/>
    <mergeCell ref="AC6:AC8"/>
    <mergeCell ref="AD6:AD8"/>
    <mergeCell ref="AE6:AE8"/>
    <mergeCell ref="AF6:AF8"/>
    <mergeCell ref="P6:P8"/>
    <mergeCell ref="Q6:Q8"/>
    <mergeCell ref="H6:H8"/>
    <mergeCell ref="R6:R8"/>
    <mergeCell ref="S6:S8"/>
    <mergeCell ref="T6:T8"/>
    <mergeCell ref="U6:U8"/>
    <mergeCell ref="V6:V8"/>
    <mergeCell ref="W6:W8"/>
    <mergeCell ref="A6:A8"/>
    <mergeCell ref="B6:B8"/>
    <mergeCell ref="C6:C8"/>
    <mergeCell ref="D6:D8"/>
    <mergeCell ref="E6:E8"/>
    <mergeCell ref="F6:F8"/>
    <mergeCell ref="G6:G8"/>
    <mergeCell ref="N6:N8"/>
    <mergeCell ref="O6:O8"/>
    <mergeCell ref="A3:A5"/>
    <mergeCell ref="B3:B5"/>
    <mergeCell ref="C4:C5"/>
    <mergeCell ref="D4:D5"/>
    <mergeCell ref="E4:E5"/>
    <mergeCell ref="F4:F5"/>
    <mergeCell ref="C3:H3"/>
    <mergeCell ref="G4:G5"/>
    <mergeCell ref="H4:H5"/>
    <mergeCell ref="I2:P2"/>
    <mergeCell ref="AJ3:AM3"/>
    <mergeCell ref="AJ4:AM4"/>
    <mergeCell ref="AN3:AW3"/>
    <mergeCell ref="AN4:AW4"/>
    <mergeCell ref="R3:W3"/>
    <mergeCell ref="R4:W4"/>
    <mergeCell ref="X3:AC3"/>
    <mergeCell ref="X4:AC4"/>
    <mergeCell ref="AD3:AI3"/>
    <mergeCell ref="AD4:AE4"/>
    <mergeCell ref="AF4:AF5"/>
    <mergeCell ref="AG4:AG5"/>
    <mergeCell ref="AH4:AH5"/>
    <mergeCell ref="AI4:AI5"/>
    <mergeCell ref="I3:Q3"/>
    <mergeCell ref="I4:K4"/>
    <mergeCell ref="L4:L5"/>
    <mergeCell ref="M4:M5"/>
    <mergeCell ref="N4:P4"/>
    <mergeCell ref="Q4:Q5"/>
    <mergeCell ref="U9:U11"/>
    <mergeCell ref="G9:G11"/>
    <mergeCell ref="H9:H11"/>
    <mergeCell ref="N9:N11"/>
    <mergeCell ref="O9:O11"/>
    <mergeCell ref="A9:A11"/>
    <mergeCell ref="B9:B11"/>
    <mergeCell ref="C9:C11"/>
    <mergeCell ref="D9:D11"/>
    <mergeCell ref="E9:E11"/>
    <mergeCell ref="F9:F11"/>
    <mergeCell ref="P9:P11"/>
    <mergeCell ref="Q9:Q11"/>
    <mergeCell ref="R9:R11"/>
    <mergeCell ref="S9:S11"/>
    <mergeCell ref="T9:T11"/>
    <mergeCell ref="AW9:AW11"/>
    <mergeCell ref="AN9:AN11"/>
    <mergeCell ref="AO9:AO11"/>
    <mergeCell ref="AP9:AP11"/>
    <mergeCell ref="AQ9:AQ11"/>
    <mergeCell ref="AR9:AR11"/>
    <mergeCell ref="AS9:AS11"/>
    <mergeCell ref="AH9:AH11"/>
    <mergeCell ref="AI9:AI11"/>
    <mergeCell ref="AJ9:AJ11"/>
    <mergeCell ref="AK9:AK11"/>
    <mergeCell ref="AL9:AL11"/>
    <mergeCell ref="AM9:AM11"/>
    <mergeCell ref="AT9:AT11"/>
    <mergeCell ref="AU9:AU11"/>
    <mergeCell ref="AV9:AV11"/>
    <mergeCell ref="AB9:AB11"/>
    <mergeCell ref="AC9:AC11"/>
    <mergeCell ref="AD9:AD11"/>
    <mergeCell ref="AE9:AE11"/>
    <mergeCell ref="AF9:AF11"/>
    <mergeCell ref="AG9:AG11"/>
    <mergeCell ref="V9:V11"/>
    <mergeCell ref="W9:W11"/>
    <mergeCell ref="X9:X11"/>
    <mergeCell ref="Y9:Y11"/>
    <mergeCell ref="Z9:Z11"/>
    <mergeCell ref="AA9:AA11"/>
    <mergeCell ref="L18:L20"/>
    <mergeCell ref="I18:I20"/>
    <mergeCell ref="J18:J20"/>
    <mergeCell ref="K18:K20"/>
    <mergeCell ref="M18:M20"/>
    <mergeCell ref="B27:B29"/>
    <mergeCell ref="A27:A29"/>
    <mergeCell ref="Y27:Y29"/>
    <mergeCell ref="Z27:Z29"/>
    <mergeCell ref="O27:O29"/>
    <mergeCell ref="P27:P29"/>
    <mergeCell ref="Q27:Q29"/>
    <mergeCell ref="V18:V20"/>
    <mergeCell ref="W18:W20"/>
    <mergeCell ref="X18:X20"/>
    <mergeCell ref="Y18:Y20"/>
    <mergeCell ref="Z18:Z20"/>
    <mergeCell ref="Y24:Y26"/>
    <mergeCell ref="Z24:Z26"/>
    <mergeCell ref="R21:R23"/>
    <mergeCell ref="S21:S23"/>
    <mergeCell ref="U21:U23"/>
    <mergeCell ref="V21:V23"/>
    <mergeCell ref="W21:W23"/>
    <mergeCell ref="A21:A23"/>
    <mergeCell ref="B21:B23"/>
    <mergeCell ref="C21:C23"/>
    <mergeCell ref="D21:D23"/>
    <mergeCell ref="E21:E23"/>
    <mergeCell ref="F21:F23"/>
    <mergeCell ref="G21:G23"/>
    <mergeCell ref="H21:H23"/>
    <mergeCell ref="AV27:AV29"/>
    <mergeCell ref="AS27:AS29"/>
    <mergeCell ref="AT27:AT29"/>
    <mergeCell ref="AU27:AU29"/>
    <mergeCell ref="AH27:AH29"/>
    <mergeCell ref="AI27:AI29"/>
    <mergeCell ref="AJ27:AJ29"/>
    <mergeCell ref="AK27:AK29"/>
    <mergeCell ref="AM27:AM29"/>
    <mergeCell ref="AN27:AN29"/>
    <mergeCell ref="AO27:AO29"/>
    <mergeCell ref="AP27:AP29"/>
    <mergeCell ref="AQ27:AQ29"/>
    <mergeCell ref="AR27:AR29"/>
    <mergeCell ref="AG27:AG29"/>
    <mergeCell ref="AL27:AL29"/>
    <mergeCell ref="A43:XFD43"/>
    <mergeCell ref="A45:E45"/>
    <mergeCell ref="A46:D46"/>
    <mergeCell ref="J33:J34"/>
    <mergeCell ref="K33:K34"/>
    <mergeCell ref="H27:H29"/>
    <mergeCell ref="G27:G29"/>
    <mergeCell ref="F27:F29"/>
    <mergeCell ref="E27:E29"/>
    <mergeCell ref="D27:D29"/>
    <mergeCell ref="C27:C29"/>
    <mergeCell ref="AW27:AW29"/>
    <mergeCell ref="AA27:AA29"/>
    <mergeCell ref="AB27:AB29"/>
    <mergeCell ref="AC27:AC29"/>
    <mergeCell ref="AD27:AD29"/>
    <mergeCell ref="AE27:AE29"/>
    <mergeCell ref="AF27:AF29"/>
    <mergeCell ref="AC30:AC32"/>
    <mergeCell ref="AD30:AD32"/>
    <mergeCell ref="AE30:AE32"/>
    <mergeCell ref="AF30:AF32"/>
    <mergeCell ref="AG30:AG32"/>
    <mergeCell ref="AH30:AH32"/>
  </mergeCells>
  <hyperlinks>
    <hyperlink ref="AF36:AF39" r:id="rId1" display="SEDECO/CP/15/2016"/>
    <hyperlink ref="AF33:AF35" r:id="rId2" display="SEDECO/CP/14/2016"/>
    <hyperlink ref="AF40:AF42" r:id="rId3" display="SEDECO/CP/16/2016"/>
    <hyperlink ref="AF30:AF32" r:id="rId4" display="SEDECO/CT/49/2016"/>
    <hyperlink ref="AF21:AF23" r:id="rId5" display="SEDECO/CT/38/2016"/>
    <hyperlink ref="AF12:AF14" r:id="rId6" display="SEDECO/CT/33/2016"/>
    <hyperlink ref="AF9:AF11" r:id="rId7" display="SEDECO/CT/31/2016"/>
    <hyperlink ref="AF6:AF8" r:id="rId8" display="SEDECO/CT/30/2016"/>
    <hyperlink ref="AF15:AF17" r:id="rId9" display="SEDECO/CT/35/2016"/>
    <hyperlink ref="AF18:AF20" r:id="rId10" display="SEDECO/CT/36/2016"/>
    <hyperlink ref="AF24:AF26" r:id="rId11" display="SEDECO/CT/39/2016"/>
    <hyperlink ref="AF27:AF29" r:id="rId12" display="SEDECO/CT/42/2016"/>
    <hyperlink ref="AR12:AR14" r:id="rId13" display="Adendum al contrato SEDECO/CT/33/2016"/>
    <hyperlink ref="AV6:AV8" r:id="rId14" display="ACTA-ENTREGA"/>
    <hyperlink ref="AV9:AV11" r:id="rId15" display="ACTA-ENTREGA"/>
    <hyperlink ref="AV30:AV32" r:id="rId16" display="ACTA-ENTREGA"/>
    <hyperlink ref="G12:G14" r:id="rId17" display="OFICIO"/>
    <hyperlink ref="AV12:AV14" r:id="rId18" display="ACTA-ENTREGA"/>
    <hyperlink ref="AV21:AV23" r:id="rId19" display="ACTA-ENTREGA"/>
    <hyperlink ref="AV27:AV29" r:id="rId20" display="ACTA-ENTREGA"/>
    <hyperlink ref="AV33:AV35" r:id="rId21" display="ACTA-ENTREGA"/>
    <hyperlink ref="AV36:AV39" r:id="rId22" display="ACTA-ENTREGA"/>
    <hyperlink ref="AV40:AV42" r:id="rId23" display="ACTA-ENTREGA"/>
    <hyperlink ref="AV15:AV17" r:id="rId24" display="ACTA-ENTREGA"/>
    <hyperlink ref="AV18:AV20" r:id="rId25" display="ACTA-ENTREGA"/>
    <hyperlink ref="AV24:AV26" r:id="rId26" display="ACTA-ENTREGA"/>
  </hyperlinks>
  <pageMargins left="0.7" right="0.7" top="0.75" bottom="0.75" header="0.3" footer="0.3"/>
  <pageSetup paperSize="3" orientation="landscape"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1T-B</vt:lpstr>
      <vt:lpstr>2DO-B</vt:lpstr>
      <vt:lpstr>3ER-B</vt:lpstr>
      <vt:lpstr>4TO-B</vt:lpstr>
    </vt:vector>
  </TitlesOfParts>
  <Company>INFODF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MiguelAngel</dc:creator>
  <cp:lastModifiedBy>Elizabeth Ruiz Gonzalez</cp:lastModifiedBy>
  <cp:lastPrinted>2017-02-07T23:48:36Z</cp:lastPrinted>
  <dcterms:created xsi:type="dcterms:W3CDTF">2016-10-12T17:34:52Z</dcterms:created>
  <dcterms:modified xsi:type="dcterms:W3CDTF">2019-01-07T18:05:11Z</dcterms:modified>
</cp:coreProperties>
</file>