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360" windowWidth="17475" windowHeight="107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M5" i="1"/>
  <c r="AM4" l="1"/>
  <c r="AE4"/>
</calcChain>
</file>

<file path=xl/sharedStrings.xml><?xml version="1.0" encoding="utf-8"?>
<sst xmlns="http://schemas.openxmlformats.org/spreadsheetml/2006/main" count="185" uniqueCount="104">
  <si>
    <t>Tipo de procedimiento: Licitación pública/Invitación a cuando menos tres personas</t>
  </si>
  <si>
    <t>Materia: Obra pública/Servicios relacionados con obra pública/Adquisiciones/Arrendamientos/Servicios</t>
  </si>
  <si>
    <t>Licitación pública/Invitación restringida</t>
  </si>
  <si>
    <t>Ejercicio</t>
  </si>
  <si>
    <t>Periodo</t>
  </si>
  <si>
    <t>Número de expediente, folio o nomenclatura</t>
  </si>
  <si>
    <t>Hipervínculo a la convocatoria o invitaciones emitidas</t>
  </si>
  <si>
    <t>Fecha de la convocatoria o invitación, con el formato día/mes/año</t>
  </si>
  <si>
    <t>Descripción de las obras públicas, los bienes o los servicios contratados</t>
  </si>
  <si>
    <t>Relación con los nombres de las personas físicas o morales que presentaron una proposición u oferta</t>
  </si>
  <si>
    <t>Fecha en la que se celebró la junta de aclaraciones, con el formato día/mes/año</t>
  </si>
  <si>
    <t>Relación con los nombres de los asistentes a la junta de aclaraciones, en el caso de personas morales especificar su denominación o razón social</t>
  </si>
  <si>
    <t>Relación con los nombres de los servidores públicos asistentes a la junta de aclaraciones</t>
  </si>
  <si>
    <t>Incluir el cargo que ocupan en el Sujeto Obligado los servidores públicos asistentes a la junta pública o de aclaraciones</t>
  </si>
  <si>
    <t>Hipervínculo al fallo de la junta de aclaraciones o documento correspondiente</t>
  </si>
  <si>
    <t>Hipervínculo al (los) dictámenes, en su caso</t>
  </si>
  <si>
    <t>Nombre completo del contratista o proveedor</t>
  </si>
  <si>
    <t>Descripción breve de las razones que justifican su elección</t>
  </si>
  <si>
    <t>Unidad administrativa contratante</t>
  </si>
  <si>
    <t>Unidad administrativa responsable de su ejecución</t>
  </si>
  <si>
    <t>Número que identifique al contrato</t>
  </si>
  <si>
    <t>Fecha del contrato formato día/mes/año</t>
  </si>
  <si>
    <t>Monto del contrato sin impuestos incluidos (en pesos mexicanos)</t>
  </si>
  <si>
    <t>Monto total del contrato con impuestos incluidos (en pesos mexicanos)</t>
  </si>
  <si>
    <t>Monto mínimo, y máximo, en su caso</t>
  </si>
  <si>
    <t>Tipo de moneda</t>
  </si>
  <si>
    <t>Tipo de cambio de referencia, en su caso</t>
  </si>
  <si>
    <t>Forma de pago (efectivo, cheque o transacción bancaria)</t>
  </si>
  <si>
    <t>Objeto del contrato</t>
  </si>
  <si>
    <t>Plazo de entrega o ejecución</t>
  </si>
  <si>
    <t>Hipervínculo al documento del contrato y sus anexos, en versión pública si así corresponde</t>
  </si>
  <si>
    <t>Hipervínculo en su caso, al comunicado de suspensión, rescisión o terminación anticipada del contrato</t>
  </si>
  <si>
    <t>Partida presupuestal (catálogo) de acuerdo con el clasificador por objeto del gasto, en el caso de ser aplicable</t>
  </si>
  <si>
    <t>Origen de los recursos públicos: federales, estatales o municipales</t>
  </si>
  <si>
    <t>Fuente de financiamiento: Recursos fiscales /Financiamientos internos /Financiamientos externos /Ingresos propios/ Recursos federales /Recursos estatales/ Otros (especificar)</t>
  </si>
  <si>
    <t>Tipo de fondo de participación o aportación respectiva</t>
  </si>
  <si>
    <t>Obra pública y/o servicios relacionados con la misma</t>
  </si>
  <si>
    <t>Se realizó convenios modificatorios (Si/No)</t>
  </si>
  <si>
    <t>Número de convenio modificatorio que recaiga a la contratación</t>
  </si>
  <si>
    <t>Objeto del convenio modificatorio</t>
  </si>
  <si>
    <t>Fecha de firma del convenio modificatorio, formato día/mes/año)</t>
  </si>
  <si>
    <t>Hipervínculo al documento del convenio, en versión pública si así corresponde</t>
  </si>
  <si>
    <t>Mecanismos de vigilancia y supervisión especificados en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</si>
  <si>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</si>
  <si>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</si>
  <si>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</si>
  <si>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</si>
  <si>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Nombre (s)</t>
  </si>
  <si>
    <t>Primer apellido</t>
  </si>
  <si>
    <t>Segundo apellido</t>
  </si>
  <si>
    <t>Denominación o razón social</t>
  </si>
  <si>
    <t>Fecha de inicio formato día/mes/año</t>
  </si>
  <si>
    <t>Fecha de término formato día/mes/año</t>
  </si>
  <si>
    <t>Lugar donde se realizará la obra pública</t>
  </si>
  <si>
    <t>Breve descripción de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</si>
  <si>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</si>
  <si>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</si>
  <si>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 de la misma: en planeación, en ejecución o en finiquito</t>
  </si>
  <si>
    <t>INFORMACIÓN EN PROCESO DE SER FORMALIZADA</t>
  </si>
  <si>
    <t>NO APLICA POR SER UN CONTRATO DE ADQUISICIÓN DE BIENES</t>
  </si>
  <si>
    <t>NO</t>
  </si>
  <si>
    <t>ESTE CONTRATO NO LLEVÓ A CABO CONVENIO MODIFICATORIO</t>
  </si>
  <si>
    <t>EVALUACIÓN TÉCNICA Y ANÁLISIS ECONÓMICO</t>
  </si>
  <si>
    <t>ADQUISCION DE BIENES</t>
  </si>
  <si>
    <t>INVITACIÓN RESTRINGIDA A CUANDO MENOS TRES PROVEEDORES</t>
  </si>
  <si>
    <t>ABRIL-JUNIO</t>
  </si>
  <si>
    <t>19-2005-2019</t>
  </si>
  <si>
    <t>ACEITE DE CACAHUATE</t>
  </si>
  <si>
    <t>ES PERSONA MORAL</t>
  </si>
  <si>
    <t>ROCISE INTERNACIONAL,S.A DE C.V
AUTOINDUSTRIA XOMOR, S.A DE C.V
COMERCIALIZADORA IKAN, S.A DE C.V
CREDIMOSA, S.A DE C.V
QUIMIVER, S.A DE C.V
INGRA INDUSTRIAL, S.A DE C.V</t>
  </si>
  <si>
    <t>ROCISE INTERNACIONAL,S.A DE C.V
AUTOINDUSTRIA XOMOR, S.A DE C.V
COMERCIALIZADORA IKAN, S.A DE C.V
INGRA INDUSTRIAL, S.A DE C.V</t>
  </si>
  <si>
    <t>L.C.P. OSCAR OSVALDO
ING. GABRIEL
LENIN
ING. ALEJANDRO
LIC. BEATRIZ
LIC. GABRIEL
JOSÉ GUADALUPE
LIC, ALICIA</t>
  </si>
  <si>
    <t>SOTO
PERRUSQUIA
MEJÍA
CELIO
CANO
QUEZADA
MORENO
MORENO</t>
  </si>
  <si>
    <t>ÁVILA
BUENSECO
GONZALEZ
OLVERA
CRUZ
PIZARRO
BECERRA
FLORES</t>
  </si>
  <si>
    <t xml:space="preserve">COORDINADOR DE COMPRAS EN EL PAÍS
REPRESENTANTE DE LA DIRECCION DE MANTENIMIENTOP DE MATERIAL RODANTE
REPRESENTANTE DE LA DIRECCION DE MANTENIMIENTOP DE MATERIAL RODANTE
REPRESENTANTE DE LA COORDINACION DE INTEGRACION Y NORMALIZACION
REPRESENTANTE DE LA COORDINACION DE ADMINISTRACION Y CONTRATOS
REPRESENTANTE DEL ORGANO INTERNO DE CONTROL DEL SISTEMA DE TRANSPORTE COLECTIVO
REPRESENTANTE DE LA GERENCIA DE INGENIERIA Y NUEVOS PROYECTOS
REPRESENTANTE DE LA COORDINACION DE ALAMCENES Y SUMINISTROS
</t>
  </si>
  <si>
    <t>ROCISE INTERNACIONAL, S.A DE C.V</t>
  </si>
  <si>
    <t>DERIVADO DE LA EVALUACIÓN CUALITATIVA SE CONSIDERÓ QUE DICHAS EMPRESAS REUNÍAN LAS MEJORES CONDICIONES LEGALES, TÉCNICAS, FINANCIERAS, ADMINISTRATIVAS Y SU PRECIO RESULTÓ SER EL SOLVENTE MÁS BAJO.</t>
  </si>
  <si>
    <t xml:space="preserve">GERENCIA DE ADQUISICIONES Y CONTRATACIÓN DE SERVICIOS </t>
  </si>
  <si>
    <t>DIRECCION DE MANTENIMIENTO Y MATERIAL RODANTE</t>
  </si>
  <si>
    <t>N/A</t>
  </si>
  <si>
    <t>M.N</t>
  </si>
  <si>
    <t>Área(s) o unidad(es) administrativa(s) que genera(n) o posee(n) la información:  Gerencia de Adquisiciones y Contratación de Servicios</t>
  </si>
  <si>
    <t>Periodo de actualización de la información: trimestral</t>
  </si>
  <si>
    <t>ESTOPA, MANTA Y TRAPO</t>
  </si>
  <si>
    <t>QUIMIVER, S.A DE C.V
GRUBASA, S.A DE C.V
EL LEÓN, S.A DE C.V
FAUSTO SUÁREZ, S.A DE C.V
INDUSTRIAL FERRETERA COYOACAN, S.A DE C,V</t>
  </si>
  <si>
    <t xml:space="preserve">QUIMIVER, S.A DE C.V
GRUBASA, S.A DE C.V
EL LEÓN, S.A DE C.V
FAUSTO SUÁREZ, S.A DE C.V
</t>
  </si>
  <si>
    <t>L.C.P. OSCAR OSVALDO
ING. MARGARITA
FERNANDO
ING. ALEJANDRO
MARISELA
LIC. GABRIELA
JOSÉ SAÚL
ING. RODOLFO
ING. RICARDO
ING. IVÁN
ELFEGO
LIC. ELIZABETH
IGMACIO</t>
  </si>
  <si>
    <t>SOTO
GONZALEZ
MONTES
CELIO
GUERRERO
QUEZADA
MADRID
DÍAZ
ANGUIANO
BALCAZAR
GUTIERREZ
MEDINA
BERTHELY</t>
  </si>
  <si>
    <t>AVILA
BADILLO
DE OCA VAZQUEZ
OLVERA
LOPEZ
PIZARRO
MENESES
DELGADO
MENDOZA
MORALES
GARCIA
ANAYA
LOPEZ</t>
  </si>
  <si>
    <t xml:space="preserve">COORDINADOR DE COMPRAS EN EL PAIS
REPRESENTANTE DE LA DIRECCIÓN DE TRASNPORTACION
REPRESENTANTE DE LA DIRECCION DE MANTENIMIENTO DE MARIAL RODANTE
REPRESENTANTE DE LA COORDINACION DE INTEGRACION Y NORMALIZACION
REPRESENTANTE DE LA COORDINACION DE ADMINISTRACION DE CONTRATOS
REPRESENTANTE DEL ORGANP INTERNO DE CONTROL DEL SISTEMA DE TRANSPORTE  
REPRESENTANTE DE LA GERENCIA DE ALAMACENES Y SUMINISTROS
REPRESENTANTE DE LA GERENCIA DE INGENIERIA Y NUEVOS PROYECTOS
REPRESENTANTE DE LA GERENCIA DE  INSTALACIONES FIJAS
REPRESENTANTE DE LA GERENCIA DE INSTALALCIONES FIJAS
REPRESENTANTE DE LA GERENCIA JURIDICA
REPRESENTANTE DE LA CONTRALORIA CIUDADANA
 </t>
  </si>
  <si>
    <t>19-2013-2019</t>
  </si>
  <si>
    <t>EL LEÓN, S.A DE C.V</t>
  </si>
  <si>
    <t>DIRECCION DE INSTALACIONES FIJAS</t>
  </si>
  <si>
    <t>ESTE CONTRATO NO LLEVO ACABO TERMINACION ANTICIPADA.docx</t>
  </si>
  <si>
    <t>Fecha de actualización: 01/07/2019</t>
  </si>
  <si>
    <t>Fecha de validación: 01/07/2019</t>
  </si>
  <si>
    <t>https://www.transparencia.cdmx.gob.mx/storage/app/uploads/public/5d2/cc1/036/5d2cc103686ca346189237.pdf</t>
  </si>
  <si>
    <t>https://www.transparencia.cdmx.gob.mx/storage/app/uploads/public/5d2/cc3/386/5d2cc33868861735819330.pdf</t>
  </si>
  <si>
    <t>https://www.transparencia.cdmx.gob.mx/storage/app/uploads/public/5d2/cc3/ea5/5d2cc3ea59714094901195.pdf</t>
  </si>
  <si>
    <t>https://www.transparencia.cdmx.gob.mx/storage/app/uploads/public/5d2/cc4/59d/5d2cc459da534309592170.pdf</t>
  </si>
  <si>
    <t>https://www.transparencia.cdmx.gob.mx/storage/app/uploads/public/5d2/cc6/1c2/5d2cc61c2d3b1539453842.pdf</t>
  </si>
  <si>
    <t>https://www.transparencia.cdmx.gob.mx/storage/app/uploads/public/5d2/cc6/b62/5d2cc6b625b5f925368767.pdf</t>
  </si>
  <si>
    <t>https://www.transparencia.cdmx.gob.mx/storage/app/uploads/public/5d2/cc7/6c8/5d2cc76c850d5969002495.pdf</t>
  </si>
  <si>
    <t>https://www.transparencia.cdmx.gob.mx/storage/app/uploads/public/5d2/cc8/946/5d2cc8946c936565992637.pdf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</si>
</sst>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2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2/cc8/946/5d2cc8946c936565992637.pdf" TargetMode="External"/><Relationship Id="rId3" Type="http://schemas.openxmlformats.org/officeDocument/2006/relationships/hyperlink" Target="https://www.transparencia.cdmx.gob.mx/storage/app/uploads/public/5d2/cc6/1c2/5d2cc61c2d3b1539453842.pdf" TargetMode="External"/><Relationship Id="rId7" Type="http://schemas.openxmlformats.org/officeDocument/2006/relationships/hyperlink" Target="https://www.transparencia.cdmx.gob.mx/storage/app/uploads/public/5d2/cc6/b62/5d2cc6b625b5f925368767.pdf" TargetMode="External"/><Relationship Id="rId2" Type="http://schemas.openxmlformats.org/officeDocument/2006/relationships/hyperlink" Target="https://www.transparencia.cdmx.gob.mx/storage/app/uploads/public/5d2/cc7/6c8/5d2cc76c850d5969002495.pdf" TargetMode="External"/><Relationship Id="rId1" Type="http://schemas.openxmlformats.org/officeDocument/2006/relationships/hyperlink" Target="https://www.transparencia.cdmx.gob.mx/storage/app/uploads/public/5d2/cc3/386/5d2cc33868861735819330.pdf" TargetMode="External"/><Relationship Id="rId6" Type="http://schemas.openxmlformats.org/officeDocument/2006/relationships/hyperlink" Target="..\HIPERVINCULOS\ESTE%20CONTRATO%20NO%20LLEVO%20ACABO%20TERMINACION%20ANTICIPAD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2/cc1/036/5d2cc103686ca346189237.pdf" TargetMode="External"/><Relationship Id="rId10" Type="http://schemas.openxmlformats.org/officeDocument/2006/relationships/hyperlink" Target="..\HIPERVINCULOS\ESTE%20CONTRATO%20NO%20LLEVO%20ACABO%20TERMINACION%20ANTICIPADA.docx" TargetMode="External"/><Relationship Id="rId4" Type="http://schemas.openxmlformats.org/officeDocument/2006/relationships/hyperlink" Target="https://www.transparencia.cdmx.gob.mx/storage/app/uploads/public/5d2/cc3/ea5/5d2cc3ea59714094901195.pdf" TargetMode="External"/><Relationship Id="rId9" Type="http://schemas.openxmlformats.org/officeDocument/2006/relationships/hyperlink" Target="https://www.transparencia.cdmx.gob.mx/storage/app/uploads/public/5d2/cc4/59d/5d2cc459da5343095921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3"/>
  <sheetViews>
    <sheetView tabSelected="1" workbookViewId="0">
      <pane xSplit="7" ySplit="3" topLeftCell="H4" activePane="bottomRight" state="frozen"/>
      <selection pane="topRight" activeCell="H1" sqref="H1"/>
      <selection pane="bottomLeft" activeCell="A5" sqref="A5"/>
      <selection pane="bottomRight" activeCell="W5" sqref="W5"/>
    </sheetView>
  </sheetViews>
  <sheetFormatPr baseColWidth="10" defaultRowHeight="12.75"/>
  <cols>
    <col min="1" max="1" width="16.7109375" style="6" customWidth="1"/>
    <col min="2" max="4" width="11.42578125" style="6"/>
    <col min="5" max="5" width="20.7109375" style="6" customWidth="1"/>
    <col min="6" max="7" width="11.42578125" style="6"/>
    <col min="8" max="8" width="14.5703125" style="6" customWidth="1"/>
    <col min="9" max="9" width="41.5703125" style="6" customWidth="1"/>
    <col min="10" max="11" width="11.42578125" style="6"/>
    <col min="12" max="12" width="45.7109375" style="6" customWidth="1"/>
    <col min="13" max="13" width="11.42578125" style="6"/>
    <col min="14" max="14" width="44.7109375" style="6" customWidth="1"/>
    <col min="15" max="16" width="11.42578125" style="6"/>
    <col min="17" max="17" width="43.7109375" style="6" customWidth="1"/>
    <col min="18" max="18" width="32.42578125" style="6" customWidth="1"/>
    <col min="19" max="19" width="20.7109375" style="6" customWidth="1"/>
    <col min="20" max="20" width="15.42578125" style="6" customWidth="1"/>
    <col min="21" max="21" width="73.140625" style="6" customWidth="1"/>
    <col min="22" max="23" width="11.42578125" style="6"/>
    <col min="24" max="24" width="58.140625" style="6" customWidth="1"/>
    <col min="25" max="26" width="11.42578125" style="6"/>
    <col min="27" max="27" width="63.85546875" style="6" customWidth="1"/>
    <col min="28" max="28" width="26.7109375" style="6" customWidth="1"/>
    <col min="29" max="29" width="39.42578125" style="6" customWidth="1"/>
    <col min="30" max="30" width="28.85546875" style="6" customWidth="1"/>
    <col min="31" max="31" width="12.28515625" style="6" customWidth="1"/>
    <col min="32" max="32" width="11.42578125" style="6"/>
    <col min="33" max="33" width="22.42578125" style="6" customWidth="1"/>
    <col min="34" max="34" width="19.42578125" style="6" customWidth="1"/>
    <col min="35" max="37" width="11.42578125" style="6"/>
    <col min="38" max="38" width="16.5703125" style="6" customWidth="1"/>
    <col min="39" max="40" width="16.28515625" style="6" customWidth="1"/>
    <col min="41" max="41" width="11.42578125" style="6"/>
    <col min="42" max="42" width="21" style="6" customWidth="1"/>
    <col min="43" max="43" width="25.5703125" style="6" customWidth="1"/>
    <col min="44" max="44" width="16" style="6" customWidth="1"/>
    <col min="45" max="45" width="16.5703125" style="6" customWidth="1"/>
    <col min="46" max="46" width="15" style="6" customWidth="1"/>
    <col min="47" max="47" width="15.7109375" style="6" customWidth="1"/>
    <col min="48" max="48" width="22.140625" style="6" customWidth="1"/>
    <col min="49" max="49" width="16.42578125" style="6" customWidth="1"/>
    <col min="50" max="50" width="17.85546875" style="6" customWidth="1"/>
    <col min="51" max="51" width="16.42578125" style="6" customWidth="1"/>
    <col min="52" max="52" width="14.7109375" style="6" customWidth="1"/>
    <col min="53" max="53" width="11.42578125" style="6"/>
    <col min="54" max="54" width="15.5703125" style="6" customWidth="1"/>
    <col min="55" max="55" width="17" style="6" customWidth="1"/>
    <col min="56" max="57" width="14" style="6" customWidth="1"/>
    <col min="58" max="58" width="11.42578125" style="6"/>
    <col min="59" max="60" width="16" style="6" customWidth="1"/>
    <col min="61" max="61" width="15.85546875" style="6" customWidth="1"/>
    <col min="62" max="62" width="14.7109375" style="6" customWidth="1"/>
    <col min="63" max="16384" width="11.42578125" style="6"/>
  </cols>
  <sheetData>
    <row r="1" spans="1:62" ht="15.75" customHeight="1">
      <c r="A1" s="23" t="s">
        <v>0</v>
      </c>
      <c r="B1" s="23" t="s">
        <v>1</v>
      </c>
      <c r="C1" s="23" t="s">
        <v>2</v>
      </c>
      <c r="D1" s="23"/>
      <c r="E1" s="23"/>
      <c r="F1" s="23"/>
      <c r="G1" s="23"/>
      <c r="H1" s="23"/>
      <c r="I1" s="23" t="s">
        <v>2</v>
      </c>
      <c r="J1" s="23"/>
      <c r="K1" s="23"/>
      <c r="L1" s="23"/>
      <c r="M1" s="23"/>
      <c r="N1" s="23"/>
      <c r="O1" s="23"/>
      <c r="P1" s="23"/>
      <c r="Q1" s="23"/>
      <c r="R1" s="23" t="s">
        <v>2</v>
      </c>
      <c r="S1" s="23"/>
      <c r="T1" s="23"/>
      <c r="U1" s="23"/>
      <c r="V1" s="23"/>
      <c r="W1" s="23"/>
      <c r="X1" s="23"/>
      <c r="Y1" s="23"/>
      <c r="Z1" s="23"/>
      <c r="AA1" s="23"/>
      <c r="AB1" s="23" t="s">
        <v>2</v>
      </c>
      <c r="AC1" s="23"/>
      <c r="AD1" s="23"/>
      <c r="AE1" s="23"/>
      <c r="AF1" s="23"/>
      <c r="AG1" s="23"/>
      <c r="AH1" s="23"/>
      <c r="AI1" s="23" t="s">
        <v>2</v>
      </c>
      <c r="AJ1" s="23"/>
      <c r="AK1" s="23"/>
      <c r="AL1" s="23"/>
      <c r="AM1" s="23"/>
      <c r="AN1" s="23"/>
      <c r="AO1" s="23"/>
      <c r="AP1" s="23" t="s">
        <v>2</v>
      </c>
      <c r="AQ1" s="23"/>
      <c r="AR1" s="23"/>
      <c r="AS1" s="23"/>
      <c r="AT1" s="23"/>
      <c r="AU1" s="23"/>
      <c r="AV1" s="23" t="s">
        <v>2</v>
      </c>
      <c r="AW1" s="23"/>
      <c r="AX1" s="23"/>
      <c r="AY1" s="23"/>
      <c r="AZ1" s="23"/>
      <c r="BA1" s="23" t="s">
        <v>2</v>
      </c>
      <c r="BB1" s="23"/>
      <c r="BC1" s="23"/>
      <c r="BD1" s="23"/>
      <c r="BE1" s="23"/>
      <c r="BF1" s="23"/>
      <c r="BG1" s="23"/>
      <c r="BH1" s="23"/>
      <c r="BI1" s="23"/>
      <c r="BJ1" s="23"/>
    </row>
    <row r="2" spans="1:62" ht="43.5" customHeight="1">
      <c r="A2" s="23"/>
      <c r="B2" s="23"/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/>
      <c r="K2" s="23"/>
      <c r="L2" s="23"/>
      <c r="M2" s="23" t="s">
        <v>10</v>
      </c>
      <c r="N2" s="23" t="s">
        <v>11</v>
      </c>
      <c r="O2" s="23"/>
      <c r="P2" s="23"/>
      <c r="Q2" s="23"/>
      <c r="R2" s="23" t="s">
        <v>12</v>
      </c>
      <c r="S2" s="23"/>
      <c r="T2" s="23"/>
      <c r="U2" s="23" t="s">
        <v>13</v>
      </c>
      <c r="V2" s="23" t="s">
        <v>14</v>
      </c>
      <c r="W2" s="23" t="s">
        <v>15</v>
      </c>
      <c r="X2" s="23" t="s">
        <v>16</v>
      </c>
      <c r="Y2" s="23"/>
      <c r="Z2" s="23"/>
      <c r="AA2" s="23"/>
      <c r="AB2" s="23" t="s">
        <v>17</v>
      </c>
      <c r="AC2" s="23" t="s">
        <v>18</v>
      </c>
      <c r="AD2" s="23" t="s">
        <v>19</v>
      </c>
      <c r="AE2" s="23" t="s">
        <v>20</v>
      </c>
      <c r="AF2" s="23" t="s">
        <v>21</v>
      </c>
      <c r="AG2" s="24" t="s">
        <v>22</v>
      </c>
      <c r="AH2" s="23" t="s">
        <v>23</v>
      </c>
      <c r="AI2" s="23" t="s">
        <v>24</v>
      </c>
      <c r="AJ2" s="23" t="s">
        <v>25</v>
      </c>
      <c r="AK2" s="23" t="s">
        <v>26</v>
      </c>
      <c r="AL2" s="23" t="s">
        <v>27</v>
      </c>
      <c r="AM2" s="23" t="s">
        <v>28</v>
      </c>
      <c r="AN2" s="23" t="s">
        <v>29</v>
      </c>
      <c r="AO2" s="23"/>
      <c r="AP2" s="23" t="s">
        <v>30</v>
      </c>
      <c r="AQ2" s="23" t="s">
        <v>31</v>
      </c>
      <c r="AR2" s="23" t="s">
        <v>32</v>
      </c>
      <c r="AS2" s="23" t="s">
        <v>33</v>
      </c>
      <c r="AT2" s="23" t="s">
        <v>34</v>
      </c>
      <c r="AU2" s="23" t="s">
        <v>35</v>
      </c>
      <c r="AV2" s="23" t="s">
        <v>36</v>
      </c>
      <c r="AW2" s="23"/>
      <c r="AX2" s="23"/>
      <c r="AY2" s="23"/>
      <c r="AZ2" s="23"/>
      <c r="BA2" s="23" t="s">
        <v>37</v>
      </c>
      <c r="BB2" s="23" t="s">
        <v>38</v>
      </c>
      <c r="BC2" s="23" t="s">
        <v>39</v>
      </c>
      <c r="BD2" s="23" t="s">
        <v>40</v>
      </c>
      <c r="BE2" s="23" t="s">
        <v>41</v>
      </c>
      <c r="BF2" s="23" t="s">
        <v>42</v>
      </c>
      <c r="BG2" s="23" t="s">
        <v>43</v>
      </c>
      <c r="BH2" s="23" t="s">
        <v>44</v>
      </c>
      <c r="BI2" s="23" t="s">
        <v>45</v>
      </c>
      <c r="BJ2" s="23" t="s">
        <v>46</v>
      </c>
    </row>
    <row r="3" spans="1:62" ht="140.25">
      <c r="A3" s="23"/>
      <c r="B3" s="23"/>
      <c r="C3" s="23"/>
      <c r="D3" s="23"/>
      <c r="E3" s="23"/>
      <c r="F3" s="23"/>
      <c r="G3" s="23"/>
      <c r="H3" s="23"/>
      <c r="I3" s="4" t="s">
        <v>47</v>
      </c>
      <c r="J3" s="4" t="s">
        <v>48</v>
      </c>
      <c r="K3" s="4" t="s">
        <v>49</v>
      </c>
      <c r="L3" s="4" t="s">
        <v>50</v>
      </c>
      <c r="M3" s="23"/>
      <c r="N3" s="4" t="s">
        <v>47</v>
      </c>
      <c r="O3" s="4" t="s">
        <v>48</v>
      </c>
      <c r="P3" s="4" t="s">
        <v>49</v>
      </c>
      <c r="Q3" s="4" t="s">
        <v>50</v>
      </c>
      <c r="R3" s="4" t="s">
        <v>47</v>
      </c>
      <c r="S3" s="4" t="s">
        <v>48</v>
      </c>
      <c r="T3" s="4" t="s">
        <v>49</v>
      </c>
      <c r="U3" s="23"/>
      <c r="V3" s="23"/>
      <c r="W3" s="23"/>
      <c r="X3" s="4" t="s">
        <v>47</v>
      </c>
      <c r="Y3" s="4" t="s">
        <v>48</v>
      </c>
      <c r="Z3" s="4" t="s">
        <v>49</v>
      </c>
      <c r="AA3" s="4" t="s">
        <v>50</v>
      </c>
      <c r="AB3" s="23"/>
      <c r="AC3" s="23"/>
      <c r="AD3" s="23"/>
      <c r="AE3" s="23"/>
      <c r="AF3" s="23"/>
      <c r="AG3" s="24"/>
      <c r="AH3" s="23"/>
      <c r="AI3" s="23"/>
      <c r="AJ3" s="23"/>
      <c r="AK3" s="23"/>
      <c r="AL3" s="23"/>
      <c r="AM3" s="23"/>
      <c r="AN3" s="4" t="s">
        <v>51</v>
      </c>
      <c r="AO3" s="4" t="s">
        <v>52</v>
      </c>
      <c r="AP3" s="23"/>
      <c r="AQ3" s="23"/>
      <c r="AR3" s="23"/>
      <c r="AS3" s="23"/>
      <c r="AT3" s="23"/>
      <c r="AU3" s="23"/>
      <c r="AV3" s="4" t="s">
        <v>53</v>
      </c>
      <c r="AW3" s="4" t="s">
        <v>54</v>
      </c>
      <c r="AX3" s="4" t="s">
        <v>55</v>
      </c>
      <c r="AY3" s="4" t="s">
        <v>56</v>
      </c>
      <c r="AZ3" s="4" t="s">
        <v>57</v>
      </c>
      <c r="BA3" s="23"/>
      <c r="BB3" s="23"/>
      <c r="BC3" s="23"/>
      <c r="BD3" s="23"/>
      <c r="BE3" s="23"/>
      <c r="BF3" s="23"/>
      <c r="BG3" s="23"/>
      <c r="BH3" s="23"/>
      <c r="BI3" s="23"/>
      <c r="BJ3" s="23"/>
    </row>
    <row r="4" spans="1:62" s="10" customFormat="1" ht="129.75" customHeight="1">
      <c r="A4" s="11" t="s">
        <v>64</v>
      </c>
      <c r="B4" s="8" t="s">
        <v>63</v>
      </c>
      <c r="C4" s="8">
        <v>2019</v>
      </c>
      <c r="D4" s="8" t="s">
        <v>65</v>
      </c>
      <c r="E4" s="12" t="s">
        <v>66</v>
      </c>
      <c r="F4" s="3" t="s">
        <v>97</v>
      </c>
      <c r="G4" s="13">
        <v>43557</v>
      </c>
      <c r="H4" s="11" t="s">
        <v>67</v>
      </c>
      <c r="I4" s="9" t="s">
        <v>69</v>
      </c>
      <c r="J4" s="8" t="s">
        <v>68</v>
      </c>
      <c r="K4" s="8" t="s">
        <v>68</v>
      </c>
      <c r="L4" s="9" t="s">
        <v>69</v>
      </c>
      <c r="M4" s="13">
        <v>43564</v>
      </c>
      <c r="N4" s="9" t="s">
        <v>70</v>
      </c>
      <c r="O4" s="8" t="s">
        <v>68</v>
      </c>
      <c r="P4" s="8" t="s">
        <v>68</v>
      </c>
      <c r="Q4" s="9" t="s">
        <v>70</v>
      </c>
      <c r="R4" s="11" t="s">
        <v>71</v>
      </c>
      <c r="S4" s="11" t="s">
        <v>72</v>
      </c>
      <c r="T4" s="11" t="s">
        <v>73</v>
      </c>
      <c r="U4" s="11" t="s">
        <v>74</v>
      </c>
      <c r="V4" s="2" t="s">
        <v>100</v>
      </c>
      <c r="W4" s="2" t="s">
        <v>102</v>
      </c>
      <c r="X4" s="9" t="s">
        <v>75</v>
      </c>
      <c r="Y4" s="8" t="s">
        <v>68</v>
      </c>
      <c r="Z4" s="8" t="s">
        <v>68</v>
      </c>
      <c r="AA4" s="9" t="s">
        <v>75</v>
      </c>
      <c r="AB4" s="7" t="s">
        <v>76</v>
      </c>
      <c r="AC4" s="11" t="s">
        <v>78</v>
      </c>
      <c r="AD4" s="1" t="s">
        <v>77</v>
      </c>
      <c r="AE4" s="12" t="str">
        <f>E4</f>
        <v>19-2005-2019</v>
      </c>
      <c r="AF4" s="14">
        <v>43602</v>
      </c>
      <c r="AG4" s="15">
        <v>761025</v>
      </c>
      <c r="AH4" s="15">
        <v>882789</v>
      </c>
      <c r="AI4" s="8" t="s">
        <v>79</v>
      </c>
      <c r="AJ4" s="8" t="s">
        <v>80</v>
      </c>
      <c r="AK4" s="8" t="s">
        <v>80</v>
      </c>
      <c r="AL4" s="1" t="s">
        <v>58</v>
      </c>
      <c r="AM4" s="11" t="str">
        <f>H4</f>
        <v>ACEITE DE CACAHUATE</v>
      </c>
      <c r="AN4" s="14">
        <v>43602</v>
      </c>
      <c r="AO4" s="14">
        <v>43612</v>
      </c>
      <c r="AP4" s="2" t="s">
        <v>98</v>
      </c>
      <c r="AQ4" s="21" t="s">
        <v>93</v>
      </c>
      <c r="AR4" s="1" t="s">
        <v>58</v>
      </c>
      <c r="AS4" s="1" t="s">
        <v>58</v>
      </c>
      <c r="AT4" s="1" t="s">
        <v>58</v>
      </c>
      <c r="AU4" s="1" t="s">
        <v>58</v>
      </c>
      <c r="AV4" s="1" t="s">
        <v>59</v>
      </c>
      <c r="AW4" s="1" t="s">
        <v>59</v>
      </c>
      <c r="AX4" s="1" t="s">
        <v>59</v>
      </c>
      <c r="AY4" s="1" t="s">
        <v>59</v>
      </c>
      <c r="AZ4" s="1" t="s">
        <v>59</v>
      </c>
      <c r="BA4" s="5" t="s">
        <v>60</v>
      </c>
      <c r="BB4" s="1" t="s">
        <v>61</v>
      </c>
      <c r="BC4" s="1" t="s">
        <v>61</v>
      </c>
      <c r="BD4" s="1" t="s">
        <v>61</v>
      </c>
      <c r="BE4" s="1" t="s">
        <v>61</v>
      </c>
      <c r="BF4" s="1" t="s">
        <v>62</v>
      </c>
      <c r="BG4" s="1" t="s">
        <v>58</v>
      </c>
      <c r="BH4" s="1" t="s">
        <v>58</v>
      </c>
      <c r="BI4" s="1" t="s">
        <v>58</v>
      </c>
      <c r="BJ4" s="1" t="s">
        <v>58</v>
      </c>
    </row>
    <row r="5" spans="1:62" s="17" customFormat="1" ht="178.5">
      <c r="A5" s="11" t="s">
        <v>64</v>
      </c>
      <c r="B5" s="8" t="s">
        <v>63</v>
      </c>
      <c r="C5" s="8">
        <v>2019</v>
      </c>
      <c r="D5" s="8" t="s">
        <v>65</v>
      </c>
      <c r="E5" s="11" t="s">
        <v>90</v>
      </c>
      <c r="F5" s="3" t="s">
        <v>96</v>
      </c>
      <c r="G5" s="19">
        <v>43585</v>
      </c>
      <c r="H5" s="11" t="s">
        <v>83</v>
      </c>
      <c r="I5" s="18" t="s">
        <v>84</v>
      </c>
      <c r="J5" s="18" t="s">
        <v>68</v>
      </c>
      <c r="K5" s="18" t="s">
        <v>68</v>
      </c>
      <c r="L5" s="18" t="s">
        <v>84</v>
      </c>
      <c r="M5" s="19">
        <v>43592</v>
      </c>
      <c r="N5" s="18" t="s">
        <v>85</v>
      </c>
      <c r="O5" s="18" t="s">
        <v>68</v>
      </c>
      <c r="P5" s="18" t="s">
        <v>68</v>
      </c>
      <c r="Q5" s="18" t="s">
        <v>85</v>
      </c>
      <c r="R5" s="18" t="s">
        <v>86</v>
      </c>
      <c r="S5" s="18" t="s">
        <v>87</v>
      </c>
      <c r="T5" s="18" t="s">
        <v>88</v>
      </c>
      <c r="U5" s="18" t="s">
        <v>89</v>
      </c>
      <c r="V5" s="2" t="s">
        <v>101</v>
      </c>
      <c r="W5" s="2" t="s">
        <v>103</v>
      </c>
      <c r="X5" s="18" t="s">
        <v>91</v>
      </c>
      <c r="Y5" s="17" t="s">
        <v>68</v>
      </c>
      <c r="Z5" s="18" t="s">
        <v>68</v>
      </c>
      <c r="AA5" s="18" t="s">
        <v>91</v>
      </c>
      <c r="AB5" s="7" t="s">
        <v>76</v>
      </c>
      <c r="AC5" s="18" t="s">
        <v>92</v>
      </c>
      <c r="AD5" s="1" t="s">
        <v>77</v>
      </c>
      <c r="AE5" s="18" t="s">
        <v>90</v>
      </c>
      <c r="AF5" s="19">
        <v>43626</v>
      </c>
      <c r="AG5" s="20">
        <v>876589</v>
      </c>
      <c r="AH5" s="20">
        <v>1016843.24</v>
      </c>
      <c r="AI5" s="8" t="s">
        <v>79</v>
      </c>
      <c r="AJ5" s="8" t="s">
        <v>80</v>
      </c>
      <c r="AK5" s="8" t="s">
        <v>80</v>
      </c>
      <c r="AL5" s="1" t="s">
        <v>58</v>
      </c>
      <c r="AM5" s="18" t="str">
        <f>H5</f>
        <v>ESTOPA, MANTA Y TRAPO</v>
      </c>
      <c r="AN5" s="19">
        <v>43626</v>
      </c>
      <c r="AO5" s="19">
        <v>43637</v>
      </c>
      <c r="AP5" s="2" t="s">
        <v>99</v>
      </c>
      <c r="AQ5" s="21" t="s">
        <v>93</v>
      </c>
      <c r="AR5" s="1" t="s">
        <v>58</v>
      </c>
      <c r="AS5" s="1" t="s">
        <v>58</v>
      </c>
      <c r="AT5" s="1" t="s">
        <v>58</v>
      </c>
      <c r="AU5" s="1" t="s">
        <v>58</v>
      </c>
      <c r="AV5" s="1" t="s">
        <v>59</v>
      </c>
      <c r="AW5" s="1" t="s">
        <v>59</v>
      </c>
      <c r="AX5" s="1" t="s">
        <v>59</v>
      </c>
      <c r="AY5" s="1" t="s">
        <v>59</v>
      </c>
      <c r="AZ5" s="1" t="s">
        <v>59</v>
      </c>
      <c r="BA5" s="16" t="s">
        <v>60</v>
      </c>
      <c r="BB5" s="1" t="s">
        <v>61</v>
      </c>
      <c r="BC5" s="1" t="s">
        <v>61</v>
      </c>
      <c r="BD5" s="1" t="s">
        <v>61</v>
      </c>
      <c r="BE5" s="1" t="s">
        <v>61</v>
      </c>
      <c r="BF5" s="1" t="s">
        <v>62</v>
      </c>
      <c r="BG5" s="1" t="s">
        <v>58</v>
      </c>
      <c r="BH5" s="1" t="s">
        <v>58</v>
      </c>
      <c r="BI5" s="1" t="s">
        <v>58</v>
      </c>
      <c r="BJ5" s="1" t="s">
        <v>58</v>
      </c>
    </row>
    <row r="10" spans="1:62">
      <c r="A10" s="22" t="s">
        <v>81</v>
      </c>
    </row>
    <row r="11" spans="1:62">
      <c r="A11" s="22" t="s">
        <v>82</v>
      </c>
    </row>
    <row r="12" spans="1:62">
      <c r="A12" s="22" t="s">
        <v>94</v>
      </c>
    </row>
    <row r="13" spans="1:62">
      <c r="A13" s="22" t="s">
        <v>95</v>
      </c>
    </row>
  </sheetData>
  <mergeCells count="54">
    <mergeCell ref="BG2:BG3"/>
    <mergeCell ref="BH2:BH3"/>
    <mergeCell ref="BI2:BI3"/>
    <mergeCell ref="BJ2:BJ3"/>
    <mergeCell ref="BA2:BA3"/>
    <mergeCell ref="BB2:BB3"/>
    <mergeCell ref="BC2:BC3"/>
    <mergeCell ref="BD2:BD3"/>
    <mergeCell ref="BE2:BE3"/>
    <mergeCell ref="BF2:BF3"/>
    <mergeCell ref="AG2:AG3"/>
    <mergeCell ref="AH2:AH3"/>
    <mergeCell ref="AV2:AZ2"/>
    <mergeCell ref="AJ2:AJ3"/>
    <mergeCell ref="AK2:AK3"/>
    <mergeCell ref="AL2:AL3"/>
    <mergeCell ref="AM2:AM3"/>
    <mergeCell ref="AN2:AO2"/>
    <mergeCell ref="AP2:AP3"/>
    <mergeCell ref="AQ2:AQ3"/>
    <mergeCell ref="AR2:AR3"/>
    <mergeCell ref="AS2:AS3"/>
    <mergeCell ref="AT2:AT3"/>
    <mergeCell ref="AU2:AU3"/>
    <mergeCell ref="AB2:AB3"/>
    <mergeCell ref="AC2:AC3"/>
    <mergeCell ref="AD2:AD3"/>
    <mergeCell ref="AE2:AE3"/>
    <mergeCell ref="AF2:AF3"/>
    <mergeCell ref="AI1:AO1"/>
    <mergeCell ref="AP1:AU1"/>
    <mergeCell ref="AV1:AZ1"/>
    <mergeCell ref="BA1:BJ1"/>
    <mergeCell ref="C2:C3"/>
    <mergeCell ref="D2:D3"/>
    <mergeCell ref="E2:E3"/>
    <mergeCell ref="F2:F3"/>
    <mergeCell ref="G2:G3"/>
    <mergeCell ref="H2:H3"/>
    <mergeCell ref="AB1:AH1"/>
    <mergeCell ref="AI2:AI3"/>
    <mergeCell ref="U2:U3"/>
    <mergeCell ref="V2:V3"/>
    <mergeCell ref="W2:W3"/>
    <mergeCell ref="X2:AA2"/>
    <mergeCell ref="A1:A3"/>
    <mergeCell ref="B1:B3"/>
    <mergeCell ref="C1:H1"/>
    <mergeCell ref="I1:Q1"/>
    <mergeCell ref="R1:AA1"/>
    <mergeCell ref="I2:L2"/>
    <mergeCell ref="M2:M3"/>
    <mergeCell ref="N2:Q2"/>
    <mergeCell ref="R2:T2"/>
  </mergeCells>
  <hyperlinks>
    <hyperlink ref="F4" r:id="rId1"/>
    <hyperlink ref="W4" r:id="rId2"/>
    <hyperlink ref="V4" r:id="rId3"/>
    <hyperlink ref="AP4" r:id="rId4"/>
    <hyperlink ref="F5" r:id="rId5"/>
    <hyperlink ref="AQ5" r:id="rId6" display="..\HIPERVINCULOS\ESTE CONTRATO NO LLEVO ACABO TERMINACION ANTICIPADA.docx"/>
    <hyperlink ref="V5" r:id="rId7"/>
    <hyperlink ref="W5" r:id="rId8"/>
    <hyperlink ref="AP5" r:id="rId9"/>
    <hyperlink ref="AQ4" r:id="rId10" display="..\HIPERVINCULOS\ESTE CONTRATO NO LLEVO ACABO TERMINACION ANTICIPADA.docx"/>
  </hyperlinks>
  <pageMargins left="0.7" right="0.7" top="0.75" bottom="0.75" header="0.3" footer="0.3"/>
  <pageSetup orientation="portrait" horizont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238068</dc:creator>
  <cp:lastModifiedBy>HP8200</cp:lastModifiedBy>
  <cp:lastPrinted>2018-12-28T17:24:31Z</cp:lastPrinted>
  <dcterms:created xsi:type="dcterms:W3CDTF">2018-06-07T16:45:45Z</dcterms:created>
  <dcterms:modified xsi:type="dcterms:W3CDTF">2019-07-15T18:47:09Z</dcterms:modified>
</cp:coreProperties>
</file>