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2184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<sst xmlns="http://schemas.openxmlformats.org/spreadsheetml/2006/main" count="380" uniqueCount="208">
  <si>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</si>
  <si>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</si>
  <si>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</si>
  <si>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</si>
  <si>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</si>
  <si>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</si>
  <si>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</si>
  <si>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</si>
  <si>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</si>
  <si>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</si>
  <si>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</si>
  <si>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</si>
  <si>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</si>
  <si>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</si>
  <si>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</si>
  <si>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</si>
  <si>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</si>
  <si>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</si>
  <si>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</si>
  <si>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</si>
  <si>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</si>
  <si>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</si>
  <si>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</si>
  <si>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</si>
  <si>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</si>
  <si>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</si>
  <si>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</si>
  <si>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</si>
  <si>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</si>
  <si>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</si>
  <si>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</si>
  <si>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</si>
  <si>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</si>
  <si>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</si>
  <si>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</si>
  <si>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</si>
  <si>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</si>
  <si>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</si>
  <si>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</si>
  <si>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</si>
  <si>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</si>
  <si>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</si>
  <si>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</si>
  <si>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</si>
  <si>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</si>
  <si>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</si>
  <si>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</si>
  <si>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</si>
  <si>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</si>
  <si>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</si>
  <si>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</si>
  <si>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</si>
  <si>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</si>
  <si>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</si>
  <si>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</si>
  <si>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</si>
  <si>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</si>
  <si>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</si>
  <si>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</si>
  <si>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realizados por Sujeto Obligado</t>
  </si>
  <si>
    <t>NO</t>
  </si>
  <si>
    <t>RECURSOS ESTATALES</t>
  </si>
  <si>
    <t>OCTUBRE- DICIEMBRE</t>
  </si>
  <si>
    <t>SDGM-GOM-2-28/17</t>
  </si>
  <si>
    <t>SDGM-GOM-2-29/17</t>
  </si>
  <si>
    <t>SDGM-GOM-2-30/17</t>
  </si>
  <si>
    <t>SDGM-GOM-2-31/17</t>
  </si>
  <si>
    <t>SDGM-GOM-2-32/17</t>
  </si>
  <si>
    <t>SDGM-GOM-2-33/17</t>
  </si>
  <si>
    <t>SDGMLP-N22-2017</t>
  </si>
  <si>
    <t>SDGMLP-N23-2017</t>
  </si>
  <si>
    <t>SDGMLP-N24-2017</t>
  </si>
  <si>
    <t>SDGMLP-N25-2017</t>
  </si>
  <si>
    <t>SDGMLP-N26-2017</t>
  </si>
  <si>
    <t>SDGMLP-N27-2017</t>
  </si>
  <si>
    <t>NO SE REQUIRIERON ESTUDIOS DE IMPACTO URBANO NI AMBIENTAL</t>
  </si>
  <si>
    <t>NO SE HICIERON OBSERVACIONES A ESTE CONTRATO</t>
  </si>
  <si>
    <t>LICITACIÓN PÚBLICA</t>
  </si>
  <si>
    <t>RENOVACIÓN DE TECHUMBRES, CANALONES Y BAJADAS DE AGUA PLUVIAL EN LÍNEA B DEL SISTEMA DE TRANSPORTE COLECTIVO</t>
  </si>
  <si>
    <t>REHABILITACIÓN DE PLINTOS EN TRAMO ELEVADO DE LA LÍNEA B DEL SISTEMA DE TRANSPORTE COLECTIVO</t>
  </si>
  <si>
    <t>OBRA CIVIL PARA AMPLIACIÓN DE TALLERES LA PAZ PARA LA REVISIÓN GENERAL DE LOS TRENES DE LA LÍNEA A DEL SISTEMA DE TRANSPORTE COLECTIVO</t>
  </si>
  <si>
    <t>OBRA ELECTROMECÁNICA PARA AMPLIACIÓN DE TALLERES LA PAZ PARA LA REVISIÓN GENERAL DE LOS TRENES DE LA LÍNEA A DEL SISTEMA DE TRANSPORTE COLECTIVO</t>
  </si>
  <si>
    <t>ESPECIALISTAS EN ACABADOS PROFESIONALES, S.A. DE C.V.</t>
  </si>
  <si>
    <t>CALAPA CONSTRUCCIONES, S.A. DE C.V., CAALSA CONSTRUCCIONES, S.A. DE C.V. Y DAROSI, S.A. DE C.V.</t>
  </si>
  <si>
    <t>CONSTRUCCIONES ORENSE, S.A. DE C.V.</t>
  </si>
  <si>
    <t>CONSULTORÍA METROPOLITANA DE INGENIERÍA, S.A. DE C.V.</t>
  </si>
  <si>
    <t>IMPULSORA DE DESARROLLO INTEGRAL, S.A. DE C.V.</t>
  </si>
  <si>
    <t>CONCOAR, S.A. DE C.V.</t>
  </si>
  <si>
    <t xml:space="preserve">GERENCIA DE OBRAS Y MANTENIMIENTO </t>
  </si>
  <si>
    <t xml:space="preserve">NO APLICA </t>
  </si>
  <si>
    <t xml:space="preserve">PESOS MEXICANOS </t>
  </si>
  <si>
    <t>NO APLICA</t>
  </si>
  <si>
    <t>TRANSFERENCIA ELECTRÓNICA BANCARIA</t>
  </si>
  <si>
    <t>MODIFICATORIO EN MONTO</t>
  </si>
  <si>
    <t>SI</t>
  </si>
  <si>
    <t>SUPERVISIÓN INTERNA</t>
  </si>
  <si>
    <t>DEUDA INTERNA</t>
  </si>
  <si>
    <t>ESTATALES</t>
  </si>
  <si>
    <t>LÍNEA B DEL STC</t>
  </si>
  <si>
    <t>PORTILLO
TREJO
CERVANTES
RAMÍREZ
GRANADOS</t>
  </si>
  <si>
    <t>ISLAS
URBINA
REGALADO
LAGUNA
DAMIÁN</t>
  </si>
  <si>
    <t>JUD DE COSTOS Y PRECIOS UNITARIOS
SUBGERENCIA DE PROYECTOS
SUBGERENCIA DE OBRAS Y MANTENIMIENTO
CONTRALORÍA INTERNA
GERENCIA JURÍDICA</t>
  </si>
  <si>
    <t>ANDRÉS ALFONSO
SERGIO ALBERTO</t>
  </si>
  <si>
    <t>MONROY
MÁRQUEZ</t>
  </si>
  <si>
    <t>BECERRA
ORTIZ</t>
  </si>
  <si>
    <t>JUAN MANUEL
JORGE
DIANA PATRICIA
ANLLEL</t>
  </si>
  <si>
    <t>PORTILLO
CEJA
RAMÍREZ
RAMOS</t>
  </si>
  <si>
    <t>ISLAS
AGUILAR
LAGUNA
SOLÍS</t>
  </si>
  <si>
    <t>JUD DE COSTOS Y PRECIOS UNITARIOS
SUBGERENCIA DE OBRAS Y MANTENIMIENTO
CONTRALORÍA INTERNA
GERENCIA JURÍDICA</t>
  </si>
  <si>
    <t>PEGUT CONSTRUCCIONES, S.A. DE C.V.
CALAPA CONSTRUCCIONES, S.A. DE C.V.
CONSTRUCCIONES INDUSTRIALES GAL, S.A. DE C.V.</t>
  </si>
  <si>
    <t>ESTANISLAO MARIANO
JUAN
GERARDO</t>
  </si>
  <si>
    <t>SILVA
SIXTO
GARCÍA</t>
  </si>
  <si>
    <t>MARTÍNEZ
GUILLERMO
SOLÓRZANO</t>
  </si>
  <si>
    <t>GRUBARSA, S.A. DE C.V.
CONASOSA, S.A. DE C.V.
CALAPA CONSTRUCCIONES, S.A. DE C.V.
CONSTRUCCIONES ORENSE, S.A. DE C.V.</t>
  </si>
  <si>
    <t>EFRAÍN
ABEL
JUAN
MARCIAL ÁNGEL</t>
  </si>
  <si>
    <t>MIRANDA
GUTIÉRREZ
GUILLERMO
NAVA</t>
  </si>
  <si>
    <t>JUAN MANUEL
MIGUEL
JORGE
DIANA PATRICIA 
ANLLEL
MARGARITA
RODOLFO</t>
  </si>
  <si>
    <t>PORTILLO
NARVÁEZ
CEJA
RAMÍREZ
RAMOS
GONZÁLEZ
ROBLEDO</t>
  </si>
  <si>
    <t>JUD DE COSTOS Y PRECIOS UNITARIOS
SUBGERENCIA DE PROYECTOS
SUBGERENCIA DE OBRAS Y MANTENIMIENTO
CONTRALORÍA INTERNA
GERENCIA JURÍDICA
DIRECCIÓN DE TRANSPORTACIÓN
COORDINACIÓN DE TRANSPORTACIÓN LÍNEA B</t>
  </si>
  <si>
    <t>CONSULTORÍA METROPOLITANA DE INGENIERÍA, S.A. DE C.V.
OCMA INGENIERÍA, S.A. DE C.V.
DIRECCIÓN SPORT, S.A. DE C.V.</t>
  </si>
  <si>
    <t>RUBÉN
CÉSAR
ALEJANDRO</t>
  </si>
  <si>
    <t>OCHOA
MACIEL
MUÑOZ</t>
  </si>
  <si>
    <t>TORRES
ORTIZ
COMONFORT</t>
  </si>
  <si>
    <t>IMPULSORA DE DESARROLLO INTEGRAL, S.A. DE C.V.
CALAPA CONSTRUCCIONES, S.A. DE C.V.
CONASOSA, S.A. DE C.V.</t>
  </si>
  <si>
    <t>FRANCISCO
JUAN
HILDA</t>
  </si>
  <si>
    <t>VILLA
SIXTO
GONZÁLEZ</t>
  </si>
  <si>
    <t>MONTES
GUILLERMO
FLORES</t>
  </si>
  <si>
    <t>JUAN MANUEL
HÉCTOR
IGNACIO
DIANA PATRICIA
JUAN MANUEL</t>
  </si>
  <si>
    <t>PORTILLO
TREJO
GALVÁN
RAMÍREZ
GRANADOS</t>
  </si>
  <si>
    <t>ISLAS
URBINA
MARTÍNEZ
LAGUNA
DAMIÁN</t>
  </si>
  <si>
    <t>EDUARDO</t>
  </si>
  <si>
    <t>JIMÉNEZ</t>
  </si>
  <si>
    <t>SOSA</t>
  </si>
  <si>
    <t>JUAN MANUEL
HÉCTOR
RAYMUNDO
DIANA PATRICIA
JUAN MANUEL</t>
  </si>
  <si>
    <t>N/A</t>
  </si>
  <si>
    <t>http://transparencia.cdmx.gob.mx/storage/app/uploads/public/5a7/e3f/31d/5a7e3f31d1ed4638378775.pdf</t>
  </si>
  <si>
    <t>http://transparencia.cdmx.gob.mx/storage/app/uploads/public/5a7/e3f/7ec/5a7e3f7ec5c76455838587.pdf</t>
  </si>
  <si>
    <t>http://transparencia.cdmx.gob.mx/storage/app/uploads/public/5a7/e3f/9b0/5a7e3f9b0f578567279479.pdf</t>
  </si>
  <si>
    <t>http://transparencia.cdmx.gob.mx/storage/app/uploads/public/5a7/e3f/da9/5a7e3fda98133647966062.pdf</t>
  </si>
  <si>
    <t>http://transparencia.cdmx.gob.mx/storage/app/uploads/public/5a7/e3f/f3d/5a7e3ff3dcf8d514880430.pdf</t>
  </si>
  <si>
    <t>http://transparencia.cdmx.gob.mx/storage/app/uploads/public/5a7/e41/2aa/5a7e412aaf806065649000.pdf</t>
  </si>
  <si>
    <t>http://transparencia.cdmx.gob.mx/storage/app/uploads/public/5a7/e43/475/5a7e43475e85f456643553.pdf</t>
  </si>
  <si>
    <t>http://transparencia.cdmx.gob.mx/storage/app/uploads/public/5a7/e43/937/5a7e439377f0e061347140.pdf</t>
  </si>
  <si>
    <t>http://transparencia.cdmx.gob.mx/storage/app/uploads/public/5a7/e44/1e3/5a7e441e35117541703008.pdf</t>
  </si>
  <si>
    <t>http://transparencia.cdmx.gob.mx/storage/app/uploads/public/5a7/e44/3e5/5a7e443e5f92c006391547.pdf</t>
  </si>
  <si>
    <t>http://transparencia.cdmx.gob.mx/storage/app/uploads/public/5a7/e44/5c0/5a7e445c01502952322363.pdf</t>
  </si>
  <si>
    <t>http://transparencia.cdmx.gob.mx/storage/app/uploads/public/5a7/e44/d25/5a7e44d25a74c219105444.pdf</t>
  </si>
  <si>
    <t>http://transparencia.cdmx.gob.mx/storage/app/uploads/public/5a7/e45/3ed/5a7e453ed1357194476873.pdf</t>
  </si>
  <si>
    <t>http://transparencia.cdmx.gob.mx/storage/app/uploads/public/5a7/e45/80e/5a7e4580e4cfd963637568.pdf</t>
  </si>
  <si>
    <t>http://transparencia.cdmx.gob.mx/storage/app/uploads/public/5a7/e45/99b/5a7e4599baf34504115064.pdf</t>
  </si>
  <si>
    <t>http://transparencia.cdmx.gob.mx/storage/app/uploads/public/5a7/e45/fc5/5a7e45fc59daf022520196.pdf</t>
  </si>
  <si>
    <t>http://transparencia.cdmx.gob.mx/storage/app/uploads/public/5a7/e46/151/5a7e4615160fc821469887.pdf</t>
  </si>
  <si>
    <t>http://transparencia.cdmx.gob.mx/storage/app/uploads/public/5a7/e46/29b/5a7e4629b8233428271953.pdf</t>
  </si>
  <si>
    <t>http://transparencia.cdmx.gob.mx/storage/app/uploads/public/5a7/e49/9ba/5a7e499ba7a3e163889920.pdf</t>
  </si>
  <si>
    <t>http://transparencia.cdmx.gob.mx/storage/app/uploads/public/5a7/e49/c6b/5a7e49c6ba8d8897266409.pdf</t>
  </si>
  <si>
    <t>OBRA PÚBLICA</t>
  </si>
  <si>
    <t>TRATADO, SELLADO E INYECCIÓN DE FILTRACIONES EN LA RED DEL SISTEMA DE TRANSPORTE COLECTIVO</t>
  </si>
  <si>
    <t xml:space="preserve">REÚNE LAS CONDICIONES LEGALES, TÉCNICAS, ECONÓMICAS, FINANCIERAS Y ADMINISTRATIVAS REQUERIDAS QUE GARANTIZAN EL CUMPLIMIENTO Y LA EJECUCIÓN SATISFACTORIA DE LOS TRABAJOS </t>
  </si>
  <si>
    <t>ESTACIONES E INTERESTACIONES DE TODA LA RED, EDIFICIOS, TALLERES, RED DE DRENAJE EXTERIOR, EN LA QUE DESCARGAN INSTALACIONES DEL STC</t>
  </si>
  <si>
    <t>FINIQUITO</t>
  </si>
  <si>
    <t>COLOCACIÓN DE TECHUMBRE EN TRANSICIÓN DE TÚNEL A SUPERFICIE, EN EL TRAMO MIXIUHCA-VELÓDROMO DE LA LÍNEA 9 DEL SISTEMA DE TRANSPORTE COLECTIVO</t>
  </si>
  <si>
    <t>JUAN MANUEL
MIGUEL
HÉCTOR JAIME
DIANA PATRICIA
ANILLEL
JOSÉ LUIS</t>
  </si>
  <si>
    <t>PORTILLO
NARVÁEZ
CERÓN
RAMÍREZ
RAMOS
ROBLES</t>
  </si>
  <si>
    <t>ISLAS
RODRÍGUEZ
LÓPEZ
LAGUNA
SOLÍS
SUÁREZ</t>
  </si>
  <si>
    <t>JUD DE COSTOS Y PRECIOS UNITARIOS
SUBGERENCIA DE PROYECTOS
SUBGERENCIA DE OBRAS Y MANTENIMIENTO
CONTRALORÍA INTERNA
GERENCIA JURÍDICA
COORDINACIÓN DE TRANSPORTACIÓN L-7 Y 9</t>
  </si>
  <si>
    <t>LIC. RICARDO</t>
  </si>
  <si>
    <t>RINCÓN</t>
  </si>
  <si>
    <t>GUZMÁN</t>
  </si>
  <si>
    <t xml:space="preserve">CUBRE LA TOTALIDAD DE LOS REQUERIMIENTOS LEGALES, TÉCNICOS, ECONÓMICOS, FINANCIEROS Y ADMINISTRATIVOS </t>
  </si>
  <si>
    <t>TRAMO MIXIUHCA-VELÓDROMO DE LA LÍNEA 9  DEL STC</t>
  </si>
  <si>
    <t>CONASOSA, S.A. DE C.V.
CALAPA CONSTRUCCIONES, S.A. DE C.V.
CONSTRUCCIONES ORENSE, S.A. DE C.V.</t>
  </si>
  <si>
    <t>GONZÁLEZ
RAMÍREZ
SIXTO
SÁNCHEZ</t>
  </si>
  <si>
    <t>ISLAS
RODRÍGUEZ
AGUILAR
LAGUNA
SOLÍS
BADILLO
CRUZ</t>
  </si>
  <si>
    <t>C. JOSÉ CARLOS AARÓN</t>
  </si>
  <si>
    <t xml:space="preserve">BELTRÁN </t>
  </si>
  <si>
    <t>IBARRA</t>
  </si>
  <si>
    <t xml:space="preserve">CUMPLE CON TODOS LOS REQUISITOS SOLICITADOS, POR HABERSE CONSIDERADO QUE SU PROPOSICIÓN ES SOLVENTE Y REÚNE  LAS CONDICIONES LEGALES, TÉCNICAS, ECONÓMICAS, FINANCIERAS Y ADMINISTRATIVAS REQUERIDAS QUE GARANTIZAN EL CUMPLIMIENTO Y LA EJECUCIÓN SATISFACTORIA DE LOS TRABAJOS. </t>
  </si>
  <si>
    <t>PORTILLO
TREJO
CERVANTES
RAMÍREZ
RAMOS
GONZÁLEZ
ROBLEDO</t>
  </si>
  <si>
    <t>ISLAS
URBINA
REGALADO
LAGUNA
SOLÍS
BADILLO
CRUZ</t>
  </si>
  <si>
    <t>RUBÉN ALFONSO</t>
  </si>
  <si>
    <t>OCHOA</t>
  </si>
  <si>
    <t>TORRES</t>
  </si>
  <si>
    <t>OLEGARIO</t>
  </si>
  <si>
    <t>ENZÁSTEGUI</t>
  </si>
  <si>
    <t>TALLERES LA PAZ DE LA LÍNEA A DEL STC</t>
  </si>
  <si>
    <t>REYNALDO</t>
  </si>
  <si>
    <t>GONZÁLEZ</t>
  </si>
  <si>
    <t>DÍAZ</t>
  </si>
  <si>
    <t>C. MARÍA DE LOURDES</t>
  </si>
  <si>
    <t>GARCÍA BRAVO</t>
  </si>
  <si>
    <t>CHÁVEZ</t>
  </si>
  <si>
    <t>SUBDIRECCIÓN GENERAL DE MANTENIMIENTO</t>
  </si>
  <si>
    <t>BUFETE ARQUITECTÓNICO, S.A. DE C.V.
ESPECIALISTAS EN ACABADOS PROFESIONALES, S.A. DE C.V.</t>
  </si>
  <si>
    <t>JUAN MANUEL
HÉCTOR
RAYMUNDO
DIANA PATRICIA 
ANLLEL
MARGARITA
RODOLFO</t>
  </si>
  <si>
    <t>ORTIZ</t>
  </si>
  <si>
    <t>https://www.transparencia.cdmx.gob.mx/storage/app/uploads/public/5d3/f15/fc1/5d3f15fc1316e182508807.pdf</t>
  </si>
  <si>
    <t>https://www.transparencia.cdmx.gob.mx/storage/app/uploads/public/5d4/06d/08b/5d406d08b9dc5346025601.pdf</t>
  </si>
  <si>
    <t>https://www.transparencia.cdmx.gob.mx/storage/app/uploads/public/5d4/06d/352/5d406d3529cc9740210557.pdf</t>
  </si>
  <si>
    <t>https://www.transparencia.cdmx.gob.mx/storage/app/uploads/public/5d4/06d/675/5d406d675116b603773426.pdf</t>
  </si>
  <si>
    <t>https://www.transparencia.cdmx.gob.mx/storage/app/uploads/public/5d4/06d/962/5d406d9625256399302616.pdf</t>
  </si>
  <si>
    <t>https://www.transparencia.cdmx.gob.mx/storage/app/uploads/public/5d4/06d/c76/5d406dc763000986684034.pdf</t>
  </si>
  <si>
    <t>https://www.transparencia.cdmx.gob.mx/storage/app/uploads/public/5d4/06e/02f/5d406e02f01dc500047510.pdf</t>
  </si>
  <si>
    <t>https://www.transparencia.cdmx.gob.mx/storage/app/uploads/public/5d4/06f/3fe/5d406f3fe746f909375597.pdf</t>
  </si>
  <si>
    <t>https://www.transparencia.cdmx.gob.mx/storage/app/uploads/public/5d4/06f/682/5d406f68253e8065179912.pdf</t>
  </si>
  <si>
    <t>https://www.transparencia.cdmx.gob.mx/storage/app/uploads/public/5d4/06f/c92/5d406fc922041479812823.pdf</t>
  </si>
  <si>
    <t>https://www.transparencia.cdmx.gob.mx/storage/app/uploads/public/5d4/06f/fbe/5d406ffbe414a190219726.pdf</t>
  </si>
  <si>
    <t>https://www.transparencia.cdmx.gob.mx/storage/app/uploads/public/5d4/070/26d/5d407026dd10e134620806.pdf</t>
  </si>
  <si>
    <t>https://www.transparencia.cdmx.gob.mx/storage/app/uploads/public/5d4/070/63a/5d407063aa518047012881.pdf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</si>
</sst>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&quot;$&quot;#,##0.00"/>
    <numFmt numFmtId="171" formatCode="[$-80A]dddd\,\ d&quot; de &quot;mmmm&quot; de &quot;yyyy"/>
    <numFmt numFmtId="172" formatCode="dd/mm/yyyy;@"/>
    <numFmt numFmtId="173" formatCode="_-[$$-80A]* #,##0.00_-;\-[$$-80A]* #,##0.00_-;_-[$$-80A]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1" fillId="33" borderId="10" xfId="53" applyFont="1" applyFill="1" applyBorder="1" applyAlignment="1" applyProtection="1">
      <alignment horizontal="center" vertical="center" wrapText="1"/>
      <protection locked="0"/>
    </xf>
    <xf numFmtId="0" fontId="43" fillId="33" borderId="10" xfId="53" applyFont="1" applyFill="1" applyBorder="1" applyAlignment="1">
      <alignment horizontal="center" vertical="center" wrapText="1"/>
      <protection/>
    </xf>
    <xf numFmtId="15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2" fillId="33" borderId="10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2" fillId="33" borderId="10" xfId="45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43" fillId="0" borderId="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1" fontId="43" fillId="33" borderId="10" xfId="0" applyNumberFormat="1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22" fillId="33" borderId="10" xfId="54" applyFont="1" applyFill="1" applyBorder="1" applyAlignment="1" applyProtection="1">
      <alignment horizontal="left" vertical="center" wrapText="1"/>
      <protection/>
    </xf>
    <xf numFmtId="172" fontId="43" fillId="33" borderId="10" xfId="0" applyNumberFormat="1" applyFont="1" applyFill="1" applyBorder="1" applyAlignment="1">
      <alignment horizontal="center" vertical="center"/>
    </xf>
    <xf numFmtId="173" fontId="43" fillId="33" borderId="10" xfId="50" applyNumberFormat="1" applyFont="1" applyFill="1" applyBorder="1" applyAlignment="1">
      <alignment horizontal="center" vertical="center"/>
    </xf>
    <xf numFmtId="44" fontId="43" fillId="33" borderId="10" xfId="5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44" fontId="22" fillId="33" borderId="10" xfId="50" applyFont="1" applyFill="1" applyBorder="1" applyAlignment="1" applyProtection="1">
      <alignment horizontal="center" vertical="center" wrapText="1"/>
      <protection/>
    </xf>
    <xf numFmtId="14" fontId="22" fillId="33" borderId="10" xfId="53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0" fontId="32" fillId="33" borderId="10" xfId="45" applyFill="1" applyBorder="1" applyAlignment="1">
      <alignment vertical="top" wrapText="1"/>
    </xf>
    <xf numFmtId="0" fontId="43" fillId="33" borderId="0" xfId="0" applyFont="1" applyFill="1" applyAlignment="1">
      <alignment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1" fontId="43" fillId="33" borderId="0" xfId="0" applyNumberFormat="1" applyFont="1" applyFill="1" applyBorder="1" applyAlignment="1">
      <alignment horizontal="center" vertical="center" wrapText="1"/>
    </xf>
    <xf numFmtId="0" fontId="22" fillId="33" borderId="10" xfId="53" applyFont="1" applyFill="1" applyBorder="1" applyAlignment="1" applyProtection="1">
      <alignment horizontal="center"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7/e3f/31d/5a7e3f31d1ed4638378775.pdf" TargetMode="External" /><Relationship Id="rId2" Type="http://schemas.openxmlformats.org/officeDocument/2006/relationships/hyperlink" Target="http://transparencia.cdmx.gob.mx/storage/app/uploads/public/5a7/e3f/7ec/5a7e3f7ec5c76455838587.pdf" TargetMode="External" /><Relationship Id="rId3" Type="http://schemas.openxmlformats.org/officeDocument/2006/relationships/hyperlink" Target="http://transparencia.cdmx.gob.mx/storage/app/uploads/public/5a7/e3f/9b0/5a7e3f9b0f578567279479.pdf" TargetMode="External" /><Relationship Id="rId4" Type="http://schemas.openxmlformats.org/officeDocument/2006/relationships/hyperlink" Target="http://transparencia.cdmx.gob.mx/storage/app/uploads/public/5a7/e3f/da9/5a7e3fda98133647966062.pdf" TargetMode="External" /><Relationship Id="rId5" Type="http://schemas.openxmlformats.org/officeDocument/2006/relationships/hyperlink" Target="http://transparencia.cdmx.gob.mx/storage/app/uploads/public/5a7/e3f/f3d/5a7e3ff3dcf8d514880430.pdf" TargetMode="External" /><Relationship Id="rId6" Type="http://schemas.openxmlformats.org/officeDocument/2006/relationships/hyperlink" Target="http://transparencia.cdmx.gob.mx/storage/app/uploads/public/5a7/e41/2aa/5a7e412aaf806065649000.pdf" TargetMode="External" /><Relationship Id="rId7" Type="http://schemas.openxmlformats.org/officeDocument/2006/relationships/hyperlink" Target="http://transparencia.cdmx.gob.mx/storage/app/uploads/public/5a7/e43/475/5a7e43475e85f456643553.pdf" TargetMode="External" /><Relationship Id="rId8" Type="http://schemas.openxmlformats.org/officeDocument/2006/relationships/hyperlink" Target="http://transparencia.cdmx.gob.mx/storage/app/uploads/public/5a7/e43/937/5a7e439377f0e061347140.pdf" TargetMode="External" /><Relationship Id="rId9" Type="http://schemas.openxmlformats.org/officeDocument/2006/relationships/hyperlink" Target="http://transparencia.cdmx.gob.mx/storage/app/uploads/public/5a7/e44/1e3/5a7e441e35117541703008.pdf" TargetMode="External" /><Relationship Id="rId10" Type="http://schemas.openxmlformats.org/officeDocument/2006/relationships/hyperlink" Target="http://transparencia.cdmx.gob.mx/storage/app/uploads/public/5a7/e44/3e5/5a7e443e5f92c006391547.pdf" TargetMode="External" /><Relationship Id="rId11" Type="http://schemas.openxmlformats.org/officeDocument/2006/relationships/hyperlink" Target="http://transparencia.cdmx.gob.mx/storage/app/uploads/public/5a7/e44/5c0/5a7e445c01502952322363.pdf" TargetMode="External" /><Relationship Id="rId12" Type="http://schemas.openxmlformats.org/officeDocument/2006/relationships/hyperlink" Target="http://transparencia.cdmx.gob.mx/storage/app/uploads/public/5a7/e44/d25/5a7e44d25a74c219105444.pdf" TargetMode="External" /><Relationship Id="rId13" Type="http://schemas.openxmlformats.org/officeDocument/2006/relationships/hyperlink" Target="http://transparencia.cdmx.gob.mx/storage/app/uploads/public/5a7/e45/3ed/5a7e453ed1357194476873.pdf" TargetMode="External" /><Relationship Id="rId14" Type="http://schemas.openxmlformats.org/officeDocument/2006/relationships/hyperlink" Target="http://transparencia.cdmx.gob.mx/storage/app/uploads/public/5a7/e45/80e/5a7e4580e4cfd963637568.pdf" TargetMode="External" /><Relationship Id="rId15" Type="http://schemas.openxmlformats.org/officeDocument/2006/relationships/hyperlink" Target="http://transparencia.cdmx.gob.mx/storage/app/uploads/public/5a7/e45/99b/5a7e4599baf34504115064.pdf" TargetMode="External" /><Relationship Id="rId16" Type="http://schemas.openxmlformats.org/officeDocument/2006/relationships/hyperlink" Target="http://transparencia.cdmx.gob.mx/storage/app/uploads/public/5a7/e45/fc5/5a7e45fc59daf022520196.pdf" TargetMode="External" /><Relationship Id="rId17" Type="http://schemas.openxmlformats.org/officeDocument/2006/relationships/hyperlink" Target="http://transparencia.cdmx.gob.mx/storage/app/uploads/public/5a7/e46/151/5a7e4615160fc821469887.pdf" TargetMode="External" /><Relationship Id="rId18" Type="http://schemas.openxmlformats.org/officeDocument/2006/relationships/hyperlink" Target="http://transparencia.cdmx.gob.mx/storage/app/uploads/public/5a7/e46/29b/5a7e4629b8233428271953.pdf" TargetMode="External" /><Relationship Id="rId19" Type="http://schemas.openxmlformats.org/officeDocument/2006/relationships/hyperlink" Target="http://transparencia.cdmx.gob.mx/storage/app/uploads/public/5a7/e49/9ba/5a7e499ba7a3e163889920.pdf" TargetMode="External" /><Relationship Id="rId20" Type="http://schemas.openxmlformats.org/officeDocument/2006/relationships/hyperlink" Target="http://transparencia.cdmx.gob.mx/storage/app/uploads/public/5a7/e49/c6b/5a7e49c6ba8d8897266409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"/>
  <sheetViews>
    <sheetView tabSelected="1" zoomScale="130" zoomScaleNormal="130" zoomScalePageLayoutView="0" workbookViewId="0" topLeftCell="A9">
      <selection activeCell="A15" sqref="A15"/>
    </sheetView>
  </sheetViews>
  <sheetFormatPr defaultColWidth="11.421875" defaultRowHeight="15"/>
  <cols>
    <col min="1" max="1" width="13.00390625" style="0" customWidth="1"/>
    <col min="2" max="2" width="12.140625" style="0" customWidth="1"/>
    <col min="3" max="3" width="8.28125" style="0" customWidth="1"/>
    <col min="4" max="4" width="9.57421875" style="0" customWidth="1"/>
    <col min="5" max="5" width="17.00390625" style="0" customWidth="1"/>
    <col min="6" max="6" width="25.140625" style="6" customWidth="1"/>
    <col min="7" max="7" width="16.7109375" style="6" customWidth="1"/>
    <col min="8" max="8" width="25.57421875" style="0" customWidth="1"/>
    <col min="9" max="9" width="17.421875" style="9" customWidth="1"/>
    <col min="10" max="10" width="18.57421875" style="9" customWidth="1"/>
    <col min="11" max="11" width="17.7109375" style="9" customWidth="1"/>
    <col min="12" max="12" width="59.7109375" style="9" customWidth="1"/>
    <col min="13" max="13" width="22.421875" style="0" customWidth="1"/>
    <col min="14" max="14" width="18.140625" style="10" customWidth="1"/>
    <col min="15" max="15" width="18.57421875" style="10" customWidth="1"/>
    <col min="16" max="16" width="16.28125" style="10" customWidth="1"/>
    <col min="17" max="17" width="60.00390625" style="11" customWidth="1"/>
    <col min="18" max="18" width="16.8515625" style="9" customWidth="1"/>
    <col min="19" max="19" width="12.8515625" style="9" customWidth="1"/>
    <col min="20" max="20" width="13.8515625" style="9" customWidth="1"/>
    <col min="21" max="21" width="35.8515625" style="9" customWidth="1"/>
    <col min="22" max="22" width="26.00390625" style="6" customWidth="1"/>
    <col min="23" max="23" width="23.28125" style="6" customWidth="1"/>
    <col min="24" max="24" width="13.00390625" style="0" customWidth="1"/>
    <col min="25" max="25" width="12.8515625" style="0" customWidth="1"/>
    <col min="26" max="26" width="13.57421875" style="0" customWidth="1"/>
    <col min="27" max="27" width="15.28125" style="0" customWidth="1"/>
    <col min="28" max="28" width="26.28125" style="0" customWidth="1"/>
    <col min="29" max="29" width="22.8515625" style="0" customWidth="1"/>
    <col min="30" max="30" width="22.421875" style="0" customWidth="1"/>
    <col min="31" max="31" width="19.140625" style="0" customWidth="1"/>
    <col min="32" max="32" width="20.7109375" style="29" customWidth="1"/>
    <col min="34" max="34" width="18.28125" style="0" customWidth="1"/>
    <col min="35" max="35" width="15.8515625" style="0" customWidth="1"/>
    <col min="36" max="36" width="14.8515625" style="0" customWidth="1"/>
    <col min="37" max="37" width="14.57421875" style="0" customWidth="1"/>
    <col min="38" max="38" width="12.28125" style="0" customWidth="1"/>
    <col min="39" max="39" width="16.7109375" style="0" customWidth="1"/>
    <col min="40" max="40" width="18.421875" style="0" customWidth="1"/>
    <col min="41" max="41" width="11.00390625" style="0" customWidth="1"/>
    <col min="42" max="42" width="11.28125" style="0" customWidth="1"/>
    <col min="43" max="43" width="23.00390625" style="6" customWidth="1"/>
    <col min="44" max="44" width="18.57421875" style="0" customWidth="1"/>
    <col min="45" max="45" width="17.28125" style="0" customWidth="1"/>
    <col min="46" max="46" width="14.421875" style="0" customWidth="1"/>
    <col min="47" max="47" width="25.57421875" style="0" customWidth="1"/>
    <col min="48" max="48" width="17.140625" style="0" customWidth="1"/>
    <col min="49" max="49" width="20.140625" style="0" customWidth="1"/>
    <col min="50" max="50" width="22.7109375" style="0" customWidth="1"/>
    <col min="51" max="51" width="21.8515625" style="0" customWidth="1"/>
    <col min="52" max="52" width="37.00390625" style="0" customWidth="1"/>
    <col min="53" max="53" width="25.57421875" style="0" customWidth="1"/>
    <col min="54" max="54" width="14.7109375" style="0" customWidth="1"/>
    <col min="55" max="55" width="16.421875" style="0" customWidth="1"/>
    <col min="56" max="56" width="17.57421875" style="0" customWidth="1"/>
    <col min="58" max="58" width="15.421875" style="0" customWidth="1"/>
    <col min="59" max="59" width="19.8515625" style="0" customWidth="1"/>
    <col min="60" max="60" width="18.421875" style="0" customWidth="1"/>
    <col min="61" max="61" width="22.57421875" style="0" customWidth="1"/>
    <col min="62" max="62" width="19.28125" style="0" customWidth="1"/>
    <col min="63" max="63" width="19.00390625" style="0" customWidth="1"/>
  </cols>
  <sheetData>
    <row r="1" spans="9:19" ht="15" customHeight="1">
      <c r="I1" s="38" t="s">
        <v>59</v>
      </c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63" ht="17.25" customHeight="1">
      <c r="A2" s="37" t="s">
        <v>0</v>
      </c>
      <c r="B2" s="37" t="s">
        <v>1</v>
      </c>
      <c r="C2" s="37" t="s">
        <v>2</v>
      </c>
      <c r="D2" s="37"/>
      <c r="E2" s="37"/>
      <c r="F2" s="37"/>
      <c r="G2" s="37"/>
      <c r="H2" s="37"/>
      <c r="I2" s="37" t="s">
        <v>2</v>
      </c>
      <c r="J2" s="37"/>
      <c r="K2" s="37"/>
      <c r="L2" s="37"/>
      <c r="M2" s="37"/>
      <c r="N2" s="37"/>
      <c r="O2" s="37"/>
      <c r="P2" s="37"/>
      <c r="Q2" s="37"/>
      <c r="R2" s="37" t="s">
        <v>2</v>
      </c>
      <c r="S2" s="37"/>
      <c r="T2" s="37"/>
      <c r="U2" s="37"/>
      <c r="V2" s="37"/>
      <c r="W2" s="37"/>
      <c r="X2" s="37"/>
      <c r="Y2" s="37"/>
      <c r="Z2" s="37"/>
      <c r="AA2" s="37"/>
      <c r="AB2" s="37" t="s">
        <v>2</v>
      </c>
      <c r="AC2" s="37"/>
      <c r="AD2" s="37"/>
      <c r="AE2" s="37"/>
      <c r="AF2" s="37"/>
      <c r="AG2" s="37"/>
      <c r="AH2" s="37"/>
      <c r="AI2" s="37"/>
      <c r="AJ2" s="37" t="s">
        <v>2</v>
      </c>
      <c r="AK2" s="37"/>
      <c r="AL2" s="37"/>
      <c r="AM2" s="37"/>
      <c r="AN2" s="37"/>
      <c r="AO2" s="37"/>
      <c r="AP2" s="37"/>
      <c r="AQ2" s="37" t="s">
        <v>2</v>
      </c>
      <c r="AR2" s="37"/>
      <c r="AS2" s="37"/>
      <c r="AT2" s="37"/>
      <c r="AU2" s="37"/>
      <c r="AV2" s="37"/>
      <c r="AW2" s="37" t="s">
        <v>2</v>
      </c>
      <c r="AX2" s="37"/>
      <c r="AY2" s="37"/>
      <c r="AZ2" s="37"/>
      <c r="BA2" s="37"/>
      <c r="BB2" s="37" t="s">
        <v>2</v>
      </c>
      <c r="BC2" s="37"/>
      <c r="BD2" s="37"/>
      <c r="BE2" s="37"/>
      <c r="BF2" s="37"/>
      <c r="BG2" s="37"/>
      <c r="BH2" s="37"/>
      <c r="BI2" s="37"/>
      <c r="BJ2" s="37"/>
      <c r="BK2" s="37"/>
    </row>
    <row r="3" spans="1:63" ht="22.5" customHeight="1">
      <c r="A3" s="37"/>
      <c r="B3" s="37"/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/>
      <c r="K3" s="37"/>
      <c r="L3" s="37"/>
      <c r="M3" s="37" t="s">
        <v>10</v>
      </c>
      <c r="N3" s="37" t="s">
        <v>11</v>
      </c>
      <c r="O3" s="37"/>
      <c r="P3" s="37"/>
      <c r="Q3" s="37"/>
      <c r="R3" s="40" t="s">
        <v>16</v>
      </c>
      <c r="S3" s="40"/>
      <c r="T3" s="40"/>
      <c r="U3" s="40" t="s">
        <v>17</v>
      </c>
      <c r="V3" s="37" t="s">
        <v>18</v>
      </c>
      <c r="W3" s="37" t="s">
        <v>19</v>
      </c>
      <c r="X3" s="37" t="s">
        <v>20</v>
      </c>
      <c r="Y3" s="37"/>
      <c r="Z3" s="37"/>
      <c r="AA3" s="37"/>
      <c r="AB3" s="37" t="s">
        <v>21</v>
      </c>
      <c r="AC3" s="37" t="s">
        <v>22</v>
      </c>
      <c r="AD3" s="37" t="s">
        <v>23</v>
      </c>
      <c r="AE3" s="37" t="s">
        <v>24</v>
      </c>
      <c r="AF3" s="39" t="s">
        <v>25</v>
      </c>
      <c r="AG3" s="37" t="s">
        <v>26</v>
      </c>
      <c r="AH3" s="37" t="s">
        <v>27</v>
      </c>
      <c r="AI3" s="37" t="s">
        <v>28</v>
      </c>
      <c r="AJ3" s="37" t="s">
        <v>29</v>
      </c>
      <c r="AK3" s="37" t="s">
        <v>30</v>
      </c>
      <c r="AL3" s="37" t="s">
        <v>31</v>
      </c>
      <c r="AM3" s="37" t="s">
        <v>32</v>
      </c>
      <c r="AN3" s="37" t="s">
        <v>33</v>
      </c>
      <c r="AO3" s="37" t="s">
        <v>34</v>
      </c>
      <c r="AP3" s="37"/>
      <c r="AQ3" s="37" t="s">
        <v>37</v>
      </c>
      <c r="AR3" s="37" t="s">
        <v>38</v>
      </c>
      <c r="AS3" s="39" t="s">
        <v>39</v>
      </c>
      <c r="AT3" s="39" t="s">
        <v>40</v>
      </c>
      <c r="AU3" s="39" t="s">
        <v>41</v>
      </c>
      <c r="AV3" s="37" t="s">
        <v>42</v>
      </c>
      <c r="AW3" s="37" t="s">
        <v>43</v>
      </c>
      <c r="AX3" s="37"/>
      <c r="AY3" s="37"/>
      <c r="AZ3" s="37"/>
      <c r="BA3" s="37"/>
      <c r="BB3" s="37" t="s">
        <v>58</v>
      </c>
      <c r="BC3" s="37" t="s">
        <v>49</v>
      </c>
      <c r="BD3" s="37" t="s">
        <v>50</v>
      </c>
      <c r="BE3" s="37" t="s">
        <v>51</v>
      </c>
      <c r="BF3" s="37" t="s">
        <v>52</v>
      </c>
      <c r="BG3" s="37" t="s">
        <v>53</v>
      </c>
      <c r="BH3" s="37" t="s">
        <v>54</v>
      </c>
      <c r="BI3" s="37" t="s">
        <v>55</v>
      </c>
      <c r="BJ3" s="37" t="s">
        <v>56</v>
      </c>
      <c r="BK3" s="37" t="s">
        <v>57</v>
      </c>
    </row>
    <row r="4" spans="1:63" ht="51.75" customHeight="1">
      <c r="A4" s="37"/>
      <c r="B4" s="37"/>
      <c r="C4" s="37"/>
      <c r="D4" s="37"/>
      <c r="E4" s="37"/>
      <c r="F4" s="37"/>
      <c r="G4" s="37"/>
      <c r="H4" s="37"/>
      <c r="I4" s="8" t="s">
        <v>12</v>
      </c>
      <c r="J4" s="8" t="s">
        <v>13</v>
      </c>
      <c r="K4" s="8" t="s">
        <v>14</v>
      </c>
      <c r="L4" s="8" t="s">
        <v>15</v>
      </c>
      <c r="M4" s="37"/>
      <c r="N4" s="8" t="s">
        <v>12</v>
      </c>
      <c r="O4" s="8" t="s">
        <v>13</v>
      </c>
      <c r="P4" s="8" t="s">
        <v>14</v>
      </c>
      <c r="Q4" s="8" t="s">
        <v>15</v>
      </c>
      <c r="R4" s="8" t="s">
        <v>12</v>
      </c>
      <c r="S4" s="8" t="s">
        <v>13</v>
      </c>
      <c r="T4" s="8" t="s">
        <v>14</v>
      </c>
      <c r="U4" s="40"/>
      <c r="V4" s="37"/>
      <c r="W4" s="37"/>
      <c r="X4" s="8" t="s">
        <v>12</v>
      </c>
      <c r="Y4" s="8" t="s">
        <v>13</v>
      </c>
      <c r="Z4" s="8" t="s">
        <v>14</v>
      </c>
      <c r="AA4" s="8" t="s">
        <v>15</v>
      </c>
      <c r="AB4" s="37"/>
      <c r="AC4" s="37"/>
      <c r="AD4" s="37"/>
      <c r="AE4" s="37"/>
      <c r="AF4" s="39"/>
      <c r="AG4" s="37"/>
      <c r="AH4" s="37"/>
      <c r="AI4" s="37"/>
      <c r="AJ4" s="37"/>
      <c r="AK4" s="37"/>
      <c r="AL4" s="37"/>
      <c r="AM4" s="37"/>
      <c r="AN4" s="37"/>
      <c r="AO4" s="8" t="s">
        <v>35</v>
      </c>
      <c r="AP4" s="8" t="s">
        <v>36</v>
      </c>
      <c r="AQ4" s="37"/>
      <c r="AR4" s="37"/>
      <c r="AS4" s="39"/>
      <c r="AT4" s="39"/>
      <c r="AU4" s="39"/>
      <c r="AV4" s="37"/>
      <c r="AW4" s="8" t="s">
        <v>44</v>
      </c>
      <c r="AX4" s="8" t="s">
        <v>45</v>
      </c>
      <c r="AY4" s="8" t="s">
        <v>46</v>
      </c>
      <c r="AZ4" s="8" t="s">
        <v>47</v>
      </c>
      <c r="BA4" s="8" t="s">
        <v>48</v>
      </c>
      <c r="BB4" s="37"/>
      <c r="BC4" s="37"/>
      <c r="BD4" s="37"/>
      <c r="BE4" s="37"/>
      <c r="BF4" s="37"/>
      <c r="BG4" s="37"/>
      <c r="BH4" s="37"/>
      <c r="BI4" s="37"/>
      <c r="BJ4" s="37"/>
      <c r="BK4" s="37"/>
    </row>
    <row r="5" spans="1:63" s="31" customFormat="1" ht="84">
      <c r="A5" s="4" t="s">
        <v>77</v>
      </c>
      <c r="B5" s="4" t="s">
        <v>155</v>
      </c>
      <c r="C5" s="4">
        <v>2017</v>
      </c>
      <c r="D5" s="14" t="s">
        <v>62</v>
      </c>
      <c r="E5" s="15" t="s">
        <v>69</v>
      </c>
      <c r="F5" s="7" t="s">
        <v>135</v>
      </c>
      <c r="G5" s="24">
        <v>42986</v>
      </c>
      <c r="H5" s="17" t="s">
        <v>156</v>
      </c>
      <c r="I5" s="4" t="s">
        <v>134</v>
      </c>
      <c r="J5" s="4" t="s">
        <v>134</v>
      </c>
      <c r="K5" s="4" t="s">
        <v>134</v>
      </c>
      <c r="L5" s="28" t="s">
        <v>192</v>
      </c>
      <c r="M5" s="24">
        <v>43006</v>
      </c>
      <c r="N5" s="18" t="s">
        <v>102</v>
      </c>
      <c r="O5" s="18" t="s">
        <v>103</v>
      </c>
      <c r="P5" s="18" t="s">
        <v>104</v>
      </c>
      <c r="Q5" s="28" t="s">
        <v>192</v>
      </c>
      <c r="R5" s="19" t="s">
        <v>105</v>
      </c>
      <c r="S5" s="19" t="s">
        <v>106</v>
      </c>
      <c r="T5" s="19" t="s">
        <v>107</v>
      </c>
      <c r="U5" s="19" t="s">
        <v>108</v>
      </c>
      <c r="V5" s="7" t="s">
        <v>141</v>
      </c>
      <c r="W5" s="7" t="s">
        <v>147</v>
      </c>
      <c r="X5" s="4" t="s">
        <v>188</v>
      </c>
      <c r="Y5" s="4" t="s">
        <v>189</v>
      </c>
      <c r="Z5" s="4" t="s">
        <v>190</v>
      </c>
      <c r="AA5" s="17" t="s">
        <v>82</v>
      </c>
      <c r="AB5" s="36" t="s">
        <v>157</v>
      </c>
      <c r="AC5" s="5" t="s">
        <v>191</v>
      </c>
      <c r="AD5" s="1" t="s">
        <v>191</v>
      </c>
      <c r="AE5" s="2" t="s">
        <v>88</v>
      </c>
      <c r="AF5" s="17" t="s">
        <v>63</v>
      </c>
      <c r="AG5" s="20">
        <v>43024</v>
      </c>
      <c r="AH5" s="21">
        <v>13777587.67</v>
      </c>
      <c r="AI5" s="26">
        <v>15982001.7</v>
      </c>
      <c r="AJ5" s="14" t="s">
        <v>89</v>
      </c>
      <c r="AK5" s="4" t="s">
        <v>90</v>
      </c>
      <c r="AL5" s="3" t="s">
        <v>91</v>
      </c>
      <c r="AM5" s="14" t="s">
        <v>92</v>
      </c>
      <c r="AN5" s="17" t="str">
        <f aca="true" t="shared" si="0" ref="AN5:AN10">H5</f>
        <v>TRATADO, SELLADO E INYECCIÓN DE FILTRACIONES EN LA RED DEL SISTEMA DE TRANSPORTE COLECTIVO</v>
      </c>
      <c r="AO5" s="27">
        <v>43031</v>
      </c>
      <c r="AP5" s="27">
        <v>43100</v>
      </c>
      <c r="AQ5" s="7" t="s">
        <v>196</v>
      </c>
      <c r="AR5" s="4" t="s">
        <v>134</v>
      </c>
      <c r="AS5" s="4">
        <v>6261</v>
      </c>
      <c r="AT5" s="4" t="s">
        <v>97</v>
      </c>
      <c r="AU5" s="17" t="s">
        <v>61</v>
      </c>
      <c r="AV5" s="17" t="s">
        <v>96</v>
      </c>
      <c r="AW5" s="17" t="s">
        <v>158</v>
      </c>
      <c r="AX5" s="17" t="str">
        <f aca="true" t="shared" si="1" ref="AX5:AX10">H5</f>
        <v>TRATADO, SELLADO E INYECCIÓN DE FILTRACIONES EN LA RED DEL SISTEMA DE TRANSPORTE COLECTIVO</v>
      </c>
      <c r="AY5" s="4" t="s">
        <v>75</v>
      </c>
      <c r="AZ5" s="4" t="s">
        <v>76</v>
      </c>
      <c r="BA5" s="4" t="s">
        <v>159</v>
      </c>
      <c r="BB5" s="4" t="s">
        <v>60</v>
      </c>
      <c r="BC5" s="4" t="s">
        <v>134</v>
      </c>
      <c r="BD5" s="4" t="s">
        <v>134</v>
      </c>
      <c r="BE5" s="4" t="s">
        <v>134</v>
      </c>
      <c r="BF5" s="4" t="s">
        <v>134</v>
      </c>
      <c r="BG5" s="4" t="s">
        <v>95</v>
      </c>
      <c r="BH5" s="7" t="s">
        <v>195</v>
      </c>
      <c r="BI5" s="7" t="s">
        <v>195</v>
      </c>
      <c r="BJ5" s="7" t="s">
        <v>202</v>
      </c>
      <c r="BK5" s="4"/>
    </row>
    <row r="6" spans="1:63" s="31" customFormat="1" ht="108">
      <c r="A6" s="4" t="s">
        <v>77</v>
      </c>
      <c r="B6" s="4" t="s">
        <v>155</v>
      </c>
      <c r="C6" s="4">
        <v>2017</v>
      </c>
      <c r="D6" s="14" t="s">
        <v>62</v>
      </c>
      <c r="E6" s="15" t="s">
        <v>70</v>
      </c>
      <c r="F6" s="7" t="s">
        <v>136</v>
      </c>
      <c r="G6" s="24">
        <v>42986</v>
      </c>
      <c r="H6" s="17" t="s">
        <v>160</v>
      </c>
      <c r="I6" s="4" t="s">
        <v>134</v>
      </c>
      <c r="J6" s="4" t="s">
        <v>134</v>
      </c>
      <c r="K6" s="4" t="s">
        <v>134</v>
      </c>
      <c r="L6" s="25" t="s">
        <v>109</v>
      </c>
      <c r="M6" s="24">
        <v>43006</v>
      </c>
      <c r="N6" s="19" t="s">
        <v>110</v>
      </c>
      <c r="O6" s="19" t="s">
        <v>111</v>
      </c>
      <c r="P6" s="19" t="s">
        <v>112</v>
      </c>
      <c r="Q6" s="25" t="s">
        <v>109</v>
      </c>
      <c r="R6" s="19" t="s">
        <v>161</v>
      </c>
      <c r="S6" s="19" t="s">
        <v>162</v>
      </c>
      <c r="T6" s="19" t="s">
        <v>163</v>
      </c>
      <c r="U6" s="19" t="s">
        <v>164</v>
      </c>
      <c r="V6" s="7" t="s">
        <v>142</v>
      </c>
      <c r="W6" s="7" t="s">
        <v>148</v>
      </c>
      <c r="X6" s="4" t="s">
        <v>165</v>
      </c>
      <c r="Y6" s="4" t="s">
        <v>166</v>
      </c>
      <c r="Z6" s="4" t="s">
        <v>167</v>
      </c>
      <c r="AA6" s="17" t="s">
        <v>83</v>
      </c>
      <c r="AB6" s="5" t="s">
        <v>168</v>
      </c>
      <c r="AC6" s="5" t="s">
        <v>191</v>
      </c>
      <c r="AD6" s="1" t="s">
        <v>191</v>
      </c>
      <c r="AE6" s="2" t="s">
        <v>88</v>
      </c>
      <c r="AF6" s="17" t="s">
        <v>64</v>
      </c>
      <c r="AG6" s="20">
        <v>43024</v>
      </c>
      <c r="AH6" s="21">
        <v>11548801.4</v>
      </c>
      <c r="AI6" s="26">
        <v>13396609.62</v>
      </c>
      <c r="AJ6" s="14" t="s">
        <v>89</v>
      </c>
      <c r="AK6" s="4" t="s">
        <v>90</v>
      </c>
      <c r="AL6" s="3" t="s">
        <v>91</v>
      </c>
      <c r="AM6" s="14" t="s">
        <v>92</v>
      </c>
      <c r="AN6" s="17" t="str">
        <f t="shared" si="0"/>
        <v>COLOCACIÓN DE TECHUMBRE EN TRANSICIÓN DE TÚNEL A SUPERFICIE, EN EL TRAMO MIXIUHCA-VELÓDROMO DE LA LÍNEA 9 DEL SISTEMA DE TRANSPORTE COLECTIVO</v>
      </c>
      <c r="AO6" s="27">
        <v>43031</v>
      </c>
      <c r="AP6" s="27">
        <v>43100</v>
      </c>
      <c r="AQ6" s="7" t="s">
        <v>197</v>
      </c>
      <c r="AR6" s="4" t="s">
        <v>134</v>
      </c>
      <c r="AS6" s="4">
        <v>6261</v>
      </c>
      <c r="AT6" s="4" t="s">
        <v>97</v>
      </c>
      <c r="AU6" s="17" t="s">
        <v>61</v>
      </c>
      <c r="AV6" s="17" t="s">
        <v>96</v>
      </c>
      <c r="AW6" s="17" t="s">
        <v>169</v>
      </c>
      <c r="AX6" s="17" t="str">
        <f t="shared" si="1"/>
        <v>COLOCACIÓN DE TECHUMBRE EN TRANSICIÓN DE TÚNEL A SUPERFICIE, EN EL TRAMO MIXIUHCA-VELÓDROMO DE LA LÍNEA 9 DEL SISTEMA DE TRANSPORTE COLECTIVO</v>
      </c>
      <c r="AY6" s="4" t="s">
        <v>75</v>
      </c>
      <c r="AZ6" s="4" t="s">
        <v>76</v>
      </c>
      <c r="BA6" s="4" t="s">
        <v>159</v>
      </c>
      <c r="BB6" s="4" t="s">
        <v>60</v>
      </c>
      <c r="BC6" s="4" t="s">
        <v>134</v>
      </c>
      <c r="BD6" s="4" t="s">
        <v>134</v>
      </c>
      <c r="BE6" s="4" t="s">
        <v>134</v>
      </c>
      <c r="BF6" s="4" t="s">
        <v>134</v>
      </c>
      <c r="BG6" s="4" t="s">
        <v>95</v>
      </c>
      <c r="BH6" s="7" t="s">
        <v>195</v>
      </c>
      <c r="BI6" s="7" t="s">
        <v>195</v>
      </c>
      <c r="BJ6" s="7" t="s">
        <v>203</v>
      </c>
      <c r="BK6" s="4"/>
    </row>
    <row r="7" spans="1:63" s="31" customFormat="1" ht="94.5" customHeight="1">
      <c r="A7" s="4" t="s">
        <v>77</v>
      </c>
      <c r="B7" s="4" t="s">
        <v>155</v>
      </c>
      <c r="C7" s="4">
        <v>2017</v>
      </c>
      <c r="D7" s="14" t="s">
        <v>62</v>
      </c>
      <c r="E7" s="15" t="s">
        <v>71</v>
      </c>
      <c r="F7" s="7" t="s">
        <v>137</v>
      </c>
      <c r="G7" s="24">
        <v>42986</v>
      </c>
      <c r="H7" s="17" t="s">
        <v>78</v>
      </c>
      <c r="I7" s="4" t="s">
        <v>134</v>
      </c>
      <c r="J7" s="4" t="s">
        <v>134</v>
      </c>
      <c r="K7" s="4" t="s">
        <v>134</v>
      </c>
      <c r="L7" s="25" t="s">
        <v>170</v>
      </c>
      <c r="M7" s="24">
        <v>43006</v>
      </c>
      <c r="N7" s="19" t="s">
        <v>114</v>
      </c>
      <c r="O7" s="19" t="s">
        <v>171</v>
      </c>
      <c r="P7" s="19" t="s">
        <v>115</v>
      </c>
      <c r="Q7" s="25" t="s">
        <v>113</v>
      </c>
      <c r="R7" s="19" t="s">
        <v>116</v>
      </c>
      <c r="S7" s="19" t="s">
        <v>117</v>
      </c>
      <c r="T7" s="19" t="s">
        <v>172</v>
      </c>
      <c r="U7" s="19" t="s">
        <v>118</v>
      </c>
      <c r="V7" s="7" t="s">
        <v>143</v>
      </c>
      <c r="W7" s="7" t="s">
        <v>149</v>
      </c>
      <c r="X7" s="4" t="s">
        <v>173</v>
      </c>
      <c r="Y7" s="4" t="s">
        <v>174</v>
      </c>
      <c r="Z7" s="4" t="s">
        <v>175</v>
      </c>
      <c r="AA7" s="17" t="s">
        <v>84</v>
      </c>
      <c r="AB7" s="5" t="s">
        <v>176</v>
      </c>
      <c r="AC7" s="5" t="s">
        <v>191</v>
      </c>
      <c r="AD7" s="1" t="s">
        <v>191</v>
      </c>
      <c r="AE7" s="2" t="s">
        <v>88</v>
      </c>
      <c r="AF7" s="17" t="s">
        <v>65</v>
      </c>
      <c r="AG7" s="20">
        <v>43024</v>
      </c>
      <c r="AH7" s="21">
        <v>8191591.07</v>
      </c>
      <c r="AI7" s="26">
        <v>9502245.64</v>
      </c>
      <c r="AJ7" s="14" t="s">
        <v>89</v>
      </c>
      <c r="AK7" s="4" t="s">
        <v>90</v>
      </c>
      <c r="AL7" s="3" t="s">
        <v>91</v>
      </c>
      <c r="AM7" s="14" t="s">
        <v>92</v>
      </c>
      <c r="AN7" s="17" t="str">
        <f t="shared" si="0"/>
        <v>RENOVACIÓN DE TECHUMBRES, CANALONES Y BAJADAS DE AGUA PLUVIAL EN LÍNEA B DEL SISTEMA DE TRANSPORTE COLECTIVO</v>
      </c>
      <c r="AO7" s="27">
        <v>43031</v>
      </c>
      <c r="AP7" s="27">
        <v>43100</v>
      </c>
      <c r="AQ7" s="7" t="s">
        <v>198</v>
      </c>
      <c r="AR7" s="4" t="s">
        <v>134</v>
      </c>
      <c r="AS7" s="4">
        <v>6261</v>
      </c>
      <c r="AT7" s="4" t="s">
        <v>97</v>
      </c>
      <c r="AU7" s="17" t="s">
        <v>61</v>
      </c>
      <c r="AV7" s="17" t="s">
        <v>96</v>
      </c>
      <c r="AW7" s="17" t="s">
        <v>98</v>
      </c>
      <c r="AX7" s="17" t="str">
        <f t="shared" si="1"/>
        <v>RENOVACIÓN DE TECHUMBRES, CANALONES Y BAJADAS DE AGUA PLUVIAL EN LÍNEA B DEL SISTEMA DE TRANSPORTE COLECTIVO</v>
      </c>
      <c r="AY7" s="4" t="s">
        <v>75</v>
      </c>
      <c r="AZ7" s="4" t="s">
        <v>76</v>
      </c>
      <c r="BA7" s="4" t="s">
        <v>159</v>
      </c>
      <c r="BB7" s="4" t="s">
        <v>60</v>
      </c>
      <c r="BC7" s="4" t="s">
        <v>134</v>
      </c>
      <c r="BD7" s="4" t="s">
        <v>134</v>
      </c>
      <c r="BE7" s="4" t="s">
        <v>134</v>
      </c>
      <c r="BF7" s="4" t="s">
        <v>134</v>
      </c>
      <c r="BG7" s="4" t="s">
        <v>95</v>
      </c>
      <c r="BH7" s="7" t="s">
        <v>195</v>
      </c>
      <c r="BI7" s="7" t="s">
        <v>195</v>
      </c>
      <c r="BJ7" s="7" t="s">
        <v>204</v>
      </c>
      <c r="BK7" s="4"/>
    </row>
    <row r="8" spans="1:63" s="31" customFormat="1" ht="187.5" customHeight="1">
      <c r="A8" s="4" t="s">
        <v>77</v>
      </c>
      <c r="B8" s="4" t="s">
        <v>155</v>
      </c>
      <c r="C8" s="4">
        <v>2017</v>
      </c>
      <c r="D8" s="14" t="s">
        <v>62</v>
      </c>
      <c r="E8" s="15" t="s">
        <v>72</v>
      </c>
      <c r="F8" s="7" t="s">
        <v>138</v>
      </c>
      <c r="G8" s="16">
        <v>42986</v>
      </c>
      <c r="H8" s="17" t="s">
        <v>79</v>
      </c>
      <c r="I8" s="4" t="s">
        <v>134</v>
      </c>
      <c r="J8" s="4" t="s">
        <v>134</v>
      </c>
      <c r="K8" s="4" t="s">
        <v>134</v>
      </c>
      <c r="L8" s="18" t="s">
        <v>119</v>
      </c>
      <c r="M8" s="16">
        <v>43006</v>
      </c>
      <c r="N8" s="18" t="s">
        <v>120</v>
      </c>
      <c r="O8" s="18" t="s">
        <v>121</v>
      </c>
      <c r="P8" s="18" t="s">
        <v>122</v>
      </c>
      <c r="Q8" s="18" t="s">
        <v>119</v>
      </c>
      <c r="R8" s="19" t="s">
        <v>193</v>
      </c>
      <c r="S8" s="19" t="s">
        <v>177</v>
      </c>
      <c r="T8" s="19" t="s">
        <v>178</v>
      </c>
      <c r="U8" s="19" t="s">
        <v>118</v>
      </c>
      <c r="V8" s="7" t="s">
        <v>144</v>
      </c>
      <c r="W8" s="7" t="s">
        <v>150</v>
      </c>
      <c r="X8" s="4" t="s">
        <v>179</v>
      </c>
      <c r="Y8" s="4" t="s">
        <v>180</v>
      </c>
      <c r="Z8" s="4" t="s">
        <v>181</v>
      </c>
      <c r="AA8" s="17" t="s">
        <v>85</v>
      </c>
      <c r="AB8" s="36" t="s">
        <v>176</v>
      </c>
      <c r="AC8" s="5" t="s">
        <v>191</v>
      </c>
      <c r="AD8" s="1" t="s">
        <v>191</v>
      </c>
      <c r="AE8" s="2" t="s">
        <v>88</v>
      </c>
      <c r="AF8" s="17" t="s">
        <v>66</v>
      </c>
      <c r="AG8" s="20">
        <v>43024</v>
      </c>
      <c r="AH8" s="21">
        <v>14550349.37</v>
      </c>
      <c r="AI8" s="22">
        <v>16878405.27</v>
      </c>
      <c r="AJ8" s="14" t="s">
        <v>89</v>
      </c>
      <c r="AK8" s="4" t="s">
        <v>90</v>
      </c>
      <c r="AL8" s="3" t="s">
        <v>91</v>
      </c>
      <c r="AM8" s="14" t="s">
        <v>92</v>
      </c>
      <c r="AN8" s="17" t="str">
        <f t="shared" si="0"/>
        <v>REHABILITACIÓN DE PLINTOS EN TRAMO ELEVADO DE LA LÍNEA B DEL SISTEMA DE TRANSPORTE COLECTIVO</v>
      </c>
      <c r="AO8" s="16">
        <v>43031</v>
      </c>
      <c r="AP8" s="16">
        <v>43100</v>
      </c>
      <c r="AQ8" s="7" t="s">
        <v>199</v>
      </c>
      <c r="AR8" s="4" t="s">
        <v>134</v>
      </c>
      <c r="AS8" s="4">
        <v>6261</v>
      </c>
      <c r="AT8" s="4" t="s">
        <v>97</v>
      </c>
      <c r="AU8" s="17" t="s">
        <v>61</v>
      </c>
      <c r="AV8" s="17" t="s">
        <v>96</v>
      </c>
      <c r="AW8" s="17" t="s">
        <v>98</v>
      </c>
      <c r="AX8" s="17" t="str">
        <f t="shared" si="1"/>
        <v>REHABILITACIÓN DE PLINTOS EN TRAMO ELEVADO DE LA LÍNEA B DEL SISTEMA DE TRANSPORTE COLECTIVO</v>
      </c>
      <c r="AY8" s="4" t="s">
        <v>75</v>
      </c>
      <c r="AZ8" s="4" t="s">
        <v>76</v>
      </c>
      <c r="BA8" s="4" t="s">
        <v>159</v>
      </c>
      <c r="BB8" s="4" t="s">
        <v>94</v>
      </c>
      <c r="BC8" s="4">
        <v>1</v>
      </c>
      <c r="BD8" s="4" t="s">
        <v>93</v>
      </c>
      <c r="BE8" s="16">
        <v>43077</v>
      </c>
      <c r="BF8" s="30" t="s">
        <v>153</v>
      </c>
      <c r="BG8" s="4" t="s">
        <v>95</v>
      </c>
      <c r="BH8" s="7" t="s">
        <v>195</v>
      </c>
      <c r="BI8" s="7" t="s">
        <v>195</v>
      </c>
      <c r="BJ8" s="7" t="s">
        <v>205</v>
      </c>
      <c r="BK8" s="4"/>
    </row>
    <row r="9" spans="1:63" s="31" customFormat="1" ht="145.5" customHeight="1">
      <c r="A9" s="4" t="s">
        <v>77</v>
      </c>
      <c r="B9" s="4" t="s">
        <v>155</v>
      </c>
      <c r="C9" s="4">
        <v>2017</v>
      </c>
      <c r="D9" s="14" t="s">
        <v>62</v>
      </c>
      <c r="E9" s="15" t="s">
        <v>73</v>
      </c>
      <c r="F9" s="7" t="s">
        <v>139</v>
      </c>
      <c r="G9" s="16">
        <v>42986</v>
      </c>
      <c r="H9" s="17" t="s">
        <v>80</v>
      </c>
      <c r="I9" s="4" t="s">
        <v>134</v>
      </c>
      <c r="J9" s="4" t="s">
        <v>134</v>
      </c>
      <c r="K9" s="4" t="s">
        <v>134</v>
      </c>
      <c r="L9" s="18" t="s">
        <v>123</v>
      </c>
      <c r="M9" s="16">
        <v>43006</v>
      </c>
      <c r="N9" s="18" t="s">
        <v>124</v>
      </c>
      <c r="O9" s="18" t="s">
        <v>125</v>
      </c>
      <c r="P9" s="18" t="s">
        <v>126</v>
      </c>
      <c r="Q9" s="18" t="s">
        <v>123</v>
      </c>
      <c r="R9" s="19" t="s">
        <v>127</v>
      </c>
      <c r="S9" s="19" t="s">
        <v>128</v>
      </c>
      <c r="T9" s="19" t="s">
        <v>129</v>
      </c>
      <c r="U9" s="19" t="s">
        <v>101</v>
      </c>
      <c r="V9" s="7" t="s">
        <v>145</v>
      </c>
      <c r="W9" s="7" t="s">
        <v>151</v>
      </c>
      <c r="X9" s="4" t="s">
        <v>182</v>
      </c>
      <c r="Y9" s="4" t="s">
        <v>194</v>
      </c>
      <c r="Z9" s="4" t="s">
        <v>183</v>
      </c>
      <c r="AA9" s="17" t="s">
        <v>86</v>
      </c>
      <c r="AB9" s="36" t="s">
        <v>176</v>
      </c>
      <c r="AC9" s="5" t="s">
        <v>191</v>
      </c>
      <c r="AD9" s="1" t="s">
        <v>191</v>
      </c>
      <c r="AE9" s="2" t="s">
        <v>88</v>
      </c>
      <c r="AF9" s="17" t="s">
        <v>67</v>
      </c>
      <c r="AG9" s="20">
        <v>43024</v>
      </c>
      <c r="AH9" s="21">
        <v>18615224.39</v>
      </c>
      <c r="AI9" s="22">
        <v>21593660.29</v>
      </c>
      <c r="AJ9" s="14" t="s">
        <v>89</v>
      </c>
      <c r="AK9" s="4" t="s">
        <v>90</v>
      </c>
      <c r="AL9" s="3" t="s">
        <v>91</v>
      </c>
      <c r="AM9" s="14" t="s">
        <v>92</v>
      </c>
      <c r="AN9" s="17" t="str">
        <f t="shared" si="0"/>
        <v>OBRA CIVIL PARA AMPLIACIÓN DE TALLERES LA PAZ PARA LA REVISIÓN GENERAL DE LOS TRENES DE LA LÍNEA A DEL SISTEMA DE TRANSPORTE COLECTIVO</v>
      </c>
      <c r="AO9" s="16">
        <v>43031</v>
      </c>
      <c r="AP9" s="16">
        <v>43100</v>
      </c>
      <c r="AQ9" s="7" t="s">
        <v>200</v>
      </c>
      <c r="AR9" s="4" t="s">
        <v>134</v>
      </c>
      <c r="AS9" s="4">
        <v>6261</v>
      </c>
      <c r="AT9" s="4" t="s">
        <v>97</v>
      </c>
      <c r="AU9" s="17" t="s">
        <v>61</v>
      </c>
      <c r="AV9" s="17" t="s">
        <v>96</v>
      </c>
      <c r="AW9" s="17" t="s">
        <v>184</v>
      </c>
      <c r="AX9" s="17" t="str">
        <f t="shared" si="1"/>
        <v>OBRA CIVIL PARA AMPLIACIÓN DE TALLERES LA PAZ PARA LA REVISIÓN GENERAL DE LOS TRENES DE LA LÍNEA A DEL SISTEMA DE TRANSPORTE COLECTIVO</v>
      </c>
      <c r="AY9" s="4" t="s">
        <v>75</v>
      </c>
      <c r="AZ9" s="4" t="s">
        <v>76</v>
      </c>
      <c r="BA9" s="4" t="s">
        <v>159</v>
      </c>
      <c r="BB9" s="4" t="s">
        <v>60</v>
      </c>
      <c r="BC9" s="4" t="s">
        <v>134</v>
      </c>
      <c r="BD9" s="4" t="s">
        <v>134</v>
      </c>
      <c r="BE9" s="4" t="s">
        <v>134</v>
      </c>
      <c r="BF9" s="4" t="s">
        <v>134</v>
      </c>
      <c r="BG9" s="4" t="s">
        <v>95</v>
      </c>
      <c r="BH9" s="7" t="s">
        <v>195</v>
      </c>
      <c r="BI9" s="7" t="s">
        <v>195</v>
      </c>
      <c r="BJ9" s="7" t="s">
        <v>206</v>
      </c>
      <c r="BK9" s="4"/>
    </row>
    <row r="10" spans="1:63" s="31" customFormat="1" ht="120.75" customHeight="1">
      <c r="A10" s="4" t="s">
        <v>77</v>
      </c>
      <c r="B10" s="4" t="s">
        <v>155</v>
      </c>
      <c r="C10" s="4">
        <v>2017</v>
      </c>
      <c r="D10" s="14" t="s">
        <v>62</v>
      </c>
      <c r="E10" s="15" t="s">
        <v>74</v>
      </c>
      <c r="F10" s="7" t="s">
        <v>140</v>
      </c>
      <c r="G10" s="16">
        <v>42986</v>
      </c>
      <c r="H10" s="17" t="s">
        <v>81</v>
      </c>
      <c r="I10" s="4" t="s">
        <v>134</v>
      </c>
      <c r="J10" s="4" t="s">
        <v>134</v>
      </c>
      <c r="K10" s="4" t="s">
        <v>134</v>
      </c>
      <c r="L10" s="18" t="s">
        <v>87</v>
      </c>
      <c r="M10" s="16">
        <v>43006</v>
      </c>
      <c r="N10" s="18" t="s">
        <v>130</v>
      </c>
      <c r="O10" s="18" t="s">
        <v>131</v>
      </c>
      <c r="P10" s="18" t="s">
        <v>132</v>
      </c>
      <c r="Q10" s="18" t="s">
        <v>87</v>
      </c>
      <c r="R10" s="19" t="s">
        <v>133</v>
      </c>
      <c r="S10" s="19" t="s">
        <v>99</v>
      </c>
      <c r="T10" s="19" t="s">
        <v>100</v>
      </c>
      <c r="U10" s="19" t="s">
        <v>101</v>
      </c>
      <c r="V10" s="7" t="s">
        <v>146</v>
      </c>
      <c r="W10" s="7" t="s">
        <v>152</v>
      </c>
      <c r="X10" s="4" t="s">
        <v>185</v>
      </c>
      <c r="Y10" s="4" t="s">
        <v>186</v>
      </c>
      <c r="Z10" s="4" t="s">
        <v>187</v>
      </c>
      <c r="AA10" s="17" t="s">
        <v>87</v>
      </c>
      <c r="AB10" s="36" t="s">
        <v>176</v>
      </c>
      <c r="AC10" s="5" t="s">
        <v>191</v>
      </c>
      <c r="AD10" s="1" t="s">
        <v>191</v>
      </c>
      <c r="AE10" s="2" t="s">
        <v>88</v>
      </c>
      <c r="AF10" s="17" t="s">
        <v>68</v>
      </c>
      <c r="AG10" s="20">
        <v>43024</v>
      </c>
      <c r="AH10" s="21">
        <v>21450009.05</v>
      </c>
      <c r="AI10" s="22">
        <v>24882010.5</v>
      </c>
      <c r="AJ10" s="14" t="s">
        <v>89</v>
      </c>
      <c r="AK10" s="4" t="s">
        <v>90</v>
      </c>
      <c r="AL10" s="3" t="s">
        <v>91</v>
      </c>
      <c r="AM10" s="14" t="s">
        <v>92</v>
      </c>
      <c r="AN10" s="17" t="str">
        <f t="shared" si="0"/>
        <v>OBRA ELECTROMECÁNICA PARA AMPLIACIÓN DE TALLERES LA PAZ PARA LA REVISIÓN GENERAL DE LOS TRENES DE LA LÍNEA A DEL SISTEMA DE TRANSPORTE COLECTIVO</v>
      </c>
      <c r="AO10" s="16">
        <v>43031</v>
      </c>
      <c r="AP10" s="16">
        <v>43100</v>
      </c>
      <c r="AQ10" s="7" t="s">
        <v>201</v>
      </c>
      <c r="AR10" s="4" t="s">
        <v>134</v>
      </c>
      <c r="AS10" s="4">
        <v>6261</v>
      </c>
      <c r="AT10" s="4" t="s">
        <v>97</v>
      </c>
      <c r="AU10" s="17" t="s">
        <v>61</v>
      </c>
      <c r="AV10" s="17" t="s">
        <v>96</v>
      </c>
      <c r="AW10" s="17" t="s">
        <v>184</v>
      </c>
      <c r="AX10" s="17" t="str">
        <f t="shared" si="1"/>
        <v>OBRA ELECTROMECÁNICA PARA AMPLIACIÓN DE TALLERES LA PAZ PARA LA REVISIÓN GENERAL DE LOS TRENES DE LA LÍNEA A DEL SISTEMA DE TRANSPORTE COLECTIVO</v>
      </c>
      <c r="AY10" s="4" t="s">
        <v>75</v>
      </c>
      <c r="AZ10" s="4" t="s">
        <v>76</v>
      </c>
      <c r="BA10" s="4" t="s">
        <v>159</v>
      </c>
      <c r="BB10" s="4" t="s">
        <v>94</v>
      </c>
      <c r="BC10" s="4">
        <v>1</v>
      </c>
      <c r="BD10" s="4" t="s">
        <v>93</v>
      </c>
      <c r="BE10" s="23">
        <v>43087</v>
      </c>
      <c r="BF10" s="30" t="s">
        <v>154</v>
      </c>
      <c r="BG10" s="4" t="s">
        <v>95</v>
      </c>
      <c r="BH10" s="7" t="s">
        <v>195</v>
      </c>
      <c r="BI10" s="7" t="s">
        <v>195</v>
      </c>
      <c r="BJ10" s="7" t="s">
        <v>207</v>
      </c>
      <c r="BK10" s="4"/>
    </row>
    <row r="11" spans="6:49" s="29" customFormat="1" ht="15">
      <c r="F11" s="32"/>
      <c r="G11" s="32"/>
      <c r="I11" s="33"/>
      <c r="J11" s="33"/>
      <c r="K11" s="33"/>
      <c r="L11" s="34"/>
      <c r="M11" s="33"/>
      <c r="N11" s="32"/>
      <c r="O11" s="32"/>
      <c r="P11" s="32"/>
      <c r="Q11" s="32"/>
      <c r="R11" s="34"/>
      <c r="S11" s="34"/>
      <c r="T11" s="34"/>
      <c r="U11" s="34"/>
      <c r="V11" s="32"/>
      <c r="W11" s="32"/>
      <c r="AQ11" s="32"/>
      <c r="AW11" s="35"/>
    </row>
    <row r="12" spans="9:49" ht="15">
      <c r="I12" s="12"/>
      <c r="J12" s="12"/>
      <c r="K12" s="12"/>
      <c r="M12" s="12"/>
      <c r="N12" s="6"/>
      <c r="O12" s="6"/>
      <c r="P12" s="6"/>
      <c r="Q12" s="6"/>
      <c r="AW12" s="13"/>
    </row>
    <row r="13" spans="13:49" ht="15">
      <c r="M13" s="12"/>
      <c r="N13" s="6"/>
      <c r="O13" s="6"/>
      <c r="P13" s="6"/>
      <c r="Q13" s="6"/>
      <c r="AW13" s="13"/>
    </row>
    <row r="14" spans="13:49" ht="15">
      <c r="M14" s="12"/>
      <c r="N14" s="6"/>
      <c r="O14" s="6"/>
      <c r="P14" s="6"/>
      <c r="Q14" s="6"/>
      <c r="AW14" s="13"/>
    </row>
    <row r="15" spans="13:49" ht="15">
      <c r="M15" s="12"/>
      <c r="N15" s="6"/>
      <c r="O15" s="6"/>
      <c r="P15" s="6"/>
      <c r="Q15" s="6"/>
      <c r="AW15" s="13"/>
    </row>
    <row r="16" ht="15">
      <c r="AW16" s="13"/>
    </row>
    <row r="17" ht="15">
      <c r="AW17" s="13"/>
    </row>
    <row r="18" ht="15">
      <c r="AW18" s="13"/>
    </row>
    <row r="19" ht="15">
      <c r="AW19" s="13"/>
    </row>
  </sheetData>
  <sheetProtection/>
  <mergeCells count="56">
    <mergeCell ref="I2:Q2"/>
    <mergeCell ref="I3:L3"/>
    <mergeCell ref="N3:Q3"/>
    <mergeCell ref="C3:C4"/>
    <mergeCell ref="D3:D4"/>
    <mergeCell ref="E3:E4"/>
    <mergeCell ref="G3:G4"/>
    <mergeCell ref="H3:H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G3:AG4"/>
    <mergeCell ref="BC3:BC4"/>
    <mergeCell ref="AR3:AR4"/>
    <mergeCell ref="AS3:AS4"/>
    <mergeCell ref="AT3:AT4"/>
    <mergeCell ref="AU3:AU4"/>
    <mergeCell ref="AV3:AV4"/>
    <mergeCell ref="AK3:AK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</mergeCells>
  <hyperlinks>
    <hyperlink ref="F5" r:id="rId1" display="http://transparencia.cdmx.gob.mx/storage/app/uploads/public/5a7/e3f/31d/5a7e3f31d1ed4638378775.pdf"/>
    <hyperlink ref="F6" r:id="rId2" display="http://transparencia.cdmx.gob.mx/storage/app/uploads/public/5a7/e3f/7ec/5a7e3f7ec5c76455838587.pdf"/>
    <hyperlink ref="F7" r:id="rId3" display="http://transparencia.cdmx.gob.mx/storage/app/uploads/public/5a7/e3f/9b0/5a7e3f9b0f578567279479.pdf"/>
    <hyperlink ref="F8" r:id="rId4" display="http://transparencia.cdmx.gob.mx/storage/app/uploads/public/5a7/e3f/da9/5a7e3fda98133647966062.pdf"/>
    <hyperlink ref="F9" r:id="rId5" display="http://transparencia.cdmx.gob.mx/storage/app/uploads/public/5a7/e3f/f3d/5a7e3ff3dcf8d514880430.pdf"/>
    <hyperlink ref="F10" r:id="rId6" display="http://transparencia.cdmx.gob.mx/storage/app/uploads/public/5a7/e41/2aa/5a7e412aaf806065649000.pdf"/>
    <hyperlink ref="V5" r:id="rId7" display="http://transparencia.cdmx.gob.mx/storage/app/uploads/public/5a7/e43/475/5a7e43475e85f456643553.pdf"/>
    <hyperlink ref="V6" r:id="rId8" display="http://transparencia.cdmx.gob.mx/storage/app/uploads/public/5a7/e43/937/5a7e439377f0e061347140.pdf"/>
    <hyperlink ref="V7" r:id="rId9" display="http://transparencia.cdmx.gob.mx/storage/app/uploads/public/5a7/e44/1e3/5a7e441e35117541703008.pdf"/>
    <hyperlink ref="V8" r:id="rId10" display="http://transparencia.cdmx.gob.mx/storage/app/uploads/public/5a7/e44/3e5/5a7e443e5f92c006391547.pdf"/>
    <hyperlink ref="V9" r:id="rId11" display="http://transparencia.cdmx.gob.mx/storage/app/uploads/public/5a7/e44/5c0/5a7e445c01502952322363.pdf"/>
    <hyperlink ref="V10" r:id="rId12" display="http://transparencia.cdmx.gob.mx/storage/app/uploads/public/5a7/e44/d25/5a7e44d25a74c219105444.pdf"/>
    <hyperlink ref="W5" r:id="rId13" display="http://transparencia.cdmx.gob.mx/storage/app/uploads/public/5a7/e45/3ed/5a7e453ed1357194476873.pdf"/>
    <hyperlink ref="W6" r:id="rId14" display="http://transparencia.cdmx.gob.mx/storage/app/uploads/public/5a7/e45/80e/5a7e4580e4cfd963637568.pdf"/>
    <hyperlink ref="W7" r:id="rId15" display="http://transparencia.cdmx.gob.mx/storage/app/uploads/public/5a7/e45/99b/5a7e4599baf34504115064.pdf"/>
    <hyperlink ref="W8" r:id="rId16" display="http://transparencia.cdmx.gob.mx/storage/app/uploads/public/5a7/e45/fc5/5a7e45fc59daf022520196.pdf"/>
    <hyperlink ref="W9" r:id="rId17" display="http://transparencia.cdmx.gob.mx/storage/app/uploads/public/5a7/e46/151/5a7e4615160fc821469887.pdf"/>
    <hyperlink ref="W10" r:id="rId18" display="http://transparencia.cdmx.gob.mx/storage/app/uploads/public/5a7/e46/29b/5a7e4629b8233428271953.pdf"/>
    <hyperlink ref="BF8" r:id="rId19" display="http://transparencia.cdmx.gob.mx/storage/app/uploads/public/5a7/e49/9ba/5a7e499ba7a3e163889920.pdf"/>
    <hyperlink ref="BF10" r:id="rId20" display="http://transparencia.cdmx.gob.mx/storage/app/uploads/public/5a7/e49/c6b/5a7e49c6ba8d8897266409.pdf"/>
  </hyperlinks>
  <printOptions/>
  <pageMargins left="0.7" right="0.7" top="0.75" bottom="0.75" header="0.3" footer="0.3"/>
  <pageSetup horizontalDpi="300" verticalDpi="30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dcterms:created xsi:type="dcterms:W3CDTF">2016-10-12T19:19:14Z</dcterms:created>
  <dcterms:modified xsi:type="dcterms:W3CDTF">2019-07-30T16:35:11Z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