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2014-2016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<sst xmlns="http://schemas.openxmlformats.org/spreadsheetml/2006/main" count="53" uniqueCount="31">
  <si>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Ejercicio</t>
  </si>
  <si>
    <t xml:space="preserve">Periodo de actualización de la información: trimestral. A excepción de los informes y </t>
  </si>
  <si>
    <t>documentos de naturaleza anual y otros que por virtud de disposición legal aplicable tengan un plazo y</t>
  </si>
  <si>
    <t xml:space="preserve"> periodicidad determinada.</t>
  </si>
  <si>
    <t>Periodo que se informa</t>
  </si>
  <si>
    <t>Clave del capítulo de gasto</t>
  </si>
  <si>
    <t>Objeto o concepto del capítulo de gasto</t>
  </si>
  <si>
    <t>Denominación de cada capítulo de gasto</t>
  </si>
  <si>
    <t>Presupuesto programado por capítulo de gasto</t>
  </si>
  <si>
    <t>Presupuesto ejercido por capítulo de gasto</t>
  </si>
  <si>
    <t>Presupuesto o monto reintegrado a la Secretaría de Finanzas de la Ciudad de México</t>
  </si>
  <si>
    <t xml:space="preserve">Hipervínculo al informe trimestral sobre la ejecución del presupuesto </t>
  </si>
  <si>
    <t>Agrupa las remuneraciones del personal al servicio de los entes públicos, tales como: sueldos, salarios, dietas, honorarios, asimilables al salario, prestaciones y gastos de seguridad social, obligaciones laborales y otras prestaciones derivadas de una relación laboral; pudiendo ser de carácter permanente o transitorio</t>
  </si>
  <si>
    <t>Servicios Personales</t>
  </si>
  <si>
    <t>Agrupa las asignaciones destinadas a la adquisición de toda clase de insumos y suministros requeridos para la prestación de bienes y servicios y para el desempeño de las actividades administrativas</t>
  </si>
  <si>
    <t>Materiales y Suministros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</si>
  <si>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</t>
  </si>
  <si>
    <t>Servicios Generales</t>
  </si>
  <si>
    <t>Asignaciones destinadas en forma directa o indirecta a los sectores público, privado y externo, organismos y empresas paraestatales y apoyo como parte de su política económica y social, de acuerdo con las estrategias y prioridades de desarrollo para el sostenimiento y desempeño de sus actividades</t>
  </si>
  <si>
    <t>Transferencias , Asignaciones, Subsidios y Otras Ayudas</t>
  </si>
  <si>
    <t>Información financiera (Informes trimestrales del gasto)</t>
  </si>
  <si>
    <t>enero-diciembre</t>
  </si>
  <si>
    <t>Bienes muebles, inmuebes e intangibles</t>
  </si>
  <si>
    <t>Asignaciones destinadas a la adquisición de toda clase de bienes muebles e inmuebles requeridos en el desempeño de las actividades de los entes públicos</t>
  </si>
  <si>
    <t>Área(s) o unidad(es) administrativa(s) que genera(n) o posee(n) la información: DIRECCIÓN ADMINISTRATIVA</t>
  </si>
  <si>
    <t>http://transparencia.cdmx.gob.mx/storage/app/uploads/public/121/%20XX/XII/121%20XXXIII%20TRIM_%202014.xls</t>
  </si>
  <si>
    <t>http://transparencia.cdmx.gob.mx/storage/app/uploads/public/121/%20XX/XII/121%20XXXIII%20TRIM_2015.xls</t>
  </si>
  <si>
    <t>http://transparencia.cdmx.gob.mx/storage/app/uploads/public/121/%20XX/XII/121%20XXXIII%20TRIM_2016.xlsx</t>
  </si>
  <si>
    <t>Fecha de actualización: 27/Noviembre/2017</t>
  </si>
  <si>
    <t>Fecha de validación: 27/Noviembre/2017</t>
  </si>
  <si>
    <r>
      <rPr>
        <b/>
        <i/>
        <sz val="11"/>
        <color indexed="8"/>
        <rFont val="Calibri"/>
        <family val="2"/>
      </rPr>
      <t>Artículo 121, Fracción XXI b</t>
    </r>
    <r>
      <rPr>
        <i/>
        <sz val="11"/>
        <color indexed="8"/>
        <rFont val="Calibri"/>
        <family val="2"/>
      </rPr>
      <t xml:space="preserve">. La información financiera sobre el presupuesto asignado, de los últimos tres ejercicios fiscales, la relativa al presupuesto asignado en lo general y por programas, así como los informes trimestrales sobre su ejecución. </t>
    </r>
  </si>
</sst>
</file>

<file path=xl/styles.xml><?xml version="1.0" encoding="utf-8"?>
<styleSheet xmlns="http://schemas.openxmlformats.org/spreadsheetml/2006/main">
  <numFmts count="1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43" fontId="0" fillId="0" borderId="10" xfId="49" applyFont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0" xfId="46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121/%20XX/XII/121%20XXXIII%20TRIM_%202014.xls" TargetMode="External" /><Relationship Id="rId2" Type="http://schemas.openxmlformats.org/officeDocument/2006/relationships/hyperlink" Target="http://transparencia.cdmx.gob.mx/storage/app/uploads/public/121/%20XX/XII/121%20XXXIII%20TRIM_2015.xls" TargetMode="External" /><Relationship Id="rId3" Type="http://schemas.openxmlformats.org/officeDocument/2006/relationships/hyperlink" Target="http://transparencia.cdmx.gob.mx/storage/app/uploads/public/121/%20XX/XII/121%20XXXIII%20TRIM_2016.xls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9">
      <selection activeCell="D11" sqref="D11"/>
    </sheetView>
  </sheetViews>
  <sheetFormatPr defaultColWidth="11.421875" defaultRowHeight="15"/>
  <cols>
    <col min="1" max="1" width="11.421875" style="1" customWidth="1"/>
    <col min="2" max="2" width="25.421875" style="1" customWidth="1"/>
    <col min="3" max="3" width="22.7109375" style="1" customWidth="1"/>
    <col min="4" max="4" width="49.140625" style="1" customWidth="1"/>
    <col min="5" max="5" width="26.421875" style="1" customWidth="1"/>
    <col min="6" max="6" width="25.00390625" style="1" customWidth="1"/>
    <col min="7" max="8" width="29.28125" style="1" customWidth="1"/>
    <col min="9" max="9" width="18.28125" style="1" bestFit="1" customWidth="1"/>
    <col min="10" max="16384" width="11.421875" style="1" customWidth="1"/>
  </cols>
  <sheetData>
    <row r="2" spans="1:9" ht="15">
      <c r="A2" s="9" t="s">
        <v>30</v>
      </c>
      <c r="B2" s="10"/>
      <c r="C2" s="10"/>
      <c r="D2" s="10"/>
      <c r="E2" s="10"/>
      <c r="F2" s="10"/>
      <c r="G2" s="10"/>
      <c r="H2" s="10"/>
      <c r="I2" s="10"/>
    </row>
    <row r="3" spans="1:9" ht="15">
      <c r="A3" s="10"/>
      <c r="B3" s="10"/>
      <c r="C3" s="10"/>
      <c r="D3" s="10"/>
      <c r="E3" s="10"/>
      <c r="F3" s="10"/>
      <c r="G3" s="10"/>
      <c r="H3" s="10"/>
      <c r="I3" s="10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 customHeight="1" thickBot="1">
      <c r="A5" s="11" t="s">
        <v>20</v>
      </c>
      <c r="B5" s="11"/>
      <c r="C5" s="11"/>
      <c r="D5" s="11"/>
      <c r="E5" s="11"/>
      <c r="F5" s="11"/>
      <c r="G5" s="11"/>
      <c r="H5" s="11"/>
      <c r="I5" s="11"/>
    </row>
    <row r="6" spans="1:9" ht="60.75" thickBot="1">
      <c r="A6" s="4" t="s">
        <v>0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</row>
    <row r="7" spans="1:9" ht="105.75" thickBot="1">
      <c r="A7" s="7">
        <v>2014</v>
      </c>
      <c r="B7" s="7" t="s">
        <v>21</v>
      </c>
      <c r="C7" s="5">
        <v>1000</v>
      </c>
      <c r="D7" s="6" t="s">
        <v>12</v>
      </c>
      <c r="E7" s="5" t="s">
        <v>13</v>
      </c>
      <c r="F7" s="3">
        <v>624152238.5498999</v>
      </c>
      <c r="G7" s="3">
        <v>623227790.3999999</v>
      </c>
      <c r="H7" s="3">
        <f>F7-G7</f>
        <v>924448.1499000788</v>
      </c>
      <c r="I7" s="8" t="s">
        <v>25</v>
      </c>
    </row>
    <row r="8" spans="1:9" ht="60.75" thickBot="1">
      <c r="A8" s="7"/>
      <c r="B8" s="7"/>
      <c r="C8" s="5">
        <v>2000</v>
      </c>
      <c r="D8" s="6" t="s">
        <v>14</v>
      </c>
      <c r="E8" s="5" t="s">
        <v>15</v>
      </c>
      <c r="F8" s="3">
        <v>46421430.89000001</v>
      </c>
      <c r="G8" s="3">
        <v>44365065.730000004</v>
      </c>
      <c r="H8" s="3">
        <f aca="true" t="shared" si="0" ref="H8:H21">F8-G8</f>
        <v>2056365.1600000039</v>
      </c>
      <c r="I8" s="7"/>
    </row>
    <row r="9" spans="1:9" ht="75.75" thickBot="1">
      <c r="A9" s="7"/>
      <c r="B9" s="7"/>
      <c r="C9" s="5">
        <v>3000</v>
      </c>
      <c r="D9" s="6" t="s">
        <v>16</v>
      </c>
      <c r="E9" s="5" t="s">
        <v>17</v>
      </c>
      <c r="F9" s="3">
        <v>61579184.95999999</v>
      </c>
      <c r="G9" s="3">
        <v>60261068.599999994</v>
      </c>
      <c r="H9" s="3">
        <f t="shared" si="0"/>
        <v>1318116.3599999994</v>
      </c>
      <c r="I9" s="7"/>
    </row>
    <row r="10" spans="1:9" ht="90.75" thickBot="1">
      <c r="A10" s="7"/>
      <c r="B10" s="7"/>
      <c r="C10" s="5">
        <v>4000</v>
      </c>
      <c r="D10" s="6" t="s">
        <v>18</v>
      </c>
      <c r="E10" s="5" t="s">
        <v>19</v>
      </c>
      <c r="F10" s="3">
        <v>93028.36</v>
      </c>
      <c r="G10" s="3">
        <v>93028.36</v>
      </c>
      <c r="H10" s="3">
        <f t="shared" si="0"/>
        <v>0</v>
      </c>
      <c r="I10" s="7"/>
    </row>
    <row r="11" spans="1:9" ht="60.75" thickBot="1">
      <c r="A11" s="7"/>
      <c r="B11" s="7"/>
      <c r="C11" s="5">
        <v>5000</v>
      </c>
      <c r="D11" s="6" t="s">
        <v>23</v>
      </c>
      <c r="E11" s="5" t="s">
        <v>22</v>
      </c>
      <c r="F11" s="3">
        <v>62883252</v>
      </c>
      <c r="G11" s="3">
        <v>62883252</v>
      </c>
      <c r="H11" s="3">
        <f t="shared" si="0"/>
        <v>0</v>
      </c>
      <c r="I11" s="7"/>
    </row>
    <row r="12" spans="1:9" ht="105.75" thickBot="1">
      <c r="A12" s="7">
        <v>2015</v>
      </c>
      <c r="B12" s="7" t="s">
        <v>21</v>
      </c>
      <c r="C12" s="5">
        <v>1000</v>
      </c>
      <c r="D12" s="6" t="s">
        <v>12</v>
      </c>
      <c r="E12" s="5" t="s">
        <v>13</v>
      </c>
      <c r="F12" s="3">
        <v>705074427.27</v>
      </c>
      <c r="G12" s="3">
        <v>705074427.27</v>
      </c>
      <c r="H12" s="3">
        <f t="shared" si="0"/>
        <v>0</v>
      </c>
      <c r="I12" s="8" t="s">
        <v>26</v>
      </c>
    </row>
    <row r="13" spans="1:9" ht="60.75" thickBot="1">
      <c r="A13" s="7"/>
      <c r="B13" s="7"/>
      <c r="C13" s="5">
        <v>2000</v>
      </c>
      <c r="D13" s="6" t="s">
        <v>14</v>
      </c>
      <c r="E13" s="5" t="s">
        <v>15</v>
      </c>
      <c r="F13" s="3">
        <v>75346204.19</v>
      </c>
      <c r="G13" s="3">
        <v>73700085.53299999</v>
      </c>
      <c r="H13" s="3">
        <f t="shared" si="0"/>
        <v>1646118.6570000052</v>
      </c>
      <c r="I13" s="7"/>
    </row>
    <row r="14" spans="1:9" ht="75.75" thickBot="1">
      <c r="A14" s="7"/>
      <c r="B14" s="7"/>
      <c r="C14" s="5">
        <v>3000</v>
      </c>
      <c r="D14" s="6" t="s">
        <v>16</v>
      </c>
      <c r="E14" s="5" t="s">
        <v>17</v>
      </c>
      <c r="F14" s="3">
        <v>65211273.809999995</v>
      </c>
      <c r="G14" s="3">
        <v>64692787.035</v>
      </c>
      <c r="H14" s="3">
        <f t="shared" si="0"/>
        <v>518486.7749999985</v>
      </c>
      <c r="I14" s="7"/>
    </row>
    <row r="15" spans="1:9" ht="90.75" thickBot="1">
      <c r="A15" s="7"/>
      <c r="B15" s="7"/>
      <c r="C15" s="5">
        <v>4000</v>
      </c>
      <c r="D15" s="6" t="s">
        <v>18</v>
      </c>
      <c r="E15" s="5" t="s">
        <v>19</v>
      </c>
      <c r="F15" s="3">
        <v>92588.16</v>
      </c>
      <c r="G15" s="3">
        <v>92588.16</v>
      </c>
      <c r="H15" s="3">
        <f t="shared" si="0"/>
        <v>0</v>
      </c>
      <c r="I15" s="7"/>
    </row>
    <row r="16" spans="1:9" ht="60.75" thickBot="1">
      <c r="A16" s="7"/>
      <c r="B16" s="7"/>
      <c r="C16" s="5">
        <v>5000</v>
      </c>
      <c r="D16" s="6" t="s">
        <v>23</v>
      </c>
      <c r="E16" s="5" t="s">
        <v>22</v>
      </c>
      <c r="F16" s="3">
        <v>99216486.71</v>
      </c>
      <c r="G16" s="3">
        <v>99141486.71</v>
      </c>
      <c r="H16" s="3">
        <f t="shared" si="0"/>
        <v>75000</v>
      </c>
      <c r="I16" s="7"/>
    </row>
    <row r="17" spans="1:9" ht="105.75" thickBot="1">
      <c r="A17" s="7">
        <v>2016</v>
      </c>
      <c r="B17" s="7" t="s">
        <v>21</v>
      </c>
      <c r="C17" s="5">
        <v>1000</v>
      </c>
      <c r="D17" s="6" t="s">
        <v>12</v>
      </c>
      <c r="E17" s="5" t="s">
        <v>13</v>
      </c>
      <c r="F17" s="3">
        <v>771824345.42</v>
      </c>
      <c r="G17" s="3">
        <v>754122987.74</v>
      </c>
      <c r="H17" s="3">
        <f t="shared" si="0"/>
        <v>17701357.679999948</v>
      </c>
      <c r="I17" s="8" t="s">
        <v>27</v>
      </c>
    </row>
    <row r="18" spans="1:9" ht="60.75" thickBot="1">
      <c r="A18" s="7"/>
      <c r="B18" s="7"/>
      <c r="C18" s="5">
        <v>2000</v>
      </c>
      <c r="D18" s="6" t="s">
        <v>14</v>
      </c>
      <c r="E18" s="5" t="s">
        <v>15</v>
      </c>
      <c r="F18" s="3">
        <v>53865498.34</v>
      </c>
      <c r="G18" s="3">
        <v>51256125.03</v>
      </c>
      <c r="H18" s="3">
        <f t="shared" si="0"/>
        <v>2609373.3100000024</v>
      </c>
      <c r="I18" s="7"/>
    </row>
    <row r="19" spans="1:9" ht="75.75" thickBot="1">
      <c r="A19" s="7"/>
      <c r="B19" s="7"/>
      <c r="C19" s="5">
        <v>3000</v>
      </c>
      <c r="D19" s="6" t="s">
        <v>16</v>
      </c>
      <c r="E19" s="5" t="s">
        <v>17</v>
      </c>
      <c r="F19" s="3">
        <v>76623944.41</v>
      </c>
      <c r="G19" s="3">
        <v>68256337.23</v>
      </c>
      <c r="H19" s="3">
        <f t="shared" si="0"/>
        <v>8367607.179999992</v>
      </c>
      <c r="I19" s="7"/>
    </row>
    <row r="20" spans="1:9" ht="90.75" thickBot="1">
      <c r="A20" s="7"/>
      <c r="B20" s="7"/>
      <c r="C20" s="5">
        <v>4000</v>
      </c>
      <c r="D20" s="6" t="s">
        <v>18</v>
      </c>
      <c r="E20" s="5" t="s">
        <v>19</v>
      </c>
      <c r="F20" s="3">
        <v>102552</v>
      </c>
      <c r="G20" s="3">
        <v>54311.64</v>
      </c>
      <c r="H20" s="3">
        <f t="shared" si="0"/>
        <v>48240.36</v>
      </c>
      <c r="I20" s="7"/>
    </row>
    <row r="21" spans="1:9" ht="60.75" thickBot="1">
      <c r="A21" s="7"/>
      <c r="B21" s="7"/>
      <c r="C21" s="5">
        <v>5000</v>
      </c>
      <c r="D21" s="6" t="s">
        <v>23</v>
      </c>
      <c r="E21" s="5" t="s">
        <v>22</v>
      </c>
      <c r="F21" s="3">
        <v>72753344</v>
      </c>
      <c r="G21" s="3">
        <v>72753344</v>
      </c>
      <c r="H21" s="3">
        <f t="shared" si="0"/>
        <v>0</v>
      </c>
      <c r="I21" s="7"/>
    </row>
    <row r="23" ht="15">
      <c r="A23" s="1" t="s">
        <v>24</v>
      </c>
    </row>
    <row r="24" ht="15">
      <c r="A24" s="1" t="s">
        <v>1</v>
      </c>
    </row>
    <row r="25" ht="15">
      <c r="A25" s="1" t="s">
        <v>2</v>
      </c>
    </row>
    <row r="26" ht="15">
      <c r="A26" s="1" t="s">
        <v>3</v>
      </c>
    </row>
    <row r="27" ht="15">
      <c r="A27" s="1" t="s">
        <v>28</v>
      </c>
    </row>
    <row r="28" ht="15">
      <c r="A28" s="1" t="s">
        <v>29</v>
      </c>
    </row>
  </sheetData>
  <sheetProtection/>
  <mergeCells count="11">
    <mergeCell ref="A17:A21"/>
    <mergeCell ref="B17:B21"/>
    <mergeCell ref="I7:I11"/>
    <mergeCell ref="I12:I16"/>
    <mergeCell ref="I17:I21"/>
    <mergeCell ref="A2:I3"/>
    <mergeCell ref="A5:I5"/>
    <mergeCell ref="B7:B11"/>
    <mergeCell ref="A7:A11"/>
    <mergeCell ref="A12:A16"/>
    <mergeCell ref="B12:B16"/>
  </mergeCells>
  <hyperlinks>
    <hyperlink ref="I7" r:id="rId1" display="http://transparencia.cdmx.gob.mx/storage/app/uploads/public/121/%20XX/XII/121%20XXXIII%20TRIM_%202014.xls"/>
    <hyperlink ref="I12" r:id="rId2" display="http://transparencia.cdmx.gob.mx/storage/app/uploads/public/121/%20XX/XII/121%20XXXIII%20TRIM_2015.xls"/>
    <hyperlink ref="I17" r:id="rId3" display="http://transparencia.cdmx.gob.mx/storage/app/uploads/public/121/%20XX/XII/121%20XXXIII%20TRIM_2016.xlsx"/>
  </hyperlinks>
  <printOptions/>
  <pageMargins left="0.7" right="0.7" top="0.75" bottom="0.75" header="0.3" footer="0.3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LAPTOP</cp:lastModifiedBy>
  <dcterms:created xsi:type="dcterms:W3CDTF">2016-10-12T14:44:42Z</dcterms:created>
  <dcterms:modified xsi:type="dcterms:W3CDTF">2017-11-30T12:32:47Z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