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840" yWindow="360" windowWidth="17475" windowHeight="10770"/>
  </bookViews>
  <sheets>
    <sheet name="Hoja1" sheetId="1" r:id="rId1"/>
    <sheet name="Hoja2" sheetId="2" r:id="rId2"/>
    <sheet name="Hoja3" sheetId="3" r:id="rId3"/>
  </sheets>
  <calcPr calcId="145621" calcMode="manual"/>
</workbook>
</file>

<file path=xl/calcChain.xml><?xml version="1.0" encoding="utf-8"?>
<calcChain xmlns="http://schemas.openxmlformats.org/spreadsheetml/2006/main">
  <c r="AG4" i="1" l="1"/>
</calcChain>
</file>

<file path=xl/sharedStrings.xml><?xml version="1.0" encoding="utf-8"?>
<sst xmlns="http://schemas.openxmlformats.org/spreadsheetml/2006/main" count="399" uniqueCount="132">
  <si>
    <t>Tipo de procedimiento: Licitación pública/Invitación a cuando menos tres personas</t>
  </si>
  <si>
    <t>Materia: Obra pública/Servicios relacionados con obra pública/Adquisiciones/Arrendamientos/Servicios</t>
  </si>
  <si>
    <t>Licitación pública/Invitación restringida</t>
  </si>
  <si>
    <t>Ejercicio</t>
  </si>
  <si>
    <t>Periodo</t>
  </si>
  <si>
    <t>Número de expediente, folio o nomenclatura</t>
  </si>
  <si>
    <t>Hipervínculo a la convocatoria o invitaciones emitidas</t>
  </si>
  <si>
    <t>Fecha de la convocatoria o invitación, con el formato día/mes/año</t>
  </si>
  <si>
    <t>Descripción de las obras públicas, los bienes o los servicios contratados</t>
  </si>
  <si>
    <t>Relación con los nombres de las personas físicas o morales que presentaron una proposición u oferta</t>
  </si>
  <si>
    <t>Fecha en la que se celebró la junta de aclaraciones, con el formato día/mes/año</t>
  </si>
  <si>
    <t>Relación con los nombres de los asistentes a la junta de aclaraciones, en el caso de personas morales especificar su denominación o razón social</t>
  </si>
  <si>
    <t>Relación con los nombres de los servidores públicos asistentes a la junta de aclaraciones</t>
  </si>
  <si>
    <t>Incluir el cargo que ocupan en el Sujeto Obligado los servidores públicos asistentes a la junta pública o de aclaraciones</t>
  </si>
  <si>
    <t>Hipervínculo al fallo de la junta de aclaraciones o documento correspondiente</t>
  </si>
  <si>
    <t>Hipervínculo al (los) dictámenes, en su caso</t>
  </si>
  <si>
    <t>Nombre completo del contratista o proveedor</t>
  </si>
  <si>
    <t>Descripción breve de las razones que justifican su elección</t>
  </si>
  <si>
    <t>Unidad administrativa contratante</t>
  </si>
  <si>
    <t>Unidad administrativa responsable de su ejecución</t>
  </si>
  <si>
    <t>Número que identifique al contrato</t>
  </si>
  <si>
    <t>Fecha del contrato formato día/mes/año</t>
  </si>
  <si>
    <t>Monto del contrato sin impuestos incluidos (en pesos mexicanos)</t>
  </si>
  <si>
    <t>Monto total del contrato con impuestos incluidos (en pesos mexicanos)</t>
  </si>
  <si>
    <t>Monto mínimo, y máximo, en su caso</t>
  </si>
  <si>
    <t>Tipo de moneda</t>
  </si>
  <si>
    <t>Tipo de cambio de referencia, en su caso</t>
  </si>
  <si>
    <t>Forma de pago (efectivo, cheque o transacción bancaria)</t>
  </si>
  <si>
    <t>Objeto del contrato</t>
  </si>
  <si>
    <t>Plazo de entrega o ejecución</t>
  </si>
  <si>
    <t>Hipervínculo al documento del contrato y sus anexos, en versión pública si así corresponde</t>
  </si>
  <si>
    <t>Hipervínculo en su caso, al comunicado de suspensión, rescisión o terminación anticipada del contrato</t>
  </si>
  <si>
    <t>Partida presupuestal (catálogo) de acuerdo con el clasificador por objeto del gasto, en el caso de ser aplicable</t>
  </si>
  <si>
    <t>Origen de los recursos públicos: federales, estatales o municipales</t>
  </si>
  <si>
    <t>Fuente de financiamiento: Recursos fiscales /Financiamientos internos /Financiamientos externos /Ingresos propios/ Recursos federales /Recursos estatales/ Otros (especificar)</t>
  </si>
  <si>
    <t>Tipo de fondo de participación o aportación respectiva</t>
  </si>
  <si>
    <t>Obra pública y/o servicios relacionados con la misma</t>
  </si>
  <si>
    <t>Se realizó convenios modificatorios (Si/No)</t>
  </si>
  <si>
    <t>Número de convenio modificatorio que recaiga a la contratación</t>
  </si>
  <si>
    <t>Objeto del convenio modificatorio</t>
  </si>
  <si>
    <t>Fecha de firma del convenio modificatorio, formato día/mes/año)</t>
  </si>
  <si>
    <t>Hipervínculo al documento del convenio, en versión pública si así corresponde</t>
  </si>
  <si>
    <t>Mecanismos de vigilancia y supervisión especificados en los contratos y/o convenios</t>
  </si>
  <si>
    <t>Hipervínculo a los informes de avance físico en versión pública si así corresponde</t>
  </si>
  <si>
    <t>Hipervínculo a los informes de avance financiero en versión pública si así corresponde</t>
  </si>
  <si>
    <t>Hipervínculo al acta de recepción física de los trabajos ejecutados u homóloga</t>
  </si>
  <si>
    <t>Hipervínculo al finiquito</t>
  </si>
  <si>
    <t>Nombre (s)</t>
  </si>
  <si>
    <t>Primer apellido</t>
  </si>
  <si>
    <t>Segundo apellido</t>
  </si>
  <si>
    <t>Denominación o razón social</t>
  </si>
  <si>
    <t>Fecha de inicio formato día/mes/año</t>
  </si>
  <si>
    <t>Fecha de término formato día/mes/año</t>
  </si>
  <si>
    <t>Lugar donde se realizará la obra pública</t>
  </si>
  <si>
    <t>Breve descripción de la obra pública</t>
  </si>
  <si>
    <t>Hipervínculo a los estudios de impacto urbano y ambiental</t>
  </si>
  <si>
    <t>Incluir, en su caso, observaciones dirigidas a la población relativas a la realización de las obras públicas, tales como: cierre de calles, cambio de circulación, impedimentos de paso, etcétera</t>
  </si>
  <si>
    <t>Etapa de la obra pública y/o servicio de la misma: en planeación, en ejecución o en finiquito</t>
  </si>
  <si>
    <t>Invitación Restringida a Cuando Menos Tres Proveedores</t>
  </si>
  <si>
    <t>Adquisición de bienes</t>
  </si>
  <si>
    <t>ABRIL- JUNIO</t>
  </si>
  <si>
    <t>18-2001-2018</t>
  </si>
  <si>
    <t>ESCOBILLA DE CARBON PARA MOTOR DE TRACCION</t>
  </si>
  <si>
    <t>TECNICA ARTESANAL MEXICANA, S.A DE C.V
CARBONES INDUSTRIALES MEXICANOS, S.A DE C.V
STEEL ZONE, S.A DE C.V
MATERIALES LECSA, S.A DE C.V</t>
  </si>
  <si>
    <t>MTRO.ALBERTO PABLO
RICARDO A
ADAN DE JESÚS
ING. FLORENCIO
C.P. JOSÉ ARTEMIO
LIC. LETICIA
ING. RENE
ING. ALEJANDRO
ING. ROSA MARIA</t>
  </si>
  <si>
    <t>MARÍN
TEJEDA
CAMACHO
QUINTERO
ARMENTA
CORONA
GONZALEZ
CELIO
AREVALO</t>
  </si>
  <si>
    <t>LANDA
CUELLAR
VAZQUEZ
LOPEZ
CERVANTES 
RUIZ
CRUZ
OLVERA
HERNANDEZ</t>
  </si>
  <si>
    <t>COORDINADOR DE COMPARAS EN EL PAIS
REPRESENTANTE DE LA GERENCIA DE ALMACENENES Y SUMINISTROS
REPRESENTANTE DE LA GERENCIA DE ALMACENENES Y SUMINISTROS
REPRESENTANTE DE LA DIRECCION DE  MANTENIMIENTO Y MATERIAL RODANTE
REPRESENTANTE DE LA COORDINACION DE CONTRATOS
REPRESENTANTE DEL ORGANO INTERNO DE CONTROL DEL S.T.C
DIRECCION DE MANTENIMIENTO DE MATERIAL RODANTE
COORDINACION DE INTEGRACION Y NORMALIZACION
GERENCIA DE INGENIERIA Y NUEVOS PROYECTOS /C.L.</t>
  </si>
  <si>
    <t>DERIVADO DE LA EVALUACIÓN CUALITATIVA SE CONSIDERÓ QUE DICHAS EMPRESAS REUNÍAN LAS MEJORES CONDICIONES LEGALES, TÉCNICAS, FINANCIERAS, ADMINISTRATIVAS Y SU PRECIO RESULTÓ SER EL SOLVENTE MÁS BAJO.</t>
  </si>
  <si>
    <t>DIRECCION DE MANTENIMIENTO Y MATERIAL RODANTE</t>
  </si>
  <si>
    <t xml:space="preserve">GERENCIA DE ADQUISICIONES Y CONTRATACIÓN DE SERVICIOS </t>
  </si>
  <si>
    <t>M.N</t>
  </si>
  <si>
    <t>INFORMACIÓN EN PROCESO DE SER FORMALIZADA</t>
  </si>
  <si>
    <t>NO APLICA</t>
  </si>
  <si>
    <t>ES PERSONA MORAL</t>
  </si>
  <si>
    <t>Este contrato, no ha sufrido rescición anticipada</t>
  </si>
  <si>
    <t>NO APLICA POR SER UN CONTRATO DE ADQUISICIÓN DE BIENES</t>
  </si>
  <si>
    <t>NO</t>
  </si>
  <si>
    <t>ESTE CONTRATO NO LLEVÓ A CABO CONVENIO MODIFICATORIO</t>
  </si>
  <si>
    <t>EVALUACIÓN TÉCNICA Y ANÁLISIS ECONÓMICO</t>
  </si>
  <si>
    <t>http://transparencia.cdmx.gob.mx/storage/app/uploads/public/5b4/38e/951/5b438e951afad762579111.pdf</t>
  </si>
  <si>
    <t>http://transparencia.cdmx.gob.mx/storage/app/uploads/public/5b4/390/758/5b439075859fb067287515.pdf</t>
  </si>
  <si>
    <t>http://transparencia.cdmx.gob.mx/storage/app/uploads/public/5b4/390/9cc/5b43909ccfb30835974664.pdf</t>
  </si>
  <si>
    <t>http://transparencia.cdmx.gob.mx/storage/app/uploads/public/5b4/390/dd5/5b4390dd548a5312550828.pdf</t>
  </si>
  <si>
    <t>18-2004-2018</t>
  </si>
  <si>
    <t>18-2005-2018</t>
  </si>
  <si>
    <t>18-2006-2018</t>
  </si>
  <si>
    <t>18-2009-2018</t>
  </si>
  <si>
    <t>18-2010-2018</t>
  </si>
  <si>
    <t xml:space="preserve">JULIO-SEPTIEMBRE </t>
  </si>
  <si>
    <t>ACEITE DE CACAHUATE</t>
  </si>
  <si>
    <t>DESENGRASANTES Y SOLVENTES</t>
  </si>
  <si>
    <t>ESTOPA Y MANTA</t>
  </si>
  <si>
    <t>J.E ASOCIADOS EN COMERCIO PROFESIONAL, S.A DE C.V</t>
  </si>
  <si>
    <t>QUIMIVER, S.A DE C.V</t>
  </si>
  <si>
    <t>MTRO.ALBERTO PABLO
LIC. PABLO 
LIC. JESUS ADOLFO
IMARISELA
MARIA REBECA
ING IVAN
RICARDO
MARCOS IVAN
IJOSÉ ALBERTO
JULIO CESAR
ING RODOLFO
JOSE GUADALUPE
ING.ALEJANDRO
LETICIA
EDGARDO</t>
  </si>
  <si>
    <t>MARÍN
AGUILAR
GRESS
GUERRERO
MURILLO
BALCAZAR
CUEVAS
ESPINOZA
SONG
RIVERA
DÍAZ
MORENO
CELIO
CORONA
VALDIVIESO</t>
  </si>
  <si>
    <t>LANDA
ARAGON
MONZON
LOPEZ
PAREDES 
MORALES
QUINTERO
VEGA
FLORES
BASURTO
DELGADO
BECERRA
OLVERA
RUIZ
VEGA</t>
  </si>
  <si>
    <t>MTRO ALBERTO PABLO
LIC GABRIEL
ING. IVAN 
LUIS ABRAHAM
ING. AIDA RAQUEL
JOSÉ SAUL
MARISELA
C.P. JOSÉ ARTEMIO
ING. ALEJANDRO
LIC. ANLEEL
C.P ANTONIO</t>
  </si>
  <si>
    <t>MARÍN
QUEZADA
BALCAZAR
GÓMEZ
JIMENEZ
MADRID
GUERRERO 
ARMENTA
CELIO
RAMOS
FLORES</t>
  </si>
  <si>
    <t>LANDA
PIZARRO
MORALES
MARTELL
LOPEZ
MENESES
LOPEZ
CERVANTES
OLVERA
SOLIS
ORTIZ</t>
  </si>
  <si>
    <t>COORDINADOR DE COMPARAS EN EL PAIS
REPRESENTANTE DE LA GERENCIA DE INSTALACIONES FIJAS
REPRESENTANTE DE LA DE LA COORDINACION DE CONTRATOS
REPRESENTANTE DE LA DE LA COORDINACION DE CONTRATOS
REPRESENTANTE DE LA GERENCIA DE INSTALACIONES FIJAS
REPRESENTANTE DE LA GERENCIA DE INSTALACIONES FIJAS 
REPRESENTANTE DE LA GERENCIA DE INSTALACIONES FIJAS
REPRESENTANTE DE LA GERENCIA DE INSTALACIONES FIJAS
REPRESENTANTE DE LA GERENCIA DE INSTALACIONES FIJAS</t>
  </si>
  <si>
    <t>COORDINADOR DE COMPRAS EN EL PAIS
REPRESENTANTE DEL ORGANO INTERNO DE CONTROL DEL STC
REPRESENTANTE  DE LA GERENCIA DE INSTALACIONES FIJAS
REPRESENTANTE  DE LA GERENCIA DE INGENIERIA Y NUEVOS PROVECTOS 
REPRESENTANTES DE LA GERENCIA DE INGENIERIA Y NUEVOS PROYECTOS
REPRESENTANTE DE LA GERENCUA DE ALMACENES Y SUMINISTROS
REPRESENTANTE DE LA COORDINACION DE ADMINISTRACION DE CONTRATOS
REPRESENTACION DE LA COORDINACION DE CADMINISTRACION DE CONTRATOS
REPRESENTACION DE LA COOORDINACION DE INTEGRACION Y NORMALIZACION
REPRESENTANTE DE LA GERENCIA JURIDICA
REPRESENTANTE DE LA CONTRALORIA CIUDADANA</t>
  </si>
  <si>
    <t xml:space="preserve">GERENCIA DE INSTALACIONES FIJAS </t>
  </si>
  <si>
    <t>Federales</t>
  </si>
  <si>
    <t>Recursos propios</t>
  </si>
  <si>
    <t>FIMETRO</t>
  </si>
  <si>
    <t>2161 2591</t>
  </si>
  <si>
    <t>https://www.transparencia.cdmx.gob.mx/storage/app/uploads/public/5bf/c3b/c98/5bfc3bc98f27c302404777.pdf</t>
  </si>
  <si>
    <t>https://www.transparencia.cdmx.gob.mx/storage/app/uploads/public/5bf/c3b/f04/5bfc3bf044dc4394506267.pdf</t>
  </si>
  <si>
    <t>https://www.transparencia.cdmx.gob.mx/storage/app/uploads/public/5bf/c3c/0d9/5bfc3c0d95da4986131971.pdf</t>
  </si>
  <si>
    <t>https://www.transparencia.cdmx.gob.mx/storage/app/uploads/public/5bf/c3c/25b/5bfc3c25be8b7673021514.pdf</t>
  </si>
  <si>
    <t>https://www.transparencia.cdmx.gob.mx/storage/app/uploads/public/5bf/c3c/459/5bfc3c459fb37215015911.pdf</t>
  </si>
  <si>
    <t>https://www.transparencia.cdmx.gob.mx/storage/app/uploads/public/5bf/c3c/c9e/5bfc3cc9e4747419850499.pdf</t>
  </si>
  <si>
    <t>https://www.transparencia.cdmx.gob.mx/storage/app/uploads/public/5bf/c3c/e6d/5bfc3ce6d5c92512241054.pdf</t>
  </si>
  <si>
    <t>https://www.transparencia.cdmx.gob.mx/storage/app/uploads/public/5bf/c3d/085/5bfc3d08576f4334779235.pdf</t>
  </si>
  <si>
    <t>https://www.transparencia.cdmx.gob.mx/storage/app/uploads/public/5bf/c3d/248/5bfc3d2487e82610431152.pdf</t>
  </si>
  <si>
    <t>https://www.transparencia.cdmx.gob.mx/storage/app/uploads/public/5bf/c3d/558/5bfc3d558dcb8910587926.pdf</t>
  </si>
  <si>
    <t>https://www.transparencia.cdmx.gob.mx/storage/app/uploads/public/5bf/c3d/7c0/5bfc3d7c08a82025287968.pdf</t>
  </si>
  <si>
    <t>https://www.transparencia.cdmx.gob.mx/storage/app/uploads/public/5bf/c3d/964/5bfc3d9644cb0518552253.pdf</t>
  </si>
  <si>
    <t>https://www.transparencia.cdmx.gob.mx/storage/app/uploads/public/5bf/c3d/afc/5bfc3dafc075c792550272.pdf</t>
  </si>
  <si>
    <t>https://www.transparencia.cdmx.gob.mx/storage/app/uploads/public/5bf/c3d/c77/5bfc3dc77201c137731836.pdf</t>
  </si>
  <si>
    <t>https://www.transparencia.cdmx.gob.mx/storage/app/uploads/public/5bf/c3d/de8/5bfc3dde89f69297459354.pdf</t>
  </si>
  <si>
    <t>https://www.transparencia.cdmx.gob.mx/storage/app/uploads/public/5bf/c3e/1aa/5bfc3e1aaddc0911344416.pdf</t>
  </si>
  <si>
    <t>https://www.transparencia.cdmx.gob.mx/storage/app/uploads/public/5bf/c3e/560/5bfc3e560dad2972349950.pdf</t>
  </si>
  <si>
    <t>https://www.transparencia.cdmx.gob.mx/storage/app/uploads/public/5bf/c3e/769/5bfc3e769b9cb737190490.pdf</t>
  </si>
  <si>
    <t>https://www.transparencia.cdmx.gob.mx/storage/app/uploads/public/5bf/c3e/939/5bfc3e939b7ec827607379.pdf</t>
  </si>
  <si>
    <t>https://www.transparencia.cdmx.gob.mx/storage/app/uploads/public/5bf/c3e/b59/5bfc3eb595a3f926857353.pdf</t>
  </si>
  <si>
    <r>
      <t xml:space="preserve">Área(s) o unidad(es) administrativa(s) que genera(n) o posee(n) la información:  </t>
    </r>
    <r>
      <rPr>
        <u/>
        <sz val="11"/>
        <color indexed="8"/>
        <rFont val="Calibri"/>
        <family val="2"/>
      </rPr>
      <t>Gerencia de Adquisiciones y Contratación de Servicios</t>
    </r>
  </si>
  <si>
    <t>Periodo de actualización de la información: trimestral</t>
  </si>
  <si>
    <t>Fecha de actualización: 19/08/2019</t>
  </si>
  <si>
    <t>Fecha de validación: 19/08/2019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</si>
</sst>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quot;$&quot;#,##0.00;[Red]\-&quot;$&quot;#,##0.00"/>
    <numFmt numFmtId="44" formatCode="_-&quot;$&quot;* #,##0.00_-;\-&quot;$&quot;* #,##0.00_-;_-&quot;$&quot;* &quot;-&quot;??_-;_-@_-"/>
    <numFmt numFmtId="164" formatCode="&quot;$&quot;#,##0.00"/>
  </numFmts>
  <fonts count="9" x14ac:knownFonts="1">
    <font>
      <sz val="11"/>
      <color theme="1"/>
      <name val="Calibri"/>
      <family val="2"/>
      <scheme val="minor"/>
    </font>
    <font>
      <sz val="11"/>
      <color theme="1"/>
      <name val="Calibri"/>
      <family val="2"/>
      <scheme val="minor"/>
    </font>
    <font>
      <b/>
      <sz val="10"/>
      <color theme="1"/>
      <name val="Arial Narrow"/>
      <family val="2"/>
    </font>
    <font>
      <u/>
      <sz val="11"/>
      <color theme="10"/>
      <name val="Calibri"/>
      <family val="2"/>
      <scheme val="minor"/>
    </font>
    <font>
      <b/>
      <sz val="10"/>
      <color rgb="FF000000"/>
      <name val="Arial Narrow"/>
      <family val="2"/>
    </font>
    <font>
      <b/>
      <sz val="10"/>
      <color indexed="8"/>
      <name val="Arial Narrow"/>
      <family val="2"/>
    </font>
    <font>
      <b/>
      <sz val="11"/>
      <color theme="1"/>
      <name val="Calibri"/>
      <family val="2"/>
      <scheme val="minor"/>
    </font>
    <font>
      <b/>
      <u/>
      <sz val="11"/>
      <color theme="10"/>
      <name val="Calibri"/>
      <family val="2"/>
      <scheme val="minor"/>
    </font>
    <font>
      <u/>
      <sz val="11"/>
      <color indexed="8"/>
      <name val="Calibri"/>
      <family val="2"/>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44" fontId="1" fillId="0" borderId="0" applyFont="0" applyFill="0" applyBorder="0" applyAlignment="0" applyProtection="0"/>
    <xf numFmtId="0" fontId="3" fillId="0" borderId="0" applyNumberFormat="0" applyFill="0" applyBorder="0" applyAlignment="0" applyProtection="0"/>
  </cellStyleXfs>
  <cellXfs count="25">
    <xf numFmtId="0" fontId="0" fillId="0" borderId="0" xfId="0"/>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8" fontId="2" fillId="0" borderId="1" xfId="0" applyNumberFormat="1" applyFont="1" applyBorder="1" applyAlignment="1">
      <alignment horizontal="center" vertical="center"/>
    </xf>
    <xf numFmtId="0" fontId="5" fillId="2" borderId="1" xfId="0" applyFont="1" applyFill="1" applyBorder="1" applyAlignment="1">
      <alignment horizontal="center" vertical="center" wrapText="1"/>
    </xf>
    <xf numFmtId="0" fontId="3" fillId="0" borderId="1" xfId="2" applyBorder="1" applyAlignment="1">
      <alignment horizontal="center" vertical="center" wrapText="1"/>
    </xf>
    <xf numFmtId="0" fontId="2" fillId="2" borderId="1" xfId="0" applyFont="1" applyFill="1" applyBorder="1" applyAlignment="1">
      <alignment horizontal="center" vertical="center" wrapText="1"/>
    </xf>
    <xf numFmtId="0" fontId="3" fillId="2" borderId="1" xfId="2" applyFill="1" applyBorder="1" applyAlignment="1">
      <alignment horizontal="center" vertical="center" wrapText="1"/>
    </xf>
    <xf numFmtId="14" fontId="0" fillId="0" borderId="1" xfId="0" applyNumberFormat="1" applyBorder="1"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6"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164" fontId="6" fillId="0" borderId="1" xfId="0" applyNumberFormat="1" applyFont="1" applyBorder="1" applyAlignment="1">
      <alignment horizontal="center" vertical="center" wrapText="1"/>
    </xf>
    <xf numFmtId="14" fontId="6" fillId="0" borderId="1" xfId="0" applyNumberFormat="1" applyFont="1" applyBorder="1" applyAlignment="1">
      <alignment horizontal="center" vertical="center" wrapText="1"/>
    </xf>
    <xf numFmtId="0" fontId="7" fillId="0" borderId="1" xfId="2" applyFont="1" applyBorder="1" applyAlignment="1">
      <alignment horizontal="center" vertical="center" wrapText="1"/>
    </xf>
    <xf numFmtId="0" fontId="0" fillId="0" borderId="2" xfId="0" applyBorder="1" applyAlignment="1">
      <alignment horizontal="center" vertical="center" wrapText="1"/>
    </xf>
    <xf numFmtId="0" fontId="2" fillId="2" borderId="1" xfId="0" applyFont="1" applyFill="1" applyBorder="1" applyAlignment="1">
      <alignment horizontal="center" vertical="center" wrapText="1"/>
    </xf>
    <xf numFmtId="44" fontId="2" fillId="2" borderId="1" xfId="1" applyFont="1" applyFill="1" applyBorder="1" applyAlignment="1">
      <alignment horizontal="center" vertical="center" wrapText="1"/>
    </xf>
    <xf numFmtId="0" fontId="0" fillId="0" borderId="0" xfId="0" applyAlignment="1">
      <alignment horizontal="left"/>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cdmx.gob.mx/storage/app/uploads/public/5b4/390/9cc/5b43909ccfb30835974664.pdf" TargetMode="External"/><Relationship Id="rId2" Type="http://schemas.openxmlformats.org/officeDocument/2006/relationships/hyperlink" Target="http://transparencia.cdmx.gob.mx/storage/app/uploads/public/5b4/390/758/5b439075859fb067287515.pdf" TargetMode="External"/><Relationship Id="rId1" Type="http://schemas.openxmlformats.org/officeDocument/2006/relationships/hyperlink" Target="http://transparencia.cdmx.gob.mx/storage/app/uploads/public/5b4/38e/951/5b438e951afad762579111.pdf" TargetMode="External"/><Relationship Id="rId5" Type="http://schemas.openxmlformats.org/officeDocument/2006/relationships/printerSettings" Target="../printerSettings/printerSettings1.bin"/><Relationship Id="rId4" Type="http://schemas.openxmlformats.org/officeDocument/2006/relationships/hyperlink" Target="http://transparencia.cdmx.gob.mx/storage/app/uploads/public/5b4/390/dd5/5b4390dd548a531255082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14"/>
  <sheetViews>
    <sheetView tabSelected="1" topLeftCell="A8" zoomScale="90" zoomScaleNormal="90" workbookViewId="0">
      <selection activeCell="D17" sqref="D17"/>
    </sheetView>
  </sheetViews>
  <sheetFormatPr baseColWidth="10" defaultRowHeight="15" x14ac:dyDescent="0.25"/>
  <cols>
    <col min="5" max="5" width="20.7109375" customWidth="1"/>
    <col min="8" max="8" width="14.5703125" customWidth="1"/>
    <col min="9" max="9" width="41.5703125" customWidth="1"/>
    <col min="12" max="12" width="45.7109375" customWidth="1"/>
    <col min="14" max="14" width="44.7109375" customWidth="1"/>
    <col min="17" max="17" width="43.7109375" customWidth="1"/>
    <col min="18" max="18" width="23.85546875" customWidth="1"/>
    <col min="20" max="20" width="15.42578125" customWidth="1"/>
    <col min="21" max="21" width="67.42578125" customWidth="1"/>
    <col min="24" max="24" width="41.7109375" customWidth="1"/>
    <col min="27" max="27" width="43" customWidth="1"/>
    <col min="28" max="28" width="26.7109375" customWidth="1"/>
    <col min="29" max="29" width="28.28515625" customWidth="1"/>
    <col min="30" max="30" width="28.85546875" customWidth="1"/>
    <col min="33" max="33" width="22.42578125" customWidth="1"/>
    <col min="34" max="34" width="19.42578125" customWidth="1"/>
    <col min="38" max="38" width="16.5703125" customWidth="1"/>
    <col min="39" max="40" width="16.28515625" customWidth="1"/>
    <col min="43" max="43" width="25.5703125" customWidth="1"/>
    <col min="44" max="44" width="16" customWidth="1"/>
    <col min="45" max="45" width="16.5703125" customWidth="1"/>
    <col min="46" max="46" width="15" customWidth="1"/>
    <col min="47" max="47" width="15.7109375" customWidth="1"/>
    <col min="48" max="48" width="22.140625" customWidth="1"/>
    <col min="49" max="49" width="16.42578125" customWidth="1"/>
    <col min="50" max="50" width="17.85546875" customWidth="1"/>
    <col min="51" max="51" width="16.42578125" customWidth="1"/>
    <col min="52" max="52" width="14.7109375" customWidth="1"/>
    <col min="54" max="54" width="15.5703125" customWidth="1"/>
    <col min="55" max="55" width="17" customWidth="1"/>
    <col min="56" max="57" width="14" customWidth="1"/>
    <col min="59" max="60" width="16" customWidth="1"/>
    <col min="61" max="61" width="15.85546875" customWidth="1"/>
    <col min="62" max="62" width="14.7109375" customWidth="1"/>
  </cols>
  <sheetData>
    <row r="1" spans="1:62" ht="15.75" customHeight="1" x14ac:dyDescent="0.25">
      <c r="A1" s="22" t="s">
        <v>0</v>
      </c>
      <c r="B1" s="22" t="s">
        <v>1</v>
      </c>
      <c r="C1" s="22" t="s">
        <v>2</v>
      </c>
      <c r="D1" s="22"/>
      <c r="E1" s="22"/>
      <c r="F1" s="22"/>
      <c r="G1" s="22"/>
      <c r="H1" s="22"/>
      <c r="I1" s="22" t="s">
        <v>2</v>
      </c>
      <c r="J1" s="22"/>
      <c r="K1" s="22"/>
      <c r="L1" s="22"/>
      <c r="M1" s="22"/>
      <c r="N1" s="22"/>
      <c r="O1" s="22"/>
      <c r="P1" s="22"/>
      <c r="Q1" s="22"/>
      <c r="R1" s="22" t="s">
        <v>2</v>
      </c>
      <c r="S1" s="22"/>
      <c r="T1" s="22"/>
      <c r="U1" s="22"/>
      <c r="V1" s="22"/>
      <c r="W1" s="22"/>
      <c r="X1" s="22"/>
      <c r="Y1" s="22"/>
      <c r="Z1" s="22"/>
      <c r="AA1" s="22"/>
      <c r="AB1" s="22" t="s">
        <v>2</v>
      </c>
      <c r="AC1" s="22"/>
      <c r="AD1" s="22"/>
      <c r="AE1" s="22"/>
      <c r="AF1" s="22"/>
      <c r="AG1" s="22"/>
      <c r="AH1" s="22"/>
      <c r="AI1" s="22" t="s">
        <v>2</v>
      </c>
      <c r="AJ1" s="22"/>
      <c r="AK1" s="22"/>
      <c r="AL1" s="22"/>
      <c r="AM1" s="22"/>
      <c r="AN1" s="22"/>
      <c r="AO1" s="22"/>
      <c r="AP1" s="22" t="s">
        <v>2</v>
      </c>
      <c r="AQ1" s="22"/>
      <c r="AR1" s="22"/>
      <c r="AS1" s="22"/>
      <c r="AT1" s="22"/>
      <c r="AU1" s="22"/>
      <c r="AV1" s="22" t="s">
        <v>2</v>
      </c>
      <c r="AW1" s="22"/>
      <c r="AX1" s="22"/>
      <c r="AY1" s="22"/>
      <c r="AZ1" s="22"/>
      <c r="BA1" s="22" t="s">
        <v>2</v>
      </c>
      <c r="BB1" s="22"/>
      <c r="BC1" s="22"/>
      <c r="BD1" s="22"/>
      <c r="BE1" s="22"/>
      <c r="BF1" s="22"/>
      <c r="BG1" s="22"/>
      <c r="BH1" s="22"/>
      <c r="BI1" s="22"/>
      <c r="BJ1" s="22"/>
    </row>
    <row r="2" spans="1:62" ht="43.5" customHeight="1" x14ac:dyDescent="0.25">
      <c r="A2" s="22"/>
      <c r="B2" s="22"/>
      <c r="C2" s="22" t="s">
        <v>3</v>
      </c>
      <c r="D2" s="22" t="s">
        <v>4</v>
      </c>
      <c r="E2" s="22" t="s">
        <v>5</v>
      </c>
      <c r="F2" s="22" t="s">
        <v>6</v>
      </c>
      <c r="G2" s="22" t="s">
        <v>7</v>
      </c>
      <c r="H2" s="22" t="s">
        <v>8</v>
      </c>
      <c r="I2" s="22" t="s">
        <v>9</v>
      </c>
      <c r="J2" s="22"/>
      <c r="K2" s="22"/>
      <c r="L2" s="22"/>
      <c r="M2" s="22" t="s">
        <v>10</v>
      </c>
      <c r="N2" s="22" t="s">
        <v>11</v>
      </c>
      <c r="O2" s="22"/>
      <c r="P2" s="22"/>
      <c r="Q2" s="22"/>
      <c r="R2" s="22" t="s">
        <v>12</v>
      </c>
      <c r="S2" s="22"/>
      <c r="T2" s="22"/>
      <c r="U2" s="22" t="s">
        <v>13</v>
      </c>
      <c r="V2" s="22" t="s">
        <v>14</v>
      </c>
      <c r="W2" s="22" t="s">
        <v>15</v>
      </c>
      <c r="X2" s="22" t="s">
        <v>16</v>
      </c>
      <c r="Y2" s="22"/>
      <c r="Z2" s="22"/>
      <c r="AA2" s="22"/>
      <c r="AB2" s="22" t="s">
        <v>17</v>
      </c>
      <c r="AC2" s="22" t="s">
        <v>18</v>
      </c>
      <c r="AD2" s="22" t="s">
        <v>19</v>
      </c>
      <c r="AE2" s="22" t="s">
        <v>20</v>
      </c>
      <c r="AF2" s="22" t="s">
        <v>21</v>
      </c>
      <c r="AG2" s="23" t="s">
        <v>22</v>
      </c>
      <c r="AH2" s="22" t="s">
        <v>23</v>
      </c>
      <c r="AI2" s="22" t="s">
        <v>24</v>
      </c>
      <c r="AJ2" s="22" t="s">
        <v>25</v>
      </c>
      <c r="AK2" s="22" t="s">
        <v>26</v>
      </c>
      <c r="AL2" s="22" t="s">
        <v>27</v>
      </c>
      <c r="AM2" s="22" t="s">
        <v>28</v>
      </c>
      <c r="AN2" s="22" t="s">
        <v>29</v>
      </c>
      <c r="AO2" s="22"/>
      <c r="AP2" s="22" t="s">
        <v>30</v>
      </c>
      <c r="AQ2" s="22" t="s">
        <v>31</v>
      </c>
      <c r="AR2" s="22" t="s">
        <v>32</v>
      </c>
      <c r="AS2" s="22" t="s">
        <v>33</v>
      </c>
      <c r="AT2" s="22" t="s">
        <v>34</v>
      </c>
      <c r="AU2" s="22" t="s">
        <v>35</v>
      </c>
      <c r="AV2" s="22" t="s">
        <v>36</v>
      </c>
      <c r="AW2" s="22"/>
      <c r="AX2" s="22"/>
      <c r="AY2" s="22"/>
      <c r="AZ2" s="22"/>
      <c r="BA2" s="22" t="s">
        <v>37</v>
      </c>
      <c r="BB2" s="22" t="s">
        <v>38</v>
      </c>
      <c r="BC2" s="22" t="s">
        <v>39</v>
      </c>
      <c r="BD2" s="22" t="s">
        <v>40</v>
      </c>
      <c r="BE2" s="22" t="s">
        <v>41</v>
      </c>
      <c r="BF2" s="22" t="s">
        <v>42</v>
      </c>
      <c r="BG2" s="22" t="s">
        <v>43</v>
      </c>
      <c r="BH2" s="22" t="s">
        <v>44</v>
      </c>
      <c r="BI2" s="22" t="s">
        <v>45</v>
      </c>
      <c r="BJ2" s="22" t="s">
        <v>46</v>
      </c>
    </row>
    <row r="3" spans="1:62" ht="140.25" x14ac:dyDescent="0.25">
      <c r="A3" s="22"/>
      <c r="B3" s="22"/>
      <c r="C3" s="22"/>
      <c r="D3" s="22"/>
      <c r="E3" s="22"/>
      <c r="F3" s="22"/>
      <c r="G3" s="22"/>
      <c r="H3" s="22"/>
      <c r="I3" s="2" t="s">
        <v>47</v>
      </c>
      <c r="J3" s="2" t="s">
        <v>48</v>
      </c>
      <c r="K3" s="2" t="s">
        <v>49</v>
      </c>
      <c r="L3" s="2" t="s">
        <v>50</v>
      </c>
      <c r="M3" s="22"/>
      <c r="N3" s="2" t="s">
        <v>47</v>
      </c>
      <c r="O3" s="2" t="s">
        <v>48</v>
      </c>
      <c r="P3" s="2" t="s">
        <v>49</v>
      </c>
      <c r="Q3" s="2" t="s">
        <v>50</v>
      </c>
      <c r="R3" s="2" t="s">
        <v>47</v>
      </c>
      <c r="S3" s="2" t="s">
        <v>48</v>
      </c>
      <c r="T3" s="2" t="s">
        <v>49</v>
      </c>
      <c r="U3" s="22"/>
      <c r="V3" s="22"/>
      <c r="W3" s="22"/>
      <c r="X3" s="2" t="s">
        <v>47</v>
      </c>
      <c r="Y3" s="2" t="s">
        <v>48</v>
      </c>
      <c r="Z3" s="2" t="s">
        <v>49</v>
      </c>
      <c r="AA3" s="2" t="s">
        <v>50</v>
      </c>
      <c r="AB3" s="22"/>
      <c r="AC3" s="22"/>
      <c r="AD3" s="22"/>
      <c r="AE3" s="22"/>
      <c r="AF3" s="22"/>
      <c r="AG3" s="23"/>
      <c r="AH3" s="22"/>
      <c r="AI3" s="22"/>
      <c r="AJ3" s="22"/>
      <c r="AK3" s="22"/>
      <c r="AL3" s="22"/>
      <c r="AM3" s="22"/>
      <c r="AN3" s="2" t="s">
        <v>51</v>
      </c>
      <c r="AO3" s="2" t="s">
        <v>52</v>
      </c>
      <c r="AP3" s="22"/>
      <c r="AQ3" s="22"/>
      <c r="AR3" s="22"/>
      <c r="AS3" s="22"/>
      <c r="AT3" s="22"/>
      <c r="AU3" s="22"/>
      <c r="AV3" s="2" t="s">
        <v>53</v>
      </c>
      <c r="AW3" s="2" t="s">
        <v>54</v>
      </c>
      <c r="AX3" s="2" t="s">
        <v>55</v>
      </c>
      <c r="AY3" s="2" t="s">
        <v>56</v>
      </c>
      <c r="AZ3" s="2" t="s">
        <v>57</v>
      </c>
      <c r="BA3" s="22"/>
      <c r="BB3" s="22"/>
      <c r="BC3" s="22"/>
      <c r="BD3" s="22"/>
      <c r="BE3" s="22"/>
      <c r="BF3" s="22"/>
      <c r="BG3" s="22"/>
      <c r="BH3" s="22"/>
      <c r="BI3" s="22"/>
      <c r="BJ3" s="22"/>
    </row>
    <row r="4" spans="1:62" s="3" customFormat="1" ht="126" customHeight="1" x14ac:dyDescent="0.25">
      <c r="A4" s="1" t="s">
        <v>58</v>
      </c>
      <c r="B4" s="1" t="s">
        <v>59</v>
      </c>
      <c r="C4" s="1">
        <v>2018</v>
      </c>
      <c r="D4" s="1" t="s">
        <v>60</v>
      </c>
      <c r="E4" s="1" t="s">
        <v>61</v>
      </c>
      <c r="F4" s="9" t="s">
        <v>80</v>
      </c>
      <c r="G4" s="4">
        <v>42821</v>
      </c>
      <c r="H4" s="5" t="s">
        <v>62</v>
      </c>
      <c r="I4" s="5" t="s">
        <v>63</v>
      </c>
      <c r="J4" s="1" t="s">
        <v>74</v>
      </c>
      <c r="K4" s="1" t="s">
        <v>74</v>
      </c>
      <c r="L4" s="5" t="s">
        <v>63</v>
      </c>
      <c r="M4" s="4">
        <v>42828</v>
      </c>
      <c r="N4" s="5" t="s">
        <v>63</v>
      </c>
      <c r="O4" s="1" t="s">
        <v>74</v>
      </c>
      <c r="P4" s="1" t="s">
        <v>74</v>
      </c>
      <c r="Q4" s="5" t="s">
        <v>63</v>
      </c>
      <c r="R4" s="5" t="s">
        <v>64</v>
      </c>
      <c r="S4" s="5" t="s">
        <v>65</v>
      </c>
      <c r="T4" s="5" t="s">
        <v>66</v>
      </c>
      <c r="U4" s="5" t="s">
        <v>67</v>
      </c>
      <c r="V4" s="9" t="s">
        <v>81</v>
      </c>
      <c r="W4" s="9" t="s">
        <v>82</v>
      </c>
      <c r="X4" s="5" t="s">
        <v>63</v>
      </c>
      <c r="Y4" s="1" t="s">
        <v>74</v>
      </c>
      <c r="Z4" s="1" t="s">
        <v>74</v>
      </c>
      <c r="AA4" s="5" t="s">
        <v>63</v>
      </c>
      <c r="AB4" s="6" t="s">
        <v>68</v>
      </c>
      <c r="AC4" s="5" t="s">
        <v>69</v>
      </c>
      <c r="AD4" s="6" t="s">
        <v>70</v>
      </c>
      <c r="AE4" s="3" t="s">
        <v>61</v>
      </c>
      <c r="AF4" s="4">
        <v>42858</v>
      </c>
      <c r="AG4" s="7">
        <f>AH4/1.16</f>
        <v>6790304</v>
      </c>
      <c r="AH4" s="7">
        <v>7876752.6399999997</v>
      </c>
      <c r="AI4" s="1" t="s">
        <v>73</v>
      </c>
      <c r="AJ4" s="1" t="s">
        <v>71</v>
      </c>
      <c r="AK4" s="1" t="s">
        <v>73</v>
      </c>
      <c r="AL4" s="6" t="s">
        <v>72</v>
      </c>
      <c r="AM4" s="5" t="s">
        <v>62</v>
      </c>
      <c r="AN4" s="4">
        <v>43223</v>
      </c>
      <c r="AO4" s="4">
        <v>43465</v>
      </c>
      <c r="AP4" s="9" t="s">
        <v>83</v>
      </c>
      <c r="AQ4" s="8" t="s">
        <v>75</v>
      </c>
      <c r="AR4" s="6">
        <v>2961</v>
      </c>
      <c r="AS4" s="6" t="s">
        <v>104</v>
      </c>
      <c r="AT4" s="6" t="s">
        <v>105</v>
      </c>
      <c r="AU4" s="6" t="s">
        <v>72</v>
      </c>
      <c r="AV4" s="6" t="s">
        <v>76</v>
      </c>
      <c r="AW4" s="6" t="s">
        <v>76</v>
      </c>
      <c r="AX4" s="6" t="s">
        <v>76</v>
      </c>
      <c r="AY4" s="6" t="s">
        <v>76</v>
      </c>
      <c r="AZ4" s="6" t="s">
        <v>76</v>
      </c>
      <c r="BA4" s="1" t="s">
        <v>77</v>
      </c>
      <c r="BB4" s="6" t="s">
        <v>78</v>
      </c>
      <c r="BC4" s="6" t="s">
        <v>78</v>
      </c>
      <c r="BD4" s="6" t="s">
        <v>78</v>
      </c>
      <c r="BE4" s="6" t="s">
        <v>78</v>
      </c>
      <c r="BF4" s="6" t="s">
        <v>79</v>
      </c>
      <c r="BG4" s="6" t="s">
        <v>72</v>
      </c>
      <c r="BH4" s="6" t="s">
        <v>72</v>
      </c>
      <c r="BI4" s="6" t="s">
        <v>72</v>
      </c>
      <c r="BJ4" s="6" t="s">
        <v>73</v>
      </c>
    </row>
    <row r="5" spans="1:62" ht="240" x14ac:dyDescent="0.25">
      <c r="A5" s="10" t="s">
        <v>58</v>
      </c>
      <c r="B5" s="10" t="s">
        <v>59</v>
      </c>
      <c r="C5" s="10">
        <v>2018</v>
      </c>
      <c r="D5" s="10" t="s">
        <v>89</v>
      </c>
      <c r="E5" s="3" t="s">
        <v>84</v>
      </c>
      <c r="F5" s="11" t="s">
        <v>108</v>
      </c>
      <c r="G5" s="12">
        <v>43285</v>
      </c>
      <c r="H5" s="16" t="s">
        <v>90</v>
      </c>
      <c r="I5" s="14" t="s">
        <v>93</v>
      </c>
      <c r="J5" s="10" t="s">
        <v>74</v>
      </c>
      <c r="K5" s="10" t="s">
        <v>74</v>
      </c>
      <c r="L5" s="14" t="s">
        <v>93</v>
      </c>
      <c r="M5" s="12">
        <v>43287</v>
      </c>
      <c r="N5" s="14" t="s">
        <v>93</v>
      </c>
      <c r="O5" s="10" t="s">
        <v>74</v>
      </c>
      <c r="P5" s="10" t="s">
        <v>74</v>
      </c>
      <c r="Q5" s="14" t="s">
        <v>93</v>
      </c>
      <c r="R5" s="14" t="s">
        <v>95</v>
      </c>
      <c r="S5" s="14" t="s">
        <v>96</v>
      </c>
      <c r="T5" s="14" t="s">
        <v>97</v>
      </c>
      <c r="U5" s="13" t="s">
        <v>67</v>
      </c>
      <c r="V5" s="9" t="s">
        <v>113</v>
      </c>
      <c r="W5" s="9" t="s">
        <v>118</v>
      </c>
      <c r="X5" s="14" t="s">
        <v>93</v>
      </c>
      <c r="Y5" s="10" t="s">
        <v>74</v>
      </c>
      <c r="Z5" s="10" t="s">
        <v>74</v>
      </c>
      <c r="AA5" s="14" t="s">
        <v>93</v>
      </c>
      <c r="AB5" s="6" t="s">
        <v>68</v>
      </c>
      <c r="AC5" s="16" t="s">
        <v>69</v>
      </c>
      <c r="AD5" s="6" t="s">
        <v>70</v>
      </c>
      <c r="AE5" s="3" t="s">
        <v>84</v>
      </c>
      <c r="AF5" s="17">
        <v>43320</v>
      </c>
      <c r="AG5" s="18">
        <v>1546590</v>
      </c>
      <c r="AH5" s="18">
        <v>1794044.4</v>
      </c>
      <c r="AI5" s="10" t="s">
        <v>73</v>
      </c>
      <c r="AJ5" s="10" t="s">
        <v>71</v>
      </c>
      <c r="AK5" s="10" t="s">
        <v>73</v>
      </c>
      <c r="AL5" s="6" t="s">
        <v>72</v>
      </c>
      <c r="AM5" s="16" t="s">
        <v>90</v>
      </c>
      <c r="AN5" s="19">
        <v>43320</v>
      </c>
      <c r="AO5" s="19">
        <v>43353</v>
      </c>
      <c r="AP5" s="20" t="s">
        <v>123</v>
      </c>
      <c r="AQ5" s="8" t="s">
        <v>75</v>
      </c>
      <c r="AR5" s="6">
        <v>2611</v>
      </c>
      <c r="AS5" s="6" t="s">
        <v>104</v>
      </c>
      <c r="AT5" s="6" t="s">
        <v>106</v>
      </c>
      <c r="AU5" s="6" t="s">
        <v>72</v>
      </c>
      <c r="AV5" s="6" t="s">
        <v>76</v>
      </c>
      <c r="AW5" s="6" t="s">
        <v>76</v>
      </c>
      <c r="AX5" s="6" t="s">
        <v>76</v>
      </c>
      <c r="AY5" s="6" t="s">
        <v>76</v>
      </c>
      <c r="AZ5" s="6" t="s">
        <v>76</v>
      </c>
      <c r="BA5" s="10" t="s">
        <v>77</v>
      </c>
      <c r="BB5" s="6" t="s">
        <v>78</v>
      </c>
      <c r="BC5" s="6" t="s">
        <v>78</v>
      </c>
      <c r="BD5" s="6" t="s">
        <v>78</v>
      </c>
      <c r="BE5" s="6" t="s">
        <v>78</v>
      </c>
      <c r="BF5" s="6" t="s">
        <v>79</v>
      </c>
      <c r="BG5" s="6" t="s">
        <v>72</v>
      </c>
      <c r="BH5" s="6" t="s">
        <v>72</v>
      </c>
      <c r="BI5" s="6" t="s">
        <v>72</v>
      </c>
      <c r="BJ5" s="6" t="s">
        <v>73</v>
      </c>
    </row>
    <row r="6" spans="1:62" ht="240" x14ac:dyDescent="0.25">
      <c r="A6" s="10" t="s">
        <v>58</v>
      </c>
      <c r="B6" s="10" t="s">
        <v>59</v>
      </c>
      <c r="C6" s="10">
        <v>2018</v>
      </c>
      <c r="D6" s="10" t="s">
        <v>89</v>
      </c>
      <c r="E6" s="3" t="s">
        <v>85</v>
      </c>
      <c r="F6" s="11" t="s">
        <v>109</v>
      </c>
      <c r="G6" s="12">
        <v>43299</v>
      </c>
      <c r="H6" s="16" t="s">
        <v>91</v>
      </c>
      <c r="I6" s="14" t="s">
        <v>94</v>
      </c>
      <c r="J6" s="10" t="s">
        <v>74</v>
      </c>
      <c r="K6" s="10" t="s">
        <v>74</v>
      </c>
      <c r="L6" s="14" t="s">
        <v>94</v>
      </c>
      <c r="M6" s="12">
        <v>43304</v>
      </c>
      <c r="N6" s="14" t="s">
        <v>94</v>
      </c>
      <c r="O6" s="10" t="s">
        <v>74</v>
      </c>
      <c r="P6" s="10" t="s">
        <v>74</v>
      </c>
      <c r="Q6" s="14" t="s">
        <v>94</v>
      </c>
      <c r="R6" s="21" t="s">
        <v>95</v>
      </c>
      <c r="S6" s="21" t="s">
        <v>96</v>
      </c>
      <c r="T6" s="21" t="s">
        <v>97</v>
      </c>
      <c r="U6" s="13" t="s">
        <v>101</v>
      </c>
      <c r="V6" s="9" t="s">
        <v>114</v>
      </c>
      <c r="W6" s="9" t="s">
        <v>119</v>
      </c>
      <c r="X6" s="14" t="s">
        <v>94</v>
      </c>
      <c r="Y6" s="10" t="s">
        <v>74</v>
      </c>
      <c r="Z6" s="10" t="s">
        <v>74</v>
      </c>
      <c r="AA6" s="14" t="s">
        <v>94</v>
      </c>
      <c r="AB6" s="6" t="s">
        <v>68</v>
      </c>
      <c r="AC6" s="16" t="s">
        <v>103</v>
      </c>
      <c r="AD6" s="6" t="s">
        <v>70</v>
      </c>
      <c r="AE6" s="3" t="s">
        <v>85</v>
      </c>
      <c r="AF6" s="17">
        <v>43340</v>
      </c>
      <c r="AG6" s="18">
        <v>2843889.96</v>
      </c>
      <c r="AH6" s="18">
        <v>3298912.35</v>
      </c>
      <c r="AI6" s="10" t="s">
        <v>73</v>
      </c>
      <c r="AJ6" s="10" t="s">
        <v>71</v>
      </c>
      <c r="AK6" s="10" t="s">
        <v>73</v>
      </c>
      <c r="AL6" s="6" t="s">
        <v>72</v>
      </c>
      <c r="AM6" s="16" t="s">
        <v>91</v>
      </c>
      <c r="AN6" s="19">
        <v>43340</v>
      </c>
      <c r="AO6" s="19">
        <v>43361</v>
      </c>
      <c r="AP6" s="9" t="s">
        <v>124</v>
      </c>
      <c r="AQ6" s="8" t="s">
        <v>75</v>
      </c>
      <c r="AR6" s="6" t="s">
        <v>107</v>
      </c>
      <c r="AS6" s="6" t="s">
        <v>104</v>
      </c>
      <c r="AT6" s="6" t="s">
        <v>105</v>
      </c>
      <c r="AU6" s="6" t="s">
        <v>72</v>
      </c>
      <c r="AV6" s="6" t="s">
        <v>76</v>
      </c>
      <c r="AW6" s="6" t="s">
        <v>76</v>
      </c>
      <c r="AX6" s="6" t="s">
        <v>76</v>
      </c>
      <c r="AY6" s="6" t="s">
        <v>76</v>
      </c>
      <c r="AZ6" s="6" t="s">
        <v>76</v>
      </c>
      <c r="BA6" s="10" t="s">
        <v>77</v>
      </c>
      <c r="BB6" s="6" t="s">
        <v>78</v>
      </c>
      <c r="BC6" s="6" t="s">
        <v>78</v>
      </c>
      <c r="BD6" s="6" t="s">
        <v>78</v>
      </c>
      <c r="BE6" s="6" t="s">
        <v>78</v>
      </c>
      <c r="BF6" s="6" t="s">
        <v>79</v>
      </c>
      <c r="BG6" s="6" t="s">
        <v>72</v>
      </c>
      <c r="BH6" s="6" t="s">
        <v>72</v>
      </c>
      <c r="BI6" s="6" t="s">
        <v>72</v>
      </c>
      <c r="BJ6" s="6" t="s">
        <v>73</v>
      </c>
    </row>
    <row r="7" spans="1:62" ht="240" x14ac:dyDescent="0.25">
      <c r="A7" s="10" t="s">
        <v>58</v>
      </c>
      <c r="B7" s="10" t="s">
        <v>59</v>
      </c>
      <c r="C7" s="10">
        <v>2018</v>
      </c>
      <c r="D7" s="10" t="s">
        <v>89</v>
      </c>
      <c r="E7" s="3" t="s">
        <v>86</v>
      </c>
      <c r="F7" s="11" t="s">
        <v>110</v>
      </c>
      <c r="G7" s="12">
        <v>43299</v>
      </c>
      <c r="H7" s="16" t="s">
        <v>91</v>
      </c>
      <c r="I7" s="14" t="s">
        <v>94</v>
      </c>
      <c r="J7" s="10" t="s">
        <v>74</v>
      </c>
      <c r="K7" s="10" t="s">
        <v>74</v>
      </c>
      <c r="L7" s="14" t="s">
        <v>94</v>
      </c>
      <c r="M7" s="12">
        <v>43304</v>
      </c>
      <c r="N7" s="14" t="s">
        <v>94</v>
      </c>
      <c r="O7" s="10" t="s">
        <v>74</v>
      </c>
      <c r="P7" s="10" t="s">
        <v>74</v>
      </c>
      <c r="Q7" s="14" t="s">
        <v>94</v>
      </c>
      <c r="R7" s="14" t="s">
        <v>95</v>
      </c>
      <c r="S7" s="14" t="s">
        <v>96</v>
      </c>
      <c r="T7" s="14" t="s">
        <v>97</v>
      </c>
      <c r="U7" s="14" t="s">
        <v>101</v>
      </c>
      <c r="V7" s="9" t="s">
        <v>115</v>
      </c>
      <c r="W7" s="9" t="s">
        <v>120</v>
      </c>
      <c r="X7" s="14" t="s">
        <v>94</v>
      </c>
      <c r="Y7" s="10" t="s">
        <v>74</v>
      </c>
      <c r="Z7" s="10" t="s">
        <v>74</v>
      </c>
      <c r="AA7" s="14" t="s">
        <v>94</v>
      </c>
      <c r="AB7" s="6" t="s">
        <v>68</v>
      </c>
      <c r="AC7" s="16" t="s">
        <v>103</v>
      </c>
      <c r="AD7" s="6" t="s">
        <v>70</v>
      </c>
      <c r="AE7" s="3" t="s">
        <v>86</v>
      </c>
      <c r="AF7" s="17">
        <v>43340</v>
      </c>
      <c r="AG7" s="18">
        <v>5507736</v>
      </c>
      <c r="AH7" s="18">
        <v>6388973.7599999998</v>
      </c>
      <c r="AI7" s="10" t="s">
        <v>73</v>
      </c>
      <c r="AJ7" s="10" t="s">
        <v>71</v>
      </c>
      <c r="AK7" s="10" t="s">
        <v>73</v>
      </c>
      <c r="AL7" s="6" t="s">
        <v>72</v>
      </c>
      <c r="AM7" s="16" t="s">
        <v>91</v>
      </c>
      <c r="AN7" s="19">
        <v>43340</v>
      </c>
      <c r="AO7" s="19">
        <v>43361</v>
      </c>
      <c r="AP7" s="9" t="s">
        <v>125</v>
      </c>
      <c r="AQ7" s="8" t="s">
        <v>75</v>
      </c>
      <c r="AR7" s="6">
        <v>2161</v>
      </c>
      <c r="AS7" s="6" t="s">
        <v>104</v>
      </c>
      <c r="AT7" s="6" t="s">
        <v>106</v>
      </c>
      <c r="AU7" s="6" t="s">
        <v>72</v>
      </c>
      <c r="AV7" s="6" t="s">
        <v>76</v>
      </c>
      <c r="AW7" s="6" t="s">
        <v>76</v>
      </c>
      <c r="AX7" s="6" t="s">
        <v>76</v>
      </c>
      <c r="AY7" s="6" t="s">
        <v>76</v>
      </c>
      <c r="AZ7" s="6" t="s">
        <v>76</v>
      </c>
      <c r="BA7" s="10" t="s">
        <v>77</v>
      </c>
      <c r="BB7" s="6" t="s">
        <v>78</v>
      </c>
      <c r="BC7" s="6" t="s">
        <v>78</v>
      </c>
      <c r="BD7" s="6" t="s">
        <v>78</v>
      </c>
      <c r="BE7" s="6" t="s">
        <v>78</v>
      </c>
      <c r="BF7" s="6" t="s">
        <v>79</v>
      </c>
      <c r="BG7" s="6" t="s">
        <v>72</v>
      </c>
      <c r="BH7" s="6" t="s">
        <v>72</v>
      </c>
      <c r="BI7" s="6" t="s">
        <v>72</v>
      </c>
      <c r="BJ7" s="6" t="s">
        <v>73</v>
      </c>
    </row>
    <row r="8" spans="1:62" ht="210" x14ac:dyDescent="0.25">
      <c r="A8" s="10" t="s">
        <v>58</v>
      </c>
      <c r="B8" s="10" t="s">
        <v>59</v>
      </c>
      <c r="C8" s="10">
        <v>2018</v>
      </c>
      <c r="D8" s="10" t="s">
        <v>89</v>
      </c>
      <c r="E8" s="3" t="s">
        <v>87</v>
      </c>
      <c r="F8" s="11" t="s">
        <v>111</v>
      </c>
      <c r="G8" s="12">
        <v>43314</v>
      </c>
      <c r="H8" s="16" t="s">
        <v>92</v>
      </c>
      <c r="I8" s="15" t="s">
        <v>94</v>
      </c>
      <c r="J8" s="10" t="s">
        <v>74</v>
      </c>
      <c r="K8" s="10" t="s">
        <v>74</v>
      </c>
      <c r="L8" s="15" t="s">
        <v>94</v>
      </c>
      <c r="M8" s="12">
        <v>43320</v>
      </c>
      <c r="N8" s="15" t="s">
        <v>94</v>
      </c>
      <c r="O8" s="10" t="s">
        <v>74</v>
      </c>
      <c r="P8" s="10" t="s">
        <v>74</v>
      </c>
      <c r="Q8" s="15" t="s">
        <v>94</v>
      </c>
      <c r="R8" s="14" t="s">
        <v>98</v>
      </c>
      <c r="S8" s="14" t="s">
        <v>99</v>
      </c>
      <c r="T8" s="14" t="s">
        <v>100</v>
      </c>
      <c r="U8" s="14" t="s">
        <v>102</v>
      </c>
      <c r="V8" s="9" t="s">
        <v>116</v>
      </c>
      <c r="W8" s="9" t="s">
        <v>121</v>
      </c>
      <c r="X8" s="15" t="s">
        <v>94</v>
      </c>
      <c r="Y8" s="10" t="s">
        <v>74</v>
      </c>
      <c r="Z8" s="10" t="s">
        <v>74</v>
      </c>
      <c r="AA8" s="15" t="s">
        <v>94</v>
      </c>
      <c r="AB8" s="6" t="s">
        <v>68</v>
      </c>
      <c r="AC8" s="16" t="s">
        <v>69</v>
      </c>
      <c r="AD8" s="6" t="s">
        <v>70</v>
      </c>
      <c r="AE8" s="3" t="s">
        <v>87</v>
      </c>
      <c r="AF8" s="17">
        <v>43357</v>
      </c>
      <c r="AG8" s="18">
        <v>2313257.29</v>
      </c>
      <c r="AH8" s="18">
        <v>2682218.46</v>
      </c>
      <c r="AI8" s="10" t="s">
        <v>73</v>
      </c>
      <c r="AJ8" s="10" t="s">
        <v>71</v>
      </c>
      <c r="AK8" s="10" t="s">
        <v>73</v>
      </c>
      <c r="AL8" s="6" t="s">
        <v>72</v>
      </c>
      <c r="AM8" s="16" t="s">
        <v>92</v>
      </c>
      <c r="AN8" s="19">
        <v>43357</v>
      </c>
      <c r="AO8" s="19">
        <v>43385</v>
      </c>
      <c r="AP8" s="9" t="s">
        <v>126</v>
      </c>
      <c r="AQ8" s="8" t="s">
        <v>75</v>
      </c>
      <c r="AR8" s="6">
        <v>2161</v>
      </c>
      <c r="AS8" s="6" t="s">
        <v>104</v>
      </c>
      <c r="AT8" s="6" t="s">
        <v>106</v>
      </c>
      <c r="AU8" s="6" t="s">
        <v>72</v>
      </c>
      <c r="AV8" s="6" t="s">
        <v>76</v>
      </c>
      <c r="AW8" s="6" t="s">
        <v>76</v>
      </c>
      <c r="AX8" s="6" t="s">
        <v>76</v>
      </c>
      <c r="AY8" s="6" t="s">
        <v>76</v>
      </c>
      <c r="AZ8" s="6" t="s">
        <v>76</v>
      </c>
      <c r="BA8" s="10" t="s">
        <v>77</v>
      </c>
      <c r="BB8" s="6" t="s">
        <v>78</v>
      </c>
      <c r="BC8" s="6" t="s">
        <v>78</v>
      </c>
      <c r="BD8" s="6" t="s">
        <v>78</v>
      </c>
      <c r="BE8" s="6" t="s">
        <v>78</v>
      </c>
      <c r="BF8" s="6" t="s">
        <v>79</v>
      </c>
      <c r="BG8" s="6" t="s">
        <v>72</v>
      </c>
      <c r="BH8" s="6" t="s">
        <v>72</v>
      </c>
      <c r="BI8" s="6" t="s">
        <v>72</v>
      </c>
      <c r="BJ8" s="6" t="s">
        <v>73</v>
      </c>
    </row>
    <row r="9" spans="1:62" ht="210" x14ac:dyDescent="0.25">
      <c r="A9" s="10" t="s">
        <v>58</v>
      </c>
      <c r="B9" s="10" t="s">
        <v>59</v>
      </c>
      <c r="C9" s="10">
        <v>2018</v>
      </c>
      <c r="D9" s="10" t="s">
        <v>89</v>
      </c>
      <c r="E9" s="3" t="s">
        <v>88</v>
      </c>
      <c r="F9" s="11" t="s">
        <v>112</v>
      </c>
      <c r="G9" s="12">
        <v>43314</v>
      </c>
      <c r="H9" s="16" t="s">
        <v>92</v>
      </c>
      <c r="I9" s="15" t="s">
        <v>94</v>
      </c>
      <c r="J9" s="10" t="s">
        <v>74</v>
      </c>
      <c r="K9" s="10" t="s">
        <v>74</v>
      </c>
      <c r="L9" s="15" t="s">
        <v>94</v>
      </c>
      <c r="M9" s="12">
        <v>43320</v>
      </c>
      <c r="N9" s="15" t="s">
        <v>94</v>
      </c>
      <c r="O9" s="10" t="s">
        <v>74</v>
      </c>
      <c r="P9" s="10" t="s">
        <v>74</v>
      </c>
      <c r="Q9" s="15" t="s">
        <v>94</v>
      </c>
      <c r="R9" s="14" t="s">
        <v>98</v>
      </c>
      <c r="S9" s="14" t="s">
        <v>99</v>
      </c>
      <c r="T9" s="14" t="s">
        <v>100</v>
      </c>
      <c r="U9" s="14" t="s">
        <v>102</v>
      </c>
      <c r="V9" s="9" t="s">
        <v>117</v>
      </c>
      <c r="W9" s="9" t="s">
        <v>122</v>
      </c>
      <c r="X9" s="15" t="s">
        <v>94</v>
      </c>
      <c r="Y9" s="10" t="s">
        <v>74</v>
      </c>
      <c r="Z9" s="10" t="s">
        <v>74</v>
      </c>
      <c r="AA9" s="15" t="s">
        <v>94</v>
      </c>
      <c r="AB9" s="6" t="s">
        <v>68</v>
      </c>
      <c r="AC9" s="16" t="s">
        <v>69</v>
      </c>
      <c r="AD9" s="6" t="s">
        <v>70</v>
      </c>
      <c r="AE9" s="3" t="s">
        <v>88</v>
      </c>
      <c r="AF9" s="17">
        <v>43357</v>
      </c>
      <c r="AG9" s="18">
        <v>1707317.53</v>
      </c>
      <c r="AH9" s="18">
        <v>1980488.33</v>
      </c>
      <c r="AI9" s="10" t="s">
        <v>73</v>
      </c>
      <c r="AJ9" s="10" t="s">
        <v>71</v>
      </c>
      <c r="AK9" s="10" t="s">
        <v>73</v>
      </c>
      <c r="AL9" s="6" t="s">
        <v>72</v>
      </c>
      <c r="AM9" s="16" t="s">
        <v>92</v>
      </c>
      <c r="AN9" s="19">
        <v>43357</v>
      </c>
      <c r="AO9" s="19">
        <v>43385</v>
      </c>
      <c r="AP9" s="9" t="s">
        <v>127</v>
      </c>
      <c r="AQ9" s="8" t="s">
        <v>75</v>
      </c>
      <c r="AR9" s="6">
        <v>2161</v>
      </c>
      <c r="AS9" s="6" t="s">
        <v>104</v>
      </c>
      <c r="AT9" s="6" t="s">
        <v>105</v>
      </c>
      <c r="AU9" s="6" t="s">
        <v>72</v>
      </c>
      <c r="AV9" s="6" t="s">
        <v>76</v>
      </c>
      <c r="AW9" s="6" t="s">
        <v>76</v>
      </c>
      <c r="AX9" s="6" t="s">
        <v>76</v>
      </c>
      <c r="AY9" s="6" t="s">
        <v>76</v>
      </c>
      <c r="AZ9" s="6" t="s">
        <v>76</v>
      </c>
      <c r="BA9" s="10" t="s">
        <v>77</v>
      </c>
      <c r="BB9" s="6" t="s">
        <v>78</v>
      </c>
      <c r="BC9" s="6" t="s">
        <v>78</v>
      </c>
      <c r="BD9" s="6" t="s">
        <v>78</v>
      </c>
      <c r="BE9" s="6" t="s">
        <v>78</v>
      </c>
      <c r="BF9" s="6" t="s">
        <v>79</v>
      </c>
      <c r="BG9" s="6" t="s">
        <v>72</v>
      </c>
      <c r="BH9" s="6" t="s">
        <v>72</v>
      </c>
      <c r="BI9" s="6" t="s">
        <v>72</v>
      </c>
      <c r="BJ9" s="6" t="s">
        <v>73</v>
      </c>
    </row>
    <row r="11" spans="1:62" x14ac:dyDescent="0.25">
      <c r="A11" s="24" t="s">
        <v>128</v>
      </c>
      <c r="B11" s="24"/>
      <c r="C11" s="24"/>
      <c r="D11" s="24"/>
      <c r="E11" s="24"/>
      <c r="F11" s="24"/>
      <c r="G11" s="24"/>
      <c r="H11" s="24"/>
      <c r="I11" s="24"/>
      <c r="J11" s="24"/>
      <c r="K11" s="24"/>
    </row>
    <row r="12" spans="1:62" x14ac:dyDescent="0.25">
      <c r="A12" s="24" t="s">
        <v>129</v>
      </c>
      <c r="B12" s="24"/>
      <c r="C12" s="24"/>
      <c r="D12" s="24"/>
      <c r="E12" s="24"/>
    </row>
    <row r="13" spans="1:62" x14ac:dyDescent="0.25">
      <c r="A13" s="24" t="s">
        <v>130</v>
      </c>
      <c r="B13" s="24"/>
      <c r="C13" s="24"/>
    </row>
    <row r="14" spans="1:62" x14ac:dyDescent="0.25">
      <c r="A14" s="24" t="s">
        <v>131</v>
      </c>
      <c r="B14" s="24"/>
      <c r="C14" s="24"/>
    </row>
  </sheetData>
  <mergeCells count="58">
    <mergeCell ref="A11:K11"/>
    <mergeCell ref="A12:E12"/>
    <mergeCell ref="A13:C13"/>
    <mergeCell ref="A14:C14"/>
    <mergeCell ref="BG2:BG3"/>
    <mergeCell ref="BH2:BH3"/>
    <mergeCell ref="BI2:BI3"/>
    <mergeCell ref="BJ2:BJ3"/>
    <mergeCell ref="BA2:BA3"/>
    <mergeCell ref="BB2:BB3"/>
    <mergeCell ref="BC2:BC3"/>
    <mergeCell ref="BD2:BD3"/>
    <mergeCell ref="BE2:BE3"/>
    <mergeCell ref="BF2:BF3"/>
    <mergeCell ref="AG2:AG3"/>
    <mergeCell ref="AH2:AH3"/>
    <mergeCell ref="AV2:AZ2"/>
    <mergeCell ref="AJ2:AJ3"/>
    <mergeCell ref="AK2:AK3"/>
    <mergeCell ref="AL2:AL3"/>
    <mergeCell ref="AM2:AM3"/>
    <mergeCell ref="AN2:AO2"/>
    <mergeCell ref="AP2:AP3"/>
    <mergeCell ref="AQ2:AQ3"/>
    <mergeCell ref="AR2:AR3"/>
    <mergeCell ref="AS2:AS3"/>
    <mergeCell ref="AT2:AT3"/>
    <mergeCell ref="AU2:AU3"/>
    <mergeCell ref="AB2:AB3"/>
    <mergeCell ref="AC2:AC3"/>
    <mergeCell ref="AD2:AD3"/>
    <mergeCell ref="AE2:AE3"/>
    <mergeCell ref="AF2:AF3"/>
    <mergeCell ref="AI1:AO1"/>
    <mergeCell ref="AP1:AU1"/>
    <mergeCell ref="AV1:AZ1"/>
    <mergeCell ref="BA1:BJ1"/>
    <mergeCell ref="C2:C3"/>
    <mergeCell ref="D2:D3"/>
    <mergeCell ref="E2:E3"/>
    <mergeCell ref="F2:F3"/>
    <mergeCell ref="G2:G3"/>
    <mergeCell ref="H2:H3"/>
    <mergeCell ref="AB1:AH1"/>
    <mergeCell ref="AI2:AI3"/>
    <mergeCell ref="U2:U3"/>
    <mergeCell ref="V2:V3"/>
    <mergeCell ref="W2:W3"/>
    <mergeCell ref="X2:AA2"/>
    <mergeCell ref="A1:A3"/>
    <mergeCell ref="B1:B3"/>
    <mergeCell ref="C1:H1"/>
    <mergeCell ref="I1:Q1"/>
    <mergeCell ref="R1:AA1"/>
    <mergeCell ref="I2:L2"/>
    <mergeCell ref="M2:M3"/>
    <mergeCell ref="N2:Q2"/>
    <mergeCell ref="R2:T2"/>
  </mergeCells>
  <hyperlinks>
    <hyperlink ref="F4" r:id="rId1"/>
    <hyperlink ref="V4" r:id="rId2"/>
    <hyperlink ref="W4" r:id="rId3"/>
    <hyperlink ref="AP4" r:id="rId4"/>
  </hyperlinks>
  <pageMargins left="0.7" right="0.7" top="0.75" bottom="0.75" header="0.3" footer="0.3"/>
  <pageSetup orientation="portrait" horizontalDpi="4294967293" verticalDpi="0"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238068</dc:creator>
  <cp:lastModifiedBy>Zazil-Ha</cp:lastModifiedBy>
  <dcterms:created xsi:type="dcterms:W3CDTF">2018-06-07T16:45:45Z</dcterms:created>
  <dcterms:modified xsi:type="dcterms:W3CDTF">2019-08-19T17:06:49Z</dcterms:modified>
</cp:coreProperties>
</file>