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B42" i="1" l="1"/>
  <c r="AB36" i="1"/>
  <c r="AB38" i="1" l="1"/>
  <c r="AB47" i="1" l="1"/>
  <c r="AB46" i="1"/>
  <c r="AB48" i="1" l="1"/>
  <c r="AB41" i="1" l="1"/>
  <c r="AB40" i="1"/>
  <c r="AB37" i="1" l="1"/>
  <c r="AB33" i="1"/>
  <c r="AB32" i="1"/>
  <c r="AB31" i="1"/>
  <c r="AB30" i="1"/>
  <c r="AB24" i="1"/>
  <c r="AB34" i="1" l="1"/>
  <c r="V39" i="1"/>
  <c r="AB39" i="1"/>
  <c r="AB35" i="1" l="1"/>
  <c r="AB29" i="1" l="1"/>
  <c r="AB23" i="1" l="1"/>
  <c r="AB22" i="1"/>
  <c r="AB21" i="1"/>
  <c r="V19" i="1" l="1"/>
  <c r="AB19" i="1"/>
  <c r="AB11" i="1"/>
  <c r="AB45" i="1" l="1"/>
  <c r="AB44" i="1" l="1"/>
  <c r="AB26" i="1" l="1"/>
  <c r="AB12" i="1" l="1"/>
  <c r="AB18" i="1" l="1"/>
  <c r="AB27" i="1" l="1"/>
  <c r="AB25" i="1"/>
  <c r="AB17" i="1" l="1"/>
  <c r="AB16" i="1"/>
  <c r="AB20" i="1"/>
  <c r="AB15" i="1"/>
  <c r="T43" i="1" l="1"/>
  <c r="AB43" i="1"/>
  <c r="AB6" i="1" l="1"/>
  <c r="AB14" i="1" l="1"/>
  <c r="AB13" i="1" l="1"/>
  <c r="AB8" i="1"/>
  <c r="AB9" i="1" l="1"/>
</calcChain>
</file>

<file path=xl/sharedStrings.xml><?xml version="1.0" encoding="utf-8"?>
<sst xmlns="http://schemas.openxmlformats.org/spreadsheetml/2006/main" count="1863" uniqueCount="422">
  <si>
    <t>TIPO DE PROCEDIMIENTO</t>
  </si>
  <si>
    <t>EJERCICIO</t>
  </si>
  <si>
    <t>PERIODO</t>
  </si>
  <si>
    <t>NÚMERO DE EXPEDIENTE, FOLIO O NOMENCLATURA QUE LO IDENTIFIQUE</t>
  </si>
  <si>
    <t>MOTIVOS Y FUNDAMENTOS LEGALES APLICADOS PARA REALIZAR LA ADJUDICACIÓN DIRECTA</t>
  </si>
  <si>
    <t>HIPERVINCULO A LA AUTORIZACIÓN DEL EJERCICIO DE LA OPCIÓN</t>
  </si>
  <si>
    <t>DESCRIPCIÓN DE LAS OBRAS, LOS BIENES O SERVICIOS CONTRATADOS Y/O ADQUIRIDOS</t>
  </si>
  <si>
    <t>NOMBRE COMPLETO O RAZÓN SOCIAL DE LOS PROVEEDORES (PERSONAS FÍSICAS: NOMBRE (S), PRIMER APELLIDO, SEGUNDO APELLIDO). EN SU CASO INCLUIR UNA LEYENDA SEÑALANDO QUE NO SE REALIZARON COTIZACIONES</t>
  </si>
  <si>
    <t>RAZÓN SOCIAL</t>
  </si>
  <si>
    <t>MONTO  TOTAL DE LAS COTIZACIONES CON IMPUESTOS INCLUIDOS</t>
  </si>
  <si>
    <t>NOMBRE COMPLETO O RAZÓN SOCIAL DEL  ADJUDICADO</t>
  </si>
  <si>
    <t>UNIDAD ADMINISTRATIVA SOLICITANTE</t>
  </si>
  <si>
    <t>UNIDAD ADMINISTRATIVA RESPONSABLE DE LA EJECUCIÓN</t>
  </si>
  <si>
    <t>NÚMERO QUE IDENTIFIQUE AL CONTRATO</t>
  </si>
  <si>
    <t xml:space="preserve">FECHA DEL CONTRATO </t>
  </si>
  <si>
    <t>MONTO DEL CONTRATO SIN IMPUESTOS INCLUIDOS (EXPRESADO EN PESOS MEXICANOS)</t>
  </si>
  <si>
    <t>MONTO DEL CONTRATO CON IMPUESTOS INCLUIDOS (EXPRESADO EN PESOS MEXICANOS)</t>
  </si>
  <si>
    <t>MONTO MÍNIMO Y MÁXIMO EN SU CASO</t>
  </si>
  <si>
    <t>TIPO DE MONEDA</t>
  </si>
  <si>
    <t>TIPO DE CAMBIO DE REFERENCIA, EN SU CASO</t>
  </si>
  <si>
    <t>FORMA DE PAGO (EFECTIVO, CHEQUE O TRANSFERENCA BANCARIA)</t>
  </si>
  <si>
    <t>OBJETO DEL CONTRATO</t>
  </si>
  <si>
    <t>MONTO TOTAL DE LAS GARANTÍAS Y/O CONTRAGARANTÍAS QUE, EN SU CASO, SE HUBIEREN OTORGADO DURANTE EL PROCEDIMIENTO RESPECTIVO</t>
  </si>
  <si>
    <t>PLAZO DE ENTREGA O DE EJECUCIÓN DE LOS SERVICIOS U OBRA CONTRATADOS</t>
  </si>
  <si>
    <t>HIPERVÍNCULO AL DOCUMENTO DEL CONTRATO Y SUS ANEXOS</t>
  </si>
  <si>
    <t>HIPERVÍNCULO EN SU CASO AL COMUNICADO DE SUSPENSIÓN, RESCISIÓN,O TERMINACIÓN ANTICIPADA DEL CONTRATO</t>
  </si>
  <si>
    <t>ORIGEN DE LOS RECURSOS PÚBLICOS: FEDERALES, ESTATALES, DELEGACIONALES O MUNICIPALES</t>
  </si>
  <si>
    <t>FUENTE DE FINANCIAMIENTO</t>
  </si>
  <si>
    <t>SE REALIZARON CONVENIOS MODIFICATORIOS (SI/NO)</t>
  </si>
  <si>
    <t xml:space="preserve">NÚMERO DEL CONVENIO MODIFICATORIO QUE RECAIGA A LA CONTRATACIÓN; EN SU CASO SEÑALAR QUE NO SE REALIZÓ
</t>
  </si>
  <si>
    <t>OBJETO DEL CONVENIO</t>
  </si>
  <si>
    <t>FECHA DE FIRMA DEL CONVENIO</t>
  </si>
  <si>
    <t>HIPERVINCULO AL DOCUMENTO DEL CONVENIO</t>
  </si>
  <si>
    <t>MECANISMOS DE VIGILANCIA Y SUPERVISIÓN</t>
  </si>
  <si>
    <t xml:space="preserve">HIPERVÍNCULO A LOS INFORMES DE AVANCE FÍSICO </t>
  </si>
  <si>
    <t>HIPERVÍNCULO A LOS INFORMES DE AVANCE FINANCIERO</t>
  </si>
  <si>
    <t>HIPERVÍNCULO AL ACTA DE RECEPCIÓN FÍSICA DE LOS TRABAJOS EJECUTADOS U HOMOLOGA</t>
  </si>
  <si>
    <t>HIPERVÍNCULO AL FINIQUITO</t>
  </si>
  <si>
    <t>HIPERVÍNCULO AL DOCUMENTO DE ESTUDIOS DE IMPACTO URBANO Y AMBIENTAL</t>
  </si>
  <si>
    <t>HIPERVÍNCULO A LOS INFORMES DE AVANCE SOBRE LAS OBRAS O SERVICIOS CONTRATADOS</t>
  </si>
  <si>
    <t>NOMBRES(S)</t>
  </si>
  <si>
    <t>APELLIDO PATERNO</t>
  </si>
  <si>
    <t>APELLIDO MATERNO</t>
  </si>
  <si>
    <t>FECHA DE INICIO</t>
  </si>
  <si>
    <t>FECHA DE TÉRMINO</t>
  </si>
  <si>
    <t>ADJUDICACION DIRECTA</t>
  </si>
  <si>
    <t>ADQUISICION DE BIENES</t>
  </si>
  <si>
    <t>2018</t>
  </si>
  <si>
    <t>NO APLICA</t>
  </si>
  <si>
    <t>MONEDA NACIONAL</t>
  </si>
  <si>
    <t>INFORMACION EN PROCESO DE SER GENERADA</t>
  </si>
  <si>
    <t xml:space="preserve">ESTE CONTRATO NO LLEVÓ A CABO TERMINACION ANTICIPADA </t>
  </si>
  <si>
    <t>NO</t>
  </si>
  <si>
    <t xml:space="preserve">EVALUACION TECNICA Y ANALISIS ECONOMICO </t>
  </si>
  <si>
    <t xml:space="preserve">EL STC  NO LLEBA A CABO ESTUDIOS DE IMPACTO URBANO AMBIENTAL PARA LA ADQUISICION DE BIENES </t>
  </si>
  <si>
    <t>DEBIDO A QUE ESTE ES UN CONTRATO DE ADQUISICION DE BIENES NO SE MANEJAN INFORMES DE AVANCE DE SERVICIOS CONTRATADOS</t>
  </si>
  <si>
    <t>ARTICULO 27 INCISO C); 28, 55 Y DEMAS APLICABLES DE LA LEY DE ADQUISICIONES PARA EL DISTRITO FEDERAL</t>
  </si>
  <si>
    <t>ES PERSONA MORAL</t>
  </si>
  <si>
    <t>CATEGORÍA: OBRA PÚBLICA, SERVICIOS RELACIONADOS CON OBRA PÚBLICA, ARRENDAMIENTO, ADQUISICIÓN DE SERVICIOS (DE ORDEN ADMINISTRATIVO).</t>
  </si>
  <si>
    <t>GERENCIA DE ADQUISICIONES Y CONTRATACION DE SERVICIOS</t>
  </si>
  <si>
    <t>ARTÍCULOS 23,27 INCISO c), 28, 52, 54 FRACCIÓN II BIS Y ANTE PENULTIMO PARRAFO Y 59 DE LA LEY DE ADQUISICIONES PARA EL DISTRITO FEDERAL</t>
  </si>
  <si>
    <t>ARTICULO 27 INCISO C); 28 PRIMER PARARRAFO, 54 FRACCION IV Y DEMAS APLICABLES DE LA LEY DE ADQUISICIONES PARA EL DISTRITO FEDERAL</t>
  </si>
  <si>
    <t xml:space="preserve">CONSTRUCCIONES Y REPRESENTACIONES FAVELA S,A DE C.V </t>
  </si>
  <si>
    <t>GERENCIA DE SALUD Y BIENESTAR SOCIAL</t>
  </si>
  <si>
    <t>DIRECCION DE TRASNPORTACION</t>
  </si>
  <si>
    <t>NO LLEVA CONVENIO MODIFICATORIO</t>
  </si>
  <si>
    <t>DIRECCION DE MANTENIMIENTO DE MATERIAL RODANTE</t>
  </si>
  <si>
    <t>OCTUBRE- DICIEMBRE</t>
  </si>
  <si>
    <t>18-0021-2018</t>
  </si>
  <si>
    <t xml:space="preserve">INSTRUMENTAL MEDICO </t>
  </si>
  <si>
    <t>INSTRUMENTAL MEDICO</t>
  </si>
  <si>
    <t>CESAR MARTIN ORTIZ CABRERA 
JOAQUIN MENDEZ MAPEL
MARIO ALBERTO VILLALBA GARCIA</t>
  </si>
  <si>
    <t>ES PERSONA FISICA</t>
  </si>
  <si>
    <t>$146,810.18
$133,463.80
$160,156.56</t>
  </si>
  <si>
    <t>JOAQUIN MENDEZ MAPEL</t>
  </si>
  <si>
    <t>GERENCIA DE INSTALACIONES FIJAS</t>
  </si>
  <si>
    <t>EXCENTO DE GARANTIA</t>
  </si>
  <si>
    <t>ARTICULO 25,26 FRACCION III, 40 Y 42 DE LA LEY DE ADQUISICIONES PARA EL DISTRITO FEDERAL</t>
  </si>
  <si>
    <t>MATERIAL ELECTRICO</t>
  </si>
  <si>
    <t>CORPORATIVO VILIM S.A DE C.V
NEXWIN S.A DE C.V
COPER VIAJES S.A DE C.V</t>
  </si>
  <si>
    <t>$138,225.60
$174,000.00
$150,800.00</t>
  </si>
  <si>
    <t>CORPORATIVO VILUM S.A DE C.V</t>
  </si>
  <si>
    <t>18-0029-2018</t>
  </si>
  <si>
    <t>18-0019-2018</t>
  </si>
  <si>
    <t>ARTÍCULOS 23,27 INCISO c), 28,  54 FRACCIÓN II BIS Y ANTE PENULTIMO PARRAFO Y 59 DE LA LEY DE ADQUISICIONES PARA EL DISTRITO FEDERAL</t>
  </si>
  <si>
    <t>CENTRAL DE INTERCOMUNICACION</t>
  </si>
  <si>
    <t>$5,172.000.00</t>
  </si>
  <si>
    <t>TECNOLOGIA ELECTRONICA Y SISTEMAS DE TELECOMUNICACIONES DE MEXICO S.A DE C.V
ELECTRODICSA S.A DE C.V
J.J ELECTROFERRI S.A DE C.V</t>
  </si>
  <si>
    <t>TECNOLOGIA ELECTRONICA Y SISTEMAS DE TELECOMUNICACIONES DE MEXICO S.A DE C.V</t>
  </si>
  <si>
    <t>ELECTRODICSA S.A DE C.V</t>
  </si>
  <si>
    <t>J.J ELECTROFERRI S.A DE C.V</t>
  </si>
  <si>
    <t>$39,996,800.00
$43,196,544.00
$41,996,640.00</t>
  </si>
  <si>
    <t>GERENCIA DE RECURSOS HUMANOS</t>
  </si>
  <si>
    <t>GERENCIA DE ORGANIZACIÓN Y SISTEMAS</t>
  </si>
  <si>
    <t>ARTICULO 27 INCISO C); 28 PRIMER PARARRAFO, 55  Y DEMAS APLICABLES DE LA LEY DE ADQUISICIONES PARA EL DISTRITO FEDERAL</t>
  </si>
  <si>
    <t>ARTICULO 1°</t>
  </si>
  <si>
    <t xml:space="preserve">DIVERSOS IMPRESOS </t>
  </si>
  <si>
    <t>CORPORACION MEXICANA DE IMPRESIÓN S.A DE C.V</t>
  </si>
  <si>
    <t>ARTÍCULOS 23,27 INCISO c), 28,  54 FRACCIÓN IV  Y DEMAS APLICABLES DE LA LEY DE ADQUISICIONES PARA EL DISTRITO FEDERAL</t>
  </si>
  <si>
    <t>18-0025-2018</t>
  </si>
  <si>
    <t>ARMANDO ARZATE RAMIREZ</t>
  </si>
  <si>
    <t>ARTÍCULO 27 INCISO c), 28 PRIMER PARRAFO,  54 FRACCIÓN II BIS Y ANTE PENULTIMO PARRAFO Y 59 DE LA LEY DE ADQUISICIONES PARA EL DISTRITO FEDERAL</t>
  </si>
  <si>
    <t>CARBONES INDUSTRIAES MEXICANOS S.A DE C.V</t>
  </si>
  <si>
    <t>MATERIALES PARA EL PRIYECTO DE MANTENIMIENTO DE ÁREAS GENERALES</t>
  </si>
  <si>
    <t>ARQUITECTURA INGENIERIA CALCULO  Y ASERORIA S.A DE C.V
SERVICIOS E INSUMOS MALAYA, S.A DE C.V
BENIGNO RAMOS VAZQUEZ</t>
  </si>
  <si>
    <t>17274.72
$16,936.00
$17,446.40</t>
  </si>
  <si>
    <t>SERVICIOS E INSUMOS MALAYA S.A DE C.V</t>
  </si>
  <si>
    <t>DIRECCION DE RECURSOS MATERIALES Y SERVICIOS GENERALES</t>
  </si>
  <si>
    <t>18-0035-2018</t>
  </si>
  <si>
    <t>18-0022-2018</t>
  </si>
  <si>
    <t>EQUIPO ELECTRICO MENOR BALASTRAS Y REACTORES</t>
  </si>
  <si>
    <t>DEVICI S,A DE C,V
GRUPO CONSTRUCTOR Y COMERCIALIZADOE CORINTIO, S.A DE C.V
ING. ARMANDO ARZATE RAMIREZ
TECNYCOMM, S,A DE C,V</t>
  </si>
  <si>
    <t>$1,077,806.25
$1,151,171.24
$216,003.00
$524,726.00</t>
  </si>
  <si>
    <t>18-0036-2018</t>
  </si>
  <si>
    <t>MULTIMETRO</t>
  </si>
  <si>
    <t>18-0020-2018</t>
  </si>
  <si>
    <t>ARTICULOS PROMOCIONALES 49 ANIVERSARIO</t>
  </si>
  <si>
    <t>PABLO RODRIGUEZ MORENO</t>
  </si>
  <si>
    <t>GERENCIA DE ATENCION AL USUARIO</t>
  </si>
  <si>
    <t>18-2019-2018</t>
  </si>
  <si>
    <t>PISO VINILICO</t>
  </si>
  <si>
    <t>MEJORA CONTINUA Y ESPECIALIDADES, S. DE R.L DE C.V</t>
  </si>
  <si>
    <t>$1,590,128.00
$1,712,856.00
$1,680,840.00</t>
  </si>
  <si>
    <t xml:space="preserve">MEJORA CONTINUA Y ESPECIALIDADES, S. DE R.L DE C,V
SOS SUMINISTROS, INDUSTRIALES SOCIEDAD POR ACCIONES SIMPLIFICADA DE C.V
GRUPO SISTAFI, S.A DE C.V
</t>
  </si>
  <si>
    <t>18-0016-2018</t>
  </si>
  <si>
    <t xml:space="preserve">ARTÍCULOS 27 INCISO c), 28 PRIMER PÁRRAFO, 54 FRACCIÓN IV Y DEMÁS APLICABLES DE LA LEY DE ADQUISICIONES PARA EL DISTRITO FEDERAL </t>
  </si>
  <si>
    <t>CABLE DE ALUMINIO</t>
  </si>
  <si>
    <t>$266,870.09</t>
  </si>
  <si>
    <t>31/10/2018</t>
  </si>
  <si>
    <t>30/11/2018</t>
  </si>
  <si>
    <t>08/10/2018</t>
  </si>
  <si>
    <t>$2,063,795.37</t>
  </si>
  <si>
    <t>GRUPO TRITON CONSULTORES Y CONTRUSTORES, S.A DE C.V
TERRANOVA SUPERVISIONY CONSTRUCCION, S.A DE C.V
SERVICIOS DE INGENIERIA E INFORMATICA, S.A DE C.V</t>
  </si>
  <si>
    <t>$2,170,925.34
$2,063,795.37
$2,256,984.16</t>
  </si>
  <si>
    <t>GRUPO TRITON CONSULTORES Y CONSTRUCTORES, S.A DE C.V</t>
  </si>
  <si>
    <t>SERGIO MENDEZ FLORES
PABLO RODRIGUEZ MORENO
NANCY HERNANDEZ IZQUIERDO</t>
  </si>
  <si>
    <t>$506,089.56
$491,365.78
$580,772.73</t>
  </si>
  <si>
    <t xml:space="preserve">J.J ELECTROFERRI, S.A DE C.V
TECNOLOGIA ELECTRONICA Y SISTEMAS DE COMUNICACIONES DE MEXICO, S.A DE C.V
ELECTRODICSA, S.A DE C.V
</t>
  </si>
  <si>
    <t>$465,624.00
$448,920.00
$448,920.00</t>
  </si>
  <si>
    <t>18-0037-2018</t>
  </si>
  <si>
    <t>MOTORES Y TABLERO</t>
  </si>
  <si>
    <t>$360,677.32
$378,711.19
$382,680.14</t>
  </si>
  <si>
    <t>CESAR MARTIN ORTIZ CABRERA</t>
  </si>
  <si>
    <t>CABRERA</t>
  </si>
  <si>
    <t>ARZATE</t>
  </si>
  <si>
    <t>RAMIREZ</t>
  </si>
  <si>
    <t>ORTIZ</t>
  </si>
  <si>
    <t>CESAR MARTIN</t>
  </si>
  <si>
    <t>MENDEZ</t>
  </si>
  <si>
    <t>MAPEL</t>
  </si>
  <si>
    <t xml:space="preserve">JOAQUIN </t>
  </si>
  <si>
    <t>GARCIA</t>
  </si>
  <si>
    <t>HERNANDEZ</t>
  </si>
  <si>
    <t>ARMANDO</t>
  </si>
  <si>
    <t>18-0044-2018</t>
  </si>
  <si>
    <t>EQUIPO ELECTRICO REFACCIONES PARA FGRÚAS, POLIPASTOS Y MATERIAL ELECTRICO</t>
  </si>
  <si>
    <t>TUSSAN,S.A DE C.V
INDUSTRIAL FERRETEERACOYOACAN, S.A DE C.V
DISTRIBUIDORA CAMPEROS, S.A DE C.V</t>
  </si>
  <si>
    <t>DISTRIBUIDORA GARRI IDOZ, S.A DE C..V</t>
  </si>
  <si>
    <t>DISTRIBUIDORA GARRI IDOS, S.A DE C.V
INDUSTRIAL FERRETERA COYOACAN , SA DE C,V</t>
  </si>
  <si>
    <t>$48,.12.40
$48,857.11</t>
  </si>
  <si>
    <t>18-0038-2018</t>
  </si>
  <si>
    <t>18-0039-2018</t>
  </si>
  <si>
    <t>PAPELERIA EN GENERAL Y ARTICULOS DE OFICINA</t>
  </si>
  <si>
    <t>INNOVACIONES ESTRUCTURALES EQUINOX DE MÉXICO, S.A DE C.V</t>
  </si>
  <si>
    <t>PABLO</t>
  </si>
  <si>
    <t xml:space="preserve">RODRIGUEZ </t>
  </si>
  <si>
    <t>MORENO</t>
  </si>
  <si>
    <t>$10,186,967.69
$9,493,970.93
$8,656,867.49</t>
  </si>
  <si>
    <t>OBRA LICITACION Y CONTROL INTERNACIONAL, S.A DE C.V
SOLUCIONES DE INGENIERIA Y CAPACITACION S.A DE C.V
INNOVACIONES ESTRUCTURALES EQUINOX DE MEXICO, S.A DE C.V</t>
  </si>
  <si>
    <t>$708,203.75
$681,301.52
$717,442.04</t>
  </si>
  <si>
    <t>18-0050-2018</t>
  </si>
  <si>
    <t xml:space="preserve">ARTÍCULOS 27 INCISO c), 28 PRIMER PÁRRAFO, 55 Y DEMÁS APLICABLES DE LA LEY DE ADQUISICIONES PARA EL DISTRITO FEDERAL </t>
  </si>
  <si>
    <t>VASO DE PAPEL Y BOLSA DE POLIETILENO</t>
  </si>
  <si>
    <t xml:space="preserve">DIRECCION  DE RECURSOS MATERIALES Y SERVICIOS GENERALES </t>
  </si>
  <si>
    <t>JAIR GARCIA TERAN</t>
  </si>
  <si>
    <t>TERAN</t>
  </si>
  <si>
    <t>JAIR</t>
  </si>
  <si>
    <t>$294,234.00
$308,676.00
$318,304.00</t>
  </si>
  <si>
    <t>JAIR GARCIA TERAN
GRUPO TANKYA, S.A DE C.V
NOSKAN ENTERPRISE OF SERVICES, S.A DE C.V</t>
  </si>
  <si>
    <t>18-0052-2018</t>
  </si>
  <si>
    <t>PAPEL COHUCHE</t>
  </si>
  <si>
    <t>RODRIGO IVAN SANTANA HERNANDEZ</t>
  </si>
  <si>
    <t>SANTANA</t>
  </si>
  <si>
    <t>RODRIGO IVAN</t>
  </si>
  <si>
    <t>$465,972.00
$521,420.00
$534,420.00</t>
  </si>
  <si>
    <t>RODRIGO IVAN SANTANA HERNANDEZ
JAIR GARCIA TERAN
COMERCIALIZADORA PRATO, S.A DE C.V</t>
  </si>
  <si>
    <t>18-0040-2018</t>
  </si>
  <si>
    <t>MATERIALES PARA LA CONSTRUCCION</t>
  </si>
  <si>
    <t>COMERCIALIZADADORA DUSTRIBUCION, SERVICIOS IMPORTACION Y EXPORTACIONES , S.A DE C,V
CONSTRUCCIONES Y REPRESENTACIONES FAVELA, S.A DE C.V
BRAZUCA, S.A DE C.V
ACABADOS VIMOZA, S.A DE C.V</t>
  </si>
  <si>
    <t>$298,204.25
$284,225.75
$312,650.62
$326,883.22</t>
  </si>
  <si>
    <t>CONTRUCCIONES Y REPRESENTACIONES FAVELA, S.A DE C.V</t>
  </si>
  <si>
    <t>18-0034-2018</t>
  </si>
  <si>
    <t>EQUIPO  ELECTRICO  MENOR BALASTRAS Y REACTORES</t>
  </si>
  <si>
    <t>TECNYCOMM, S.A DE C.V</t>
  </si>
  <si>
    <t xml:space="preserve">TECNYCOMM, S.A DE C.V </t>
  </si>
  <si>
    <t>DEVICI, S.A DE C.V
GRUPO CONSTRUCTOR Y COMERCIALIZADOR CORINTIO, S.A DE C.V
ING. ARMANDO ARZATE RAMIREZ
TECNYCOMM, S.A DE C.V</t>
  </si>
  <si>
    <t>$1,077,806.25
$1,151,171.24
$524,726.00</t>
  </si>
  <si>
    <t>18-0051-2018</t>
  </si>
  <si>
    <t>ARTICULOS 27 INCISO B), 28 PRIMER PÁRRAFO, 55 YDE LA LEY DE ADQUISICIONES PARA EL DISTRITO FEDERAL</t>
  </si>
  <si>
    <t>LETRETOS DE SEGURIDAD</t>
  </si>
  <si>
    <t>GERENCIA DE SEGURIDAD INSTITUCIONAL</t>
  </si>
  <si>
    <t>SITTING BULL GRILL SHOP, S.A DE C.V</t>
  </si>
  <si>
    <t>SITTING BULL GRILL SHOP, S.A DE C,V
CESAR ORTIZ CABRERA</t>
  </si>
  <si>
    <t>$299,570.00
$311,460.00</t>
  </si>
  <si>
    <t>18-2020-2018</t>
  </si>
  <si>
    <t>ESCOBILLA DE CARBON PARA MOTOR</t>
  </si>
  <si>
    <t xml:space="preserve">CARBONES INDUSTRIALES  MEXICANOS S.A DE C.V
EITSA S.A DE C.V
TALLERES Y SOLUCIONES RENSA S.A DE C.V
</t>
  </si>
  <si>
    <t>$10,227,600.00
$11,878,400.00
$13,084,800.00</t>
  </si>
  <si>
    <t>18-2021-2018</t>
  </si>
  <si>
    <t>TIRAFONDO Y TONILLO</t>
  </si>
  <si>
    <t>STILLING BULL GRILL SHOP, S.A DE C.V</t>
  </si>
  <si>
    <t>CESAR MARTIN ORTIZ CABRERA 
STILLING BULL GRILL SHOP, S.A DE C.V</t>
  </si>
  <si>
    <t>$5,811,907.86
$5,810,272.38</t>
  </si>
  <si>
    <t>ARTÍCULOS 23,27 INCISO c), 28,  54 FRACCIÓN IV Y ANTE PENULTIMO PARRAFO Y 59 DE LA LEY DE ADQUISICIONES PARA EL DISTRITO FEDERAL</t>
  </si>
  <si>
    <t>18-0033-2018</t>
  </si>
  <si>
    <t>18-0043-2018</t>
  </si>
  <si>
    <t>18-0045-20108</t>
  </si>
  <si>
    <t>18-0046-2018</t>
  </si>
  <si>
    <t>18-0048-2018</t>
  </si>
  <si>
    <t>EQUIPO ELECTRICO MENOR, BALASTRAS Y REACTORES</t>
  </si>
  <si>
    <t>DEVICI, S.A. DE C.V.</t>
  </si>
  <si>
    <t>DEVICI, S.A DE C.V</t>
  </si>
  <si>
    <t>$1,077,806.25
$1,151,171.24
$216,003.00
$524,725.00</t>
  </si>
  <si>
    <t>DEVICI, S.A DE C.V
GRUPO CONSTRUCTOR Y COMERCIALIZADOR CORINTIO, S.A DE C.V
ING. ARMANDO ARZATE 
TECNYCOMM,S,A DE C,V</t>
  </si>
  <si>
    <t>PLASTICOS Y ACRILICOS</t>
  </si>
  <si>
    <t xml:space="preserve">$775,106.20
$784,431.44
$780,907.36
</t>
  </si>
  <si>
    <t>TRIAM VOS GROUP, S.A DE C.V</t>
  </si>
  <si>
    <t>EQUIPO Y REFACCIONES DE VENTILACION Y CONDUCTORES ELECTRICOS</t>
  </si>
  <si>
    <t>STTTING BULL GRILL SHOP, S.A. DE C.V
JESUS AARON GONZALEZ MARTINEZ
RODOLFO GONZALEZ GARCIA</t>
  </si>
  <si>
    <t>$4,297,342.09
$4,512,208.88
$4,642,778.43</t>
  </si>
  <si>
    <t>STTING BULL GRILL, S.A DE C.V</t>
  </si>
  <si>
    <t>18-0045-2018</t>
  </si>
  <si>
    <t>EQUIPO MEDICO</t>
  </si>
  <si>
    <t>STTTING BULL GRILL SHOP, S.A. DE C.V
CESAR MARTIN ORTIZ CABRERA</t>
  </si>
  <si>
    <t>$8,031,827.94
$8,520,416.18</t>
  </si>
  <si>
    <t>GERENTE DE SALUD Y BIENESTAR SOCIAL</t>
  </si>
  <si>
    <t>BOMBAS MOTOBOMBAS  Y MOTORERS</t>
  </si>
  <si>
    <t>ARTICULOS 25, 26 FRACCIÓN III, 40 Y 41 FRACCIÓN VIII, Y DEMAS APLICABLES DE LA LEY DE ADQUISICIONES, ARRENDAMIENTO Y SERVICIOS DEL SECTOR PÚBLICO Y SU REGLAMENTO</t>
  </si>
  <si>
    <t xml:space="preserve">TECNOLOGIA ELECTRONICA Y SISTEMAS DE TELECOMUNICACIONES DE MEXICO S.A DE C.V
</t>
  </si>
  <si>
    <t>GERRENCIA DE INSTALACIONES FIJAS</t>
  </si>
  <si>
    <t>18-0054-2018</t>
  </si>
  <si>
    <t>REFACCIONES VARIAS</t>
  </si>
  <si>
    <t>JOAQUIN MENDEZ MAPEL
CESAR MARTIN ORTIZ CABRERA</t>
  </si>
  <si>
    <t>$4,823,182.59
$4,465,909.81</t>
  </si>
  <si>
    <t>18-0053-2018</t>
  </si>
  <si>
    <t>CABLE DE COBRE DE ENERGIA</t>
  </si>
  <si>
    <t>GRUPO CONSTRUCTOR U COMERCIALIZADOR CORINTIO, S.A DE C.V</t>
  </si>
  <si>
    <t>TECHNOLOGICAL LINKS, S.A DE C.V
GRUPO CONSTUCTOR  Y COMERCIALIZADOR CORINTIO,S.A DE C.V
DEVICI, S.A DE C.V</t>
  </si>
  <si>
    <t>$273,180.00
$269,352.00
$272,310.00</t>
  </si>
  <si>
    <t>CABLE DE CABLE DE COBRE</t>
  </si>
  <si>
    <t>18-0062-2018</t>
  </si>
  <si>
    <t>ARTICULOS DEPORTIVOS</t>
  </si>
  <si>
    <t>MARIA ARCELIA</t>
  </si>
  <si>
    <t>MARIA ARCELIA GARCIA HERNANDEZ</t>
  </si>
  <si>
    <t>COMERCIALIZADORA DAELRO,S.A DE C.V
ISRAEL SCHIMDT LUZARDO
MARIA ARCELIA GARCIA HERNANDEZ</t>
  </si>
  <si>
    <t>$5,238,096.00
$4,785,157.76
$4,300,863.56</t>
  </si>
  <si>
    <t>$</t>
  </si>
  <si>
    <t>18-0066-2018</t>
  </si>
  <si>
    <t>TECLADOS NUMERICOS PRE USO RUDO</t>
  </si>
  <si>
    <t>SISTEMAS TECNICOS DE INFORMACION Y AVNCE, SA DE CV</t>
  </si>
  <si>
    <t>18-0061-2018</t>
  </si>
  <si>
    <t>MOBILIARIO, EQUIPO DE OFICINA Y ADMINISTRACION</t>
  </si>
  <si>
    <t>COMERCIALIZADORA PLANO BARS,S.A DE C.V</t>
  </si>
  <si>
    <t>DISTRIBUCIOMNES DIMONTA S,A DE CV
GRUPO COMERCIAL KASST, SA. DE C.V
TECHNOCERVER DE MEXICO S,A DE C.V
COMERCIALIZADORA PLANO BARS, S,A DE C.V</t>
  </si>
  <si>
    <t>$2,443,861.84
$2,535,294.51
$2,449,519.53
$2,176,299.54</t>
  </si>
  <si>
    <t>GLOBAL BOGA, S.A DE C.V
SISTEMAS TECNICOS DE INFORMACION Y AVANCES, S.A DE C.V
DAYCOTELDATOS Y COMUNICACIÓN TELEFONICA, S.A DE C.V</t>
  </si>
  <si>
    <t>$498,252.48
$497376.00
$498,987.46</t>
  </si>
  <si>
    <t>18-0059-2018</t>
  </si>
  <si>
    <t>18-0049-2018</t>
  </si>
  <si>
    <t>MAQUINAS Y HERRAMIENTAS</t>
  </si>
  <si>
    <t>COMERCIALIZADORA DISTRIBUCION SERVICIOS IMPORTACIONES Y EXPORTACIONES, S.A DE C.V
CONSTRUCCIONES Y REPRESENTACIONES FAVELA, S.A DE C.V
BRAZUCA, S.A DE C.V
ACABADOS VIMOZA, S.A DE C.V</t>
  </si>
  <si>
    <t>&amp;2,571,290.57
$2,448,848.16
$2,322,183.60
$2,816,175.38</t>
  </si>
  <si>
    <t>18-0056-2018</t>
  </si>
  <si>
    <t>18-0057-2018</t>
  </si>
  <si>
    <t>RELEVADORES E INTERRUPTORES</t>
  </si>
  <si>
    <t>CABLE DE POTENCIA</t>
  </si>
  <si>
    <t>VIA CONTRACTING, S.A DE C.V</t>
  </si>
  <si>
    <t>18-0058-2018</t>
  </si>
  <si>
    <t>PRENSA, SARGENTO Y QUE,ADOR</t>
  </si>
  <si>
    <t>TECNOLOGIA ELECTRONICA Y SISTEMAS DE TELECOMUNICACIONES DE MEXICO, S.A DE C.V</t>
  </si>
  <si>
    <t>COLPOSCOPIO</t>
  </si>
  <si>
    <t>18-0064-2018</t>
  </si>
  <si>
    <t>GATO DE MANIVELA</t>
  </si>
  <si>
    <t>INGENIERIA APLICADA SIPGO,S.A. DE C.V.</t>
  </si>
  <si>
    <t>18-0067-2018</t>
  </si>
  <si>
    <t>OMNISOURCING, S.A DE C.V</t>
  </si>
  <si>
    <t>$3,490,440.00
$3,580.780.00
$5,572,568.00
$3,541,770.00</t>
  </si>
  <si>
    <t>VIA CONTRACTING,S.A DE C.V
DEVICI, S.A DE C.V
GRUPO CONSTRUCTOR Y COMERCIALIZADOR CORINTIO, S,A DE C.V
TECHNOLINK, S.A DE C.V</t>
  </si>
  <si>
    <t xml:space="preserve">J.J ELECTROFERRI, S.A DE C.V
TECNOLOGIA ELECTRONICA Y SISTEMAS DE COMUNICACIONES DE MEXICO, S.A DE C.V
</t>
  </si>
  <si>
    <t>$547,781.70
$507,205.24</t>
  </si>
  <si>
    <t>SITTING BULL GRILL SHOP, S.A DE C,V
CESAR ORTIZ CABRERA
JOAQUIN MENDEZ MAPEL</t>
  </si>
  <si>
    <t>$256,684.80
$266,951.96
$274,652.62</t>
  </si>
  <si>
    <t>$220,228.20
$227,545.60
$211,178.00</t>
  </si>
  <si>
    <t>COMERCIALIZADORA, DISTRIBUCION, SERVICIOS,IMPORTACIONES  Y EXPORTACIONES, SA DE C.V
CONSTRUCCIONES Y REPRESENTACIONES FAVELA S,A DE C.V
BRAZUCA, S.A DE C.V
ACABADOS VIMOZA, S.A DE C.V</t>
  </si>
  <si>
    <t>$7,365,984.32
$6,986,972.20
$8,446,934.47
$7,334,010.20</t>
  </si>
  <si>
    <t>$639,597.32
$619,440.00
$655,303.72</t>
  </si>
  <si>
    <t>DEVICI, S.A DE C.V
OMMISOURCING, S.A DE C,V
TECHNOLINK, S.A DE C,V</t>
  </si>
  <si>
    <t>18-0068-2018</t>
  </si>
  <si>
    <t>ESTACION MANUALPARA ALARMA Y EXTINCION, MULTIMETROS Y PINZA AMPERIMETRICA</t>
  </si>
  <si>
    <t>DISTRIBUIDORA CAMPERO, S.A DE C.V</t>
  </si>
  <si>
    <t>TUSSAN, S.A DE C.V
INDUSTRIAL FERRETERA COYOACAN, S.A DE C.V
DISTRIBUIDORA CAMPERO, S.A DE C.V</t>
  </si>
  <si>
    <t>$1,042,461.76
$961,658.56
$921,886.20</t>
  </si>
  <si>
    <t>18-2023-2018</t>
  </si>
  <si>
    <t>18-2024-2018</t>
  </si>
  <si>
    <t>18-2025-2018</t>
  </si>
  <si>
    <t>REVELADORES, CAPACITADORES, ANALIZADORES REFACCIONES DIVERSAS</t>
  </si>
  <si>
    <t>INVERDAN INTERNACIONAL S.A. DE C.V.</t>
  </si>
  <si>
    <t>$490,123.20
$6,151,781.60
$12,028,669.30
$11,447,000.56
$3,931,298.00</t>
  </si>
  <si>
    <t>TECNOLOGIA  ELECTRONICA Y  SISTEMAS DE TELECOMUNICACIONES DE MEXICO, S.A DE C.V
DISTRIBUIDORA CAMPERO, S.A DE C.V
SISTEMAS INDUSTRIALES DE CONTROL Y ELECTRONICA, S.A DE C.V
INVERDAN INTERNACIONAL,S.A DE C.V
INGENIERIA APLICADA SIPGO, S.A DE C..V</t>
  </si>
  <si>
    <t>TRENZAS</t>
  </si>
  <si>
    <t>REGEALSA, S.A DE C,V
GRUPO EMPRESARIAL HANROD,S.A DE C.V.
COMERCONS MARANCRIS S.A DE C.V</t>
  </si>
  <si>
    <t>$2,752,564.00
$2,558,498.32
$2,852,173.20</t>
  </si>
  <si>
    <t>GRUPO EMPRESARIALHANROD, S.A DE C.V</t>
  </si>
  <si>
    <t xml:space="preserve">MEJORA CONTINUA Y ESPECIALIDADES, S. DE R.L DE C,V
SOS SUMINISTROS, INDUSTRIALES SOCIEDAD POR ACCIONES SIMPLIFICADA DE C.V
</t>
  </si>
  <si>
    <t>$3,601,800.00
$4,829,544.00</t>
  </si>
  <si>
    <t>CUERPO DE PIVOTE</t>
  </si>
  <si>
    <t>18-0065-2018</t>
  </si>
  <si>
    <t>ESCALERA DE ALUMINIO</t>
  </si>
  <si>
    <t>NEXWIN, S.A DE C.V
CORPORATIVO VILUN, S,A DE C,V</t>
  </si>
  <si>
    <t>$1,012,500.00
$1,000,000.00</t>
  </si>
  <si>
    <t>ASESORIOS Y REFACCIONES PARA SOLDADURA COMPRESORES Y CALDERAS</t>
  </si>
  <si>
    <t>JUGUETES</t>
  </si>
  <si>
    <t>18-0063-2018</t>
  </si>
  <si>
    <t xml:space="preserve">EZA COMERCIO  DE MEXICO S.A DE C.V
</t>
  </si>
  <si>
    <t>COORDINACION DE ADMINISTRACIÓN DE PERSONAL</t>
  </si>
  <si>
    <t>18-2007-2018</t>
  </si>
  <si>
    <t>COMPLEMENTO UNIFORMES</t>
  </si>
  <si>
    <t xml:space="preserve">INDUSTRIAS  HABER´S S.A DE C.V.
</t>
  </si>
  <si>
    <t>https://www.transparencia.cdmx.gob.mx/storage/app/uploads/public/5ce/419/1a1/5ce4191a1f25f439751987.pdf</t>
  </si>
  <si>
    <t>https://www.transparencia.cdmx.gob.mx/storage/app/uploads/public/5ce/419/87b/5ce41987b67db027393989.pdf</t>
  </si>
  <si>
    <t>https://www.transparencia.cdmx.gob.mx/storage/app/uploads/public/5ce/419/b00/5ce419b00c62a259936846.pdf</t>
  </si>
  <si>
    <t>https://www.transparencia.cdmx.gob.mx/storage/app/uploads/public/5ce/419/d08/5ce419d08f6a4156073556.pdf</t>
  </si>
  <si>
    <t>https://www.transparencia.cdmx.gob.mx/storage/app/uploads/public/5ce/41a/26a/5ce41a26af231447239979.pdf</t>
  </si>
  <si>
    <t>https://www.transparencia.cdmx.gob.mx/storage/app/uploads/public/5ce/41a/558/5ce41a5587ea5363764118.pdf</t>
  </si>
  <si>
    <t>https://www.transparencia.cdmx.gob.mx/storage/app/uploads/public/5ce/41a/785/5ce41a7855b06415675675.pdf</t>
  </si>
  <si>
    <t>https://www.transparencia.cdmx.gob.mx/storage/app/uploads/public/5ce/41a/a16/5ce41aa160fdd076057716.pdf</t>
  </si>
  <si>
    <t>https://www.transparencia.cdmx.gob.mx/storage/app/uploads/public/5ce/41a/c96/5ce41ac96f411293323062.pdf</t>
  </si>
  <si>
    <t>https://www.transparencia.cdmx.gob.mx/storage/app/uploads/public/5ce/41a/f20/5ce41af204e77379118607.pdf</t>
  </si>
  <si>
    <t>https://www.transparencia.cdmx.gob.mx/storage/app/uploads/public/5ce/41b/153/5ce41b1537b16342802809.pdf</t>
  </si>
  <si>
    <t>https://www.transparencia.cdmx.gob.mx/storage/app/uploads/public/5ce/41b/3ea/5ce41b3eab0bc796548152.pdf</t>
  </si>
  <si>
    <t>https://www.transparencia.cdmx.gob.mx/storage/app/uploads/public/5ce/41b/6b1/5ce41b6b1cba3393130200.pdf</t>
  </si>
  <si>
    <t>https://www.transparencia.cdmx.gob.mx/storage/app/uploads/public/5ce/41b/92b/5ce41b92b7573274259109.pdf</t>
  </si>
  <si>
    <t>https://www.transparencia.cdmx.gob.mx/storage/app/uploads/public/5ce/41b/bff/5ce41bbff17c8169251895.pdf</t>
  </si>
  <si>
    <t>https://www.transparencia.cdmx.gob.mx/storage/app/uploads/public/5ce/41b/ef9/5ce41bef902ad713996949.pdf</t>
  </si>
  <si>
    <t>https://www.transparencia.cdmx.gob.mx/storage/app/uploads/public/5ce/41c/12a/5ce41c12a7065213712334.pdf</t>
  </si>
  <si>
    <t>https://www.transparencia.cdmx.gob.mx/storage/app/uploads/public/5ce/41c/37a/5ce41c37a45de725017993.pdf</t>
  </si>
  <si>
    <t>https://www.transparencia.cdmx.gob.mx/storage/app/uploads/public/5ce/41c/612/5ce41c612dd18098096988.pdf</t>
  </si>
  <si>
    <t>https://www.transparencia.cdmx.gob.mx/storage/app/uploads/public/5ce/41c/8ae/5ce41c8ae36ee829425008.pdf</t>
  </si>
  <si>
    <t>https://www.transparencia.cdmx.gob.mx/storage/app/uploads/public/5ce/41c/b15/5ce41cb15c1b9252604395.pdf</t>
  </si>
  <si>
    <t>https://www.transparencia.cdmx.gob.mx/storage/app/uploads/public/5ce/41c/d73/5ce41cd73a640504825737.pdf</t>
  </si>
  <si>
    <t>https://www.transparencia.cdmx.gob.mx/storage/app/uploads/public/5ce/41c/fe9/5ce41cfe9fd32894165437.pdf</t>
  </si>
  <si>
    <t>https://www.transparencia.cdmx.gob.mx/storage/app/uploads/public/5ce/41d/250/5ce41d250289a755555350.pdf</t>
  </si>
  <si>
    <t>https://www.transparencia.cdmx.gob.mx/storage/app/uploads/public/5ce/41d/4dd/5ce41d4dd3620629796001.pdf</t>
  </si>
  <si>
    <t>https://www.transparencia.cdmx.gob.mx/storage/app/uploads/public/5ce/41d/792/5ce41d792d51b543210590.pdf</t>
  </si>
  <si>
    <t>https://www.transparencia.cdmx.gob.mx/storage/app/uploads/public/5ce/41d/9b6/5ce41d9b68eb2248889833.pdf</t>
  </si>
  <si>
    <t>https://www.transparencia.cdmx.gob.mx/storage/app/uploads/public/5ce/41d/be3/5ce41dbe3323c392925210.pdf</t>
  </si>
  <si>
    <t>https://www.transparencia.cdmx.gob.mx/storage/app/uploads/public/5ce/41d/ebd/5ce41debd4782638435975.pdf</t>
  </si>
  <si>
    <t>https://www.transparencia.cdmx.gob.mx/storage/app/uploads/public/5ce/41e/147/5ce41e147c1d4387958959.pdf</t>
  </si>
  <si>
    <t>https://www.transparencia.cdmx.gob.mx/storage/app/uploads/public/5ce/41e/340/5ce41e3402abf179578029.pdf</t>
  </si>
  <si>
    <t>https://www.transparencia.cdmx.gob.mx/storage/app/uploads/public/5ce/41e/592/5ce41e5922c09723223797.pdf</t>
  </si>
  <si>
    <t>https://www.transparencia.cdmx.gob.mx/storage/app/uploads/public/5ce/41e/7b3/5ce41e7b3acd4008102474.pdf</t>
  </si>
  <si>
    <t>https://www.transparencia.cdmx.gob.mx/storage/app/uploads/public/5ce/41e/9e6/5ce41e9e640d1664945867.pdf</t>
  </si>
  <si>
    <t>https://www.transparencia.cdmx.gob.mx/storage/app/uploads/public/5ce/41e/d81/5ce41ed81b713068156477.pdf</t>
  </si>
  <si>
    <t>https://www.transparencia.cdmx.gob.mx/storage/app/uploads/public/5ce/41e/ff7/5ce41eff70537145681967.pdf</t>
  </si>
  <si>
    <t>https://www.transparencia.cdmx.gob.mx/storage/app/uploads/public/5ce/41f/2f6/5ce41f2f6d7b3398082544.pdf</t>
  </si>
  <si>
    <t>https://www.transparencia.cdmx.gob.mx/storage/app/uploads/public/5ce/41f/50c/5ce41f50ce924548161237.pdf</t>
  </si>
  <si>
    <t>https://www.transparencia.cdmx.gob.mx/storage/app/uploads/public/5ce/41f/dc9/5ce41fdc94766784893499.pdf</t>
  </si>
  <si>
    <t>https://www.transparencia.cdmx.gob.mx/storage/app/uploads/public/5ce/420/e56/5ce420e5663ef445973119.pdf</t>
  </si>
  <si>
    <t>https://www.transparencia.cdmx.gob.mx/storage/app/uploads/public/5ce/421/0a4/5ce4210a4591c283903797.pdf</t>
  </si>
  <si>
    <t>https://www.transparencia.cdmx.gob.mx/storage/app/uploads/public/5ce/421/5ab/5ce4215abdd58962539002.pdf</t>
  </si>
  <si>
    <t>https://www.transparencia.cdmx.gob.mx/storage/app/uploads/public/5ce/421/7fb/5ce4217fb5236643102878.pdf</t>
  </si>
  <si>
    <t>https://www.transparencia.cdmx.gob.mx/storage/app/uploads/public/5ce/421/9f2/5ce4219f2a432930517527.pdf</t>
  </si>
  <si>
    <t>https://www.transparencia.cdmx.gob.mx/storage/app/uploads/public/5ce/421/c0a/5ce421c0a1599622431562.pdf</t>
  </si>
  <si>
    <t>https://www.transparencia.cdmx.gob.mx/storage/app/uploads/public/5ce/426/8b5/5ce4268b59649797474042.pdf</t>
  </si>
  <si>
    <t>https://www.transparencia.cdmx.gob.mx/storage/app/uploads/public/5ce/427/854/5ce4278544ea9451972709.pdf</t>
  </si>
  <si>
    <t>https://www.transparencia.cdmx.gob.mx/storage/app/uploads/public/5ce/427/bda/5ce427bda7109786720871.pdf</t>
  </si>
  <si>
    <t>https://www.transparencia.cdmx.gob.mx/storage/app/uploads/public/5ce/42a/3d9/5ce42a3d9590c199125734.pdf</t>
  </si>
  <si>
    <t>https://www.transparencia.cdmx.gob.mx/storage/app/uploads/public/5ce/42a/680/5ce42a68081d2523278918.pdf</t>
  </si>
  <si>
    <t>https://www.transparencia.cdmx.gob.mx/storage/app/uploads/public/5ce/42a/95b/5ce42a95b54af092962850.pdf</t>
  </si>
  <si>
    <t>https://www.transparencia.cdmx.gob.mx/storage/app/uploads/public/5ce/42a/bea/5ce42abea6f01350031165.pdf</t>
  </si>
  <si>
    <t>https://www.transparencia.cdmx.gob.mx/storage/app/uploads/public/5ce/42a/f0e/5ce42af0e3029518044345.pdf</t>
  </si>
  <si>
    <t>https://www.transparencia.cdmx.gob.mx/storage/app/uploads/public/5ce/42b/1c5/5ce42b1c58718916384988.pdf</t>
  </si>
  <si>
    <t>https://www.transparencia.cdmx.gob.mx/storage/app/uploads/public/5ce/42b/4c9/5ce42b4c9f552810231527.pdf</t>
  </si>
  <si>
    <t>https://www.transparencia.cdmx.gob.mx/storage/app/uploads/public/5ce/42b/74b/5ce42b74b29fe832168711.pdf</t>
  </si>
  <si>
    <t>https://www.transparencia.cdmx.gob.mx/storage/app/uploads/public/5ce/42b/a4c/5ce42ba4cb0a7492320146.pdf</t>
  </si>
  <si>
    <t>https://www.transparencia.cdmx.gob.mx/storage/app/uploads/public/5ce/42b/d21/5ce42bd21af70074722856.pdf</t>
  </si>
  <si>
    <t>https://www.transparencia.cdmx.gob.mx/storage/app/uploads/public/5ce/42c/13b/5ce42c13b8c5d915845776.pdf</t>
  </si>
  <si>
    <t>https://www.transparencia.cdmx.gob.mx/storage/app/uploads/public/5ce/42c/46f/5ce42c46f04a0617984642.pdf</t>
  </si>
  <si>
    <t>https://www.transparencia.cdmx.gob.mx/storage/app/uploads/public/5ce/42c/851/5ce42c85194ef014229631.pdf</t>
  </si>
  <si>
    <t>https://www.transparencia.cdmx.gob.mx/storage/app/uploads/public/5ce/42c/baf/5ce42cbaf0893865705830.pdf</t>
  </si>
  <si>
    <t>https://www.transparencia.cdmx.gob.mx/storage/app/uploads/public/5ce/42c/e9d/5ce42ce9d98b4141493391.pdf</t>
  </si>
  <si>
    <t>https://www.transparencia.cdmx.gob.mx/storage/app/uploads/public/5ce/42d/1d4/5ce42d1d49d26937498417.pdf</t>
  </si>
  <si>
    <t>https://www.transparencia.cdmx.gob.mx/storage/app/uploads/public/5ce/42d/5be/5ce42d5beb9c7323567589.pdf</t>
  </si>
  <si>
    <t>https://www.transparencia.cdmx.gob.mx/storage/app/uploads/public/5ce/42d/88d/5ce42d88d39bc362926940.pdf</t>
  </si>
  <si>
    <t>https://www.transparencia.cdmx.gob.mx/storage/app/uploads/public/5ce/42d/c1e/5ce42dc1e24c6072890935.pdf</t>
  </si>
  <si>
    <t>https://www.transparencia.cdmx.gob.mx/storage/app/uploads/public/5ce/42d/fee/5ce42dfeeebec921554722.pdf</t>
  </si>
  <si>
    <t>https://www.transparencia.cdmx.gob.mx/storage/app/uploads/public/5ce/42e/342/5ce42e342e294858292552.pdf</t>
  </si>
  <si>
    <t>https://www.transparencia.cdmx.gob.mx/storage/app/uploads/public/5ce/42e/64e/5ce42e64e232b163832403.pdf</t>
  </si>
  <si>
    <t>https://www.transparencia.cdmx.gob.mx/storage/app/uploads/public/5ce/42e/95e/5ce42e95e80fb924785181.pdf</t>
  </si>
  <si>
    <t>https://www.transparencia.cdmx.gob.mx/storage/app/uploads/public/5ce/42e/c35/5ce42ec354e27904130402.pdf</t>
  </si>
  <si>
    <t>https://www.transparencia.cdmx.gob.mx/storage/app/uploads/public/5ce/42e/ef6/5ce42eef6f65c154798276.pdf</t>
  </si>
  <si>
    <t>https://www.transparencia.cdmx.gob.mx/storage/app/uploads/public/5ce/42f/1a7/5ce42f1a7918e381636750.pdf</t>
  </si>
  <si>
    <t>https://www.transparencia.cdmx.gob.mx/storage/app/uploads/public/5ce/42f/4ae/5ce42f4ae2b05882796891.pdf</t>
  </si>
  <si>
    <t>https://www.transparencia.cdmx.gob.mx/storage/app/uploads/public/5ce/42f/7cb/5ce42f7cb6dd9164567080.pdf</t>
  </si>
  <si>
    <t>https://www.transparencia.cdmx.gob.mx/storage/app/uploads/public/5ce/42f/a5a/5ce42fa5a22bd668527321.pdf</t>
  </si>
  <si>
    <t>https://www.transparencia.cdmx.gob.mx/storage/app/uploads/public/5ce/42f/d10/5ce42fd101b58346657541.pdf</t>
  </si>
  <si>
    <t>https://www.transparencia.cdmx.gob.mx/storage/app/uploads/public/5ce/42f/fc9/5ce42ffc9f57a458434348.pdf</t>
  </si>
  <si>
    <t>https://www.transparencia.cdmx.gob.mx/storage/app/uploads/public/5ce/430/418/5ce4304188c3a987974258.pdf</t>
  </si>
  <si>
    <t>https://www.transparencia.cdmx.gob.mx/storage/app/uploads/public/5ce/430/7e3/5ce4307e3a5dd611677962.pdf</t>
  </si>
  <si>
    <t>https://www.transparencia.cdmx.gob.mx/storage/app/uploads/public/5ce/430/aa9/5ce430aa909d8947609179.pdf</t>
  </si>
  <si>
    <t>https://www.transparencia.cdmx.gob.mx/storage/app/uploads/public/5ce/430/da0/5ce430da032af098919298.pdf</t>
  </si>
  <si>
    <t>https://www.transparencia.cdmx.gob.mx/storage/app/uploads/public/5ce/431/a76/5ce431a760d33926748172.pdf</t>
  </si>
  <si>
    <t>https://www.transparencia.cdmx.gob.mx/storage/app/uploads/public/5ce/433/139/5ce433139e6d8169965898.pdf</t>
  </si>
  <si>
    <t>https://www.transparencia.cdmx.gob.mx/storage/app/uploads/public/5ce/433/3e7/5ce4333e7d8fb076536515.pdf</t>
  </si>
  <si>
    <t>https://www.transparencia.cdmx.gob.mx/storage/app/uploads/public/5ce/433/737/5ce4337370735292771330.pdf</t>
  </si>
  <si>
    <t>https://www.transparencia.cdmx.gob.mx/storage/app/uploads/public/5ce/433/ac0/5ce433ac04279131912080.pdf</t>
  </si>
  <si>
    <t>https://www.transparencia.cdmx.gob.mx/storage/app/uploads/public/5ce/433/e13/5ce433e133392159364562.pdf</t>
  </si>
  <si>
    <t>https://www.transparencia.cdmx.gob.mx/storage/app/uploads/public/5ce/434/0c7/5ce4340c712fc564222346.pdf</t>
  </si>
  <si>
    <t>Área(s) o unidad(es) administrativa(s) que genera(n) o posee(n) la información:  Gerencia de Adquisiciones y Contratación de Servicios</t>
  </si>
  <si>
    <t>Fecha de actualización: 26/08/2019</t>
  </si>
  <si>
    <t>Fecha de validación: 26/08/2019</t>
  </si>
  <si>
    <t>Periodo de actualización de la información: Trismestral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</si>
</sst>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b/>
      <u/>
      <sz val="10"/>
      <color theme="10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6" fillId="2" borderId="1" xfId="0" applyFont="1" applyFill="1" applyBorder="1"/>
    <xf numFmtId="0" fontId="9" fillId="2" borderId="1" xfId="0" applyFont="1" applyFill="1" applyBorder="1"/>
    <xf numFmtId="0" fontId="8" fillId="0" borderId="1" xfId="2" applyFont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6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8" fontId="7" fillId="2" borderId="1" xfId="1" applyNumberFormat="1" applyFont="1" applyFill="1" applyBorder="1" applyAlignment="1">
      <alignment horizontal="center" vertical="center" wrapText="1"/>
    </xf>
    <xf numFmtId="49" fontId="4" fillId="2" borderId="1" xfId="2" applyNumberForma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readingOrder="1"/>
    </xf>
    <xf numFmtId="0" fontId="4" fillId="2" borderId="1" xfId="2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2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6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9" fillId="2" borderId="0" xfId="0" applyFont="1" applyFill="1" applyBorder="1"/>
    <xf numFmtId="0" fontId="3" fillId="2" borderId="2" xfId="0" applyFont="1" applyFill="1" applyBorder="1"/>
    <xf numFmtId="0" fontId="10" fillId="0" borderId="1" xfId="0" applyFont="1" applyBorder="1" applyAlignment="1">
      <alignment horizontal="center" vertical="center" wrapText="1" readingOrder="1"/>
    </xf>
    <xf numFmtId="0" fontId="11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AppData\Roaming\Microsoft\2016\CONTRATOS\AD\16-0016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E23960"/>
  <sheetViews>
    <sheetView tabSelected="1" topLeftCell="A46" zoomScale="80" zoomScaleNormal="80" workbookViewId="0">
      <selection activeCell="B63" sqref="B63"/>
    </sheetView>
  </sheetViews>
  <sheetFormatPr baseColWidth="10" defaultRowHeight="16.5" x14ac:dyDescent="0.3"/>
  <cols>
    <col min="1" max="1" width="22.140625" style="17" customWidth="1"/>
    <col min="2" max="2" width="17" style="17" customWidth="1"/>
    <col min="3" max="3" width="13.5703125" style="17" customWidth="1"/>
    <col min="4" max="4" width="19.5703125" style="17" customWidth="1"/>
    <col min="5" max="5" width="17.5703125" style="17" customWidth="1"/>
    <col min="6" max="6" width="28.42578125" style="17" customWidth="1"/>
    <col min="7" max="7" width="17.28515625" style="17" customWidth="1"/>
    <col min="8" max="8" width="18.7109375" style="17" customWidth="1"/>
    <col min="9" max="9" width="55.28515625" style="17" customWidth="1"/>
    <col min="10" max="10" width="12.85546875" style="17" customWidth="1"/>
    <col min="11" max="11" width="13.85546875" style="17" customWidth="1"/>
    <col min="12" max="12" width="57" style="17" customWidth="1"/>
    <col min="13" max="13" width="18.28515625" style="17" customWidth="1"/>
    <col min="14" max="14" width="26.5703125" style="17" customWidth="1"/>
    <col min="15" max="15" width="22.85546875" style="17" customWidth="1"/>
    <col min="16" max="16" width="14.140625" style="17" customWidth="1"/>
    <col min="17" max="17" width="20.85546875" style="17" customWidth="1"/>
    <col min="18" max="18" width="22.28515625" style="17" customWidth="1"/>
    <col min="19" max="19" width="15.7109375" style="17" customWidth="1"/>
    <col min="20" max="20" width="16" style="17" customWidth="1"/>
    <col min="21" max="21" width="13.5703125" style="17" customWidth="1"/>
    <col min="22" max="22" width="17.42578125" style="17" customWidth="1"/>
    <col min="23" max="23" width="15.85546875" style="17" customWidth="1"/>
    <col min="24" max="24" width="14.7109375" style="17" customWidth="1"/>
    <col min="25" max="25" width="12.7109375" style="17" customWidth="1"/>
    <col min="26" max="26" width="14.42578125" style="17" customWidth="1"/>
    <col min="27" max="27" width="15.5703125" style="17" customWidth="1"/>
    <col min="28" max="28" width="25" style="17" customWidth="1"/>
    <col min="29" max="29" width="21" style="17" customWidth="1"/>
    <col min="30" max="30" width="17.5703125" style="17" customWidth="1"/>
    <col min="31" max="31" width="19.5703125" style="17" customWidth="1"/>
    <col min="32" max="32" width="16" style="17" customWidth="1"/>
    <col min="33" max="33" width="17.42578125" style="17" customWidth="1"/>
    <col min="34" max="34" width="14.85546875" style="17" customWidth="1"/>
    <col min="35" max="35" width="16" style="17" customWidth="1"/>
    <col min="36" max="36" width="16.5703125" style="17" customWidth="1"/>
    <col min="37" max="37" width="19" style="17" customWidth="1"/>
    <col min="38" max="38" width="16" style="17" customWidth="1"/>
    <col min="39" max="39" width="14.7109375" style="17" customWidth="1"/>
    <col min="40" max="40" width="15.5703125" style="17" customWidth="1"/>
    <col min="41" max="41" width="12.5703125" style="17" customWidth="1"/>
    <col min="42" max="42" width="14.28515625" style="17" customWidth="1"/>
    <col min="43" max="43" width="15.85546875" style="17" customWidth="1"/>
    <col min="44" max="44" width="20" style="17" customWidth="1"/>
    <col min="45" max="45" width="14.28515625" style="17" customWidth="1"/>
    <col min="46" max="46" width="19.28515625" style="17" customWidth="1"/>
    <col min="47" max="47" width="21.140625" style="30" customWidth="1"/>
    <col min="48" max="1045" width="11.42578125" style="34"/>
    <col min="1046" max="16384" width="11.42578125" style="17"/>
  </cols>
  <sheetData>
    <row r="1" spans="1:1045" s="16" customFormat="1" ht="13.5" x14ac:dyDescent="0.25">
      <c r="A1" s="40" t="s">
        <v>0</v>
      </c>
      <c r="B1" s="40" t="s">
        <v>58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  <c r="I1" s="40" t="s">
        <v>7</v>
      </c>
      <c r="J1" s="40"/>
      <c r="K1" s="40"/>
      <c r="L1" s="40" t="s">
        <v>8</v>
      </c>
      <c r="M1" s="40" t="s">
        <v>9</v>
      </c>
      <c r="N1" s="40" t="s">
        <v>10</v>
      </c>
      <c r="O1" s="40"/>
      <c r="P1" s="40"/>
      <c r="Q1" s="40" t="s">
        <v>8</v>
      </c>
      <c r="R1" s="40" t="s">
        <v>11</v>
      </c>
      <c r="S1" s="40" t="s">
        <v>12</v>
      </c>
      <c r="T1" s="40" t="s">
        <v>13</v>
      </c>
      <c r="U1" s="39" t="s">
        <v>14</v>
      </c>
      <c r="V1" s="41" t="s">
        <v>15</v>
      </c>
      <c r="W1" s="40" t="s">
        <v>16</v>
      </c>
      <c r="X1" s="40" t="s">
        <v>17</v>
      </c>
      <c r="Y1" s="40" t="s">
        <v>18</v>
      </c>
      <c r="Z1" s="40" t="s">
        <v>19</v>
      </c>
      <c r="AA1" s="40" t="s">
        <v>20</v>
      </c>
      <c r="AB1" s="40" t="s">
        <v>21</v>
      </c>
      <c r="AC1" s="40" t="s">
        <v>22</v>
      </c>
      <c r="AD1" s="40" t="s">
        <v>23</v>
      </c>
      <c r="AE1" s="40"/>
      <c r="AF1" s="39" t="s">
        <v>24</v>
      </c>
      <c r="AG1" s="39" t="s">
        <v>25</v>
      </c>
      <c r="AH1" s="39" t="s">
        <v>26</v>
      </c>
      <c r="AI1" s="39" t="s">
        <v>27</v>
      </c>
      <c r="AJ1" s="39" t="s">
        <v>28</v>
      </c>
      <c r="AK1" s="40" t="s">
        <v>29</v>
      </c>
      <c r="AL1" s="40" t="s">
        <v>30</v>
      </c>
      <c r="AM1" s="40" t="s">
        <v>31</v>
      </c>
      <c r="AN1" s="40" t="s">
        <v>32</v>
      </c>
      <c r="AO1" s="40" t="s">
        <v>33</v>
      </c>
      <c r="AP1" s="40" t="s">
        <v>34</v>
      </c>
      <c r="AQ1" s="40" t="s">
        <v>35</v>
      </c>
      <c r="AR1" s="40" t="s">
        <v>36</v>
      </c>
      <c r="AS1" s="40" t="s">
        <v>37</v>
      </c>
      <c r="AT1" s="38" t="s">
        <v>38</v>
      </c>
      <c r="AU1" s="38" t="s">
        <v>39</v>
      </c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1"/>
      <c r="KH1" s="31"/>
      <c r="KI1" s="31"/>
      <c r="KJ1" s="31"/>
      <c r="KK1" s="31"/>
      <c r="KL1" s="31"/>
      <c r="KM1" s="31"/>
      <c r="KN1" s="31"/>
      <c r="KO1" s="31"/>
      <c r="KP1" s="31"/>
      <c r="KQ1" s="31"/>
      <c r="KR1" s="31"/>
      <c r="KS1" s="31"/>
      <c r="KT1" s="31"/>
      <c r="KU1" s="31"/>
      <c r="KV1" s="31"/>
      <c r="KW1" s="31"/>
      <c r="KX1" s="31"/>
      <c r="KY1" s="31"/>
      <c r="KZ1" s="31"/>
      <c r="LA1" s="31"/>
      <c r="LB1" s="31"/>
      <c r="LC1" s="31"/>
      <c r="LD1" s="31"/>
      <c r="LE1" s="31"/>
      <c r="LF1" s="31"/>
      <c r="LG1" s="31"/>
      <c r="LH1" s="31"/>
      <c r="LI1" s="31"/>
      <c r="LJ1" s="31"/>
      <c r="LK1" s="31"/>
      <c r="LL1" s="31"/>
      <c r="LM1" s="31"/>
      <c r="LN1" s="31"/>
      <c r="LO1" s="31"/>
      <c r="LP1" s="31"/>
      <c r="LQ1" s="31"/>
      <c r="LR1" s="31"/>
      <c r="LS1" s="31"/>
      <c r="LT1" s="31"/>
      <c r="LU1" s="31"/>
      <c r="LV1" s="31"/>
      <c r="LW1" s="31"/>
      <c r="LX1" s="31"/>
      <c r="LY1" s="31"/>
      <c r="LZ1" s="31"/>
      <c r="MA1" s="31"/>
      <c r="MB1" s="31"/>
      <c r="MC1" s="31"/>
      <c r="MD1" s="31"/>
      <c r="ME1" s="31"/>
      <c r="MF1" s="31"/>
      <c r="MG1" s="31"/>
      <c r="MH1" s="31"/>
      <c r="MI1" s="31"/>
      <c r="MJ1" s="31"/>
      <c r="MK1" s="31"/>
      <c r="ML1" s="31"/>
      <c r="MM1" s="31"/>
      <c r="MN1" s="31"/>
      <c r="MO1" s="31"/>
      <c r="MP1" s="31"/>
      <c r="MQ1" s="31"/>
      <c r="MR1" s="31"/>
      <c r="MS1" s="31"/>
      <c r="MT1" s="31"/>
      <c r="MU1" s="31"/>
      <c r="MV1" s="31"/>
      <c r="MW1" s="31"/>
      <c r="MX1" s="31"/>
      <c r="MY1" s="31"/>
      <c r="MZ1" s="31"/>
      <c r="NA1" s="31"/>
      <c r="NB1" s="31"/>
      <c r="NC1" s="31"/>
      <c r="ND1" s="31"/>
      <c r="NE1" s="31"/>
      <c r="NF1" s="31"/>
      <c r="NG1" s="31"/>
      <c r="NH1" s="31"/>
      <c r="NI1" s="31"/>
      <c r="NJ1" s="31"/>
      <c r="NK1" s="31"/>
      <c r="NL1" s="31"/>
      <c r="NM1" s="31"/>
      <c r="NN1" s="31"/>
      <c r="NO1" s="31"/>
      <c r="NP1" s="31"/>
      <c r="NQ1" s="31"/>
      <c r="NR1" s="31"/>
      <c r="NS1" s="31"/>
      <c r="NT1" s="31"/>
      <c r="NU1" s="31"/>
      <c r="NV1" s="31"/>
      <c r="NW1" s="31"/>
      <c r="NX1" s="31"/>
      <c r="NY1" s="31"/>
      <c r="NZ1" s="31"/>
      <c r="OA1" s="31"/>
      <c r="OB1" s="31"/>
      <c r="OC1" s="31"/>
      <c r="OD1" s="31"/>
      <c r="OE1" s="31"/>
      <c r="OF1" s="31"/>
      <c r="OG1" s="31"/>
      <c r="OH1" s="31"/>
      <c r="OI1" s="31"/>
      <c r="OJ1" s="31"/>
      <c r="OK1" s="31"/>
      <c r="OL1" s="31"/>
      <c r="OM1" s="31"/>
      <c r="ON1" s="31"/>
      <c r="OO1" s="31"/>
      <c r="OP1" s="31"/>
      <c r="OQ1" s="31"/>
      <c r="OR1" s="31"/>
      <c r="OS1" s="31"/>
      <c r="OT1" s="31"/>
      <c r="OU1" s="31"/>
      <c r="OV1" s="31"/>
      <c r="OW1" s="31"/>
      <c r="OX1" s="31"/>
      <c r="OY1" s="31"/>
      <c r="OZ1" s="31"/>
      <c r="PA1" s="31"/>
      <c r="PB1" s="31"/>
      <c r="PC1" s="31"/>
      <c r="PD1" s="31"/>
      <c r="PE1" s="31"/>
      <c r="PF1" s="31"/>
      <c r="PG1" s="31"/>
      <c r="PH1" s="31"/>
      <c r="PI1" s="31"/>
      <c r="PJ1" s="31"/>
      <c r="PK1" s="31"/>
      <c r="PL1" s="31"/>
      <c r="PM1" s="31"/>
      <c r="PN1" s="31"/>
      <c r="PO1" s="31"/>
      <c r="PP1" s="31"/>
      <c r="PQ1" s="31"/>
      <c r="PR1" s="31"/>
      <c r="PS1" s="31"/>
      <c r="PT1" s="31"/>
      <c r="PU1" s="31"/>
      <c r="PV1" s="31"/>
      <c r="PW1" s="31"/>
      <c r="PX1" s="31"/>
      <c r="PY1" s="31"/>
      <c r="PZ1" s="31"/>
      <c r="QA1" s="31"/>
      <c r="QB1" s="31"/>
      <c r="QC1" s="31"/>
      <c r="QD1" s="31"/>
      <c r="QE1" s="31"/>
      <c r="QF1" s="31"/>
      <c r="QG1" s="31"/>
      <c r="QH1" s="31"/>
      <c r="QI1" s="31"/>
      <c r="QJ1" s="31"/>
      <c r="QK1" s="31"/>
      <c r="QL1" s="31"/>
      <c r="QM1" s="31"/>
      <c r="QN1" s="31"/>
      <c r="QO1" s="31"/>
      <c r="QP1" s="31"/>
      <c r="QQ1" s="31"/>
      <c r="QR1" s="31"/>
      <c r="QS1" s="31"/>
      <c r="QT1" s="31"/>
      <c r="QU1" s="31"/>
      <c r="QV1" s="31"/>
      <c r="QW1" s="31"/>
      <c r="QX1" s="31"/>
      <c r="QY1" s="31"/>
      <c r="QZ1" s="31"/>
      <c r="RA1" s="31"/>
      <c r="RB1" s="31"/>
      <c r="RC1" s="31"/>
      <c r="RD1" s="31"/>
      <c r="RE1" s="31"/>
      <c r="RF1" s="31"/>
      <c r="RG1" s="31"/>
      <c r="RH1" s="31"/>
      <c r="RI1" s="31"/>
      <c r="RJ1" s="31"/>
      <c r="RK1" s="31"/>
      <c r="RL1" s="31"/>
      <c r="RM1" s="31"/>
      <c r="RN1" s="31"/>
      <c r="RO1" s="31"/>
      <c r="RP1" s="31"/>
      <c r="RQ1" s="31"/>
      <c r="RR1" s="31"/>
      <c r="RS1" s="31"/>
      <c r="RT1" s="31"/>
      <c r="RU1" s="31"/>
      <c r="RV1" s="31"/>
      <c r="RW1" s="31"/>
      <c r="RX1" s="31"/>
      <c r="RY1" s="31"/>
      <c r="RZ1" s="31"/>
      <c r="SA1" s="31"/>
      <c r="SB1" s="31"/>
      <c r="SC1" s="31"/>
      <c r="SD1" s="31"/>
      <c r="SE1" s="31"/>
      <c r="SF1" s="31"/>
      <c r="SG1" s="31"/>
      <c r="SH1" s="31"/>
      <c r="SI1" s="31"/>
      <c r="SJ1" s="31"/>
      <c r="SK1" s="31"/>
      <c r="SL1" s="31"/>
      <c r="SM1" s="31"/>
      <c r="SN1" s="31"/>
      <c r="SO1" s="31"/>
      <c r="SP1" s="31"/>
      <c r="SQ1" s="31"/>
      <c r="SR1" s="31"/>
      <c r="SS1" s="31"/>
      <c r="ST1" s="31"/>
      <c r="SU1" s="31"/>
      <c r="SV1" s="31"/>
      <c r="SW1" s="31"/>
      <c r="SX1" s="31"/>
      <c r="SY1" s="31"/>
      <c r="SZ1" s="31"/>
      <c r="TA1" s="31"/>
      <c r="TB1" s="31"/>
      <c r="TC1" s="31"/>
      <c r="TD1" s="31"/>
      <c r="TE1" s="31"/>
      <c r="TF1" s="31"/>
      <c r="TG1" s="31"/>
      <c r="TH1" s="31"/>
      <c r="TI1" s="31"/>
      <c r="TJ1" s="31"/>
      <c r="TK1" s="31"/>
      <c r="TL1" s="31"/>
      <c r="TM1" s="31"/>
      <c r="TN1" s="31"/>
      <c r="TO1" s="31"/>
      <c r="TP1" s="31"/>
      <c r="TQ1" s="31"/>
      <c r="TR1" s="31"/>
      <c r="TS1" s="31"/>
      <c r="TT1" s="31"/>
      <c r="TU1" s="31"/>
      <c r="TV1" s="31"/>
      <c r="TW1" s="31"/>
      <c r="TX1" s="31"/>
      <c r="TY1" s="31"/>
      <c r="TZ1" s="31"/>
      <c r="UA1" s="31"/>
      <c r="UB1" s="31"/>
      <c r="UC1" s="31"/>
      <c r="UD1" s="31"/>
      <c r="UE1" s="31"/>
      <c r="UF1" s="31"/>
      <c r="UG1" s="31"/>
      <c r="UH1" s="31"/>
      <c r="UI1" s="31"/>
      <c r="UJ1" s="31"/>
      <c r="UK1" s="31"/>
      <c r="UL1" s="31"/>
      <c r="UM1" s="31"/>
      <c r="UN1" s="31"/>
      <c r="UO1" s="31"/>
      <c r="UP1" s="31"/>
      <c r="UQ1" s="31"/>
      <c r="UR1" s="31"/>
      <c r="US1" s="31"/>
      <c r="UT1" s="31"/>
      <c r="UU1" s="31"/>
      <c r="UV1" s="31"/>
      <c r="UW1" s="31"/>
      <c r="UX1" s="31"/>
      <c r="UY1" s="31"/>
      <c r="UZ1" s="31"/>
      <c r="VA1" s="31"/>
      <c r="VB1" s="31"/>
      <c r="VC1" s="31"/>
      <c r="VD1" s="31"/>
      <c r="VE1" s="31"/>
      <c r="VF1" s="31"/>
      <c r="VG1" s="31"/>
      <c r="VH1" s="31"/>
      <c r="VI1" s="31"/>
      <c r="VJ1" s="31"/>
      <c r="VK1" s="31"/>
      <c r="VL1" s="31"/>
      <c r="VM1" s="31"/>
      <c r="VN1" s="31"/>
      <c r="VO1" s="31"/>
      <c r="VP1" s="31"/>
      <c r="VQ1" s="31"/>
      <c r="VR1" s="31"/>
      <c r="VS1" s="31"/>
      <c r="VT1" s="31"/>
      <c r="VU1" s="31"/>
      <c r="VV1" s="31"/>
      <c r="VW1" s="31"/>
      <c r="VX1" s="31"/>
      <c r="VY1" s="31"/>
      <c r="VZ1" s="31"/>
      <c r="WA1" s="31"/>
      <c r="WB1" s="31"/>
      <c r="WC1" s="31"/>
      <c r="WD1" s="31"/>
      <c r="WE1" s="31"/>
      <c r="WF1" s="31"/>
      <c r="WG1" s="31"/>
      <c r="WH1" s="31"/>
      <c r="WI1" s="31"/>
      <c r="WJ1" s="31"/>
      <c r="WK1" s="31"/>
      <c r="WL1" s="31"/>
      <c r="WM1" s="31"/>
      <c r="WN1" s="31"/>
      <c r="WO1" s="31"/>
      <c r="WP1" s="31"/>
      <c r="WQ1" s="31"/>
      <c r="WR1" s="31"/>
      <c r="WS1" s="31"/>
      <c r="WT1" s="31"/>
      <c r="WU1" s="31"/>
      <c r="WV1" s="31"/>
      <c r="WW1" s="31"/>
      <c r="WX1" s="31"/>
      <c r="WY1" s="31"/>
      <c r="WZ1" s="31"/>
      <c r="XA1" s="31"/>
      <c r="XB1" s="31"/>
      <c r="XC1" s="31"/>
      <c r="XD1" s="31"/>
      <c r="XE1" s="31"/>
      <c r="XF1" s="31"/>
      <c r="XG1" s="31"/>
      <c r="XH1" s="31"/>
      <c r="XI1" s="31"/>
      <c r="XJ1" s="31"/>
      <c r="XK1" s="31"/>
      <c r="XL1" s="31"/>
      <c r="XM1" s="31"/>
      <c r="XN1" s="31"/>
      <c r="XO1" s="31"/>
      <c r="XP1" s="31"/>
      <c r="XQ1" s="31"/>
      <c r="XR1" s="31"/>
      <c r="XS1" s="31"/>
      <c r="XT1" s="31"/>
      <c r="XU1" s="31"/>
      <c r="XV1" s="31"/>
      <c r="XW1" s="31"/>
      <c r="XX1" s="31"/>
      <c r="XY1" s="31"/>
      <c r="XZ1" s="31"/>
      <c r="YA1" s="31"/>
      <c r="YB1" s="31"/>
      <c r="YC1" s="31"/>
      <c r="YD1" s="31"/>
      <c r="YE1" s="31"/>
      <c r="YF1" s="31"/>
      <c r="YG1" s="31"/>
      <c r="YH1" s="31"/>
      <c r="YI1" s="31"/>
      <c r="YJ1" s="31"/>
      <c r="YK1" s="31"/>
      <c r="YL1" s="31"/>
      <c r="YM1" s="31"/>
      <c r="YN1" s="31"/>
      <c r="YO1" s="31"/>
      <c r="YP1" s="31"/>
      <c r="YQ1" s="31"/>
      <c r="YR1" s="31"/>
      <c r="YS1" s="31"/>
      <c r="YT1" s="31"/>
      <c r="YU1" s="31"/>
      <c r="YV1" s="31"/>
      <c r="YW1" s="31"/>
      <c r="YX1" s="31"/>
      <c r="YY1" s="31"/>
      <c r="YZ1" s="31"/>
      <c r="ZA1" s="31"/>
      <c r="ZB1" s="31"/>
      <c r="ZC1" s="31"/>
      <c r="ZD1" s="31"/>
      <c r="ZE1" s="31"/>
      <c r="ZF1" s="31"/>
      <c r="ZG1" s="31"/>
      <c r="ZH1" s="31"/>
      <c r="ZI1" s="31"/>
      <c r="ZJ1" s="31"/>
      <c r="ZK1" s="31"/>
      <c r="ZL1" s="31"/>
      <c r="ZM1" s="31"/>
      <c r="ZN1" s="31"/>
      <c r="ZO1" s="31"/>
      <c r="ZP1" s="31"/>
      <c r="ZQ1" s="31"/>
      <c r="ZR1" s="31"/>
      <c r="ZS1" s="31"/>
      <c r="ZT1" s="31"/>
      <c r="ZU1" s="31"/>
      <c r="ZV1" s="31"/>
      <c r="ZW1" s="31"/>
      <c r="ZX1" s="31"/>
      <c r="ZY1" s="31"/>
      <c r="ZZ1" s="31"/>
      <c r="AAA1" s="31"/>
      <c r="AAB1" s="31"/>
      <c r="AAC1" s="31"/>
      <c r="AAD1" s="31"/>
      <c r="AAE1" s="31"/>
      <c r="AAF1" s="31"/>
      <c r="AAG1" s="31"/>
      <c r="AAH1" s="31"/>
      <c r="AAI1" s="31"/>
      <c r="AAJ1" s="31"/>
      <c r="AAK1" s="31"/>
      <c r="AAL1" s="31"/>
      <c r="AAM1" s="31"/>
      <c r="AAN1" s="31"/>
      <c r="AAO1" s="31"/>
      <c r="AAP1" s="31"/>
      <c r="AAQ1" s="31"/>
      <c r="AAR1" s="31"/>
      <c r="AAS1" s="31"/>
      <c r="AAT1" s="31"/>
      <c r="AAU1" s="31"/>
      <c r="AAV1" s="31"/>
      <c r="AAW1" s="31"/>
      <c r="AAX1" s="31"/>
      <c r="AAY1" s="31"/>
      <c r="AAZ1" s="31"/>
      <c r="ABA1" s="31"/>
      <c r="ABB1" s="31"/>
      <c r="ABC1" s="31"/>
      <c r="ABD1" s="31"/>
      <c r="ABE1" s="31"/>
      <c r="ABF1" s="31"/>
      <c r="ABG1" s="31"/>
      <c r="ABH1" s="31"/>
      <c r="ABI1" s="31"/>
      <c r="ABJ1" s="31"/>
      <c r="ABK1" s="31"/>
      <c r="ABL1" s="31"/>
      <c r="ABM1" s="31"/>
      <c r="ABN1" s="31"/>
      <c r="ABO1" s="31"/>
      <c r="ABP1" s="31"/>
      <c r="ABQ1" s="31"/>
      <c r="ABR1" s="31"/>
      <c r="ABS1" s="31"/>
      <c r="ABT1" s="31"/>
      <c r="ABU1" s="31"/>
      <c r="ABV1" s="31"/>
      <c r="ABW1" s="31"/>
      <c r="ABX1" s="31"/>
      <c r="ABY1" s="31"/>
      <c r="ABZ1" s="31"/>
      <c r="ACA1" s="31"/>
      <c r="ACB1" s="31"/>
      <c r="ACC1" s="31"/>
      <c r="ACD1" s="31"/>
      <c r="ACE1" s="31"/>
      <c r="ACF1" s="31"/>
      <c r="ACG1" s="31"/>
      <c r="ACH1" s="31"/>
      <c r="ACI1" s="31"/>
      <c r="ACJ1" s="31"/>
      <c r="ACK1" s="31"/>
      <c r="ACL1" s="31"/>
      <c r="ACM1" s="31"/>
      <c r="ACN1" s="31"/>
      <c r="ACO1" s="31"/>
      <c r="ACP1" s="31"/>
      <c r="ACQ1" s="31"/>
      <c r="ACR1" s="31"/>
      <c r="ACS1" s="31"/>
      <c r="ACT1" s="31"/>
      <c r="ACU1" s="31"/>
      <c r="ACV1" s="31"/>
      <c r="ACW1" s="31"/>
      <c r="ACX1" s="31"/>
      <c r="ACY1" s="31"/>
      <c r="ACZ1" s="31"/>
      <c r="ADA1" s="31"/>
      <c r="ADB1" s="31"/>
      <c r="ADC1" s="31"/>
      <c r="ADD1" s="31"/>
      <c r="ADE1" s="31"/>
      <c r="ADF1" s="31"/>
      <c r="ADG1" s="31"/>
      <c r="ADH1" s="31"/>
      <c r="ADI1" s="31"/>
      <c r="ADJ1" s="31"/>
      <c r="ADK1" s="31"/>
      <c r="ADL1" s="31"/>
      <c r="ADM1" s="31"/>
      <c r="ADN1" s="31"/>
      <c r="ADO1" s="31"/>
      <c r="ADP1" s="31"/>
      <c r="ADQ1" s="31"/>
      <c r="ADR1" s="31"/>
      <c r="ADS1" s="31"/>
      <c r="ADT1" s="31"/>
      <c r="ADU1" s="31"/>
      <c r="ADV1" s="31"/>
      <c r="ADW1" s="31"/>
      <c r="ADX1" s="31"/>
      <c r="ADY1" s="31"/>
      <c r="ADZ1" s="31"/>
      <c r="AEA1" s="31"/>
      <c r="AEB1" s="31"/>
      <c r="AEC1" s="31"/>
      <c r="AED1" s="31"/>
      <c r="AEE1" s="31"/>
      <c r="AEF1" s="31"/>
      <c r="AEG1" s="31"/>
      <c r="AEH1" s="31"/>
      <c r="AEI1" s="31"/>
      <c r="AEJ1" s="31"/>
      <c r="AEK1" s="31"/>
      <c r="AEL1" s="31"/>
      <c r="AEM1" s="31"/>
      <c r="AEN1" s="31"/>
      <c r="AEO1" s="31"/>
      <c r="AEP1" s="31"/>
      <c r="AEQ1" s="31"/>
      <c r="AER1" s="31"/>
      <c r="AES1" s="31"/>
      <c r="AET1" s="31"/>
      <c r="AEU1" s="31"/>
      <c r="AEV1" s="31"/>
      <c r="AEW1" s="31"/>
      <c r="AEX1" s="31"/>
      <c r="AEY1" s="31"/>
      <c r="AEZ1" s="31"/>
      <c r="AFA1" s="31"/>
      <c r="AFB1" s="31"/>
      <c r="AFC1" s="31"/>
      <c r="AFD1" s="31"/>
      <c r="AFE1" s="31"/>
      <c r="AFF1" s="31"/>
      <c r="AFG1" s="31"/>
      <c r="AFH1" s="31"/>
      <c r="AFI1" s="31"/>
      <c r="AFJ1" s="31"/>
      <c r="AFK1" s="31"/>
      <c r="AFL1" s="31"/>
      <c r="AFM1" s="31"/>
      <c r="AFN1" s="31"/>
      <c r="AFO1" s="31"/>
      <c r="AFP1" s="31"/>
      <c r="AFQ1" s="31"/>
      <c r="AFR1" s="31"/>
      <c r="AFS1" s="31"/>
      <c r="AFT1" s="31"/>
      <c r="AFU1" s="31"/>
      <c r="AFV1" s="31"/>
      <c r="AFW1" s="31"/>
      <c r="AFX1" s="31"/>
      <c r="AFY1" s="31"/>
      <c r="AFZ1" s="31"/>
      <c r="AGA1" s="31"/>
      <c r="AGB1" s="31"/>
      <c r="AGC1" s="31"/>
      <c r="AGD1" s="31"/>
      <c r="AGE1" s="31"/>
      <c r="AGF1" s="31"/>
      <c r="AGG1" s="31"/>
      <c r="AGH1" s="31"/>
      <c r="AGI1" s="31"/>
      <c r="AGJ1" s="31"/>
      <c r="AGK1" s="31"/>
      <c r="AGL1" s="31"/>
      <c r="AGM1" s="31"/>
      <c r="AGN1" s="31"/>
      <c r="AGO1" s="31"/>
      <c r="AGP1" s="31"/>
      <c r="AGQ1" s="31"/>
      <c r="AGR1" s="31"/>
      <c r="AGS1" s="31"/>
      <c r="AGT1" s="31"/>
      <c r="AGU1" s="31"/>
      <c r="AGV1" s="31"/>
      <c r="AGW1" s="31"/>
      <c r="AGX1" s="31"/>
      <c r="AGY1" s="31"/>
      <c r="AGZ1" s="31"/>
      <c r="AHA1" s="31"/>
      <c r="AHB1" s="31"/>
      <c r="AHC1" s="31"/>
      <c r="AHD1" s="31"/>
      <c r="AHE1" s="31"/>
      <c r="AHF1" s="31"/>
      <c r="AHG1" s="31"/>
      <c r="AHH1" s="31"/>
      <c r="AHI1" s="31"/>
      <c r="AHJ1" s="31"/>
      <c r="AHK1" s="31"/>
      <c r="AHL1" s="31"/>
      <c r="AHM1" s="31"/>
      <c r="AHN1" s="31"/>
      <c r="AHO1" s="31"/>
      <c r="AHP1" s="31"/>
      <c r="AHQ1" s="31"/>
      <c r="AHR1" s="31"/>
      <c r="AHS1" s="31"/>
      <c r="AHT1" s="31"/>
      <c r="AHU1" s="31"/>
      <c r="AHV1" s="31"/>
      <c r="AHW1" s="31"/>
      <c r="AHX1" s="31"/>
      <c r="AHY1" s="31"/>
      <c r="AHZ1" s="31"/>
      <c r="AIA1" s="31"/>
      <c r="AIB1" s="31"/>
      <c r="AIC1" s="31"/>
      <c r="AID1" s="31"/>
      <c r="AIE1" s="31"/>
      <c r="AIF1" s="31"/>
      <c r="AIG1" s="31"/>
      <c r="AIH1" s="31"/>
      <c r="AII1" s="31"/>
      <c r="AIJ1" s="31"/>
      <c r="AIK1" s="31"/>
      <c r="AIL1" s="31"/>
      <c r="AIM1" s="31"/>
      <c r="AIN1" s="31"/>
      <c r="AIO1" s="31"/>
      <c r="AIP1" s="31"/>
      <c r="AIQ1" s="31"/>
      <c r="AIR1" s="31"/>
      <c r="AIS1" s="31"/>
      <c r="AIT1" s="31"/>
      <c r="AIU1" s="31"/>
      <c r="AIV1" s="31"/>
      <c r="AIW1" s="31"/>
      <c r="AIX1" s="31"/>
      <c r="AIY1" s="31"/>
      <c r="AIZ1" s="31"/>
      <c r="AJA1" s="31"/>
      <c r="AJB1" s="31"/>
      <c r="AJC1" s="31"/>
      <c r="AJD1" s="31"/>
      <c r="AJE1" s="31"/>
      <c r="AJF1" s="31"/>
      <c r="AJG1" s="31"/>
      <c r="AJH1" s="31"/>
      <c r="AJI1" s="31"/>
      <c r="AJJ1" s="31"/>
      <c r="AJK1" s="31"/>
      <c r="AJL1" s="31"/>
      <c r="AJM1" s="31"/>
      <c r="AJN1" s="31"/>
      <c r="AJO1" s="31"/>
      <c r="AJP1" s="31"/>
      <c r="AJQ1" s="31"/>
      <c r="AJR1" s="31"/>
      <c r="AJS1" s="31"/>
      <c r="AJT1" s="31"/>
      <c r="AJU1" s="31"/>
      <c r="AJV1" s="31"/>
      <c r="AJW1" s="31"/>
      <c r="AJX1" s="31"/>
      <c r="AJY1" s="31"/>
      <c r="AJZ1" s="31"/>
      <c r="AKA1" s="31"/>
      <c r="AKB1" s="31"/>
      <c r="AKC1" s="31"/>
      <c r="AKD1" s="31"/>
      <c r="AKE1" s="31"/>
      <c r="AKF1" s="31"/>
      <c r="AKG1" s="31"/>
      <c r="AKH1" s="31"/>
      <c r="AKI1" s="31"/>
      <c r="AKJ1" s="31"/>
      <c r="AKK1" s="31"/>
      <c r="AKL1" s="31"/>
      <c r="AKM1" s="31"/>
      <c r="AKN1" s="31"/>
      <c r="AKO1" s="31"/>
      <c r="AKP1" s="31"/>
      <c r="AKQ1" s="31"/>
      <c r="AKR1" s="31"/>
      <c r="AKS1" s="31"/>
      <c r="AKT1" s="31"/>
      <c r="AKU1" s="31"/>
      <c r="AKV1" s="31"/>
      <c r="AKW1" s="31"/>
      <c r="AKX1" s="31"/>
      <c r="AKY1" s="31"/>
      <c r="AKZ1" s="31"/>
      <c r="ALA1" s="31"/>
      <c r="ALB1" s="31"/>
      <c r="ALC1" s="31"/>
      <c r="ALD1" s="31"/>
      <c r="ALE1" s="31"/>
      <c r="ALF1" s="31"/>
      <c r="ALG1" s="31"/>
      <c r="ALH1" s="31"/>
      <c r="ALI1" s="31"/>
      <c r="ALJ1" s="31"/>
      <c r="ALK1" s="31"/>
      <c r="ALL1" s="31"/>
      <c r="ALM1" s="31"/>
      <c r="ALN1" s="31"/>
      <c r="ALO1" s="31"/>
      <c r="ALP1" s="31"/>
      <c r="ALQ1" s="31"/>
      <c r="ALR1" s="31"/>
      <c r="ALS1" s="31"/>
      <c r="ALT1" s="31"/>
      <c r="ALU1" s="31"/>
      <c r="ALV1" s="31"/>
      <c r="ALW1" s="31"/>
      <c r="ALX1" s="31"/>
      <c r="ALY1" s="31"/>
      <c r="ALZ1" s="31"/>
      <c r="AMA1" s="31"/>
      <c r="AMB1" s="31"/>
      <c r="AMC1" s="31"/>
      <c r="AMD1" s="31"/>
      <c r="AME1" s="31"/>
      <c r="AMF1" s="31"/>
      <c r="AMG1" s="31"/>
      <c r="AMH1" s="31"/>
      <c r="AMI1" s="31"/>
      <c r="AMJ1" s="31"/>
      <c r="AMK1" s="31"/>
      <c r="AML1" s="31"/>
      <c r="AMM1" s="31"/>
      <c r="AMN1" s="31"/>
      <c r="AMO1" s="31"/>
      <c r="AMP1" s="31"/>
      <c r="AMQ1" s="31"/>
      <c r="AMR1" s="31"/>
      <c r="AMS1" s="31"/>
      <c r="AMT1" s="31"/>
      <c r="AMU1" s="31"/>
      <c r="AMV1" s="31"/>
      <c r="AMW1" s="31"/>
      <c r="AMX1" s="31"/>
      <c r="AMY1" s="31"/>
      <c r="AMZ1" s="31"/>
      <c r="ANA1" s="31"/>
      <c r="ANB1" s="31"/>
      <c r="ANC1" s="31"/>
      <c r="AND1" s="31"/>
      <c r="ANE1" s="31"/>
    </row>
    <row r="2" spans="1:1045" s="16" customFormat="1" ht="36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39"/>
      <c r="V2" s="41"/>
      <c r="W2" s="40"/>
      <c r="X2" s="40"/>
      <c r="Y2" s="40"/>
      <c r="Z2" s="40"/>
      <c r="AA2" s="40"/>
      <c r="AB2" s="40"/>
      <c r="AC2" s="40"/>
      <c r="AD2" s="40"/>
      <c r="AE2" s="40"/>
      <c r="AF2" s="39"/>
      <c r="AG2" s="39"/>
      <c r="AH2" s="39"/>
      <c r="AI2" s="39"/>
      <c r="AJ2" s="39"/>
      <c r="AK2" s="40"/>
      <c r="AL2" s="40"/>
      <c r="AM2" s="40"/>
      <c r="AN2" s="40"/>
      <c r="AO2" s="40"/>
      <c r="AP2" s="40"/>
      <c r="AQ2" s="40"/>
      <c r="AR2" s="40"/>
      <c r="AS2" s="40"/>
      <c r="AT2" s="38"/>
      <c r="AU2" s="38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/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/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  <c r="KD2" s="31"/>
      <c r="KE2" s="31"/>
      <c r="KF2" s="31"/>
      <c r="KG2" s="31"/>
      <c r="KH2" s="31"/>
      <c r="KI2" s="31"/>
      <c r="KJ2" s="31"/>
      <c r="KK2" s="31"/>
      <c r="KL2" s="31"/>
      <c r="KM2" s="31"/>
      <c r="KN2" s="31"/>
      <c r="KO2" s="31"/>
      <c r="KP2" s="31"/>
      <c r="KQ2" s="31"/>
      <c r="KR2" s="31"/>
      <c r="KS2" s="31"/>
      <c r="KT2" s="31"/>
      <c r="KU2" s="31"/>
      <c r="KV2" s="31"/>
      <c r="KW2" s="31"/>
      <c r="KX2" s="31"/>
      <c r="KY2" s="31"/>
      <c r="KZ2" s="31"/>
      <c r="LA2" s="31"/>
      <c r="LB2" s="31"/>
      <c r="LC2" s="31"/>
      <c r="LD2" s="31"/>
      <c r="LE2" s="31"/>
      <c r="LF2" s="31"/>
      <c r="LG2" s="31"/>
      <c r="LH2" s="31"/>
      <c r="LI2" s="31"/>
      <c r="LJ2" s="31"/>
      <c r="LK2" s="31"/>
      <c r="LL2" s="31"/>
      <c r="LM2" s="31"/>
      <c r="LN2" s="31"/>
      <c r="LO2" s="31"/>
      <c r="LP2" s="31"/>
      <c r="LQ2" s="31"/>
      <c r="LR2" s="31"/>
      <c r="LS2" s="31"/>
      <c r="LT2" s="31"/>
      <c r="LU2" s="31"/>
      <c r="LV2" s="31"/>
      <c r="LW2" s="31"/>
      <c r="LX2" s="31"/>
      <c r="LY2" s="31"/>
      <c r="LZ2" s="31"/>
      <c r="MA2" s="31"/>
      <c r="MB2" s="31"/>
      <c r="MC2" s="31"/>
      <c r="MD2" s="31"/>
      <c r="ME2" s="31"/>
      <c r="MF2" s="31"/>
      <c r="MG2" s="31"/>
      <c r="MH2" s="31"/>
      <c r="MI2" s="31"/>
      <c r="MJ2" s="31"/>
      <c r="MK2" s="31"/>
      <c r="ML2" s="31"/>
      <c r="MM2" s="31"/>
      <c r="MN2" s="31"/>
      <c r="MO2" s="31"/>
      <c r="MP2" s="31"/>
      <c r="MQ2" s="31"/>
      <c r="MR2" s="31"/>
      <c r="MS2" s="31"/>
      <c r="MT2" s="31"/>
      <c r="MU2" s="31"/>
      <c r="MV2" s="31"/>
      <c r="MW2" s="31"/>
      <c r="MX2" s="31"/>
      <c r="MY2" s="31"/>
      <c r="MZ2" s="31"/>
      <c r="NA2" s="31"/>
      <c r="NB2" s="31"/>
      <c r="NC2" s="31"/>
      <c r="ND2" s="31"/>
      <c r="NE2" s="31"/>
      <c r="NF2" s="31"/>
      <c r="NG2" s="31"/>
      <c r="NH2" s="31"/>
      <c r="NI2" s="31"/>
      <c r="NJ2" s="31"/>
      <c r="NK2" s="31"/>
      <c r="NL2" s="31"/>
      <c r="NM2" s="31"/>
      <c r="NN2" s="31"/>
      <c r="NO2" s="31"/>
      <c r="NP2" s="31"/>
      <c r="NQ2" s="31"/>
      <c r="NR2" s="31"/>
      <c r="NS2" s="31"/>
      <c r="NT2" s="31"/>
      <c r="NU2" s="31"/>
      <c r="NV2" s="31"/>
      <c r="NW2" s="31"/>
      <c r="NX2" s="31"/>
      <c r="NY2" s="31"/>
      <c r="NZ2" s="31"/>
      <c r="OA2" s="31"/>
      <c r="OB2" s="31"/>
      <c r="OC2" s="31"/>
      <c r="OD2" s="31"/>
      <c r="OE2" s="31"/>
      <c r="OF2" s="31"/>
      <c r="OG2" s="31"/>
      <c r="OH2" s="31"/>
      <c r="OI2" s="31"/>
      <c r="OJ2" s="31"/>
      <c r="OK2" s="31"/>
      <c r="OL2" s="31"/>
      <c r="OM2" s="31"/>
      <c r="ON2" s="31"/>
      <c r="OO2" s="31"/>
      <c r="OP2" s="31"/>
      <c r="OQ2" s="31"/>
      <c r="OR2" s="31"/>
      <c r="OS2" s="31"/>
      <c r="OT2" s="31"/>
      <c r="OU2" s="31"/>
      <c r="OV2" s="31"/>
      <c r="OW2" s="31"/>
      <c r="OX2" s="31"/>
      <c r="OY2" s="31"/>
      <c r="OZ2" s="31"/>
      <c r="PA2" s="31"/>
      <c r="PB2" s="31"/>
      <c r="PC2" s="31"/>
      <c r="PD2" s="31"/>
      <c r="PE2" s="31"/>
      <c r="PF2" s="31"/>
      <c r="PG2" s="31"/>
      <c r="PH2" s="31"/>
      <c r="PI2" s="31"/>
      <c r="PJ2" s="31"/>
      <c r="PK2" s="31"/>
      <c r="PL2" s="31"/>
      <c r="PM2" s="31"/>
      <c r="PN2" s="31"/>
      <c r="PO2" s="31"/>
      <c r="PP2" s="31"/>
      <c r="PQ2" s="31"/>
      <c r="PR2" s="31"/>
      <c r="PS2" s="31"/>
      <c r="PT2" s="31"/>
      <c r="PU2" s="31"/>
      <c r="PV2" s="31"/>
      <c r="PW2" s="31"/>
      <c r="PX2" s="31"/>
      <c r="PY2" s="31"/>
      <c r="PZ2" s="31"/>
      <c r="QA2" s="31"/>
      <c r="QB2" s="31"/>
      <c r="QC2" s="31"/>
      <c r="QD2" s="31"/>
      <c r="QE2" s="31"/>
      <c r="QF2" s="31"/>
      <c r="QG2" s="31"/>
      <c r="QH2" s="31"/>
      <c r="QI2" s="31"/>
      <c r="QJ2" s="31"/>
      <c r="QK2" s="31"/>
      <c r="QL2" s="31"/>
      <c r="QM2" s="31"/>
      <c r="QN2" s="31"/>
      <c r="QO2" s="31"/>
      <c r="QP2" s="31"/>
      <c r="QQ2" s="31"/>
      <c r="QR2" s="31"/>
      <c r="QS2" s="31"/>
      <c r="QT2" s="31"/>
      <c r="QU2" s="31"/>
      <c r="QV2" s="31"/>
      <c r="QW2" s="31"/>
      <c r="QX2" s="31"/>
      <c r="QY2" s="31"/>
      <c r="QZ2" s="31"/>
      <c r="RA2" s="31"/>
      <c r="RB2" s="31"/>
      <c r="RC2" s="31"/>
      <c r="RD2" s="31"/>
      <c r="RE2" s="31"/>
      <c r="RF2" s="31"/>
      <c r="RG2" s="31"/>
      <c r="RH2" s="31"/>
      <c r="RI2" s="31"/>
      <c r="RJ2" s="31"/>
      <c r="RK2" s="31"/>
      <c r="RL2" s="31"/>
      <c r="RM2" s="31"/>
      <c r="RN2" s="31"/>
      <c r="RO2" s="31"/>
      <c r="RP2" s="31"/>
      <c r="RQ2" s="31"/>
      <c r="RR2" s="31"/>
      <c r="RS2" s="31"/>
      <c r="RT2" s="31"/>
      <c r="RU2" s="31"/>
      <c r="RV2" s="31"/>
      <c r="RW2" s="31"/>
      <c r="RX2" s="31"/>
      <c r="RY2" s="31"/>
      <c r="RZ2" s="31"/>
      <c r="SA2" s="31"/>
      <c r="SB2" s="31"/>
      <c r="SC2" s="31"/>
      <c r="SD2" s="31"/>
      <c r="SE2" s="31"/>
      <c r="SF2" s="31"/>
      <c r="SG2" s="31"/>
      <c r="SH2" s="31"/>
      <c r="SI2" s="31"/>
      <c r="SJ2" s="31"/>
      <c r="SK2" s="31"/>
      <c r="SL2" s="31"/>
      <c r="SM2" s="31"/>
      <c r="SN2" s="31"/>
      <c r="SO2" s="31"/>
      <c r="SP2" s="31"/>
      <c r="SQ2" s="31"/>
      <c r="SR2" s="31"/>
      <c r="SS2" s="31"/>
      <c r="ST2" s="31"/>
      <c r="SU2" s="31"/>
      <c r="SV2" s="31"/>
      <c r="SW2" s="31"/>
      <c r="SX2" s="31"/>
      <c r="SY2" s="31"/>
      <c r="SZ2" s="31"/>
      <c r="TA2" s="31"/>
      <c r="TB2" s="31"/>
      <c r="TC2" s="31"/>
      <c r="TD2" s="31"/>
      <c r="TE2" s="31"/>
      <c r="TF2" s="31"/>
      <c r="TG2" s="31"/>
      <c r="TH2" s="31"/>
      <c r="TI2" s="31"/>
      <c r="TJ2" s="31"/>
      <c r="TK2" s="31"/>
      <c r="TL2" s="31"/>
      <c r="TM2" s="31"/>
      <c r="TN2" s="31"/>
      <c r="TO2" s="31"/>
      <c r="TP2" s="31"/>
      <c r="TQ2" s="31"/>
      <c r="TR2" s="31"/>
      <c r="TS2" s="31"/>
      <c r="TT2" s="31"/>
      <c r="TU2" s="31"/>
      <c r="TV2" s="31"/>
      <c r="TW2" s="31"/>
      <c r="TX2" s="31"/>
      <c r="TY2" s="31"/>
      <c r="TZ2" s="31"/>
      <c r="UA2" s="31"/>
      <c r="UB2" s="31"/>
      <c r="UC2" s="31"/>
      <c r="UD2" s="31"/>
      <c r="UE2" s="31"/>
      <c r="UF2" s="31"/>
      <c r="UG2" s="31"/>
      <c r="UH2" s="31"/>
      <c r="UI2" s="31"/>
      <c r="UJ2" s="31"/>
      <c r="UK2" s="31"/>
      <c r="UL2" s="31"/>
      <c r="UM2" s="31"/>
      <c r="UN2" s="31"/>
      <c r="UO2" s="31"/>
      <c r="UP2" s="31"/>
      <c r="UQ2" s="31"/>
      <c r="UR2" s="31"/>
      <c r="US2" s="31"/>
      <c r="UT2" s="31"/>
      <c r="UU2" s="31"/>
      <c r="UV2" s="31"/>
      <c r="UW2" s="31"/>
      <c r="UX2" s="31"/>
      <c r="UY2" s="31"/>
      <c r="UZ2" s="31"/>
      <c r="VA2" s="31"/>
      <c r="VB2" s="31"/>
      <c r="VC2" s="31"/>
      <c r="VD2" s="31"/>
      <c r="VE2" s="31"/>
      <c r="VF2" s="31"/>
      <c r="VG2" s="31"/>
      <c r="VH2" s="31"/>
      <c r="VI2" s="31"/>
      <c r="VJ2" s="31"/>
      <c r="VK2" s="31"/>
      <c r="VL2" s="31"/>
      <c r="VM2" s="31"/>
      <c r="VN2" s="31"/>
      <c r="VO2" s="31"/>
      <c r="VP2" s="31"/>
      <c r="VQ2" s="31"/>
      <c r="VR2" s="31"/>
      <c r="VS2" s="31"/>
      <c r="VT2" s="31"/>
      <c r="VU2" s="31"/>
      <c r="VV2" s="31"/>
      <c r="VW2" s="31"/>
      <c r="VX2" s="31"/>
      <c r="VY2" s="31"/>
      <c r="VZ2" s="31"/>
      <c r="WA2" s="31"/>
      <c r="WB2" s="31"/>
      <c r="WC2" s="31"/>
      <c r="WD2" s="31"/>
      <c r="WE2" s="31"/>
      <c r="WF2" s="31"/>
      <c r="WG2" s="31"/>
      <c r="WH2" s="31"/>
      <c r="WI2" s="31"/>
      <c r="WJ2" s="31"/>
      <c r="WK2" s="31"/>
      <c r="WL2" s="31"/>
      <c r="WM2" s="31"/>
      <c r="WN2" s="31"/>
      <c r="WO2" s="31"/>
      <c r="WP2" s="31"/>
      <c r="WQ2" s="31"/>
      <c r="WR2" s="31"/>
      <c r="WS2" s="31"/>
      <c r="WT2" s="31"/>
      <c r="WU2" s="31"/>
      <c r="WV2" s="31"/>
      <c r="WW2" s="31"/>
      <c r="WX2" s="31"/>
      <c r="WY2" s="31"/>
      <c r="WZ2" s="31"/>
      <c r="XA2" s="31"/>
      <c r="XB2" s="31"/>
      <c r="XC2" s="31"/>
      <c r="XD2" s="31"/>
      <c r="XE2" s="31"/>
      <c r="XF2" s="31"/>
      <c r="XG2" s="31"/>
      <c r="XH2" s="31"/>
      <c r="XI2" s="31"/>
      <c r="XJ2" s="31"/>
      <c r="XK2" s="31"/>
      <c r="XL2" s="31"/>
      <c r="XM2" s="31"/>
      <c r="XN2" s="31"/>
      <c r="XO2" s="31"/>
      <c r="XP2" s="31"/>
      <c r="XQ2" s="31"/>
      <c r="XR2" s="31"/>
      <c r="XS2" s="31"/>
      <c r="XT2" s="31"/>
      <c r="XU2" s="31"/>
      <c r="XV2" s="31"/>
      <c r="XW2" s="31"/>
      <c r="XX2" s="31"/>
      <c r="XY2" s="31"/>
      <c r="XZ2" s="31"/>
      <c r="YA2" s="31"/>
      <c r="YB2" s="31"/>
      <c r="YC2" s="31"/>
      <c r="YD2" s="31"/>
      <c r="YE2" s="31"/>
      <c r="YF2" s="31"/>
      <c r="YG2" s="31"/>
      <c r="YH2" s="31"/>
      <c r="YI2" s="31"/>
      <c r="YJ2" s="31"/>
      <c r="YK2" s="31"/>
      <c r="YL2" s="31"/>
      <c r="YM2" s="31"/>
      <c r="YN2" s="31"/>
      <c r="YO2" s="31"/>
      <c r="YP2" s="31"/>
      <c r="YQ2" s="31"/>
      <c r="YR2" s="31"/>
      <c r="YS2" s="31"/>
      <c r="YT2" s="31"/>
      <c r="YU2" s="31"/>
      <c r="YV2" s="31"/>
      <c r="YW2" s="31"/>
      <c r="YX2" s="31"/>
      <c r="YY2" s="31"/>
      <c r="YZ2" s="31"/>
      <c r="ZA2" s="31"/>
      <c r="ZB2" s="31"/>
      <c r="ZC2" s="31"/>
      <c r="ZD2" s="31"/>
      <c r="ZE2" s="31"/>
      <c r="ZF2" s="31"/>
      <c r="ZG2" s="31"/>
      <c r="ZH2" s="31"/>
      <c r="ZI2" s="31"/>
      <c r="ZJ2" s="31"/>
      <c r="ZK2" s="31"/>
      <c r="ZL2" s="31"/>
      <c r="ZM2" s="31"/>
      <c r="ZN2" s="31"/>
      <c r="ZO2" s="31"/>
      <c r="ZP2" s="31"/>
      <c r="ZQ2" s="31"/>
      <c r="ZR2" s="31"/>
      <c r="ZS2" s="31"/>
      <c r="ZT2" s="31"/>
      <c r="ZU2" s="31"/>
      <c r="ZV2" s="31"/>
      <c r="ZW2" s="31"/>
      <c r="ZX2" s="31"/>
      <c r="ZY2" s="31"/>
      <c r="ZZ2" s="31"/>
      <c r="AAA2" s="31"/>
      <c r="AAB2" s="31"/>
      <c r="AAC2" s="31"/>
      <c r="AAD2" s="31"/>
      <c r="AAE2" s="31"/>
      <c r="AAF2" s="31"/>
      <c r="AAG2" s="31"/>
      <c r="AAH2" s="31"/>
      <c r="AAI2" s="31"/>
      <c r="AAJ2" s="31"/>
      <c r="AAK2" s="31"/>
      <c r="AAL2" s="31"/>
      <c r="AAM2" s="31"/>
      <c r="AAN2" s="31"/>
      <c r="AAO2" s="31"/>
      <c r="AAP2" s="31"/>
      <c r="AAQ2" s="31"/>
      <c r="AAR2" s="31"/>
      <c r="AAS2" s="31"/>
      <c r="AAT2" s="31"/>
      <c r="AAU2" s="31"/>
      <c r="AAV2" s="31"/>
      <c r="AAW2" s="31"/>
      <c r="AAX2" s="31"/>
      <c r="AAY2" s="31"/>
      <c r="AAZ2" s="31"/>
      <c r="ABA2" s="31"/>
      <c r="ABB2" s="31"/>
      <c r="ABC2" s="31"/>
      <c r="ABD2" s="31"/>
      <c r="ABE2" s="31"/>
      <c r="ABF2" s="31"/>
      <c r="ABG2" s="31"/>
      <c r="ABH2" s="31"/>
      <c r="ABI2" s="31"/>
      <c r="ABJ2" s="31"/>
      <c r="ABK2" s="31"/>
      <c r="ABL2" s="31"/>
      <c r="ABM2" s="31"/>
      <c r="ABN2" s="31"/>
      <c r="ABO2" s="31"/>
      <c r="ABP2" s="31"/>
      <c r="ABQ2" s="31"/>
      <c r="ABR2" s="31"/>
      <c r="ABS2" s="31"/>
      <c r="ABT2" s="31"/>
      <c r="ABU2" s="31"/>
      <c r="ABV2" s="31"/>
      <c r="ABW2" s="31"/>
      <c r="ABX2" s="31"/>
      <c r="ABY2" s="31"/>
      <c r="ABZ2" s="31"/>
      <c r="ACA2" s="31"/>
      <c r="ACB2" s="31"/>
      <c r="ACC2" s="31"/>
      <c r="ACD2" s="31"/>
      <c r="ACE2" s="31"/>
      <c r="ACF2" s="31"/>
      <c r="ACG2" s="31"/>
      <c r="ACH2" s="31"/>
      <c r="ACI2" s="31"/>
      <c r="ACJ2" s="31"/>
      <c r="ACK2" s="31"/>
      <c r="ACL2" s="31"/>
      <c r="ACM2" s="31"/>
      <c r="ACN2" s="31"/>
      <c r="ACO2" s="31"/>
      <c r="ACP2" s="31"/>
      <c r="ACQ2" s="31"/>
      <c r="ACR2" s="31"/>
      <c r="ACS2" s="31"/>
      <c r="ACT2" s="31"/>
      <c r="ACU2" s="31"/>
      <c r="ACV2" s="31"/>
      <c r="ACW2" s="31"/>
      <c r="ACX2" s="31"/>
      <c r="ACY2" s="31"/>
      <c r="ACZ2" s="31"/>
      <c r="ADA2" s="31"/>
      <c r="ADB2" s="31"/>
      <c r="ADC2" s="31"/>
      <c r="ADD2" s="31"/>
      <c r="ADE2" s="31"/>
      <c r="ADF2" s="31"/>
      <c r="ADG2" s="31"/>
      <c r="ADH2" s="31"/>
      <c r="ADI2" s="31"/>
      <c r="ADJ2" s="31"/>
      <c r="ADK2" s="31"/>
      <c r="ADL2" s="31"/>
      <c r="ADM2" s="31"/>
      <c r="ADN2" s="31"/>
      <c r="ADO2" s="31"/>
      <c r="ADP2" s="31"/>
      <c r="ADQ2" s="31"/>
      <c r="ADR2" s="31"/>
      <c r="ADS2" s="31"/>
      <c r="ADT2" s="31"/>
      <c r="ADU2" s="31"/>
      <c r="ADV2" s="31"/>
      <c r="ADW2" s="31"/>
      <c r="ADX2" s="31"/>
      <c r="ADY2" s="31"/>
      <c r="ADZ2" s="31"/>
      <c r="AEA2" s="31"/>
      <c r="AEB2" s="31"/>
      <c r="AEC2" s="31"/>
      <c r="AED2" s="31"/>
      <c r="AEE2" s="31"/>
      <c r="AEF2" s="31"/>
      <c r="AEG2" s="31"/>
      <c r="AEH2" s="31"/>
      <c r="AEI2" s="31"/>
      <c r="AEJ2" s="31"/>
      <c r="AEK2" s="31"/>
      <c r="AEL2" s="31"/>
      <c r="AEM2" s="31"/>
      <c r="AEN2" s="31"/>
      <c r="AEO2" s="31"/>
      <c r="AEP2" s="31"/>
      <c r="AEQ2" s="31"/>
      <c r="AER2" s="31"/>
      <c r="AES2" s="31"/>
      <c r="AET2" s="31"/>
      <c r="AEU2" s="31"/>
      <c r="AEV2" s="31"/>
      <c r="AEW2" s="31"/>
      <c r="AEX2" s="31"/>
      <c r="AEY2" s="31"/>
      <c r="AEZ2" s="31"/>
      <c r="AFA2" s="31"/>
      <c r="AFB2" s="31"/>
      <c r="AFC2" s="31"/>
      <c r="AFD2" s="31"/>
      <c r="AFE2" s="31"/>
      <c r="AFF2" s="31"/>
      <c r="AFG2" s="31"/>
      <c r="AFH2" s="31"/>
      <c r="AFI2" s="31"/>
      <c r="AFJ2" s="31"/>
      <c r="AFK2" s="31"/>
      <c r="AFL2" s="31"/>
      <c r="AFM2" s="31"/>
      <c r="AFN2" s="31"/>
      <c r="AFO2" s="31"/>
      <c r="AFP2" s="31"/>
      <c r="AFQ2" s="31"/>
      <c r="AFR2" s="31"/>
      <c r="AFS2" s="31"/>
      <c r="AFT2" s="31"/>
      <c r="AFU2" s="31"/>
      <c r="AFV2" s="31"/>
      <c r="AFW2" s="31"/>
      <c r="AFX2" s="31"/>
      <c r="AFY2" s="31"/>
      <c r="AFZ2" s="31"/>
      <c r="AGA2" s="31"/>
      <c r="AGB2" s="31"/>
      <c r="AGC2" s="31"/>
      <c r="AGD2" s="31"/>
      <c r="AGE2" s="31"/>
      <c r="AGF2" s="31"/>
      <c r="AGG2" s="31"/>
      <c r="AGH2" s="31"/>
      <c r="AGI2" s="31"/>
      <c r="AGJ2" s="31"/>
      <c r="AGK2" s="31"/>
      <c r="AGL2" s="31"/>
      <c r="AGM2" s="31"/>
      <c r="AGN2" s="31"/>
      <c r="AGO2" s="31"/>
      <c r="AGP2" s="31"/>
      <c r="AGQ2" s="31"/>
      <c r="AGR2" s="31"/>
      <c r="AGS2" s="31"/>
      <c r="AGT2" s="31"/>
      <c r="AGU2" s="31"/>
      <c r="AGV2" s="31"/>
      <c r="AGW2" s="31"/>
      <c r="AGX2" s="31"/>
      <c r="AGY2" s="31"/>
      <c r="AGZ2" s="31"/>
      <c r="AHA2" s="31"/>
      <c r="AHB2" s="31"/>
      <c r="AHC2" s="31"/>
      <c r="AHD2" s="31"/>
      <c r="AHE2" s="31"/>
      <c r="AHF2" s="31"/>
      <c r="AHG2" s="31"/>
      <c r="AHH2" s="31"/>
      <c r="AHI2" s="31"/>
      <c r="AHJ2" s="31"/>
      <c r="AHK2" s="31"/>
      <c r="AHL2" s="31"/>
      <c r="AHM2" s="31"/>
      <c r="AHN2" s="31"/>
      <c r="AHO2" s="31"/>
      <c r="AHP2" s="31"/>
      <c r="AHQ2" s="31"/>
      <c r="AHR2" s="31"/>
      <c r="AHS2" s="31"/>
      <c r="AHT2" s="31"/>
      <c r="AHU2" s="31"/>
      <c r="AHV2" s="31"/>
      <c r="AHW2" s="31"/>
      <c r="AHX2" s="31"/>
      <c r="AHY2" s="31"/>
      <c r="AHZ2" s="31"/>
      <c r="AIA2" s="31"/>
      <c r="AIB2" s="31"/>
      <c r="AIC2" s="31"/>
      <c r="AID2" s="31"/>
      <c r="AIE2" s="31"/>
      <c r="AIF2" s="31"/>
      <c r="AIG2" s="31"/>
      <c r="AIH2" s="31"/>
      <c r="AII2" s="31"/>
      <c r="AIJ2" s="31"/>
      <c r="AIK2" s="31"/>
      <c r="AIL2" s="31"/>
      <c r="AIM2" s="31"/>
      <c r="AIN2" s="31"/>
      <c r="AIO2" s="31"/>
      <c r="AIP2" s="31"/>
      <c r="AIQ2" s="31"/>
      <c r="AIR2" s="31"/>
      <c r="AIS2" s="31"/>
      <c r="AIT2" s="31"/>
      <c r="AIU2" s="31"/>
      <c r="AIV2" s="31"/>
      <c r="AIW2" s="31"/>
      <c r="AIX2" s="31"/>
      <c r="AIY2" s="31"/>
      <c r="AIZ2" s="31"/>
      <c r="AJA2" s="31"/>
      <c r="AJB2" s="31"/>
      <c r="AJC2" s="31"/>
      <c r="AJD2" s="31"/>
      <c r="AJE2" s="31"/>
      <c r="AJF2" s="31"/>
      <c r="AJG2" s="31"/>
      <c r="AJH2" s="31"/>
      <c r="AJI2" s="31"/>
      <c r="AJJ2" s="31"/>
      <c r="AJK2" s="31"/>
      <c r="AJL2" s="31"/>
      <c r="AJM2" s="31"/>
      <c r="AJN2" s="31"/>
      <c r="AJO2" s="31"/>
      <c r="AJP2" s="31"/>
      <c r="AJQ2" s="31"/>
      <c r="AJR2" s="31"/>
      <c r="AJS2" s="31"/>
      <c r="AJT2" s="31"/>
      <c r="AJU2" s="31"/>
      <c r="AJV2" s="31"/>
      <c r="AJW2" s="31"/>
      <c r="AJX2" s="31"/>
      <c r="AJY2" s="31"/>
      <c r="AJZ2" s="31"/>
      <c r="AKA2" s="31"/>
      <c r="AKB2" s="31"/>
      <c r="AKC2" s="31"/>
      <c r="AKD2" s="31"/>
      <c r="AKE2" s="31"/>
      <c r="AKF2" s="31"/>
      <c r="AKG2" s="31"/>
      <c r="AKH2" s="31"/>
      <c r="AKI2" s="31"/>
      <c r="AKJ2" s="31"/>
      <c r="AKK2" s="31"/>
      <c r="AKL2" s="31"/>
      <c r="AKM2" s="31"/>
      <c r="AKN2" s="31"/>
      <c r="AKO2" s="31"/>
      <c r="AKP2" s="31"/>
      <c r="AKQ2" s="31"/>
      <c r="AKR2" s="31"/>
      <c r="AKS2" s="31"/>
      <c r="AKT2" s="31"/>
      <c r="AKU2" s="31"/>
      <c r="AKV2" s="31"/>
      <c r="AKW2" s="31"/>
      <c r="AKX2" s="31"/>
      <c r="AKY2" s="31"/>
      <c r="AKZ2" s="31"/>
      <c r="ALA2" s="31"/>
      <c r="ALB2" s="31"/>
      <c r="ALC2" s="31"/>
      <c r="ALD2" s="31"/>
      <c r="ALE2" s="31"/>
      <c r="ALF2" s="31"/>
      <c r="ALG2" s="31"/>
      <c r="ALH2" s="31"/>
      <c r="ALI2" s="31"/>
      <c r="ALJ2" s="31"/>
      <c r="ALK2" s="31"/>
      <c r="ALL2" s="31"/>
      <c r="ALM2" s="31"/>
      <c r="ALN2" s="31"/>
      <c r="ALO2" s="31"/>
      <c r="ALP2" s="31"/>
      <c r="ALQ2" s="31"/>
      <c r="ALR2" s="31"/>
      <c r="ALS2" s="31"/>
      <c r="ALT2" s="31"/>
      <c r="ALU2" s="31"/>
      <c r="ALV2" s="31"/>
      <c r="ALW2" s="31"/>
      <c r="ALX2" s="31"/>
      <c r="ALY2" s="31"/>
      <c r="ALZ2" s="31"/>
      <c r="AMA2" s="31"/>
      <c r="AMB2" s="31"/>
      <c r="AMC2" s="31"/>
      <c r="AMD2" s="31"/>
      <c r="AME2" s="31"/>
      <c r="AMF2" s="31"/>
      <c r="AMG2" s="31"/>
      <c r="AMH2" s="31"/>
      <c r="AMI2" s="31"/>
      <c r="AMJ2" s="31"/>
      <c r="AMK2" s="31"/>
      <c r="AML2" s="31"/>
      <c r="AMM2" s="31"/>
      <c r="AMN2" s="31"/>
      <c r="AMO2" s="31"/>
      <c r="AMP2" s="31"/>
      <c r="AMQ2" s="31"/>
      <c r="AMR2" s="31"/>
      <c r="AMS2" s="31"/>
      <c r="AMT2" s="31"/>
      <c r="AMU2" s="31"/>
      <c r="AMV2" s="31"/>
      <c r="AMW2" s="31"/>
      <c r="AMX2" s="31"/>
      <c r="AMY2" s="31"/>
      <c r="AMZ2" s="31"/>
      <c r="ANA2" s="31"/>
      <c r="ANB2" s="31"/>
      <c r="ANC2" s="31"/>
      <c r="AND2" s="31"/>
      <c r="ANE2" s="31"/>
    </row>
    <row r="3" spans="1:1045" s="16" customFormat="1" ht="72" customHeight="1" x14ac:dyDescent="0.25">
      <c r="A3" s="40"/>
      <c r="B3" s="40"/>
      <c r="C3" s="40"/>
      <c r="D3" s="40"/>
      <c r="E3" s="40"/>
      <c r="F3" s="40"/>
      <c r="G3" s="40"/>
      <c r="H3" s="40"/>
      <c r="I3" s="14" t="s">
        <v>40</v>
      </c>
      <c r="J3" s="14" t="s">
        <v>41</v>
      </c>
      <c r="K3" s="14" t="s">
        <v>42</v>
      </c>
      <c r="L3" s="40"/>
      <c r="M3" s="40"/>
      <c r="N3" s="14" t="s">
        <v>40</v>
      </c>
      <c r="O3" s="14" t="s">
        <v>41</v>
      </c>
      <c r="P3" s="14" t="s">
        <v>42</v>
      </c>
      <c r="Q3" s="40"/>
      <c r="R3" s="40"/>
      <c r="S3" s="40"/>
      <c r="T3" s="40"/>
      <c r="U3" s="39"/>
      <c r="V3" s="41"/>
      <c r="W3" s="40"/>
      <c r="X3" s="40"/>
      <c r="Y3" s="40"/>
      <c r="Z3" s="40"/>
      <c r="AA3" s="40"/>
      <c r="AB3" s="40"/>
      <c r="AC3" s="40"/>
      <c r="AD3" s="14" t="s">
        <v>43</v>
      </c>
      <c r="AE3" s="14" t="s">
        <v>44</v>
      </c>
      <c r="AF3" s="39"/>
      <c r="AG3" s="39"/>
      <c r="AH3" s="39"/>
      <c r="AI3" s="39"/>
      <c r="AJ3" s="39"/>
      <c r="AK3" s="40"/>
      <c r="AL3" s="40"/>
      <c r="AM3" s="40"/>
      <c r="AN3" s="40"/>
      <c r="AO3" s="40"/>
      <c r="AP3" s="40"/>
      <c r="AQ3" s="40"/>
      <c r="AR3" s="40"/>
      <c r="AS3" s="40"/>
      <c r="AT3" s="38"/>
      <c r="AU3" s="38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  <c r="ZZ3" s="31"/>
      <c r="AAA3" s="31"/>
      <c r="AAB3" s="31"/>
      <c r="AAC3" s="31"/>
      <c r="AAD3" s="31"/>
      <c r="AAE3" s="31"/>
      <c r="AAF3" s="31"/>
      <c r="AAG3" s="31"/>
      <c r="AAH3" s="31"/>
      <c r="AAI3" s="31"/>
      <c r="AAJ3" s="31"/>
      <c r="AAK3" s="31"/>
      <c r="AAL3" s="31"/>
      <c r="AAM3" s="31"/>
      <c r="AAN3" s="31"/>
      <c r="AAO3" s="31"/>
      <c r="AAP3" s="31"/>
      <c r="AAQ3" s="31"/>
      <c r="AAR3" s="31"/>
      <c r="AAS3" s="31"/>
      <c r="AAT3" s="31"/>
      <c r="AAU3" s="31"/>
      <c r="AAV3" s="31"/>
      <c r="AAW3" s="31"/>
      <c r="AAX3" s="31"/>
      <c r="AAY3" s="31"/>
      <c r="AAZ3" s="31"/>
      <c r="ABA3" s="31"/>
      <c r="ABB3" s="31"/>
      <c r="ABC3" s="31"/>
      <c r="ABD3" s="31"/>
      <c r="ABE3" s="31"/>
      <c r="ABF3" s="31"/>
      <c r="ABG3" s="31"/>
      <c r="ABH3" s="31"/>
      <c r="ABI3" s="31"/>
      <c r="ABJ3" s="31"/>
      <c r="ABK3" s="31"/>
      <c r="ABL3" s="31"/>
      <c r="ABM3" s="31"/>
      <c r="ABN3" s="31"/>
      <c r="ABO3" s="31"/>
      <c r="ABP3" s="31"/>
      <c r="ABQ3" s="31"/>
      <c r="ABR3" s="31"/>
      <c r="ABS3" s="31"/>
      <c r="ABT3" s="31"/>
      <c r="ABU3" s="31"/>
      <c r="ABV3" s="31"/>
      <c r="ABW3" s="31"/>
      <c r="ABX3" s="31"/>
      <c r="ABY3" s="31"/>
      <c r="ABZ3" s="31"/>
      <c r="ACA3" s="31"/>
      <c r="ACB3" s="31"/>
      <c r="ACC3" s="31"/>
      <c r="ACD3" s="31"/>
      <c r="ACE3" s="31"/>
      <c r="ACF3" s="31"/>
      <c r="ACG3" s="31"/>
      <c r="ACH3" s="31"/>
      <c r="ACI3" s="31"/>
      <c r="ACJ3" s="31"/>
      <c r="ACK3" s="31"/>
      <c r="ACL3" s="31"/>
      <c r="ACM3" s="31"/>
      <c r="ACN3" s="31"/>
      <c r="ACO3" s="31"/>
      <c r="ACP3" s="31"/>
      <c r="ACQ3" s="31"/>
      <c r="ACR3" s="31"/>
      <c r="ACS3" s="31"/>
      <c r="ACT3" s="31"/>
      <c r="ACU3" s="31"/>
      <c r="ACV3" s="31"/>
      <c r="ACW3" s="31"/>
      <c r="ACX3" s="31"/>
      <c r="ACY3" s="31"/>
      <c r="ACZ3" s="31"/>
      <c r="ADA3" s="31"/>
      <c r="ADB3" s="31"/>
      <c r="ADC3" s="31"/>
      <c r="ADD3" s="31"/>
      <c r="ADE3" s="31"/>
      <c r="ADF3" s="31"/>
      <c r="ADG3" s="31"/>
      <c r="ADH3" s="31"/>
      <c r="ADI3" s="31"/>
      <c r="ADJ3" s="31"/>
      <c r="ADK3" s="31"/>
      <c r="ADL3" s="31"/>
      <c r="ADM3" s="31"/>
      <c r="ADN3" s="31"/>
      <c r="ADO3" s="31"/>
      <c r="ADP3" s="31"/>
      <c r="ADQ3" s="31"/>
      <c r="ADR3" s="31"/>
      <c r="ADS3" s="31"/>
      <c r="ADT3" s="31"/>
      <c r="ADU3" s="31"/>
      <c r="ADV3" s="31"/>
      <c r="ADW3" s="31"/>
      <c r="ADX3" s="31"/>
      <c r="ADY3" s="31"/>
      <c r="ADZ3" s="31"/>
      <c r="AEA3" s="31"/>
      <c r="AEB3" s="31"/>
      <c r="AEC3" s="31"/>
      <c r="AED3" s="31"/>
      <c r="AEE3" s="31"/>
      <c r="AEF3" s="31"/>
      <c r="AEG3" s="31"/>
      <c r="AEH3" s="31"/>
      <c r="AEI3" s="31"/>
      <c r="AEJ3" s="31"/>
      <c r="AEK3" s="31"/>
      <c r="AEL3" s="31"/>
      <c r="AEM3" s="31"/>
      <c r="AEN3" s="31"/>
      <c r="AEO3" s="31"/>
      <c r="AEP3" s="31"/>
      <c r="AEQ3" s="31"/>
      <c r="AER3" s="31"/>
      <c r="AES3" s="31"/>
      <c r="AET3" s="31"/>
      <c r="AEU3" s="31"/>
      <c r="AEV3" s="31"/>
      <c r="AEW3" s="31"/>
      <c r="AEX3" s="31"/>
      <c r="AEY3" s="31"/>
      <c r="AEZ3" s="31"/>
      <c r="AFA3" s="31"/>
      <c r="AFB3" s="31"/>
      <c r="AFC3" s="31"/>
      <c r="AFD3" s="31"/>
      <c r="AFE3" s="31"/>
      <c r="AFF3" s="31"/>
      <c r="AFG3" s="31"/>
      <c r="AFH3" s="31"/>
      <c r="AFI3" s="31"/>
      <c r="AFJ3" s="31"/>
      <c r="AFK3" s="31"/>
      <c r="AFL3" s="31"/>
      <c r="AFM3" s="31"/>
      <c r="AFN3" s="31"/>
      <c r="AFO3" s="31"/>
      <c r="AFP3" s="31"/>
      <c r="AFQ3" s="31"/>
      <c r="AFR3" s="31"/>
      <c r="AFS3" s="31"/>
      <c r="AFT3" s="31"/>
      <c r="AFU3" s="31"/>
      <c r="AFV3" s="31"/>
      <c r="AFW3" s="31"/>
      <c r="AFX3" s="31"/>
      <c r="AFY3" s="31"/>
      <c r="AFZ3" s="31"/>
      <c r="AGA3" s="31"/>
      <c r="AGB3" s="31"/>
      <c r="AGC3" s="31"/>
      <c r="AGD3" s="31"/>
      <c r="AGE3" s="31"/>
      <c r="AGF3" s="31"/>
      <c r="AGG3" s="31"/>
      <c r="AGH3" s="31"/>
      <c r="AGI3" s="31"/>
      <c r="AGJ3" s="31"/>
      <c r="AGK3" s="31"/>
      <c r="AGL3" s="31"/>
      <c r="AGM3" s="31"/>
      <c r="AGN3" s="31"/>
      <c r="AGO3" s="31"/>
      <c r="AGP3" s="31"/>
      <c r="AGQ3" s="31"/>
      <c r="AGR3" s="31"/>
      <c r="AGS3" s="31"/>
      <c r="AGT3" s="31"/>
      <c r="AGU3" s="31"/>
      <c r="AGV3" s="31"/>
      <c r="AGW3" s="31"/>
      <c r="AGX3" s="31"/>
      <c r="AGY3" s="31"/>
      <c r="AGZ3" s="31"/>
      <c r="AHA3" s="31"/>
      <c r="AHB3" s="31"/>
      <c r="AHC3" s="31"/>
      <c r="AHD3" s="31"/>
      <c r="AHE3" s="31"/>
      <c r="AHF3" s="31"/>
      <c r="AHG3" s="31"/>
      <c r="AHH3" s="31"/>
      <c r="AHI3" s="31"/>
      <c r="AHJ3" s="31"/>
      <c r="AHK3" s="31"/>
      <c r="AHL3" s="31"/>
      <c r="AHM3" s="31"/>
      <c r="AHN3" s="31"/>
      <c r="AHO3" s="31"/>
      <c r="AHP3" s="31"/>
      <c r="AHQ3" s="31"/>
      <c r="AHR3" s="31"/>
      <c r="AHS3" s="31"/>
      <c r="AHT3" s="31"/>
      <c r="AHU3" s="31"/>
      <c r="AHV3" s="31"/>
      <c r="AHW3" s="31"/>
      <c r="AHX3" s="31"/>
      <c r="AHY3" s="31"/>
      <c r="AHZ3" s="31"/>
      <c r="AIA3" s="31"/>
      <c r="AIB3" s="31"/>
      <c r="AIC3" s="31"/>
      <c r="AID3" s="31"/>
      <c r="AIE3" s="31"/>
      <c r="AIF3" s="31"/>
      <c r="AIG3" s="31"/>
      <c r="AIH3" s="31"/>
      <c r="AII3" s="31"/>
      <c r="AIJ3" s="31"/>
      <c r="AIK3" s="31"/>
      <c r="AIL3" s="31"/>
      <c r="AIM3" s="31"/>
      <c r="AIN3" s="31"/>
      <c r="AIO3" s="31"/>
      <c r="AIP3" s="31"/>
      <c r="AIQ3" s="31"/>
      <c r="AIR3" s="31"/>
      <c r="AIS3" s="31"/>
      <c r="AIT3" s="31"/>
      <c r="AIU3" s="31"/>
      <c r="AIV3" s="31"/>
      <c r="AIW3" s="31"/>
      <c r="AIX3" s="31"/>
      <c r="AIY3" s="31"/>
      <c r="AIZ3" s="31"/>
      <c r="AJA3" s="31"/>
      <c r="AJB3" s="31"/>
      <c r="AJC3" s="31"/>
      <c r="AJD3" s="31"/>
      <c r="AJE3" s="31"/>
      <c r="AJF3" s="31"/>
      <c r="AJG3" s="31"/>
      <c r="AJH3" s="31"/>
      <c r="AJI3" s="31"/>
      <c r="AJJ3" s="31"/>
      <c r="AJK3" s="31"/>
      <c r="AJL3" s="31"/>
      <c r="AJM3" s="31"/>
      <c r="AJN3" s="31"/>
      <c r="AJO3" s="31"/>
      <c r="AJP3" s="31"/>
      <c r="AJQ3" s="31"/>
      <c r="AJR3" s="31"/>
      <c r="AJS3" s="31"/>
      <c r="AJT3" s="31"/>
      <c r="AJU3" s="31"/>
      <c r="AJV3" s="31"/>
      <c r="AJW3" s="31"/>
      <c r="AJX3" s="31"/>
      <c r="AJY3" s="31"/>
      <c r="AJZ3" s="31"/>
      <c r="AKA3" s="31"/>
      <c r="AKB3" s="31"/>
      <c r="AKC3" s="31"/>
      <c r="AKD3" s="31"/>
      <c r="AKE3" s="31"/>
      <c r="AKF3" s="31"/>
      <c r="AKG3" s="31"/>
      <c r="AKH3" s="31"/>
      <c r="AKI3" s="31"/>
      <c r="AKJ3" s="31"/>
      <c r="AKK3" s="31"/>
      <c r="AKL3" s="31"/>
      <c r="AKM3" s="31"/>
      <c r="AKN3" s="31"/>
      <c r="AKO3" s="31"/>
      <c r="AKP3" s="31"/>
      <c r="AKQ3" s="31"/>
      <c r="AKR3" s="31"/>
      <c r="AKS3" s="31"/>
      <c r="AKT3" s="31"/>
      <c r="AKU3" s="31"/>
      <c r="AKV3" s="31"/>
      <c r="AKW3" s="31"/>
      <c r="AKX3" s="31"/>
      <c r="AKY3" s="31"/>
      <c r="AKZ3" s="31"/>
      <c r="ALA3" s="31"/>
      <c r="ALB3" s="31"/>
      <c r="ALC3" s="31"/>
      <c r="ALD3" s="31"/>
      <c r="ALE3" s="31"/>
      <c r="ALF3" s="31"/>
      <c r="ALG3" s="31"/>
      <c r="ALH3" s="31"/>
      <c r="ALI3" s="31"/>
      <c r="ALJ3" s="31"/>
      <c r="ALK3" s="31"/>
      <c r="ALL3" s="31"/>
      <c r="ALM3" s="31"/>
      <c r="ALN3" s="31"/>
      <c r="ALO3" s="31"/>
      <c r="ALP3" s="31"/>
      <c r="ALQ3" s="31"/>
      <c r="ALR3" s="31"/>
      <c r="ALS3" s="31"/>
      <c r="ALT3" s="31"/>
      <c r="ALU3" s="31"/>
      <c r="ALV3" s="31"/>
      <c r="ALW3" s="31"/>
      <c r="ALX3" s="31"/>
      <c r="ALY3" s="31"/>
      <c r="ALZ3" s="31"/>
      <c r="AMA3" s="31"/>
      <c r="AMB3" s="31"/>
      <c r="AMC3" s="31"/>
      <c r="AMD3" s="31"/>
      <c r="AME3" s="31"/>
      <c r="AMF3" s="31"/>
      <c r="AMG3" s="31"/>
      <c r="AMH3" s="31"/>
      <c r="AMI3" s="31"/>
      <c r="AMJ3" s="31"/>
      <c r="AMK3" s="31"/>
      <c r="AML3" s="31"/>
      <c r="AMM3" s="31"/>
      <c r="AMN3" s="31"/>
      <c r="AMO3" s="31"/>
      <c r="AMP3" s="31"/>
      <c r="AMQ3" s="31"/>
      <c r="AMR3" s="31"/>
      <c r="AMS3" s="31"/>
      <c r="AMT3" s="31"/>
      <c r="AMU3" s="31"/>
      <c r="AMV3" s="31"/>
      <c r="AMW3" s="31"/>
      <c r="AMX3" s="31"/>
      <c r="AMY3" s="31"/>
      <c r="AMZ3" s="31"/>
      <c r="ANA3" s="31"/>
      <c r="ANB3" s="31"/>
      <c r="ANC3" s="31"/>
      <c r="AND3" s="31"/>
      <c r="ANE3" s="31"/>
    </row>
    <row r="4" spans="1:1045" s="15" customFormat="1" ht="63.75" customHeight="1" x14ac:dyDescent="0.2">
      <c r="A4" s="1" t="s">
        <v>45</v>
      </c>
      <c r="B4" s="1" t="s">
        <v>46</v>
      </c>
      <c r="C4" s="1" t="s">
        <v>47</v>
      </c>
      <c r="D4" s="1" t="s">
        <v>67</v>
      </c>
      <c r="E4" s="1" t="s">
        <v>124</v>
      </c>
      <c r="F4" s="21" t="s">
        <v>125</v>
      </c>
      <c r="G4" s="24" t="s">
        <v>328</v>
      </c>
      <c r="H4" s="1" t="s">
        <v>126</v>
      </c>
      <c r="I4" s="1" t="s">
        <v>132</v>
      </c>
      <c r="J4" s="1" t="s">
        <v>57</v>
      </c>
      <c r="K4" s="1" t="s">
        <v>57</v>
      </c>
      <c r="L4" s="1" t="s">
        <v>132</v>
      </c>
      <c r="M4" s="1" t="s">
        <v>133</v>
      </c>
      <c r="N4" s="1" t="s">
        <v>134</v>
      </c>
      <c r="O4" s="1" t="s">
        <v>57</v>
      </c>
      <c r="P4" s="1" t="s">
        <v>57</v>
      </c>
      <c r="Q4" s="1" t="s">
        <v>134</v>
      </c>
      <c r="R4" s="1" t="s">
        <v>75</v>
      </c>
      <c r="S4" s="1" t="s">
        <v>59</v>
      </c>
      <c r="T4" s="1" t="s">
        <v>124</v>
      </c>
      <c r="U4" s="1" t="s">
        <v>130</v>
      </c>
      <c r="V4" s="22">
        <v>1779133.94</v>
      </c>
      <c r="W4" s="1" t="s">
        <v>131</v>
      </c>
      <c r="X4" s="1" t="s">
        <v>48</v>
      </c>
      <c r="Y4" s="1" t="s">
        <v>49</v>
      </c>
      <c r="Z4" s="1" t="s">
        <v>49</v>
      </c>
      <c r="AA4" s="1" t="s">
        <v>50</v>
      </c>
      <c r="AB4" s="10" t="s">
        <v>126</v>
      </c>
      <c r="AC4" s="1" t="s">
        <v>127</v>
      </c>
      <c r="AD4" s="1" t="s">
        <v>128</v>
      </c>
      <c r="AE4" s="1" t="s">
        <v>129</v>
      </c>
      <c r="AF4" s="23" t="s">
        <v>373</v>
      </c>
      <c r="AG4" s="1" t="s">
        <v>51</v>
      </c>
      <c r="AH4" s="3" t="s">
        <v>50</v>
      </c>
      <c r="AI4" s="3" t="s">
        <v>50</v>
      </c>
      <c r="AJ4" s="1" t="s">
        <v>52</v>
      </c>
      <c r="AK4" s="9" t="s">
        <v>65</v>
      </c>
      <c r="AL4" s="9" t="s">
        <v>65</v>
      </c>
      <c r="AM4" s="9" t="s">
        <v>65</v>
      </c>
      <c r="AN4" s="9" t="s">
        <v>65</v>
      </c>
      <c r="AO4" s="4" t="s">
        <v>53</v>
      </c>
      <c r="AP4" s="3" t="s">
        <v>50</v>
      </c>
      <c r="AQ4" s="3" t="s">
        <v>50</v>
      </c>
      <c r="AR4" s="3" t="s">
        <v>50</v>
      </c>
      <c r="AS4" s="3" t="s">
        <v>50</v>
      </c>
      <c r="AT4" s="4" t="s">
        <v>54</v>
      </c>
      <c r="AU4" s="4" t="s">
        <v>55</v>
      </c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  <c r="MV4" s="33"/>
      <c r="MW4" s="33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3"/>
      <c r="RQ4" s="33"/>
      <c r="RR4" s="33"/>
      <c r="RS4" s="33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3"/>
      <c r="SE4" s="33"/>
      <c r="SF4" s="33"/>
      <c r="SG4" s="33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3"/>
      <c r="SS4" s="33"/>
      <c r="ST4" s="33"/>
      <c r="SU4" s="33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3"/>
      <c r="TG4" s="33"/>
      <c r="TH4" s="33"/>
      <c r="TI4" s="33"/>
      <c r="TJ4" s="33"/>
      <c r="TK4" s="33"/>
      <c r="TL4" s="33"/>
      <c r="TM4" s="33"/>
      <c r="TN4" s="33"/>
      <c r="TO4" s="33"/>
      <c r="TP4" s="33"/>
      <c r="TQ4" s="33"/>
      <c r="TR4" s="33"/>
      <c r="TS4" s="33"/>
      <c r="TT4" s="33"/>
      <c r="TU4" s="33"/>
      <c r="TV4" s="33"/>
      <c r="TW4" s="33"/>
      <c r="TX4" s="33"/>
      <c r="TY4" s="33"/>
      <c r="TZ4" s="33"/>
      <c r="UA4" s="33"/>
      <c r="UB4" s="33"/>
      <c r="UC4" s="33"/>
      <c r="UD4" s="33"/>
      <c r="UE4" s="33"/>
      <c r="UF4" s="33"/>
      <c r="UG4" s="33"/>
      <c r="UH4" s="33"/>
      <c r="UI4" s="33"/>
      <c r="UJ4" s="33"/>
      <c r="UK4" s="33"/>
      <c r="UL4" s="33"/>
      <c r="UM4" s="33"/>
      <c r="UN4" s="33"/>
      <c r="UO4" s="33"/>
      <c r="UP4" s="33"/>
      <c r="UQ4" s="33"/>
      <c r="UR4" s="33"/>
      <c r="US4" s="33"/>
      <c r="UT4" s="33"/>
      <c r="UU4" s="33"/>
      <c r="UV4" s="33"/>
      <c r="UW4" s="33"/>
      <c r="UX4" s="33"/>
      <c r="UY4" s="33"/>
      <c r="UZ4" s="33"/>
      <c r="VA4" s="33"/>
      <c r="VB4" s="33"/>
      <c r="VC4" s="33"/>
      <c r="VD4" s="33"/>
      <c r="VE4" s="33"/>
      <c r="VF4" s="33"/>
      <c r="VG4" s="33"/>
      <c r="VH4" s="33"/>
      <c r="VI4" s="33"/>
      <c r="VJ4" s="33"/>
      <c r="VK4" s="33"/>
      <c r="VL4" s="33"/>
      <c r="VM4" s="33"/>
      <c r="VN4" s="33"/>
      <c r="VO4" s="33"/>
      <c r="VP4" s="33"/>
      <c r="VQ4" s="33"/>
      <c r="VR4" s="33"/>
      <c r="VS4" s="33"/>
      <c r="VT4" s="33"/>
      <c r="VU4" s="33"/>
      <c r="VV4" s="33"/>
      <c r="VW4" s="33"/>
      <c r="VX4" s="33"/>
      <c r="VY4" s="33"/>
      <c r="VZ4" s="33"/>
      <c r="WA4" s="33"/>
      <c r="WB4" s="33"/>
      <c r="WC4" s="33"/>
      <c r="WD4" s="33"/>
      <c r="WE4" s="33"/>
      <c r="WF4" s="33"/>
      <c r="WG4" s="33"/>
      <c r="WH4" s="33"/>
      <c r="WI4" s="33"/>
      <c r="WJ4" s="33"/>
      <c r="WK4" s="33"/>
      <c r="WL4" s="33"/>
      <c r="WM4" s="33"/>
      <c r="WN4" s="33"/>
      <c r="WO4" s="33"/>
      <c r="WP4" s="33"/>
      <c r="WQ4" s="33"/>
      <c r="WR4" s="33"/>
      <c r="WS4" s="33"/>
      <c r="WT4" s="33"/>
      <c r="WU4" s="33"/>
      <c r="WV4" s="33"/>
      <c r="WW4" s="33"/>
      <c r="WX4" s="33"/>
      <c r="WY4" s="33"/>
      <c r="WZ4" s="33"/>
      <c r="XA4" s="33"/>
      <c r="XB4" s="33"/>
      <c r="XC4" s="33"/>
      <c r="XD4" s="33"/>
      <c r="XE4" s="33"/>
      <c r="XF4" s="33"/>
      <c r="XG4" s="33"/>
      <c r="XH4" s="33"/>
      <c r="XI4" s="33"/>
      <c r="XJ4" s="33"/>
      <c r="XK4" s="33"/>
      <c r="XL4" s="33"/>
      <c r="XM4" s="33"/>
      <c r="XN4" s="33"/>
      <c r="XO4" s="33"/>
      <c r="XP4" s="33"/>
      <c r="XQ4" s="33"/>
      <c r="XR4" s="33"/>
      <c r="XS4" s="33"/>
      <c r="XT4" s="33"/>
      <c r="XU4" s="33"/>
      <c r="XV4" s="33"/>
      <c r="XW4" s="33"/>
      <c r="XX4" s="33"/>
      <c r="XY4" s="33"/>
      <c r="XZ4" s="33"/>
      <c r="YA4" s="33"/>
      <c r="YB4" s="33"/>
      <c r="YC4" s="33"/>
      <c r="YD4" s="33"/>
      <c r="YE4" s="33"/>
      <c r="YF4" s="33"/>
      <c r="YG4" s="33"/>
      <c r="YH4" s="33"/>
      <c r="YI4" s="33"/>
      <c r="YJ4" s="33"/>
      <c r="YK4" s="33"/>
      <c r="YL4" s="33"/>
      <c r="YM4" s="33"/>
      <c r="YN4" s="33"/>
      <c r="YO4" s="33"/>
      <c r="YP4" s="33"/>
      <c r="YQ4" s="33"/>
      <c r="YR4" s="33"/>
      <c r="YS4" s="33"/>
      <c r="YT4" s="33"/>
      <c r="YU4" s="33"/>
      <c r="YV4" s="33"/>
      <c r="YW4" s="33"/>
      <c r="YX4" s="33"/>
      <c r="YY4" s="33"/>
      <c r="YZ4" s="33"/>
      <c r="ZA4" s="33"/>
      <c r="ZB4" s="33"/>
      <c r="ZC4" s="33"/>
      <c r="ZD4" s="33"/>
      <c r="ZE4" s="33"/>
      <c r="ZF4" s="33"/>
      <c r="ZG4" s="33"/>
      <c r="ZH4" s="33"/>
      <c r="ZI4" s="33"/>
      <c r="ZJ4" s="33"/>
      <c r="ZK4" s="33"/>
      <c r="ZL4" s="33"/>
      <c r="ZM4" s="33"/>
      <c r="ZN4" s="33"/>
      <c r="ZO4" s="33"/>
      <c r="ZP4" s="33"/>
      <c r="ZQ4" s="33"/>
      <c r="ZR4" s="33"/>
      <c r="ZS4" s="33"/>
      <c r="ZT4" s="33"/>
      <c r="ZU4" s="33"/>
      <c r="ZV4" s="33"/>
      <c r="ZW4" s="33"/>
      <c r="ZX4" s="33"/>
      <c r="ZY4" s="33"/>
      <c r="ZZ4" s="33"/>
      <c r="AAA4" s="33"/>
      <c r="AAB4" s="33"/>
      <c r="AAC4" s="33"/>
      <c r="AAD4" s="33"/>
      <c r="AAE4" s="33"/>
      <c r="AAF4" s="33"/>
      <c r="AAG4" s="33"/>
      <c r="AAH4" s="33"/>
      <c r="AAI4" s="33"/>
      <c r="AAJ4" s="33"/>
      <c r="AAK4" s="33"/>
      <c r="AAL4" s="33"/>
      <c r="AAM4" s="33"/>
      <c r="AAN4" s="33"/>
      <c r="AAO4" s="33"/>
      <c r="AAP4" s="33"/>
      <c r="AAQ4" s="33"/>
      <c r="AAR4" s="33"/>
      <c r="AAS4" s="33"/>
      <c r="AAT4" s="33"/>
      <c r="AAU4" s="33"/>
      <c r="AAV4" s="33"/>
      <c r="AAW4" s="33"/>
      <c r="AAX4" s="33"/>
      <c r="AAY4" s="33"/>
      <c r="AAZ4" s="33"/>
      <c r="ABA4" s="33"/>
      <c r="ABB4" s="33"/>
      <c r="ABC4" s="33"/>
      <c r="ABD4" s="33"/>
      <c r="ABE4" s="33"/>
      <c r="ABF4" s="33"/>
      <c r="ABG4" s="33"/>
      <c r="ABH4" s="33"/>
      <c r="ABI4" s="33"/>
      <c r="ABJ4" s="33"/>
      <c r="ABK4" s="33"/>
      <c r="ABL4" s="33"/>
      <c r="ABM4" s="33"/>
      <c r="ABN4" s="33"/>
      <c r="ABO4" s="33"/>
      <c r="ABP4" s="33"/>
      <c r="ABQ4" s="33"/>
      <c r="ABR4" s="33"/>
      <c r="ABS4" s="33"/>
      <c r="ABT4" s="33"/>
      <c r="ABU4" s="33"/>
      <c r="ABV4" s="33"/>
      <c r="ABW4" s="33"/>
      <c r="ABX4" s="33"/>
      <c r="ABY4" s="33"/>
      <c r="ABZ4" s="33"/>
      <c r="ACA4" s="33"/>
      <c r="ACB4" s="33"/>
      <c r="ACC4" s="33"/>
      <c r="ACD4" s="33"/>
      <c r="ACE4" s="33"/>
      <c r="ACF4" s="33"/>
      <c r="ACG4" s="33"/>
      <c r="ACH4" s="33"/>
      <c r="ACI4" s="33"/>
      <c r="ACJ4" s="33"/>
      <c r="ACK4" s="33"/>
      <c r="ACL4" s="33"/>
      <c r="ACM4" s="33"/>
      <c r="ACN4" s="33"/>
      <c r="ACO4" s="33"/>
      <c r="ACP4" s="33"/>
      <c r="ACQ4" s="33"/>
      <c r="ACR4" s="33"/>
      <c r="ACS4" s="33"/>
      <c r="ACT4" s="33"/>
      <c r="ACU4" s="33"/>
      <c r="ACV4" s="33"/>
      <c r="ACW4" s="33"/>
      <c r="ACX4" s="33"/>
      <c r="ACY4" s="33"/>
      <c r="ACZ4" s="33"/>
      <c r="ADA4" s="33"/>
      <c r="ADB4" s="33"/>
      <c r="ADC4" s="33"/>
      <c r="ADD4" s="33"/>
      <c r="ADE4" s="33"/>
      <c r="ADF4" s="33"/>
      <c r="ADG4" s="33"/>
      <c r="ADH4" s="33"/>
      <c r="ADI4" s="33"/>
      <c r="ADJ4" s="33"/>
      <c r="ADK4" s="33"/>
      <c r="ADL4" s="33"/>
      <c r="ADM4" s="33"/>
      <c r="ADN4" s="33"/>
      <c r="ADO4" s="33"/>
      <c r="ADP4" s="33"/>
      <c r="ADQ4" s="33"/>
      <c r="ADR4" s="33"/>
      <c r="ADS4" s="33"/>
      <c r="ADT4" s="33"/>
      <c r="ADU4" s="33"/>
      <c r="ADV4" s="33"/>
      <c r="ADW4" s="33"/>
      <c r="ADX4" s="33"/>
      <c r="ADY4" s="33"/>
      <c r="ADZ4" s="33"/>
      <c r="AEA4" s="33"/>
      <c r="AEB4" s="33"/>
      <c r="AEC4" s="33"/>
      <c r="AED4" s="33"/>
      <c r="AEE4" s="33"/>
      <c r="AEF4" s="33"/>
      <c r="AEG4" s="33"/>
      <c r="AEH4" s="33"/>
      <c r="AEI4" s="33"/>
      <c r="AEJ4" s="33"/>
      <c r="AEK4" s="33"/>
      <c r="AEL4" s="33"/>
      <c r="AEM4" s="33"/>
      <c r="AEN4" s="33"/>
      <c r="AEO4" s="33"/>
      <c r="AEP4" s="33"/>
      <c r="AEQ4" s="33"/>
      <c r="AER4" s="33"/>
      <c r="AES4" s="33"/>
      <c r="AET4" s="33"/>
      <c r="AEU4" s="33"/>
      <c r="AEV4" s="33"/>
      <c r="AEW4" s="33"/>
      <c r="AEX4" s="33"/>
      <c r="AEY4" s="33"/>
      <c r="AEZ4" s="33"/>
      <c r="AFA4" s="33"/>
      <c r="AFB4" s="33"/>
      <c r="AFC4" s="33"/>
      <c r="AFD4" s="33"/>
      <c r="AFE4" s="33"/>
      <c r="AFF4" s="33"/>
      <c r="AFG4" s="33"/>
      <c r="AFH4" s="33"/>
      <c r="AFI4" s="33"/>
      <c r="AFJ4" s="33"/>
      <c r="AFK4" s="33"/>
      <c r="AFL4" s="33"/>
      <c r="AFM4" s="33"/>
      <c r="AFN4" s="33"/>
      <c r="AFO4" s="33"/>
      <c r="AFP4" s="33"/>
      <c r="AFQ4" s="33"/>
      <c r="AFR4" s="33"/>
      <c r="AFS4" s="33"/>
      <c r="AFT4" s="33"/>
      <c r="AFU4" s="33"/>
      <c r="AFV4" s="33"/>
      <c r="AFW4" s="33"/>
      <c r="AFX4" s="33"/>
      <c r="AFY4" s="33"/>
      <c r="AFZ4" s="33"/>
      <c r="AGA4" s="33"/>
      <c r="AGB4" s="33"/>
      <c r="AGC4" s="33"/>
      <c r="AGD4" s="33"/>
      <c r="AGE4" s="33"/>
      <c r="AGF4" s="33"/>
      <c r="AGG4" s="33"/>
      <c r="AGH4" s="33"/>
      <c r="AGI4" s="33"/>
      <c r="AGJ4" s="33"/>
      <c r="AGK4" s="33"/>
      <c r="AGL4" s="33"/>
      <c r="AGM4" s="33"/>
      <c r="AGN4" s="33"/>
      <c r="AGO4" s="33"/>
      <c r="AGP4" s="33"/>
      <c r="AGQ4" s="33"/>
      <c r="AGR4" s="33"/>
      <c r="AGS4" s="33"/>
      <c r="AGT4" s="33"/>
      <c r="AGU4" s="33"/>
      <c r="AGV4" s="33"/>
      <c r="AGW4" s="33"/>
      <c r="AGX4" s="33"/>
      <c r="AGY4" s="33"/>
      <c r="AGZ4" s="33"/>
      <c r="AHA4" s="33"/>
      <c r="AHB4" s="33"/>
      <c r="AHC4" s="33"/>
      <c r="AHD4" s="33"/>
      <c r="AHE4" s="33"/>
      <c r="AHF4" s="33"/>
      <c r="AHG4" s="33"/>
      <c r="AHH4" s="33"/>
      <c r="AHI4" s="33"/>
      <c r="AHJ4" s="33"/>
      <c r="AHK4" s="33"/>
      <c r="AHL4" s="33"/>
      <c r="AHM4" s="33"/>
      <c r="AHN4" s="33"/>
      <c r="AHO4" s="33"/>
      <c r="AHP4" s="33"/>
      <c r="AHQ4" s="33"/>
      <c r="AHR4" s="33"/>
      <c r="AHS4" s="33"/>
      <c r="AHT4" s="33"/>
      <c r="AHU4" s="33"/>
      <c r="AHV4" s="33"/>
      <c r="AHW4" s="33"/>
      <c r="AHX4" s="33"/>
      <c r="AHY4" s="33"/>
      <c r="AHZ4" s="33"/>
      <c r="AIA4" s="33"/>
      <c r="AIB4" s="33"/>
      <c r="AIC4" s="33"/>
      <c r="AID4" s="33"/>
      <c r="AIE4" s="33"/>
      <c r="AIF4" s="33"/>
      <c r="AIG4" s="33"/>
      <c r="AIH4" s="33"/>
      <c r="AII4" s="33"/>
      <c r="AIJ4" s="33"/>
      <c r="AIK4" s="33"/>
      <c r="AIL4" s="33"/>
      <c r="AIM4" s="33"/>
      <c r="AIN4" s="33"/>
      <c r="AIO4" s="33"/>
      <c r="AIP4" s="33"/>
      <c r="AIQ4" s="33"/>
      <c r="AIR4" s="33"/>
      <c r="AIS4" s="33"/>
      <c r="AIT4" s="33"/>
      <c r="AIU4" s="33"/>
      <c r="AIV4" s="33"/>
      <c r="AIW4" s="33"/>
      <c r="AIX4" s="33"/>
      <c r="AIY4" s="33"/>
      <c r="AIZ4" s="33"/>
      <c r="AJA4" s="33"/>
      <c r="AJB4" s="33"/>
      <c r="AJC4" s="33"/>
      <c r="AJD4" s="33"/>
      <c r="AJE4" s="33"/>
      <c r="AJF4" s="33"/>
      <c r="AJG4" s="33"/>
      <c r="AJH4" s="33"/>
      <c r="AJI4" s="33"/>
      <c r="AJJ4" s="33"/>
      <c r="AJK4" s="33"/>
      <c r="AJL4" s="33"/>
      <c r="AJM4" s="33"/>
      <c r="AJN4" s="33"/>
      <c r="AJO4" s="33"/>
      <c r="AJP4" s="33"/>
      <c r="AJQ4" s="33"/>
      <c r="AJR4" s="33"/>
      <c r="AJS4" s="33"/>
      <c r="AJT4" s="33"/>
      <c r="AJU4" s="33"/>
      <c r="AJV4" s="33"/>
      <c r="AJW4" s="33"/>
      <c r="AJX4" s="33"/>
      <c r="AJY4" s="33"/>
      <c r="AJZ4" s="33"/>
      <c r="AKA4" s="33"/>
      <c r="AKB4" s="33"/>
      <c r="AKC4" s="33"/>
      <c r="AKD4" s="33"/>
      <c r="AKE4" s="33"/>
      <c r="AKF4" s="33"/>
      <c r="AKG4" s="33"/>
      <c r="AKH4" s="33"/>
      <c r="AKI4" s="33"/>
      <c r="AKJ4" s="33"/>
      <c r="AKK4" s="33"/>
      <c r="AKL4" s="33"/>
      <c r="AKM4" s="33"/>
      <c r="AKN4" s="33"/>
      <c r="AKO4" s="33"/>
      <c r="AKP4" s="33"/>
      <c r="AKQ4" s="33"/>
      <c r="AKR4" s="33"/>
      <c r="AKS4" s="33"/>
      <c r="AKT4" s="33"/>
      <c r="AKU4" s="33"/>
      <c r="AKV4" s="33"/>
      <c r="AKW4" s="33"/>
      <c r="AKX4" s="33"/>
      <c r="AKY4" s="33"/>
      <c r="AKZ4" s="33"/>
      <c r="ALA4" s="33"/>
      <c r="ALB4" s="33"/>
      <c r="ALC4" s="33"/>
      <c r="ALD4" s="33"/>
      <c r="ALE4" s="33"/>
      <c r="ALF4" s="33"/>
      <c r="ALG4" s="33"/>
      <c r="ALH4" s="33"/>
      <c r="ALI4" s="33"/>
      <c r="ALJ4" s="33"/>
      <c r="ALK4" s="33"/>
      <c r="ALL4" s="33"/>
      <c r="ALM4" s="33"/>
      <c r="ALN4" s="33"/>
      <c r="ALO4" s="33"/>
      <c r="ALP4" s="33"/>
      <c r="ALQ4" s="33"/>
      <c r="ALR4" s="33"/>
      <c r="ALS4" s="33"/>
      <c r="ALT4" s="33"/>
      <c r="ALU4" s="33"/>
      <c r="ALV4" s="33"/>
      <c r="ALW4" s="33"/>
      <c r="ALX4" s="33"/>
      <c r="ALY4" s="33"/>
      <c r="ALZ4" s="33"/>
      <c r="AMA4" s="33"/>
      <c r="AMB4" s="33"/>
      <c r="AMC4" s="33"/>
      <c r="AMD4" s="33"/>
      <c r="AME4" s="33"/>
      <c r="AMF4" s="33"/>
      <c r="AMG4" s="33"/>
      <c r="AMH4" s="33"/>
      <c r="AMI4" s="33"/>
      <c r="AMJ4" s="33"/>
      <c r="AMK4" s="33"/>
      <c r="AML4" s="33"/>
      <c r="AMM4" s="33"/>
      <c r="AMN4" s="33"/>
      <c r="AMO4" s="33"/>
      <c r="AMP4" s="33"/>
      <c r="AMQ4" s="33"/>
      <c r="AMR4" s="33"/>
      <c r="AMS4" s="33"/>
      <c r="AMT4" s="33"/>
      <c r="AMU4" s="33"/>
      <c r="AMV4" s="33"/>
      <c r="AMW4" s="33"/>
      <c r="AMX4" s="33"/>
      <c r="AMY4" s="33"/>
      <c r="AMZ4" s="33"/>
      <c r="ANA4" s="33"/>
      <c r="ANB4" s="33"/>
      <c r="ANC4" s="33"/>
      <c r="AND4" s="33"/>
      <c r="ANE4" s="33"/>
    </row>
    <row r="5" spans="1:1045" s="15" customFormat="1" ht="99.75" customHeight="1" x14ac:dyDescent="0.2">
      <c r="A5" s="1" t="s">
        <v>45</v>
      </c>
      <c r="B5" s="1" t="s">
        <v>46</v>
      </c>
      <c r="C5" s="1" t="s">
        <v>47</v>
      </c>
      <c r="D5" s="5" t="s">
        <v>67</v>
      </c>
      <c r="E5" s="1" t="s">
        <v>83</v>
      </c>
      <c r="F5" s="8" t="s">
        <v>60</v>
      </c>
      <c r="G5" s="18" t="s">
        <v>329</v>
      </c>
      <c r="H5" s="10" t="s">
        <v>85</v>
      </c>
      <c r="I5" s="4" t="s">
        <v>87</v>
      </c>
      <c r="J5" s="4" t="s">
        <v>57</v>
      </c>
      <c r="K5" s="4" t="s">
        <v>57</v>
      </c>
      <c r="L5" s="4" t="s">
        <v>88</v>
      </c>
      <c r="M5" s="4" t="s">
        <v>91</v>
      </c>
      <c r="N5" s="10" t="s">
        <v>88</v>
      </c>
      <c r="O5" s="4" t="s">
        <v>57</v>
      </c>
      <c r="P5" s="4" t="s">
        <v>57</v>
      </c>
      <c r="Q5" s="10" t="s">
        <v>88</v>
      </c>
      <c r="R5" s="10" t="s">
        <v>75</v>
      </c>
      <c r="S5" s="2" t="s">
        <v>59</v>
      </c>
      <c r="T5" s="1" t="s">
        <v>83</v>
      </c>
      <c r="U5" s="11">
        <v>43385</v>
      </c>
      <c r="V5" s="12">
        <v>34480000</v>
      </c>
      <c r="W5" s="12">
        <v>39996800</v>
      </c>
      <c r="X5" s="3" t="s">
        <v>48</v>
      </c>
      <c r="Y5" s="3" t="s">
        <v>49</v>
      </c>
      <c r="Z5" s="3" t="s">
        <v>49</v>
      </c>
      <c r="AA5" s="3" t="s">
        <v>50</v>
      </c>
      <c r="AB5" s="10" t="s">
        <v>85</v>
      </c>
      <c r="AC5" s="12" t="s">
        <v>86</v>
      </c>
      <c r="AD5" s="11">
        <v>43385</v>
      </c>
      <c r="AE5" s="11">
        <v>43465</v>
      </c>
      <c r="AF5" s="13" t="s">
        <v>374</v>
      </c>
      <c r="AG5" s="1" t="s">
        <v>51</v>
      </c>
      <c r="AH5" s="3" t="s">
        <v>50</v>
      </c>
      <c r="AI5" s="3" t="s">
        <v>50</v>
      </c>
      <c r="AJ5" s="1" t="s">
        <v>52</v>
      </c>
      <c r="AK5" s="9" t="s">
        <v>65</v>
      </c>
      <c r="AL5" s="9" t="s">
        <v>65</v>
      </c>
      <c r="AM5" s="9" t="s">
        <v>65</v>
      </c>
      <c r="AN5" s="9" t="s">
        <v>65</v>
      </c>
      <c r="AO5" s="4" t="s">
        <v>53</v>
      </c>
      <c r="AP5" s="3" t="s">
        <v>50</v>
      </c>
      <c r="AQ5" s="3" t="s">
        <v>50</v>
      </c>
      <c r="AR5" s="3" t="s">
        <v>50</v>
      </c>
      <c r="AS5" s="3" t="s">
        <v>50</v>
      </c>
      <c r="AT5" s="4" t="s">
        <v>54</v>
      </c>
      <c r="AU5" s="4" t="s">
        <v>55</v>
      </c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  <c r="VS5" s="33"/>
      <c r="VT5" s="33"/>
      <c r="VU5" s="33"/>
      <c r="VV5" s="33"/>
      <c r="VW5" s="33"/>
      <c r="VX5" s="33"/>
      <c r="VY5" s="33"/>
      <c r="VZ5" s="33"/>
      <c r="WA5" s="33"/>
      <c r="WB5" s="33"/>
      <c r="WC5" s="33"/>
      <c r="WD5" s="33"/>
      <c r="WE5" s="33"/>
      <c r="WF5" s="33"/>
      <c r="WG5" s="33"/>
      <c r="WH5" s="33"/>
      <c r="WI5" s="33"/>
      <c r="WJ5" s="33"/>
      <c r="WK5" s="33"/>
      <c r="WL5" s="33"/>
      <c r="WM5" s="33"/>
      <c r="WN5" s="33"/>
      <c r="WO5" s="33"/>
      <c r="WP5" s="33"/>
      <c r="WQ5" s="33"/>
      <c r="WR5" s="33"/>
      <c r="WS5" s="33"/>
      <c r="WT5" s="33"/>
      <c r="WU5" s="33"/>
      <c r="WV5" s="33"/>
      <c r="WW5" s="33"/>
      <c r="WX5" s="33"/>
      <c r="WY5" s="33"/>
      <c r="WZ5" s="33"/>
      <c r="XA5" s="33"/>
      <c r="XB5" s="33"/>
      <c r="XC5" s="33"/>
      <c r="XD5" s="33"/>
      <c r="XE5" s="33"/>
      <c r="XF5" s="33"/>
      <c r="XG5" s="33"/>
      <c r="XH5" s="33"/>
      <c r="XI5" s="33"/>
      <c r="XJ5" s="33"/>
      <c r="XK5" s="33"/>
      <c r="XL5" s="33"/>
      <c r="XM5" s="33"/>
      <c r="XN5" s="33"/>
      <c r="XO5" s="33"/>
      <c r="XP5" s="33"/>
      <c r="XQ5" s="33"/>
      <c r="XR5" s="33"/>
      <c r="XS5" s="33"/>
      <c r="XT5" s="33"/>
      <c r="XU5" s="33"/>
      <c r="XV5" s="33"/>
      <c r="XW5" s="33"/>
      <c r="XX5" s="33"/>
      <c r="XY5" s="33"/>
      <c r="XZ5" s="33"/>
      <c r="YA5" s="33"/>
      <c r="YB5" s="33"/>
      <c r="YC5" s="33"/>
      <c r="YD5" s="33"/>
      <c r="YE5" s="33"/>
      <c r="YF5" s="33"/>
      <c r="YG5" s="33"/>
      <c r="YH5" s="33"/>
      <c r="YI5" s="33"/>
      <c r="YJ5" s="33"/>
      <c r="YK5" s="33"/>
      <c r="YL5" s="33"/>
      <c r="YM5" s="33"/>
      <c r="YN5" s="33"/>
      <c r="YO5" s="33"/>
      <c r="YP5" s="33"/>
      <c r="YQ5" s="33"/>
      <c r="YR5" s="33"/>
      <c r="YS5" s="33"/>
      <c r="YT5" s="33"/>
      <c r="YU5" s="33"/>
      <c r="YV5" s="33"/>
      <c r="YW5" s="33"/>
      <c r="YX5" s="33"/>
      <c r="YY5" s="33"/>
      <c r="YZ5" s="33"/>
      <c r="ZA5" s="33"/>
      <c r="ZB5" s="33"/>
      <c r="ZC5" s="33"/>
      <c r="ZD5" s="33"/>
      <c r="ZE5" s="33"/>
      <c r="ZF5" s="33"/>
      <c r="ZG5" s="33"/>
      <c r="ZH5" s="33"/>
      <c r="ZI5" s="33"/>
      <c r="ZJ5" s="33"/>
      <c r="ZK5" s="33"/>
      <c r="ZL5" s="33"/>
      <c r="ZM5" s="33"/>
      <c r="ZN5" s="33"/>
      <c r="ZO5" s="33"/>
      <c r="ZP5" s="33"/>
      <c r="ZQ5" s="33"/>
      <c r="ZR5" s="33"/>
      <c r="ZS5" s="33"/>
      <c r="ZT5" s="33"/>
      <c r="ZU5" s="33"/>
      <c r="ZV5" s="33"/>
      <c r="ZW5" s="33"/>
      <c r="ZX5" s="33"/>
      <c r="ZY5" s="33"/>
      <c r="ZZ5" s="33"/>
      <c r="AAA5" s="33"/>
      <c r="AAB5" s="33"/>
      <c r="AAC5" s="33"/>
      <c r="AAD5" s="33"/>
      <c r="AAE5" s="33"/>
      <c r="AAF5" s="33"/>
      <c r="AAG5" s="33"/>
      <c r="AAH5" s="33"/>
      <c r="AAI5" s="33"/>
      <c r="AAJ5" s="33"/>
      <c r="AAK5" s="33"/>
      <c r="AAL5" s="33"/>
      <c r="AAM5" s="33"/>
      <c r="AAN5" s="33"/>
      <c r="AAO5" s="33"/>
      <c r="AAP5" s="33"/>
      <c r="AAQ5" s="33"/>
      <c r="AAR5" s="33"/>
      <c r="AAS5" s="33"/>
      <c r="AAT5" s="33"/>
      <c r="AAU5" s="33"/>
      <c r="AAV5" s="33"/>
      <c r="AAW5" s="33"/>
      <c r="AAX5" s="33"/>
      <c r="AAY5" s="33"/>
      <c r="AAZ5" s="33"/>
      <c r="ABA5" s="33"/>
      <c r="ABB5" s="33"/>
      <c r="ABC5" s="33"/>
      <c r="ABD5" s="33"/>
      <c r="ABE5" s="33"/>
      <c r="ABF5" s="33"/>
      <c r="ABG5" s="33"/>
      <c r="ABH5" s="33"/>
      <c r="ABI5" s="33"/>
      <c r="ABJ5" s="33"/>
      <c r="ABK5" s="33"/>
      <c r="ABL5" s="33"/>
      <c r="ABM5" s="33"/>
      <c r="ABN5" s="33"/>
      <c r="ABO5" s="33"/>
      <c r="ABP5" s="33"/>
      <c r="ABQ5" s="33"/>
      <c r="ABR5" s="33"/>
      <c r="ABS5" s="33"/>
      <c r="ABT5" s="33"/>
      <c r="ABU5" s="33"/>
      <c r="ABV5" s="33"/>
      <c r="ABW5" s="33"/>
      <c r="ABX5" s="33"/>
      <c r="ABY5" s="33"/>
      <c r="ABZ5" s="33"/>
      <c r="ACA5" s="33"/>
      <c r="ACB5" s="33"/>
      <c r="ACC5" s="33"/>
      <c r="ACD5" s="33"/>
      <c r="ACE5" s="33"/>
      <c r="ACF5" s="33"/>
      <c r="ACG5" s="33"/>
      <c r="ACH5" s="33"/>
      <c r="ACI5" s="33"/>
      <c r="ACJ5" s="33"/>
      <c r="ACK5" s="33"/>
      <c r="ACL5" s="33"/>
      <c r="ACM5" s="33"/>
      <c r="ACN5" s="33"/>
      <c r="ACO5" s="33"/>
      <c r="ACP5" s="33"/>
      <c r="ACQ5" s="33"/>
      <c r="ACR5" s="33"/>
      <c r="ACS5" s="33"/>
      <c r="ACT5" s="33"/>
      <c r="ACU5" s="33"/>
      <c r="ACV5" s="33"/>
      <c r="ACW5" s="33"/>
      <c r="ACX5" s="33"/>
      <c r="ACY5" s="33"/>
      <c r="ACZ5" s="33"/>
      <c r="ADA5" s="33"/>
      <c r="ADB5" s="33"/>
      <c r="ADC5" s="33"/>
      <c r="ADD5" s="33"/>
      <c r="ADE5" s="33"/>
      <c r="ADF5" s="33"/>
      <c r="ADG5" s="33"/>
      <c r="ADH5" s="33"/>
      <c r="ADI5" s="33"/>
      <c r="ADJ5" s="33"/>
      <c r="ADK5" s="33"/>
      <c r="ADL5" s="33"/>
      <c r="ADM5" s="33"/>
      <c r="ADN5" s="33"/>
      <c r="ADO5" s="33"/>
      <c r="ADP5" s="33"/>
      <c r="ADQ5" s="33"/>
      <c r="ADR5" s="33"/>
      <c r="ADS5" s="33"/>
      <c r="ADT5" s="33"/>
      <c r="ADU5" s="33"/>
      <c r="ADV5" s="33"/>
      <c r="ADW5" s="33"/>
      <c r="ADX5" s="33"/>
      <c r="ADY5" s="33"/>
      <c r="ADZ5" s="33"/>
      <c r="AEA5" s="33"/>
      <c r="AEB5" s="33"/>
      <c r="AEC5" s="33"/>
      <c r="AED5" s="33"/>
      <c r="AEE5" s="33"/>
      <c r="AEF5" s="33"/>
      <c r="AEG5" s="33"/>
      <c r="AEH5" s="33"/>
      <c r="AEI5" s="33"/>
      <c r="AEJ5" s="33"/>
      <c r="AEK5" s="33"/>
      <c r="AEL5" s="33"/>
      <c r="AEM5" s="33"/>
      <c r="AEN5" s="33"/>
      <c r="AEO5" s="33"/>
      <c r="AEP5" s="33"/>
      <c r="AEQ5" s="33"/>
      <c r="AER5" s="33"/>
      <c r="AES5" s="33"/>
      <c r="AET5" s="33"/>
      <c r="AEU5" s="33"/>
      <c r="AEV5" s="33"/>
      <c r="AEW5" s="33"/>
      <c r="AEX5" s="33"/>
      <c r="AEY5" s="33"/>
      <c r="AEZ5" s="33"/>
      <c r="AFA5" s="33"/>
      <c r="AFB5" s="33"/>
      <c r="AFC5" s="33"/>
      <c r="AFD5" s="33"/>
      <c r="AFE5" s="33"/>
      <c r="AFF5" s="33"/>
      <c r="AFG5" s="33"/>
      <c r="AFH5" s="33"/>
      <c r="AFI5" s="33"/>
      <c r="AFJ5" s="33"/>
      <c r="AFK5" s="33"/>
      <c r="AFL5" s="33"/>
      <c r="AFM5" s="33"/>
      <c r="AFN5" s="33"/>
      <c r="AFO5" s="33"/>
      <c r="AFP5" s="33"/>
      <c r="AFQ5" s="33"/>
      <c r="AFR5" s="33"/>
      <c r="AFS5" s="33"/>
      <c r="AFT5" s="33"/>
      <c r="AFU5" s="33"/>
      <c r="AFV5" s="33"/>
      <c r="AFW5" s="33"/>
      <c r="AFX5" s="33"/>
      <c r="AFY5" s="33"/>
      <c r="AFZ5" s="33"/>
      <c r="AGA5" s="33"/>
      <c r="AGB5" s="33"/>
      <c r="AGC5" s="33"/>
      <c r="AGD5" s="33"/>
      <c r="AGE5" s="33"/>
      <c r="AGF5" s="33"/>
      <c r="AGG5" s="33"/>
      <c r="AGH5" s="33"/>
      <c r="AGI5" s="33"/>
      <c r="AGJ5" s="33"/>
      <c r="AGK5" s="33"/>
      <c r="AGL5" s="33"/>
      <c r="AGM5" s="33"/>
      <c r="AGN5" s="33"/>
      <c r="AGO5" s="33"/>
      <c r="AGP5" s="33"/>
      <c r="AGQ5" s="33"/>
      <c r="AGR5" s="33"/>
      <c r="AGS5" s="33"/>
      <c r="AGT5" s="33"/>
      <c r="AGU5" s="33"/>
      <c r="AGV5" s="33"/>
      <c r="AGW5" s="33"/>
      <c r="AGX5" s="33"/>
      <c r="AGY5" s="33"/>
      <c r="AGZ5" s="33"/>
      <c r="AHA5" s="33"/>
      <c r="AHB5" s="33"/>
      <c r="AHC5" s="33"/>
      <c r="AHD5" s="33"/>
      <c r="AHE5" s="33"/>
      <c r="AHF5" s="33"/>
      <c r="AHG5" s="33"/>
      <c r="AHH5" s="33"/>
      <c r="AHI5" s="33"/>
      <c r="AHJ5" s="33"/>
      <c r="AHK5" s="33"/>
      <c r="AHL5" s="33"/>
      <c r="AHM5" s="33"/>
      <c r="AHN5" s="33"/>
      <c r="AHO5" s="33"/>
      <c r="AHP5" s="33"/>
      <c r="AHQ5" s="33"/>
      <c r="AHR5" s="33"/>
      <c r="AHS5" s="33"/>
      <c r="AHT5" s="33"/>
      <c r="AHU5" s="33"/>
      <c r="AHV5" s="33"/>
      <c r="AHW5" s="33"/>
      <c r="AHX5" s="33"/>
      <c r="AHY5" s="33"/>
      <c r="AHZ5" s="33"/>
      <c r="AIA5" s="33"/>
      <c r="AIB5" s="33"/>
      <c r="AIC5" s="33"/>
      <c r="AID5" s="33"/>
      <c r="AIE5" s="33"/>
      <c r="AIF5" s="33"/>
      <c r="AIG5" s="33"/>
      <c r="AIH5" s="33"/>
      <c r="AII5" s="33"/>
      <c r="AIJ5" s="33"/>
      <c r="AIK5" s="33"/>
      <c r="AIL5" s="33"/>
      <c r="AIM5" s="33"/>
      <c r="AIN5" s="33"/>
      <c r="AIO5" s="33"/>
      <c r="AIP5" s="33"/>
      <c r="AIQ5" s="33"/>
      <c r="AIR5" s="33"/>
      <c r="AIS5" s="33"/>
      <c r="AIT5" s="33"/>
      <c r="AIU5" s="33"/>
      <c r="AIV5" s="33"/>
      <c r="AIW5" s="33"/>
      <c r="AIX5" s="33"/>
      <c r="AIY5" s="33"/>
      <c r="AIZ5" s="33"/>
      <c r="AJA5" s="33"/>
      <c r="AJB5" s="33"/>
      <c r="AJC5" s="33"/>
      <c r="AJD5" s="33"/>
      <c r="AJE5" s="33"/>
      <c r="AJF5" s="33"/>
      <c r="AJG5" s="33"/>
      <c r="AJH5" s="33"/>
      <c r="AJI5" s="33"/>
      <c r="AJJ5" s="33"/>
      <c r="AJK5" s="33"/>
      <c r="AJL5" s="33"/>
      <c r="AJM5" s="33"/>
      <c r="AJN5" s="33"/>
      <c r="AJO5" s="33"/>
      <c r="AJP5" s="33"/>
      <c r="AJQ5" s="33"/>
      <c r="AJR5" s="33"/>
      <c r="AJS5" s="33"/>
      <c r="AJT5" s="33"/>
      <c r="AJU5" s="33"/>
      <c r="AJV5" s="33"/>
      <c r="AJW5" s="33"/>
      <c r="AJX5" s="33"/>
      <c r="AJY5" s="33"/>
      <c r="AJZ5" s="33"/>
      <c r="AKA5" s="33"/>
      <c r="AKB5" s="33"/>
      <c r="AKC5" s="33"/>
      <c r="AKD5" s="33"/>
      <c r="AKE5" s="33"/>
      <c r="AKF5" s="33"/>
      <c r="AKG5" s="33"/>
      <c r="AKH5" s="33"/>
      <c r="AKI5" s="33"/>
      <c r="AKJ5" s="33"/>
      <c r="AKK5" s="33"/>
      <c r="AKL5" s="33"/>
      <c r="AKM5" s="33"/>
      <c r="AKN5" s="33"/>
      <c r="AKO5" s="33"/>
      <c r="AKP5" s="33"/>
      <c r="AKQ5" s="33"/>
      <c r="AKR5" s="33"/>
      <c r="AKS5" s="33"/>
      <c r="AKT5" s="33"/>
      <c r="AKU5" s="33"/>
      <c r="AKV5" s="33"/>
      <c r="AKW5" s="33"/>
      <c r="AKX5" s="33"/>
      <c r="AKY5" s="33"/>
      <c r="AKZ5" s="33"/>
      <c r="ALA5" s="33"/>
      <c r="ALB5" s="33"/>
      <c r="ALC5" s="33"/>
      <c r="ALD5" s="33"/>
      <c r="ALE5" s="33"/>
      <c r="ALF5" s="33"/>
      <c r="ALG5" s="33"/>
      <c r="ALH5" s="33"/>
      <c r="ALI5" s="33"/>
      <c r="ALJ5" s="33"/>
      <c r="ALK5" s="33"/>
      <c r="ALL5" s="33"/>
      <c r="ALM5" s="33"/>
      <c r="ALN5" s="33"/>
      <c r="ALO5" s="33"/>
      <c r="ALP5" s="33"/>
      <c r="ALQ5" s="33"/>
      <c r="ALR5" s="33"/>
      <c r="ALS5" s="33"/>
      <c r="ALT5" s="33"/>
      <c r="ALU5" s="33"/>
      <c r="ALV5" s="33"/>
      <c r="ALW5" s="33"/>
      <c r="ALX5" s="33"/>
      <c r="ALY5" s="33"/>
      <c r="ALZ5" s="33"/>
      <c r="AMA5" s="33"/>
      <c r="AMB5" s="33"/>
      <c r="AMC5" s="33"/>
      <c r="AMD5" s="33"/>
      <c r="AME5" s="33"/>
      <c r="AMF5" s="33"/>
      <c r="AMG5" s="33"/>
      <c r="AMH5" s="33"/>
      <c r="AMI5" s="33"/>
      <c r="AMJ5" s="33"/>
      <c r="AMK5" s="33"/>
      <c r="AML5" s="33"/>
      <c r="AMM5" s="33"/>
      <c r="AMN5" s="33"/>
      <c r="AMO5" s="33"/>
      <c r="AMP5" s="33"/>
      <c r="AMQ5" s="33"/>
      <c r="AMR5" s="33"/>
      <c r="AMS5" s="33"/>
      <c r="AMT5" s="33"/>
      <c r="AMU5" s="33"/>
      <c r="AMV5" s="33"/>
      <c r="AMW5" s="33"/>
      <c r="AMX5" s="33"/>
      <c r="AMY5" s="33"/>
      <c r="AMZ5" s="33"/>
      <c r="ANA5" s="33"/>
      <c r="ANB5" s="33"/>
      <c r="ANC5" s="33"/>
      <c r="AND5" s="33"/>
      <c r="ANE5" s="33"/>
    </row>
    <row r="6" spans="1:1045" s="15" customFormat="1" ht="99.75" customHeight="1" x14ac:dyDescent="0.2">
      <c r="A6" s="1" t="s">
        <v>45</v>
      </c>
      <c r="B6" s="1" t="s">
        <v>46</v>
      </c>
      <c r="C6" s="1" t="s">
        <v>47</v>
      </c>
      <c r="D6" s="5" t="s">
        <v>67</v>
      </c>
      <c r="E6" s="1" t="s">
        <v>115</v>
      </c>
      <c r="F6" s="4" t="s">
        <v>56</v>
      </c>
      <c r="G6" s="24" t="s">
        <v>330</v>
      </c>
      <c r="H6" s="10" t="s">
        <v>116</v>
      </c>
      <c r="I6" s="4" t="s">
        <v>135</v>
      </c>
      <c r="J6" s="4" t="s">
        <v>72</v>
      </c>
      <c r="K6" s="4" t="s">
        <v>72</v>
      </c>
      <c r="L6" s="4" t="s">
        <v>135</v>
      </c>
      <c r="M6" s="4" t="s">
        <v>136</v>
      </c>
      <c r="N6" s="10" t="s">
        <v>117</v>
      </c>
      <c r="O6" s="4" t="s">
        <v>72</v>
      </c>
      <c r="P6" s="4" t="s">
        <v>72</v>
      </c>
      <c r="Q6" s="10" t="s">
        <v>117</v>
      </c>
      <c r="R6" s="10" t="s">
        <v>118</v>
      </c>
      <c r="S6" s="2" t="s">
        <v>59</v>
      </c>
      <c r="T6" s="1" t="s">
        <v>115</v>
      </c>
      <c r="U6" s="11">
        <v>43402</v>
      </c>
      <c r="V6" s="12">
        <v>417366</v>
      </c>
      <c r="W6" s="12">
        <v>484144.56</v>
      </c>
      <c r="X6" s="3" t="s">
        <v>48</v>
      </c>
      <c r="Y6" s="3" t="s">
        <v>49</v>
      </c>
      <c r="Z6" s="3" t="s">
        <v>49</v>
      </c>
      <c r="AA6" s="3" t="s">
        <v>50</v>
      </c>
      <c r="AB6" s="10" t="str">
        <f>H6</f>
        <v>ARTICULOS PROMOCIONALES 49 ANIVERSARIO</v>
      </c>
      <c r="AC6" s="12">
        <v>63000</v>
      </c>
      <c r="AD6" s="11">
        <v>43433</v>
      </c>
      <c r="AE6" s="11">
        <v>43403</v>
      </c>
      <c r="AF6" s="26" t="s">
        <v>375</v>
      </c>
      <c r="AG6" s="1" t="s">
        <v>51</v>
      </c>
      <c r="AH6" s="3" t="s">
        <v>50</v>
      </c>
      <c r="AI6" s="3" t="s">
        <v>50</v>
      </c>
      <c r="AJ6" s="1" t="s">
        <v>52</v>
      </c>
      <c r="AK6" s="9" t="s">
        <v>65</v>
      </c>
      <c r="AL6" s="9" t="s">
        <v>65</v>
      </c>
      <c r="AM6" s="9" t="s">
        <v>65</v>
      </c>
      <c r="AN6" s="9" t="s">
        <v>65</v>
      </c>
      <c r="AO6" s="4" t="s">
        <v>53</v>
      </c>
      <c r="AP6" s="3" t="s">
        <v>50</v>
      </c>
      <c r="AQ6" s="3" t="s">
        <v>50</v>
      </c>
      <c r="AR6" s="3" t="s">
        <v>50</v>
      </c>
      <c r="AS6" s="3" t="s">
        <v>50</v>
      </c>
      <c r="AT6" s="4" t="s">
        <v>54</v>
      </c>
      <c r="AU6" s="4" t="s">
        <v>55</v>
      </c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3"/>
      <c r="PJ6" s="33"/>
      <c r="PK6" s="33"/>
      <c r="PL6" s="33"/>
      <c r="PM6" s="33"/>
      <c r="PN6" s="33"/>
      <c r="PO6" s="33"/>
      <c r="PP6" s="33"/>
      <c r="PQ6" s="33"/>
      <c r="PR6" s="33"/>
      <c r="PS6" s="33"/>
      <c r="PT6" s="33"/>
      <c r="PU6" s="33"/>
      <c r="PV6" s="33"/>
      <c r="PW6" s="33"/>
      <c r="PX6" s="33"/>
      <c r="PY6" s="33"/>
      <c r="PZ6" s="33"/>
      <c r="QA6" s="33"/>
      <c r="QB6" s="33"/>
      <c r="QC6" s="33"/>
      <c r="QD6" s="33"/>
      <c r="QE6" s="33"/>
      <c r="QF6" s="33"/>
      <c r="QG6" s="33"/>
      <c r="QH6" s="33"/>
      <c r="QI6" s="33"/>
      <c r="QJ6" s="33"/>
      <c r="QK6" s="33"/>
      <c r="QL6" s="33"/>
      <c r="QM6" s="33"/>
      <c r="QN6" s="33"/>
      <c r="QO6" s="33"/>
      <c r="QP6" s="33"/>
      <c r="QQ6" s="33"/>
      <c r="QR6" s="33"/>
      <c r="QS6" s="33"/>
      <c r="QT6" s="33"/>
      <c r="QU6" s="33"/>
      <c r="QV6" s="33"/>
      <c r="QW6" s="33"/>
      <c r="QX6" s="33"/>
      <c r="QY6" s="33"/>
      <c r="QZ6" s="33"/>
      <c r="RA6" s="33"/>
      <c r="RB6" s="33"/>
      <c r="RC6" s="33"/>
      <c r="RD6" s="33"/>
      <c r="RE6" s="33"/>
      <c r="RF6" s="33"/>
      <c r="RG6" s="33"/>
      <c r="RH6" s="33"/>
      <c r="RI6" s="33"/>
      <c r="RJ6" s="33"/>
      <c r="RK6" s="33"/>
      <c r="RL6" s="33"/>
      <c r="RM6" s="33"/>
      <c r="RN6" s="33"/>
      <c r="RO6" s="33"/>
      <c r="RP6" s="33"/>
      <c r="RQ6" s="33"/>
      <c r="RR6" s="33"/>
      <c r="RS6" s="33"/>
      <c r="RT6" s="33"/>
      <c r="RU6" s="33"/>
      <c r="RV6" s="33"/>
      <c r="RW6" s="33"/>
      <c r="RX6" s="33"/>
      <c r="RY6" s="33"/>
      <c r="RZ6" s="33"/>
      <c r="SA6" s="33"/>
      <c r="SB6" s="33"/>
      <c r="SC6" s="33"/>
      <c r="SD6" s="33"/>
      <c r="SE6" s="33"/>
      <c r="SF6" s="33"/>
      <c r="SG6" s="33"/>
      <c r="SH6" s="33"/>
      <c r="SI6" s="33"/>
      <c r="SJ6" s="33"/>
      <c r="SK6" s="33"/>
      <c r="SL6" s="33"/>
      <c r="SM6" s="33"/>
      <c r="SN6" s="33"/>
      <c r="SO6" s="33"/>
      <c r="SP6" s="33"/>
      <c r="SQ6" s="33"/>
      <c r="SR6" s="33"/>
      <c r="SS6" s="33"/>
      <c r="ST6" s="33"/>
      <c r="SU6" s="33"/>
      <c r="SV6" s="33"/>
      <c r="SW6" s="33"/>
      <c r="SX6" s="33"/>
      <c r="SY6" s="33"/>
      <c r="SZ6" s="33"/>
      <c r="TA6" s="33"/>
      <c r="TB6" s="33"/>
      <c r="TC6" s="33"/>
      <c r="TD6" s="33"/>
      <c r="TE6" s="33"/>
      <c r="TF6" s="33"/>
      <c r="TG6" s="33"/>
      <c r="TH6" s="33"/>
      <c r="TI6" s="33"/>
      <c r="TJ6" s="33"/>
      <c r="TK6" s="33"/>
      <c r="TL6" s="33"/>
      <c r="TM6" s="33"/>
      <c r="TN6" s="33"/>
      <c r="TO6" s="33"/>
      <c r="TP6" s="33"/>
      <c r="TQ6" s="33"/>
      <c r="TR6" s="33"/>
      <c r="TS6" s="33"/>
      <c r="TT6" s="33"/>
      <c r="TU6" s="33"/>
      <c r="TV6" s="33"/>
      <c r="TW6" s="33"/>
      <c r="TX6" s="33"/>
      <c r="TY6" s="33"/>
      <c r="TZ6" s="33"/>
      <c r="UA6" s="33"/>
      <c r="UB6" s="33"/>
      <c r="UC6" s="33"/>
      <c r="UD6" s="33"/>
      <c r="UE6" s="33"/>
      <c r="UF6" s="33"/>
      <c r="UG6" s="33"/>
      <c r="UH6" s="33"/>
      <c r="UI6" s="33"/>
      <c r="UJ6" s="33"/>
      <c r="UK6" s="33"/>
      <c r="UL6" s="33"/>
      <c r="UM6" s="33"/>
      <c r="UN6" s="33"/>
      <c r="UO6" s="33"/>
      <c r="UP6" s="33"/>
      <c r="UQ6" s="33"/>
      <c r="UR6" s="33"/>
      <c r="US6" s="33"/>
      <c r="UT6" s="33"/>
      <c r="UU6" s="33"/>
      <c r="UV6" s="33"/>
      <c r="UW6" s="33"/>
      <c r="UX6" s="33"/>
      <c r="UY6" s="33"/>
      <c r="UZ6" s="33"/>
      <c r="VA6" s="33"/>
      <c r="VB6" s="33"/>
      <c r="VC6" s="33"/>
      <c r="VD6" s="33"/>
      <c r="VE6" s="33"/>
      <c r="VF6" s="33"/>
      <c r="VG6" s="33"/>
      <c r="VH6" s="33"/>
      <c r="VI6" s="33"/>
      <c r="VJ6" s="33"/>
      <c r="VK6" s="33"/>
      <c r="VL6" s="33"/>
      <c r="VM6" s="33"/>
      <c r="VN6" s="33"/>
      <c r="VO6" s="33"/>
      <c r="VP6" s="33"/>
      <c r="VQ6" s="33"/>
      <c r="VR6" s="33"/>
      <c r="VS6" s="33"/>
      <c r="VT6" s="33"/>
      <c r="VU6" s="33"/>
      <c r="VV6" s="33"/>
      <c r="VW6" s="33"/>
      <c r="VX6" s="33"/>
      <c r="VY6" s="33"/>
      <c r="VZ6" s="33"/>
      <c r="WA6" s="33"/>
      <c r="WB6" s="33"/>
      <c r="WC6" s="33"/>
      <c r="WD6" s="33"/>
      <c r="WE6" s="33"/>
      <c r="WF6" s="33"/>
      <c r="WG6" s="33"/>
      <c r="WH6" s="33"/>
      <c r="WI6" s="33"/>
      <c r="WJ6" s="33"/>
      <c r="WK6" s="33"/>
      <c r="WL6" s="33"/>
      <c r="WM6" s="33"/>
      <c r="WN6" s="33"/>
      <c r="WO6" s="33"/>
      <c r="WP6" s="33"/>
      <c r="WQ6" s="33"/>
      <c r="WR6" s="33"/>
      <c r="WS6" s="33"/>
      <c r="WT6" s="33"/>
      <c r="WU6" s="33"/>
      <c r="WV6" s="33"/>
      <c r="WW6" s="33"/>
      <c r="WX6" s="33"/>
      <c r="WY6" s="33"/>
      <c r="WZ6" s="33"/>
      <c r="XA6" s="33"/>
      <c r="XB6" s="33"/>
      <c r="XC6" s="33"/>
      <c r="XD6" s="33"/>
      <c r="XE6" s="33"/>
      <c r="XF6" s="33"/>
      <c r="XG6" s="33"/>
      <c r="XH6" s="33"/>
      <c r="XI6" s="33"/>
      <c r="XJ6" s="33"/>
      <c r="XK6" s="33"/>
      <c r="XL6" s="33"/>
      <c r="XM6" s="33"/>
      <c r="XN6" s="33"/>
      <c r="XO6" s="33"/>
      <c r="XP6" s="33"/>
      <c r="XQ6" s="33"/>
      <c r="XR6" s="33"/>
      <c r="XS6" s="33"/>
      <c r="XT6" s="33"/>
      <c r="XU6" s="33"/>
      <c r="XV6" s="33"/>
      <c r="XW6" s="33"/>
      <c r="XX6" s="33"/>
      <c r="XY6" s="33"/>
      <c r="XZ6" s="33"/>
      <c r="YA6" s="33"/>
      <c r="YB6" s="33"/>
      <c r="YC6" s="33"/>
      <c r="YD6" s="33"/>
      <c r="YE6" s="33"/>
      <c r="YF6" s="33"/>
      <c r="YG6" s="33"/>
      <c r="YH6" s="33"/>
      <c r="YI6" s="33"/>
      <c r="YJ6" s="33"/>
      <c r="YK6" s="33"/>
      <c r="YL6" s="33"/>
      <c r="YM6" s="33"/>
      <c r="YN6" s="33"/>
      <c r="YO6" s="33"/>
      <c r="YP6" s="33"/>
      <c r="YQ6" s="33"/>
      <c r="YR6" s="33"/>
      <c r="YS6" s="33"/>
      <c r="YT6" s="33"/>
      <c r="YU6" s="33"/>
      <c r="YV6" s="33"/>
      <c r="YW6" s="33"/>
      <c r="YX6" s="33"/>
      <c r="YY6" s="33"/>
      <c r="YZ6" s="33"/>
      <c r="ZA6" s="33"/>
      <c r="ZB6" s="33"/>
      <c r="ZC6" s="33"/>
      <c r="ZD6" s="33"/>
      <c r="ZE6" s="33"/>
      <c r="ZF6" s="33"/>
      <c r="ZG6" s="33"/>
      <c r="ZH6" s="33"/>
      <c r="ZI6" s="33"/>
      <c r="ZJ6" s="33"/>
      <c r="ZK6" s="33"/>
      <c r="ZL6" s="33"/>
      <c r="ZM6" s="33"/>
      <c r="ZN6" s="33"/>
      <c r="ZO6" s="33"/>
      <c r="ZP6" s="33"/>
      <c r="ZQ6" s="33"/>
      <c r="ZR6" s="33"/>
      <c r="ZS6" s="33"/>
      <c r="ZT6" s="33"/>
      <c r="ZU6" s="33"/>
      <c r="ZV6" s="33"/>
      <c r="ZW6" s="33"/>
      <c r="ZX6" s="33"/>
      <c r="ZY6" s="33"/>
      <c r="ZZ6" s="33"/>
      <c r="AAA6" s="33"/>
      <c r="AAB6" s="33"/>
      <c r="AAC6" s="33"/>
      <c r="AAD6" s="33"/>
      <c r="AAE6" s="33"/>
      <c r="AAF6" s="33"/>
      <c r="AAG6" s="33"/>
      <c r="AAH6" s="33"/>
      <c r="AAI6" s="33"/>
      <c r="AAJ6" s="33"/>
      <c r="AAK6" s="33"/>
      <c r="AAL6" s="33"/>
      <c r="AAM6" s="33"/>
      <c r="AAN6" s="33"/>
      <c r="AAO6" s="33"/>
      <c r="AAP6" s="33"/>
      <c r="AAQ6" s="33"/>
      <c r="AAR6" s="33"/>
      <c r="AAS6" s="33"/>
      <c r="AAT6" s="33"/>
      <c r="AAU6" s="33"/>
      <c r="AAV6" s="33"/>
      <c r="AAW6" s="33"/>
      <c r="AAX6" s="33"/>
      <c r="AAY6" s="33"/>
      <c r="AAZ6" s="33"/>
      <c r="ABA6" s="33"/>
      <c r="ABB6" s="33"/>
      <c r="ABC6" s="33"/>
      <c r="ABD6" s="33"/>
      <c r="ABE6" s="33"/>
      <c r="ABF6" s="33"/>
      <c r="ABG6" s="33"/>
      <c r="ABH6" s="33"/>
      <c r="ABI6" s="33"/>
      <c r="ABJ6" s="33"/>
      <c r="ABK6" s="33"/>
      <c r="ABL6" s="33"/>
      <c r="ABM6" s="33"/>
      <c r="ABN6" s="33"/>
      <c r="ABO6" s="33"/>
      <c r="ABP6" s="33"/>
      <c r="ABQ6" s="33"/>
      <c r="ABR6" s="33"/>
      <c r="ABS6" s="33"/>
      <c r="ABT6" s="33"/>
      <c r="ABU6" s="33"/>
      <c r="ABV6" s="33"/>
      <c r="ABW6" s="33"/>
      <c r="ABX6" s="33"/>
      <c r="ABY6" s="33"/>
      <c r="ABZ6" s="33"/>
      <c r="ACA6" s="33"/>
      <c r="ACB6" s="33"/>
      <c r="ACC6" s="33"/>
      <c r="ACD6" s="33"/>
      <c r="ACE6" s="33"/>
      <c r="ACF6" s="33"/>
      <c r="ACG6" s="33"/>
      <c r="ACH6" s="33"/>
      <c r="ACI6" s="33"/>
      <c r="ACJ6" s="33"/>
      <c r="ACK6" s="33"/>
      <c r="ACL6" s="33"/>
      <c r="ACM6" s="33"/>
      <c r="ACN6" s="33"/>
      <c r="ACO6" s="33"/>
      <c r="ACP6" s="33"/>
      <c r="ACQ6" s="33"/>
      <c r="ACR6" s="33"/>
      <c r="ACS6" s="33"/>
      <c r="ACT6" s="33"/>
      <c r="ACU6" s="33"/>
      <c r="ACV6" s="33"/>
      <c r="ACW6" s="33"/>
      <c r="ACX6" s="33"/>
      <c r="ACY6" s="33"/>
      <c r="ACZ6" s="33"/>
      <c r="ADA6" s="33"/>
      <c r="ADB6" s="33"/>
      <c r="ADC6" s="33"/>
      <c r="ADD6" s="33"/>
      <c r="ADE6" s="33"/>
      <c r="ADF6" s="33"/>
      <c r="ADG6" s="33"/>
      <c r="ADH6" s="33"/>
      <c r="ADI6" s="33"/>
      <c r="ADJ6" s="33"/>
      <c r="ADK6" s="33"/>
      <c r="ADL6" s="33"/>
      <c r="ADM6" s="33"/>
      <c r="ADN6" s="33"/>
      <c r="ADO6" s="33"/>
      <c r="ADP6" s="33"/>
      <c r="ADQ6" s="33"/>
      <c r="ADR6" s="33"/>
      <c r="ADS6" s="33"/>
      <c r="ADT6" s="33"/>
      <c r="ADU6" s="33"/>
      <c r="ADV6" s="33"/>
      <c r="ADW6" s="33"/>
      <c r="ADX6" s="33"/>
      <c r="ADY6" s="33"/>
      <c r="ADZ6" s="33"/>
      <c r="AEA6" s="33"/>
      <c r="AEB6" s="33"/>
      <c r="AEC6" s="33"/>
      <c r="AED6" s="33"/>
      <c r="AEE6" s="33"/>
      <c r="AEF6" s="33"/>
      <c r="AEG6" s="33"/>
      <c r="AEH6" s="33"/>
      <c r="AEI6" s="33"/>
      <c r="AEJ6" s="33"/>
      <c r="AEK6" s="33"/>
      <c r="AEL6" s="33"/>
      <c r="AEM6" s="33"/>
      <c r="AEN6" s="33"/>
      <c r="AEO6" s="33"/>
      <c r="AEP6" s="33"/>
      <c r="AEQ6" s="33"/>
      <c r="AER6" s="33"/>
      <c r="AES6" s="33"/>
      <c r="AET6" s="33"/>
      <c r="AEU6" s="33"/>
      <c r="AEV6" s="33"/>
      <c r="AEW6" s="33"/>
      <c r="AEX6" s="33"/>
      <c r="AEY6" s="33"/>
      <c r="AEZ6" s="33"/>
      <c r="AFA6" s="33"/>
      <c r="AFB6" s="33"/>
      <c r="AFC6" s="33"/>
      <c r="AFD6" s="33"/>
      <c r="AFE6" s="33"/>
      <c r="AFF6" s="33"/>
      <c r="AFG6" s="33"/>
      <c r="AFH6" s="33"/>
      <c r="AFI6" s="33"/>
      <c r="AFJ6" s="33"/>
      <c r="AFK6" s="33"/>
      <c r="AFL6" s="33"/>
      <c r="AFM6" s="33"/>
      <c r="AFN6" s="33"/>
      <c r="AFO6" s="33"/>
      <c r="AFP6" s="33"/>
      <c r="AFQ6" s="33"/>
      <c r="AFR6" s="33"/>
      <c r="AFS6" s="33"/>
      <c r="AFT6" s="33"/>
      <c r="AFU6" s="33"/>
      <c r="AFV6" s="33"/>
      <c r="AFW6" s="33"/>
      <c r="AFX6" s="33"/>
      <c r="AFY6" s="33"/>
      <c r="AFZ6" s="33"/>
      <c r="AGA6" s="33"/>
      <c r="AGB6" s="33"/>
      <c r="AGC6" s="33"/>
      <c r="AGD6" s="33"/>
      <c r="AGE6" s="33"/>
      <c r="AGF6" s="33"/>
      <c r="AGG6" s="33"/>
      <c r="AGH6" s="33"/>
      <c r="AGI6" s="33"/>
      <c r="AGJ6" s="33"/>
      <c r="AGK6" s="33"/>
      <c r="AGL6" s="33"/>
      <c r="AGM6" s="33"/>
      <c r="AGN6" s="33"/>
      <c r="AGO6" s="33"/>
      <c r="AGP6" s="33"/>
      <c r="AGQ6" s="33"/>
      <c r="AGR6" s="33"/>
      <c r="AGS6" s="33"/>
      <c r="AGT6" s="33"/>
      <c r="AGU6" s="33"/>
      <c r="AGV6" s="33"/>
      <c r="AGW6" s="33"/>
      <c r="AGX6" s="33"/>
      <c r="AGY6" s="33"/>
      <c r="AGZ6" s="33"/>
      <c r="AHA6" s="33"/>
      <c r="AHB6" s="33"/>
      <c r="AHC6" s="33"/>
      <c r="AHD6" s="33"/>
      <c r="AHE6" s="33"/>
      <c r="AHF6" s="33"/>
      <c r="AHG6" s="33"/>
      <c r="AHH6" s="33"/>
      <c r="AHI6" s="33"/>
      <c r="AHJ6" s="33"/>
      <c r="AHK6" s="33"/>
      <c r="AHL6" s="33"/>
      <c r="AHM6" s="33"/>
      <c r="AHN6" s="33"/>
      <c r="AHO6" s="33"/>
      <c r="AHP6" s="33"/>
      <c r="AHQ6" s="33"/>
      <c r="AHR6" s="33"/>
      <c r="AHS6" s="33"/>
      <c r="AHT6" s="33"/>
      <c r="AHU6" s="33"/>
      <c r="AHV6" s="33"/>
      <c r="AHW6" s="33"/>
      <c r="AHX6" s="33"/>
      <c r="AHY6" s="33"/>
      <c r="AHZ6" s="33"/>
      <c r="AIA6" s="33"/>
      <c r="AIB6" s="33"/>
      <c r="AIC6" s="33"/>
      <c r="AID6" s="33"/>
      <c r="AIE6" s="33"/>
      <c r="AIF6" s="33"/>
      <c r="AIG6" s="33"/>
      <c r="AIH6" s="33"/>
      <c r="AII6" s="33"/>
      <c r="AIJ6" s="33"/>
      <c r="AIK6" s="33"/>
      <c r="AIL6" s="33"/>
      <c r="AIM6" s="33"/>
      <c r="AIN6" s="33"/>
      <c r="AIO6" s="33"/>
      <c r="AIP6" s="33"/>
      <c r="AIQ6" s="33"/>
      <c r="AIR6" s="33"/>
      <c r="AIS6" s="33"/>
      <c r="AIT6" s="33"/>
      <c r="AIU6" s="33"/>
      <c r="AIV6" s="33"/>
      <c r="AIW6" s="33"/>
      <c r="AIX6" s="33"/>
      <c r="AIY6" s="33"/>
      <c r="AIZ6" s="33"/>
      <c r="AJA6" s="33"/>
      <c r="AJB6" s="33"/>
      <c r="AJC6" s="33"/>
      <c r="AJD6" s="33"/>
      <c r="AJE6" s="33"/>
      <c r="AJF6" s="33"/>
      <c r="AJG6" s="33"/>
      <c r="AJH6" s="33"/>
      <c r="AJI6" s="33"/>
      <c r="AJJ6" s="33"/>
      <c r="AJK6" s="33"/>
      <c r="AJL6" s="33"/>
      <c r="AJM6" s="33"/>
      <c r="AJN6" s="33"/>
      <c r="AJO6" s="33"/>
      <c r="AJP6" s="33"/>
      <c r="AJQ6" s="33"/>
      <c r="AJR6" s="33"/>
      <c r="AJS6" s="33"/>
      <c r="AJT6" s="33"/>
      <c r="AJU6" s="33"/>
      <c r="AJV6" s="33"/>
      <c r="AJW6" s="33"/>
      <c r="AJX6" s="33"/>
      <c r="AJY6" s="33"/>
      <c r="AJZ6" s="33"/>
      <c r="AKA6" s="33"/>
      <c r="AKB6" s="33"/>
      <c r="AKC6" s="33"/>
      <c r="AKD6" s="33"/>
      <c r="AKE6" s="33"/>
      <c r="AKF6" s="33"/>
      <c r="AKG6" s="33"/>
      <c r="AKH6" s="33"/>
      <c r="AKI6" s="33"/>
      <c r="AKJ6" s="33"/>
      <c r="AKK6" s="33"/>
      <c r="AKL6" s="33"/>
      <c r="AKM6" s="33"/>
      <c r="AKN6" s="33"/>
      <c r="AKO6" s="33"/>
      <c r="AKP6" s="33"/>
      <c r="AKQ6" s="33"/>
      <c r="AKR6" s="33"/>
      <c r="AKS6" s="33"/>
      <c r="AKT6" s="33"/>
      <c r="AKU6" s="33"/>
      <c r="AKV6" s="33"/>
      <c r="AKW6" s="33"/>
      <c r="AKX6" s="33"/>
      <c r="AKY6" s="33"/>
      <c r="AKZ6" s="33"/>
      <c r="ALA6" s="33"/>
      <c r="ALB6" s="33"/>
      <c r="ALC6" s="33"/>
      <c r="ALD6" s="33"/>
      <c r="ALE6" s="33"/>
      <c r="ALF6" s="33"/>
      <c r="ALG6" s="33"/>
      <c r="ALH6" s="33"/>
      <c r="ALI6" s="33"/>
      <c r="ALJ6" s="33"/>
      <c r="ALK6" s="33"/>
      <c r="ALL6" s="33"/>
      <c r="ALM6" s="33"/>
      <c r="ALN6" s="33"/>
      <c r="ALO6" s="33"/>
      <c r="ALP6" s="33"/>
      <c r="ALQ6" s="33"/>
      <c r="ALR6" s="33"/>
      <c r="ALS6" s="33"/>
      <c r="ALT6" s="33"/>
      <c r="ALU6" s="33"/>
      <c r="ALV6" s="33"/>
      <c r="ALW6" s="33"/>
      <c r="ALX6" s="33"/>
      <c r="ALY6" s="33"/>
      <c r="ALZ6" s="33"/>
      <c r="AMA6" s="33"/>
      <c r="AMB6" s="33"/>
      <c r="AMC6" s="33"/>
      <c r="AMD6" s="33"/>
      <c r="AME6" s="33"/>
      <c r="AMF6" s="33"/>
      <c r="AMG6" s="33"/>
      <c r="AMH6" s="33"/>
      <c r="AMI6" s="33"/>
      <c r="AMJ6" s="33"/>
      <c r="AMK6" s="33"/>
      <c r="AML6" s="33"/>
      <c r="AMM6" s="33"/>
      <c r="AMN6" s="33"/>
      <c r="AMO6" s="33"/>
      <c r="AMP6" s="33"/>
      <c r="AMQ6" s="33"/>
      <c r="AMR6" s="33"/>
      <c r="AMS6" s="33"/>
      <c r="AMT6" s="33"/>
      <c r="AMU6" s="33"/>
      <c r="AMV6" s="33"/>
      <c r="AMW6" s="33"/>
      <c r="AMX6" s="33"/>
      <c r="AMY6" s="33"/>
      <c r="AMZ6" s="33"/>
      <c r="ANA6" s="33"/>
      <c r="ANB6" s="33"/>
      <c r="ANC6" s="33"/>
      <c r="AND6" s="33"/>
      <c r="ANE6" s="33"/>
    </row>
    <row r="7" spans="1:1045" s="15" customFormat="1" ht="67.5" customHeight="1" x14ac:dyDescent="0.2">
      <c r="A7" s="1" t="s">
        <v>45</v>
      </c>
      <c r="B7" s="1" t="s">
        <v>46</v>
      </c>
      <c r="C7" s="1" t="s">
        <v>47</v>
      </c>
      <c r="D7" s="5" t="s">
        <v>67</v>
      </c>
      <c r="E7" s="1" t="s">
        <v>68</v>
      </c>
      <c r="F7" s="4" t="s">
        <v>56</v>
      </c>
      <c r="G7" s="13" t="s">
        <v>331</v>
      </c>
      <c r="H7" s="10" t="s">
        <v>69</v>
      </c>
      <c r="I7" s="4" t="s">
        <v>71</v>
      </c>
      <c r="J7" s="4" t="s">
        <v>72</v>
      </c>
      <c r="K7" s="4" t="s">
        <v>72</v>
      </c>
      <c r="L7" s="4" t="s">
        <v>89</v>
      </c>
      <c r="M7" s="4" t="s">
        <v>73</v>
      </c>
      <c r="N7" s="4" t="s">
        <v>150</v>
      </c>
      <c r="O7" s="4" t="s">
        <v>148</v>
      </c>
      <c r="P7" s="4" t="s">
        <v>149</v>
      </c>
      <c r="Q7" s="4" t="s">
        <v>74</v>
      </c>
      <c r="R7" s="10" t="s">
        <v>75</v>
      </c>
      <c r="S7" s="2" t="s">
        <v>59</v>
      </c>
      <c r="T7" s="1" t="s">
        <v>68</v>
      </c>
      <c r="U7" s="11">
        <v>43409</v>
      </c>
      <c r="V7" s="12">
        <v>29228.5</v>
      </c>
      <c r="W7" s="12">
        <v>33905.06</v>
      </c>
      <c r="X7" s="3" t="s">
        <v>48</v>
      </c>
      <c r="Y7" s="3" t="s">
        <v>49</v>
      </c>
      <c r="Z7" s="3" t="s">
        <v>49</v>
      </c>
      <c r="AA7" s="3" t="s">
        <v>50</v>
      </c>
      <c r="AB7" s="10" t="s">
        <v>70</v>
      </c>
      <c r="AC7" s="12" t="s">
        <v>76</v>
      </c>
      <c r="AD7" s="11">
        <v>43409</v>
      </c>
      <c r="AE7" s="11">
        <v>43465</v>
      </c>
      <c r="AF7" s="13" t="s">
        <v>376</v>
      </c>
      <c r="AG7" s="1" t="s">
        <v>51</v>
      </c>
      <c r="AH7" s="3" t="s">
        <v>50</v>
      </c>
      <c r="AI7" s="3" t="s">
        <v>50</v>
      </c>
      <c r="AJ7" s="1" t="s">
        <v>52</v>
      </c>
      <c r="AK7" s="9" t="s">
        <v>65</v>
      </c>
      <c r="AL7" s="9" t="s">
        <v>65</v>
      </c>
      <c r="AM7" s="9" t="s">
        <v>65</v>
      </c>
      <c r="AN7" s="9" t="s">
        <v>65</v>
      </c>
      <c r="AO7" s="4" t="s">
        <v>53</v>
      </c>
      <c r="AP7" s="3" t="s">
        <v>50</v>
      </c>
      <c r="AQ7" s="3" t="s">
        <v>50</v>
      </c>
      <c r="AR7" s="3" t="s">
        <v>50</v>
      </c>
      <c r="AS7" s="3" t="s">
        <v>50</v>
      </c>
      <c r="AT7" s="4" t="s">
        <v>54</v>
      </c>
      <c r="AU7" s="4" t="s">
        <v>55</v>
      </c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  <c r="VS7" s="33"/>
      <c r="VT7" s="33"/>
      <c r="VU7" s="33"/>
      <c r="VV7" s="33"/>
      <c r="VW7" s="33"/>
      <c r="VX7" s="33"/>
      <c r="VY7" s="33"/>
      <c r="VZ7" s="33"/>
      <c r="WA7" s="33"/>
      <c r="WB7" s="33"/>
      <c r="WC7" s="33"/>
      <c r="WD7" s="33"/>
      <c r="WE7" s="33"/>
      <c r="WF7" s="33"/>
      <c r="WG7" s="33"/>
      <c r="WH7" s="33"/>
      <c r="WI7" s="33"/>
      <c r="WJ7" s="33"/>
      <c r="WK7" s="33"/>
      <c r="WL7" s="33"/>
      <c r="WM7" s="33"/>
      <c r="WN7" s="33"/>
      <c r="WO7" s="33"/>
      <c r="WP7" s="33"/>
      <c r="WQ7" s="33"/>
      <c r="WR7" s="33"/>
      <c r="WS7" s="33"/>
      <c r="WT7" s="33"/>
      <c r="WU7" s="33"/>
      <c r="WV7" s="33"/>
      <c r="WW7" s="33"/>
      <c r="WX7" s="33"/>
      <c r="WY7" s="33"/>
      <c r="WZ7" s="33"/>
      <c r="XA7" s="33"/>
      <c r="XB7" s="33"/>
      <c r="XC7" s="33"/>
      <c r="XD7" s="33"/>
      <c r="XE7" s="33"/>
      <c r="XF7" s="33"/>
      <c r="XG7" s="33"/>
      <c r="XH7" s="33"/>
      <c r="XI7" s="33"/>
      <c r="XJ7" s="33"/>
      <c r="XK7" s="33"/>
      <c r="XL7" s="33"/>
      <c r="XM7" s="33"/>
      <c r="XN7" s="33"/>
      <c r="XO7" s="33"/>
      <c r="XP7" s="33"/>
      <c r="XQ7" s="33"/>
      <c r="XR7" s="33"/>
      <c r="XS7" s="33"/>
      <c r="XT7" s="33"/>
      <c r="XU7" s="33"/>
      <c r="XV7" s="33"/>
      <c r="XW7" s="33"/>
      <c r="XX7" s="33"/>
      <c r="XY7" s="33"/>
      <c r="XZ7" s="33"/>
      <c r="YA7" s="33"/>
      <c r="YB7" s="33"/>
      <c r="YC7" s="33"/>
      <c r="YD7" s="33"/>
      <c r="YE7" s="33"/>
      <c r="YF7" s="33"/>
      <c r="YG7" s="33"/>
      <c r="YH7" s="33"/>
      <c r="YI7" s="33"/>
      <c r="YJ7" s="33"/>
      <c r="YK7" s="33"/>
      <c r="YL7" s="33"/>
      <c r="YM7" s="33"/>
      <c r="YN7" s="33"/>
      <c r="YO7" s="33"/>
      <c r="YP7" s="33"/>
      <c r="YQ7" s="33"/>
      <c r="YR7" s="33"/>
      <c r="YS7" s="33"/>
      <c r="YT7" s="33"/>
      <c r="YU7" s="33"/>
      <c r="YV7" s="33"/>
      <c r="YW7" s="33"/>
      <c r="YX7" s="33"/>
      <c r="YY7" s="33"/>
      <c r="YZ7" s="33"/>
      <c r="ZA7" s="33"/>
      <c r="ZB7" s="33"/>
      <c r="ZC7" s="33"/>
      <c r="ZD7" s="33"/>
      <c r="ZE7" s="33"/>
      <c r="ZF7" s="33"/>
      <c r="ZG7" s="33"/>
      <c r="ZH7" s="33"/>
      <c r="ZI7" s="33"/>
      <c r="ZJ7" s="33"/>
      <c r="ZK7" s="33"/>
      <c r="ZL7" s="33"/>
      <c r="ZM7" s="33"/>
      <c r="ZN7" s="33"/>
      <c r="ZO7" s="33"/>
      <c r="ZP7" s="33"/>
      <c r="ZQ7" s="33"/>
      <c r="ZR7" s="33"/>
      <c r="ZS7" s="33"/>
      <c r="ZT7" s="33"/>
      <c r="ZU7" s="33"/>
      <c r="ZV7" s="33"/>
      <c r="ZW7" s="33"/>
      <c r="ZX7" s="33"/>
      <c r="ZY7" s="33"/>
      <c r="ZZ7" s="33"/>
      <c r="AAA7" s="33"/>
      <c r="AAB7" s="33"/>
      <c r="AAC7" s="33"/>
      <c r="AAD7" s="33"/>
      <c r="AAE7" s="33"/>
      <c r="AAF7" s="33"/>
      <c r="AAG7" s="33"/>
      <c r="AAH7" s="33"/>
      <c r="AAI7" s="33"/>
      <c r="AAJ7" s="33"/>
      <c r="AAK7" s="33"/>
      <c r="AAL7" s="33"/>
      <c r="AAM7" s="33"/>
      <c r="AAN7" s="33"/>
      <c r="AAO7" s="33"/>
      <c r="AAP7" s="33"/>
      <c r="AAQ7" s="33"/>
      <c r="AAR7" s="33"/>
      <c r="AAS7" s="33"/>
      <c r="AAT7" s="33"/>
      <c r="AAU7" s="33"/>
      <c r="AAV7" s="33"/>
      <c r="AAW7" s="33"/>
      <c r="AAX7" s="33"/>
      <c r="AAY7" s="33"/>
      <c r="AAZ7" s="33"/>
      <c r="ABA7" s="33"/>
      <c r="ABB7" s="33"/>
      <c r="ABC7" s="33"/>
      <c r="ABD7" s="33"/>
      <c r="ABE7" s="33"/>
      <c r="ABF7" s="33"/>
      <c r="ABG7" s="33"/>
      <c r="ABH7" s="33"/>
      <c r="ABI7" s="33"/>
      <c r="ABJ7" s="33"/>
      <c r="ABK7" s="33"/>
      <c r="ABL7" s="33"/>
      <c r="ABM7" s="33"/>
      <c r="ABN7" s="33"/>
      <c r="ABO7" s="33"/>
      <c r="ABP7" s="33"/>
      <c r="ABQ7" s="33"/>
      <c r="ABR7" s="33"/>
      <c r="ABS7" s="33"/>
      <c r="ABT7" s="33"/>
      <c r="ABU7" s="33"/>
      <c r="ABV7" s="33"/>
      <c r="ABW7" s="33"/>
      <c r="ABX7" s="33"/>
      <c r="ABY7" s="33"/>
      <c r="ABZ7" s="33"/>
      <c r="ACA7" s="33"/>
      <c r="ACB7" s="33"/>
      <c r="ACC7" s="33"/>
      <c r="ACD7" s="33"/>
      <c r="ACE7" s="33"/>
      <c r="ACF7" s="33"/>
      <c r="ACG7" s="33"/>
      <c r="ACH7" s="33"/>
      <c r="ACI7" s="33"/>
      <c r="ACJ7" s="33"/>
      <c r="ACK7" s="33"/>
      <c r="ACL7" s="33"/>
      <c r="ACM7" s="33"/>
      <c r="ACN7" s="33"/>
      <c r="ACO7" s="33"/>
      <c r="ACP7" s="33"/>
      <c r="ACQ7" s="33"/>
      <c r="ACR7" s="33"/>
      <c r="ACS7" s="33"/>
      <c r="ACT7" s="33"/>
      <c r="ACU7" s="33"/>
      <c r="ACV7" s="33"/>
      <c r="ACW7" s="33"/>
      <c r="ACX7" s="33"/>
      <c r="ACY7" s="33"/>
      <c r="ACZ7" s="33"/>
      <c r="ADA7" s="33"/>
      <c r="ADB7" s="33"/>
      <c r="ADC7" s="33"/>
      <c r="ADD7" s="33"/>
      <c r="ADE7" s="33"/>
      <c r="ADF7" s="33"/>
      <c r="ADG7" s="33"/>
      <c r="ADH7" s="33"/>
      <c r="ADI7" s="33"/>
      <c r="ADJ7" s="33"/>
      <c r="ADK7" s="33"/>
      <c r="ADL7" s="33"/>
      <c r="ADM7" s="33"/>
      <c r="ADN7" s="33"/>
      <c r="ADO7" s="33"/>
      <c r="ADP7" s="33"/>
      <c r="ADQ7" s="33"/>
      <c r="ADR7" s="33"/>
      <c r="ADS7" s="33"/>
      <c r="ADT7" s="33"/>
      <c r="ADU7" s="33"/>
      <c r="ADV7" s="33"/>
      <c r="ADW7" s="33"/>
      <c r="ADX7" s="33"/>
      <c r="ADY7" s="33"/>
      <c r="ADZ7" s="33"/>
      <c r="AEA7" s="33"/>
      <c r="AEB7" s="33"/>
      <c r="AEC7" s="33"/>
      <c r="AED7" s="33"/>
      <c r="AEE7" s="33"/>
      <c r="AEF7" s="33"/>
      <c r="AEG7" s="33"/>
      <c r="AEH7" s="33"/>
      <c r="AEI7" s="33"/>
      <c r="AEJ7" s="33"/>
      <c r="AEK7" s="33"/>
      <c r="AEL7" s="33"/>
      <c r="AEM7" s="33"/>
      <c r="AEN7" s="33"/>
      <c r="AEO7" s="33"/>
      <c r="AEP7" s="33"/>
      <c r="AEQ7" s="33"/>
      <c r="AER7" s="33"/>
      <c r="AES7" s="33"/>
      <c r="AET7" s="33"/>
      <c r="AEU7" s="33"/>
      <c r="AEV7" s="33"/>
      <c r="AEW7" s="33"/>
      <c r="AEX7" s="33"/>
      <c r="AEY7" s="33"/>
      <c r="AEZ7" s="33"/>
      <c r="AFA7" s="33"/>
      <c r="AFB7" s="33"/>
      <c r="AFC7" s="33"/>
      <c r="AFD7" s="33"/>
      <c r="AFE7" s="33"/>
      <c r="AFF7" s="33"/>
      <c r="AFG7" s="33"/>
      <c r="AFH7" s="33"/>
      <c r="AFI7" s="33"/>
      <c r="AFJ7" s="33"/>
      <c r="AFK7" s="33"/>
      <c r="AFL7" s="33"/>
      <c r="AFM7" s="33"/>
      <c r="AFN7" s="33"/>
      <c r="AFO7" s="33"/>
      <c r="AFP7" s="33"/>
      <c r="AFQ7" s="33"/>
      <c r="AFR7" s="33"/>
      <c r="AFS7" s="33"/>
      <c r="AFT7" s="33"/>
      <c r="AFU7" s="33"/>
      <c r="AFV7" s="33"/>
      <c r="AFW7" s="33"/>
      <c r="AFX7" s="33"/>
      <c r="AFY7" s="33"/>
      <c r="AFZ7" s="33"/>
      <c r="AGA7" s="33"/>
      <c r="AGB7" s="33"/>
      <c r="AGC7" s="33"/>
      <c r="AGD7" s="33"/>
      <c r="AGE7" s="33"/>
      <c r="AGF7" s="33"/>
      <c r="AGG7" s="33"/>
      <c r="AGH7" s="33"/>
      <c r="AGI7" s="33"/>
      <c r="AGJ7" s="33"/>
      <c r="AGK7" s="33"/>
      <c r="AGL7" s="33"/>
      <c r="AGM7" s="33"/>
      <c r="AGN7" s="33"/>
      <c r="AGO7" s="33"/>
      <c r="AGP7" s="33"/>
      <c r="AGQ7" s="33"/>
      <c r="AGR7" s="33"/>
      <c r="AGS7" s="33"/>
      <c r="AGT7" s="33"/>
      <c r="AGU7" s="33"/>
      <c r="AGV7" s="33"/>
      <c r="AGW7" s="33"/>
      <c r="AGX7" s="33"/>
      <c r="AGY7" s="33"/>
      <c r="AGZ7" s="33"/>
      <c r="AHA7" s="33"/>
      <c r="AHB7" s="33"/>
      <c r="AHC7" s="33"/>
      <c r="AHD7" s="33"/>
      <c r="AHE7" s="33"/>
      <c r="AHF7" s="33"/>
      <c r="AHG7" s="33"/>
      <c r="AHH7" s="33"/>
      <c r="AHI7" s="33"/>
      <c r="AHJ7" s="33"/>
      <c r="AHK7" s="33"/>
      <c r="AHL7" s="33"/>
      <c r="AHM7" s="33"/>
      <c r="AHN7" s="33"/>
      <c r="AHO7" s="33"/>
      <c r="AHP7" s="33"/>
      <c r="AHQ7" s="33"/>
      <c r="AHR7" s="33"/>
      <c r="AHS7" s="33"/>
      <c r="AHT7" s="33"/>
      <c r="AHU7" s="33"/>
      <c r="AHV7" s="33"/>
      <c r="AHW7" s="33"/>
      <c r="AHX7" s="33"/>
      <c r="AHY7" s="33"/>
      <c r="AHZ7" s="33"/>
      <c r="AIA7" s="33"/>
      <c r="AIB7" s="33"/>
      <c r="AIC7" s="33"/>
      <c r="AID7" s="33"/>
      <c r="AIE7" s="33"/>
      <c r="AIF7" s="33"/>
      <c r="AIG7" s="33"/>
      <c r="AIH7" s="33"/>
      <c r="AII7" s="33"/>
      <c r="AIJ7" s="33"/>
      <c r="AIK7" s="33"/>
      <c r="AIL7" s="33"/>
      <c r="AIM7" s="33"/>
      <c r="AIN7" s="33"/>
      <c r="AIO7" s="33"/>
      <c r="AIP7" s="33"/>
      <c r="AIQ7" s="33"/>
      <c r="AIR7" s="33"/>
      <c r="AIS7" s="33"/>
      <c r="AIT7" s="33"/>
      <c r="AIU7" s="33"/>
      <c r="AIV7" s="33"/>
      <c r="AIW7" s="33"/>
      <c r="AIX7" s="33"/>
      <c r="AIY7" s="33"/>
      <c r="AIZ7" s="33"/>
      <c r="AJA7" s="33"/>
      <c r="AJB7" s="33"/>
      <c r="AJC7" s="33"/>
      <c r="AJD7" s="33"/>
      <c r="AJE7" s="33"/>
      <c r="AJF7" s="33"/>
      <c r="AJG7" s="33"/>
      <c r="AJH7" s="33"/>
      <c r="AJI7" s="33"/>
      <c r="AJJ7" s="33"/>
      <c r="AJK7" s="33"/>
      <c r="AJL7" s="33"/>
      <c r="AJM7" s="33"/>
      <c r="AJN7" s="33"/>
      <c r="AJO7" s="33"/>
      <c r="AJP7" s="33"/>
      <c r="AJQ7" s="33"/>
      <c r="AJR7" s="33"/>
      <c r="AJS7" s="33"/>
      <c r="AJT7" s="33"/>
      <c r="AJU7" s="33"/>
      <c r="AJV7" s="33"/>
      <c r="AJW7" s="33"/>
      <c r="AJX7" s="33"/>
      <c r="AJY7" s="33"/>
      <c r="AJZ7" s="33"/>
      <c r="AKA7" s="33"/>
      <c r="AKB7" s="33"/>
      <c r="AKC7" s="33"/>
      <c r="AKD7" s="33"/>
      <c r="AKE7" s="33"/>
      <c r="AKF7" s="33"/>
      <c r="AKG7" s="33"/>
      <c r="AKH7" s="33"/>
      <c r="AKI7" s="33"/>
      <c r="AKJ7" s="33"/>
      <c r="AKK7" s="33"/>
      <c r="AKL7" s="33"/>
      <c r="AKM7" s="33"/>
      <c r="AKN7" s="33"/>
      <c r="AKO7" s="33"/>
      <c r="AKP7" s="33"/>
      <c r="AKQ7" s="33"/>
      <c r="AKR7" s="33"/>
      <c r="AKS7" s="33"/>
      <c r="AKT7" s="33"/>
      <c r="AKU7" s="33"/>
      <c r="AKV7" s="33"/>
      <c r="AKW7" s="33"/>
      <c r="AKX7" s="33"/>
      <c r="AKY7" s="33"/>
      <c r="AKZ7" s="33"/>
      <c r="ALA7" s="33"/>
      <c r="ALB7" s="33"/>
      <c r="ALC7" s="33"/>
      <c r="ALD7" s="33"/>
      <c r="ALE7" s="33"/>
      <c r="ALF7" s="33"/>
      <c r="ALG7" s="33"/>
      <c r="ALH7" s="33"/>
      <c r="ALI7" s="33"/>
      <c r="ALJ7" s="33"/>
      <c r="ALK7" s="33"/>
      <c r="ALL7" s="33"/>
      <c r="ALM7" s="33"/>
      <c r="ALN7" s="33"/>
      <c r="ALO7" s="33"/>
      <c r="ALP7" s="33"/>
      <c r="ALQ7" s="33"/>
      <c r="ALR7" s="33"/>
      <c r="ALS7" s="33"/>
      <c r="ALT7" s="33"/>
      <c r="ALU7" s="33"/>
      <c r="ALV7" s="33"/>
      <c r="ALW7" s="33"/>
      <c r="ALX7" s="33"/>
      <c r="ALY7" s="33"/>
      <c r="ALZ7" s="33"/>
      <c r="AMA7" s="33"/>
      <c r="AMB7" s="33"/>
      <c r="AMC7" s="33"/>
      <c r="AMD7" s="33"/>
      <c r="AME7" s="33"/>
      <c r="AMF7" s="33"/>
      <c r="AMG7" s="33"/>
      <c r="AMH7" s="33"/>
      <c r="AMI7" s="33"/>
      <c r="AMJ7" s="33"/>
      <c r="AMK7" s="33"/>
      <c r="AML7" s="33"/>
      <c r="AMM7" s="33"/>
      <c r="AMN7" s="33"/>
      <c r="AMO7" s="33"/>
      <c r="AMP7" s="33"/>
      <c r="AMQ7" s="33"/>
      <c r="AMR7" s="33"/>
      <c r="AMS7" s="33"/>
      <c r="AMT7" s="33"/>
      <c r="AMU7" s="33"/>
      <c r="AMV7" s="33"/>
      <c r="AMW7" s="33"/>
      <c r="AMX7" s="33"/>
      <c r="AMY7" s="33"/>
      <c r="AMZ7" s="33"/>
      <c r="ANA7" s="33"/>
      <c r="ANB7" s="33"/>
      <c r="ANC7" s="33"/>
      <c r="AND7" s="33"/>
      <c r="ANE7" s="33"/>
    </row>
    <row r="8" spans="1:1045" s="15" customFormat="1" ht="67.5" customHeight="1" x14ac:dyDescent="0.2">
      <c r="A8" s="1" t="s">
        <v>45</v>
      </c>
      <c r="B8" s="1" t="s">
        <v>46</v>
      </c>
      <c r="C8" s="1" t="s">
        <v>47</v>
      </c>
      <c r="D8" s="5" t="s">
        <v>67</v>
      </c>
      <c r="E8" s="1" t="s">
        <v>109</v>
      </c>
      <c r="F8" s="4" t="s">
        <v>95</v>
      </c>
      <c r="G8" s="13" t="s">
        <v>332</v>
      </c>
      <c r="H8" s="10" t="s">
        <v>96</v>
      </c>
      <c r="I8" s="4" t="s">
        <v>97</v>
      </c>
      <c r="J8" s="4" t="s">
        <v>57</v>
      </c>
      <c r="K8" s="4" t="s">
        <v>57</v>
      </c>
      <c r="L8" s="4" t="s">
        <v>97</v>
      </c>
      <c r="M8" s="19">
        <v>163035.31</v>
      </c>
      <c r="N8" s="4" t="s">
        <v>97</v>
      </c>
      <c r="O8" s="4" t="s">
        <v>57</v>
      </c>
      <c r="P8" s="4" t="s">
        <v>57</v>
      </c>
      <c r="Q8" s="4" t="s">
        <v>97</v>
      </c>
      <c r="R8" s="10" t="s">
        <v>92</v>
      </c>
      <c r="S8" s="2" t="s">
        <v>59</v>
      </c>
      <c r="T8" s="1" t="s">
        <v>109</v>
      </c>
      <c r="U8" s="11">
        <v>43399</v>
      </c>
      <c r="V8" s="12">
        <v>140573.54</v>
      </c>
      <c r="W8" s="12">
        <v>163065.31</v>
      </c>
      <c r="X8" s="3" t="s">
        <v>48</v>
      </c>
      <c r="Y8" s="3" t="s">
        <v>49</v>
      </c>
      <c r="Z8" s="3" t="s">
        <v>49</v>
      </c>
      <c r="AA8" s="3" t="s">
        <v>50</v>
      </c>
      <c r="AB8" s="10" t="str">
        <f>H8</f>
        <v xml:space="preserve">DIVERSOS IMPRESOS </v>
      </c>
      <c r="AC8" s="12" t="s">
        <v>76</v>
      </c>
      <c r="AD8" s="11">
        <v>43399</v>
      </c>
      <c r="AE8" s="11">
        <v>43465</v>
      </c>
      <c r="AF8" s="13" t="s">
        <v>377</v>
      </c>
      <c r="AG8" s="1" t="s">
        <v>51</v>
      </c>
      <c r="AH8" s="3" t="s">
        <v>50</v>
      </c>
      <c r="AI8" s="3" t="s">
        <v>50</v>
      </c>
      <c r="AJ8" s="1" t="s">
        <v>52</v>
      </c>
      <c r="AK8" s="9" t="s">
        <v>65</v>
      </c>
      <c r="AL8" s="9" t="s">
        <v>65</v>
      </c>
      <c r="AM8" s="9" t="s">
        <v>65</v>
      </c>
      <c r="AN8" s="9" t="s">
        <v>65</v>
      </c>
      <c r="AO8" s="4" t="s">
        <v>53</v>
      </c>
      <c r="AP8" s="3" t="s">
        <v>50</v>
      </c>
      <c r="AQ8" s="3" t="s">
        <v>50</v>
      </c>
      <c r="AR8" s="3" t="s">
        <v>50</v>
      </c>
      <c r="AS8" s="3" t="s">
        <v>50</v>
      </c>
      <c r="AT8" s="4" t="s">
        <v>54</v>
      </c>
      <c r="AU8" s="4" t="s">
        <v>55</v>
      </c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33"/>
      <c r="OS8" s="33"/>
      <c r="OT8" s="33"/>
      <c r="OU8" s="33"/>
      <c r="OV8" s="33"/>
      <c r="OW8" s="33"/>
      <c r="OX8" s="33"/>
      <c r="OY8" s="33"/>
      <c r="OZ8" s="33"/>
      <c r="PA8" s="33"/>
      <c r="PB8" s="33"/>
      <c r="PC8" s="33"/>
      <c r="PD8" s="33"/>
      <c r="PE8" s="33"/>
      <c r="PF8" s="33"/>
      <c r="PG8" s="33"/>
      <c r="PH8" s="33"/>
      <c r="PI8" s="33"/>
      <c r="PJ8" s="33"/>
      <c r="PK8" s="33"/>
      <c r="PL8" s="33"/>
      <c r="PM8" s="33"/>
      <c r="PN8" s="33"/>
      <c r="PO8" s="33"/>
      <c r="PP8" s="33"/>
      <c r="PQ8" s="33"/>
      <c r="PR8" s="33"/>
      <c r="PS8" s="33"/>
      <c r="PT8" s="33"/>
      <c r="PU8" s="33"/>
      <c r="PV8" s="33"/>
      <c r="PW8" s="33"/>
      <c r="PX8" s="33"/>
      <c r="PY8" s="33"/>
      <c r="PZ8" s="33"/>
      <c r="QA8" s="33"/>
      <c r="QB8" s="33"/>
      <c r="QC8" s="33"/>
      <c r="QD8" s="33"/>
      <c r="QE8" s="33"/>
      <c r="QF8" s="33"/>
      <c r="QG8" s="33"/>
      <c r="QH8" s="33"/>
      <c r="QI8" s="33"/>
      <c r="QJ8" s="33"/>
      <c r="QK8" s="33"/>
      <c r="QL8" s="33"/>
      <c r="QM8" s="33"/>
      <c r="QN8" s="33"/>
      <c r="QO8" s="33"/>
      <c r="QP8" s="33"/>
      <c r="QQ8" s="33"/>
      <c r="QR8" s="33"/>
      <c r="QS8" s="33"/>
      <c r="QT8" s="33"/>
      <c r="QU8" s="33"/>
      <c r="QV8" s="33"/>
      <c r="QW8" s="33"/>
      <c r="QX8" s="33"/>
      <c r="QY8" s="33"/>
      <c r="QZ8" s="33"/>
      <c r="RA8" s="33"/>
      <c r="RB8" s="33"/>
      <c r="RC8" s="33"/>
      <c r="RD8" s="33"/>
      <c r="RE8" s="33"/>
      <c r="RF8" s="33"/>
      <c r="RG8" s="33"/>
      <c r="RH8" s="33"/>
      <c r="RI8" s="33"/>
      <c r="RJ8" s="33"/>
      <c r="RK8" s="33"/>
      <c r="RL8" s="33"/>
      <c r="RM8" s="33"/>
      <c r="RN8" s="33"/>
      <c r="RO8" s="33"/>
      <c r="RP8" s="33"/>
      <c r="RQ8" s="33"/>
      <c r="RR8" s="33"/>
      <c r="RS8" s="33"/>
      <c r="RT8" s="33"/>
      <c r="RU8" s="33"/>
      <c r="RV8" s="33"/>
      <c r="RW8" s="33"/>
      <c r="RX8" s="33"/>
      <c r="RY8" s="33"/>
      <c r="RZ8" s="33"/>
      <c r="SA8" s="33"/>
      <c r="SB8" s="33"/>
      <c r="SC8" s="33"/>
      <c r="SD8" s="33"/>
      <c r="SE8" s="33"/>
      <c r="SF8" s="33"/>
      <c r="SG8" s="33"/>
      <c r="SH8" s="33"/>
      <c r="SI8" s="33"/>
      <c r="SJ8" s="33"/>
      <c r="SK8" s="33"/>
      <c r="SL8" s="33"/>
      <c r="SM8" s="33"/>
      <c r="SN8" s="33"/>
      <c r="SO8" s="33"/>
      <c r="SP8" s="33"/>
      <c r="SQ8" s="33"/>
      <c r="SR8" s="33"/>
      <c r="SS8" s="33"/>
      <c r="ST8" s="33"/>
      <c r="SU8" s="33"/>
      <c r="SV8" s="33"/>
      <c r="SW8" s="33"/>
      <c r="SX8" s="33"/>
      <c r="SY8" s="33"/>
      <c r="SZ8" s="33"/>
      <c r="TA8" s="33"/>
      <c r="TB8" s="33"/>
      <c r="TC8" s="33"/>
      <c r="TD8" s="33"/>
      <c r="TE8" s="33"/>
      <c r="TF8" s="33"/>
      <c r="TG8" s="33"/>
      <c r="TH8" s="33"/>
      <c r="TI8" s="33"/>
      <c r="TJ8" s="33"/>
      <c r="TK8" s="33"/>
      <c r="TL8" s="33"/>
      <c r="TM8" s="33"/>
      <c r="TN8" s="33"/>
      <c r="TO8" s="33"/>
      <c r="TP8" s="33"/>
      <c r="TQ8" s="33"/>
      <c r="TR8" s="33"/>
      <c r="TS8" s="33"/>
      <c r="TT8" s="33"/>
      <c r="TU8" s="33"/>
      <c r="TV8" s="33"/>
      <c r="TW8" s="33"/>
      <c r="TX8" s="33"/>
      <c r="TY8" s="33"/>
      <c r="TZ8" s="33"/>
      <c r="UA8" s="33"/>
      <c r="UB8" s="33"/>
      <c r="UC8" s="33"/>
      <c r="UD8" s="33"/>
      <c r="UE8" s="33"/>
      <c r="UF8" s="33"/>
      <c r="UG8" s="33"/>
      <c r="UH8" s="33"/>
      <c r="UI8" s="33"/>
      <c r="UJ8" s="33"/>
      <c r="UK8" s="33"/>
      <c r="UL8" s="33"/>
      <c r="UM8" s="33"/>
      <c r="UN8" s="33"/>
      <c r="UO8" s="33"/>
      <c r="UP8" s="33"/>
      <c r="UQ8" s="33"/>
      <c r="UR8" s="33"/>
      <c r="US8" s="33"/>
      <c r="UT8" s="33"/>
      <c r="UU8" s="33"/>
      <c r="UV8" s="33"/>
      <c r="UW8" s="33"/>
      <c r="UX8" s="33"/>
      <c r="UY8" s="33"/>
      <c r="UZ8" s="33"/>
      <c r="VA8" s="33"/>
      <c r="VB8" s="33"/>
      <c r="VC8" s="33"/>
      <c r="VD8" s="33"/>
      <c r="VE8" s="33"/>
      <c r="VF8" s="33"/>
      <c r="VG8" s="33"/>
      <c r="VH8" s="33"/>
      <c r="VI8" s="33"/>
      <c r="VJ8" s="33"/>
      <c r="VK8" s="33"/>
      <c r="VL8" s="33"/>
      <c r="VM8" s="33"/>
      <c r="VN8" s="33"/>
      <c r="VO8" s="33"/>
      <c r="VP8" s="33"/>
      <c r="VQ8" s="33"/>
      <c r="VR8" s="33"/>
      <c r="VS8" s="33"/>
      <c r="VT8" s="33"/>
      <c r="VU8" s="33"/>
      <c r="VV8" s="33"/>
      <c r="VW8" s="33"/>
      <c r="VX8" s="33"/>
      <c r="VY8" s="33"/>
      <c r="VZ8" s="33"/>
      <c r="WA8" s="33"/>
      <c r="WB8" s="33"/>
      <c r="WC8" s="33"/>
      <c r="WD8" s="33"/>
      <c r="WE8" s="33"/>
      <c r="WF8" s="33"/>
      <c r="WG8" s="33"/>
      <c r="WH8" s="33"/>
      <c r="WI8" s="33"/>
      <c r="WJ8" s="33"/>
      <c r="WK8" s="33"/>
      <c r="WL8" s="33"/>
      <c r="WM8" s="33"/>
      <c r="WN8" s="33"/>
      <c r="WO8" s="33"/>
      <c r="WP8" s="33"/>
      <c r="WQ8" s="33"/>
      <c r="WR8" s="33"/>
      <c r="WS8" s="33"/>
      <c r="WT8" s="33"/>
      <c r="WU8" s="33"/>
      <c r="WV8" s="33"/>
      <c r="WW8" s="33"/>
      <c r="WX8" s="33"/>
      <c r="WY8" s="33"/>
      <c r="WZ8" s="33"/>
      <c r="XA8" s="33"/>
      <c r="XB8" s="33"/>
      <c r="XC8" s="33"/>
      <c r="XD8" s="33"/>
      <c r="XE8" s="33"/>
      <c r="XF8" s="33"/>
      <c r="XG8" s="33"/>
      <c r="XH8" s="33"/>
      <c r="XI8" s="33"/>
      <c r="XJ8" s="33"/>
      <c r="XK8" s="33"/>
      <c r="XL8" s="33"/>
      <c r="XM8" s="33"/>
      <c r="XN8" s="33"/>
      <c r="XO8" s="33"/>
      <c r="XP8" s="33"/>
      <c r="XQ8" s="33"/>
      <c r="XR8" s="33"/>
      <c r="XS8" s="33"/>
      <c r="XT8" s="33"/>
      <c r="XU8" s="33"/>
      <c r="XV8" s="33"/>
      <c r="XW8" s="33"/>
      <c r="XX8" s="33"/>
      <c r="XY8" s="33"/>
      <c r="XZ8" s="33"/>
      <c r="YA8" s="33"/>
      <c r="YB8" s="33"/>
      <c r="YC8" s="33"/>
      <c r="YD8" s="33"/>
      <c r="YE8" s="33"/>
      <c r="YF8" s="33"/>
      <c r="YG8" s="33"/>
      <c r="YH8" s="33"/>
      <c r="YI8" s="33"/>
      <c r="YJ8" s="33"/>
      <c r="YK8" s="33"/>
      <c r="YL8" s="33"/>
      <c r="YM8" s="33"/>
      <c r="YN8" s="33"/>
      <c r="YO8" s="33"/>
      <c r="YP8" s="33"/>
      <c r="YQ8" s="33"/>
      <c r="YR8" s="33"/>
      <c r="YS8" s="33"/>
      <c r="YT8" s="33"/>
      <c r="YU8" s="33"/>
      <c r="YV8" s="33"/>
      <c r="YW8" s="33"/>
      <c r="YX8" s="33"/>
      <c r="YY8" s="33"/>
      <c r="YZ8" s="33"/>
      <c r="ZA8" s="33"/>
      <c r="ZB8" s="33"/>
      <c r="ZC8" s="33"/>
      <c r="ZD8" s="33"/>
      <c r="ZE8" s="33"/>
      <c r="ZF8" s="33"/>
      <c r="ZG8" s="33"/>
      <c r="ZH8" s="33"/>
      <c r="ZI8" s="33"/>
      <c r="ZJ8" s="33"/>
      <c r="ZK8" s="33"/>
      <c r="ZL8" s="33"/>
      <c r="ZM8" s="33"/>
      <c r="ZN8" s="33"/>
      <c r="ZO8" s="33"/>
      <c r="ZP8" s="33"/>
      <c r="ZQ8" s="33"/>
      <c r="ZR8" s="33"/>
      <c r="ZS8" s="33"/>
      <c r="ZT8" s="33"/>
      <c r="ZU8" s="33"/>
      <c r="ZV8" s="33"/>
      <c r="ZW8" s="33"/>
      <c r="ZX8" s="33"/>
      <c r="ZY8" s="33"/>
      <c r="ZZ8" s="33"/>
      <c r="AAA8" s="33"/>
      <c r="AAB8" s="33"/>
      <c r="AAC8" s="33"/>
      <c r="AAD8" s="33"/>
      <c r="AAE8" s="33"/>
      <c r="AAF8" s="33"/>
      <c r="AAG8" s="33"/>
      <c r="AAH8" s="33"/>
      <c r="AAI8" s="33"/>
      <c r="AAJ8" s="33"/>
      <c r="AAK8" s="33"/>
      <c r="AAL8" s="33"/>
      <c r="AAM8" s="33"/>
      <c r="AAN8" s="33"/>
      <c r="AAO8" s="33"/>
      <c r="AAP8" s="33"/>
      <c r="AAQ8" s="33"/>
      <c r="AAR8" s="33"/>
      <c r="AAS8" s="33"/>
      <c r="AAT8" s="33"/>
      <c r="AAU8" s="33"/>
      <c r="AAV8" s="33"/>
      <c r="AAW8" s="33"/>
      <c r="AAX8" s="33"/>
      <c r="AAY8" s="33"/>
      <c r="AAZ8" s="33"/>
      <c r="ABA8" s="33"/>
      <c r="ABB8" s="33"/>
      <c r="ABC8" s="33"/>
      <c r="ABD8" s="33"/>
      <c r="ABE8" s="33"/>
      <c r="ABF8" s="33"/>
      <c r="ABG8" s="33"/>
      <c r="ABH8" s="33"/>
      <c r="ABI8" s="33"/>
      <c r="ABJ8" s="33"/>
      <c r="ABK8" s="33"/>
      <c r="ABL8" s="33"/>
      <c r="ABM8" s="33"/>
      <c r="ABN8" s="33"/>
      <c r="ABO8" s="33"/>
      <c r="ABP8" s="33"/>
      <c r="ABQ8" s="33"/>
      <c r="ABR8" s="33"/>
      <c r="ABS8" s="33"/>
      <c r="ABT8" s="33"/>
      <c r="ABU8" s="33"/>
      <c r="ABV8" s="33"/>
      <c r="ABW8" s="33"/>
      <c r="ABX8" s="33"/>
      <c r="ABY8" s="33"/>
      <c r="ABZ8" s="33"/>
      <c r="ACA8" s="33"/>
      <c r="ACB8" s="33"/>
      <c r="ACC8" s="33"/>
      <c r="ACD8" s="33"/>
      <c r="ACE8" s="33"/>
      <c r="ACF8" s="33"/>
      <c r="ACG8" s="33"/>
      <c r="ACH8" s="33"/>
      <c r="ACI8" s="33"/>
      <c r="ACJ8" s="33"/>
      <c r="ACK8" s="33"/>
      <c r="ACL8" s="33"/>
      <c r="ACM8" s="33"/>
      <c r="ACN8" s="33"/>
      <c r="ACO8" s="33"/>
      <c r="ACP8" s="33"/>
      <c r="ACQ8" s="33"/>
      <c r="ACR8" s="33"/>
      <c r="ACS8" s="33"/>
      <c r="ACT8" s="33"/>
      <c r="ACU8" s="33"/>
      <c r="ACV8" s="33"/>
      <c r="ACW8" s="33"/>
      <c r="ACX8" s="33"/>
      <c r="ACY8" s="33"/>
      <c r="ACZ8" s="33"/>
      <c r="ADA8" s="33"/>
      <c r="ADB8" s="33"/>
      <c r="ADC8" s="33"/>
      <c r="ADD8" s="33"/>
      <c r="ADE8" s="33"/>
      <c r="ADF8" s="33"/>
      <c r="ADG8" s="33"/>
      <c r="ADH8" s="33"/>
      <c r="ADI8" s="33"/>
      <c r="ADJ8" s="33"/>
      <c r="ADK8" s="33"/>
      <c r="ADL8" s="33"/>
      <c r="ADM8" s="33"/>
      <c r="ADN8" s="33"/>
      <c r="ADO8" s="33"/>
      <c r="ADP8" s="33"/>
      <c r="ADQ8" s="33"/>
      <c r="ADR8" s="33"/>
      <c r="ADS8" s="33"/>
      <c r="ADT8" s="33"/>
      <c r="ADU8" s="33"/>
      <c r="ADV8" s="33"/>
      <c r="ADW8" s="33"/>
      <c r="ADX8" s="33"/>
      <c r="ADY8" s="33"/>
      <c r="ADZ8" s="33"/>
      <c r="AEA8" s="33"/>
      <c r="AEB8" s="33"/>
      <c r="AEC8" s="33"/>
      <c r="AED8" s="33"/>
      <c r="AEE8" s="33"/>
      <c r="AEF8" s="33"/>
      <c r="AEG8" s="33"/>
      <c r="AEH8" s="33"/>
      <c r="AEI8" s="33"/>
      <c r="AEJ8" s="33"/>
      <c r="AEK8" s="33"/>
      <c r="AEL8" s="33"/>
      <c r="AEM8" s="33"/>
      <c r="AEN8" s="33"/>
      <c r="AEO8" s="33"/>
      <c r="AEP8" s="33"/>
      <c r="AEQ8" s="33"/>
      <c r="AER8" s="33"/>
      <c r="AES8" s="33"/>
      <c r="AET8" s="33"/>
      <c r="AEU8" s="33"/>
      <c r="AEV8" s="33"/>
      <c r="AEW8" s="33"/>
      <c r="AEX8" s="33"/>
      <c r="AEY8" s="33"/>
      <c r="AEZ8" s="33"/>
      <c r="AFA8" s="33"/>
      <c r="AFB8" s="33"/>
      <c r="AFC8" s="33"/>
      <c r="AFD8" s="33"/>
      <c r="AFE8" s="33"/>
      <c r="AFF8" s="33"/>
      <c r="AFG8" s="33"/>
      <c r="AFH8" s="33"/>
      <c r="AFI8" s="33"/>
      <c r="AFJ8" s="33"/>
      <c r="AFK8" s="33"/>
      <c r="AFL8" s="33"/>
      <c r="AFM8" s="33"/>
      <c r="AFN8" s="33"/>
      <c r="AFO8" s="33"/>
      <c r="AFP8" s="33"/>
      <c r="AFQ8" s="33"/>
      <c r="AFR8" s="33"/>
      <c r="AFS8" s="33"/>
      <c r="AFT8" s="33"/>
      <c r="AFU8" s="33"/>
      <c r="AFV8" s="33"/>
      <c r="AFW8" s="33"/>
      <c r="AFX8" s="33"/>
      <c r="AFY8" s="33"/>
      <c r="AFZ8" s="33"/>
      <c r="AGA8" s="33"/>
      <c r="AGB8" s="33"/>
      <c r="AGC8" s="33"/>
      <c r="AGD8" s="33"/>
      <c r="AGE8" s="33"/>
      <c r="AGF8" s="33"/>
      <c r="AGG8" s="33"/>
      <c r="AGH8" s="33"/>
      <c r="AGI8" s="33"/>
      <c r="AGJ8" s="33"/>
      <c r="AGK8" s="33"/>
      <c r="AGL8" s="33"/>
      <c r="AGM8" s="33"/>
      <c r="AGN8" s="33"/>
      <c r="AGO8" s="33"/>
      <c r="AGP8" s="33"/>
      <c r="AGQ8" s="33"/>
      <c r="AGR8" s="33"/>
      <c r="AGS8" s="33"/>
      <c r="AGT8" s="33"/>
      <c r="AGU8" s="33"/>
      <c r="AGV8" s="33"/>
      <c r="AGW8" s="33"/>
      <c r="AGX8" s="33"/>
      <c r="AGY8" s="33"/>
      <c r="AGZ8" s="33"/>
      <c r="AHA8" s="33"/>
      <c r="AHB8" s="33"/>
      <c r="AHC8" s="33"/>
      <c r="AHD8" s="33"/>
      <c r="AHE8" s="33"/>
      <c r="AHF8" s="33"/>
      <c r="AHG8" s="33"/>
      <c r="AHH8" s="33"/>
      <c r="AHI8" s="33"/>
      <c r="AHJ8" s="33"/>
      <c r="AHK8" s="33"/>
      <c r="AHL8" s="33"/>
      <c r="AHM8" s="33"/>
      <c r="AHN8" s="33"/>
      <c r="AHO8" s="33"/>
      <c r="AHP8" s="33"/>
      <c r="AHQ8" s="33"/>
      <c r="AHR8" s="33"/>
      <c r="AHS8" s="33"/>
      <c r="AHT8" s="33"/>
      <c r="AHU8" s="33"/>
      <c r="AHV8" s="33"/>
      <c r="AHW8" s="33"/>
      <c r="AHX8" s="33"/>
      <c r="AHY8" s="33"/>
      <c r="AHZ8" s="33"/>
      <c r="AIA8" s="33"/>
      <c r="AIB8" s="33"/>
      <c r="AIC8" s="33"/>
      <c r="AID8" s="33"/>
      <c r="AIE8" s="33"/>
      <c r="AIF8" s="33"/>
      <c r="AIG8" s="33"/>
      <c r="AIH8" s="33"/>
      <c r="AII8" s="33"/>
      <c r="AIJ8" s="33"/>
      <c r="AIK8" s="33"/>
      <c r="AIL8" s="33"/>
      <c r="AIM8" s="33"/>
      <c r="AIN8" s="33"/>
      <c r="AIO8" s="33"/>
      <c r="AIP8" s="33"/>
      <c r="AIQ8" s="33"/>
      <c r="AIR8" s="33"/>
      <c r="AIS8" s="33"/>
      <c r="AIT8" s="33"/>
      <c r="AIU8" s="33"/>
      <c r="AIV8" s="33"/>
      <c r="AIW8" s="33"/>
      <c r="AIX8" s="33"/>
      <c r="AIY8" s="33"/>
      <c r="AIZ8" s="33"/>
      <c r="AJA8" s="33"/>
      <c r="AJB8" s="33"/>
      <c r="AJC8" s="33"/>
      <c r="AJD8" s="33"/>
      <c r="AJE8" s="33"/>
      <c r="AJF8" s="33"/>
      <c r="AJG8" s="33"/>
      <c r="AJH8" s="33"/>
      <c r="AJI8" s="33"/>
      <c r="AJJ8" s="33"/>
      <c r="AJK8" s="33"/>
      <c r="AJL8" s="33"/>
      <c r="AJM8" s="33"/>
      <c r="AJN8" s="33"/>
      <c r="AJO8" s="33"/>
      <c r="AJP8" s="33"/>
      <c r="AJQ8" s="33"/>
      <c r="AJR8" s="33"/>
      <c r="AJS8" s="33"/>
      <c r="AJT8" s="33"/>
      <c r="AJU8" s="33"/>
      <c r="AJV8" s="33"/>
      <c r="AJW8" s="33"/>
      <c r="AJX8" s="33"/>
      <c r="AJY8" s="33"/>
      <c r="AJZ8" s="33"/>
      <c r="AKA8" s="33"/>
      <c r="AKB8" s="33"/>
      <c r="AKC8" s="33"/>
      <c r="AKD8" s="33"/>
      <c r="AKE8" s="33"/>
      <c r="AKF8" s="33"/>
      <c r="AKG8" s="33"/>
      <c r="AKH8" s="33"/>
      <c r="AKI8" s="33"/>
      <c r="AKJ8" s="33"/>
      <c r="AKK8" s="33"/>
      <c r="AKL8" s="33"/>
      <c r="AKM8" s="33"/>
      <c r="AKN8" s="33"/>
      <c r="AKO8" s="33"/>
      <c r="AKP8" s="33"/>
      <c r="AKQ8" s="33"/>
      <c r="AKR8" s="33"/>
      <c r="AKS8" s="33"/>
      <c r="AKT8" s="33"/>
      <c r="AKU8" s="33"/>
      <c r="AKV8" s="33"/>
      <c r="AKW8" s="33"/>
      <c r="AKX8" s="33"/>
      <c r="AKY8" s="33"/>
      <c r="AKZ8" s="33"/>
      <c r="ALA8" s="33"/>
      <c r="ALB8" s="33"/>
      <c r="ALC8" s="33"/>
      <c r="ALD8" s="33"/>
      <c r="ALE8" s="33"/>
      <c r="ALF8" s="33"/>
      <c r="ALG8" s="33"/>
      <c r="ALH8" s="33"/>
      <c r="ALI8" s="33"/>
      <c r="ALJ8" s="33"/>
      <c r="ALK8" s="33"/>
      <c r="ALL8" s="33"/>
      <c r="ALM8" s="33"/>
      <c r="ALN8" s="33"/>
      <c r="ALO8" s="33"/>
      <c r="ALP8" s="33"/>
      <c r="ALQ8" s="33"/>
      <c r="ALR8" s="33"/>
      <c r="ALS8" s="33"/>
      <c r="ALT8" s="33"/>
      <c r="ALU8" s="33"/>
      <c r="ALV8" s="33"/>
      <c r="ALW8" s="33"/>
      <c r="ALX8" s="33"/>
      <c r="ALY8" s="33"/>
      <c r="ALZ8" s="33"/>
      <c r="AMA8" s="33"/>
      <c r="AMB8" s="33"/>
      <c r="AMC8" s="33"/>
      <c r="AMD8" s="33"/>
      <c r="AME8" s="33"/>
      <c r="AMF8" s="33"/>
      <c r="AMG8" s="33"/>
      <c r="AMH8" s="33"/>
      <c r="AMI8" s="33"/>
      <c r="AMJ8" s="33"/>
      <c r="AMK8" s="33"/>
      <c r="AML8" s="33"/>
      <c r="AMM8" s="33"/>
      <c r="AMN8" s="33"/>
      <c r="AMO8" s="33"/>
      <c r="AMP8" s="33"/>
      <c r="AMQ8" s="33"/>
      <c r="AMR8" s="33"/>
      <c r="AMS8" s="33"/>
      <c r="AMT8" s="33"/>
      <c r="AMU8" s="33"/>
      <c r="AMV8" s="33"/>
      <c r="AMW8" s="33"/>
      <c r="AMX8" s="33"/>
      <c r="AMY8" s="33"/>
      <c r="AMZ8" s="33"/>
      <c r="ANA8" s="33"/>
      <c r="ANB8" s="33"/>
      <c r="ANC8" s="33"/>
      <c r="AND8" s="33"/>
      <c r="ANE8" s="33"/>
    </row>
    <row r="9" spans="1:1045" s="15" customFormat="1" ht="87" customHeight="1" x14ac:dyDescent="0.2">
      <c r="A9" s="1" t="s">
        <v>45</v>
      </c>
      <c r="B9" s="1" t="s">
        <v>46</v>
      </c>
      <c r="C9" s="1" t="s">
        <v>47</v>
      </c>
      <c r="D9" s="5" t="s">
        <v>67</v>
      </c>
      <c r="E9" s="1" t="s">
        <v>99</v>
      </c>
      <c r="F9" s="10" t="s">
        <v>61</v>
      </c>
      <c r="G9" s="13" t="s">
        <v>333</v>
      </c>
      <c r="H9" s="10" t="s">
        <v>103</v>
      </c>
      <c r="I9" s="4" t="s">
        <v>104</v>
      </c>
      <c r="J9" s="4" t="s">
        <v>57</v>
      </c>
      <c r="K9" s="4" t="s">
        <v>57</v>
      </c>
      <c r="L9" s="4" t="s">
        <v>104</v>
      </c>
      <c r="M9" s="20" t="s">
        <v>105</v>
      </c>
      <c r="N9" s="4" t="s">
        <v>106</v>
      </c>
      <c r="O9" s="4" t="s">
        <v>57</v>
      </c>
      <c r="P9" s="4" t="s">
        <v>57</v>
      </c>
      <c r="Q9" s="4" t="s">
        <v>106</v>
      </c>
      <c r="R9" s="10" t="s">
        <v>107</v>
      </c>
      <c r="S9" s="2" t="s">
        <v>59</v>
      </c>
      <c r="T9" s="1" t="s">
        <v>99</v>
      </c>
      <c r="U9" s="11">
        <v>43391</v>
      </c>
      <c r="V9" s="12">
        <v>2850290.56</v>
      </c>
      <c r="W9" s="12">
        <v>3306337.05</v>
      </c>
      <c r="X9" s="3" t="s">
        <v>48</v>
      </c>
      <c r="Y9" s="3" t="s">
        <v>49</v>
      </c>
      <c r="Z9" s="3" t="s">
        <v>49</v>
      </c>
      <c r="AA9" s="3" t="s">
        <v>50</v>
      </c>
      <c r="AB9" s="10" t="str">
        <f>H9</f>
        <v>MATERIALES PARA EL PRIYECTO DE MANTENIMIENTO DE ÁREAS GENERALES</v>
      </c>
      <c r="AC9" s="12">
        <v>427543.58</v>
      </c>
      <c r="AD9" s="11">
        <v>43391</v>
      </c>
      <c r="AE9" s="11">
        <v>43392</v>
      </c>
      <c r="AF9" s="13" t="s">
        <v>378</v>
      </c>
      <c r="AG9" s="1" t="s">
        <v>51</v>
      </c>
      <c r="AH9" s="3" t="s">
        <v>50</v>
      </c>
      <c r="AI9" s="3" t="s">
        <v>50</v>
      </c>
      <c r="AJ9" s="1" t="s">
        <v>52</v>
      </c>
      <c r="AK9" s="9" t="s">
        <v>65</v>
      </c>
      <c r="AL9" s="9" t="s">
        <v>65</v>
      </c>
      <c r="AM9" s="9" t="s">
        <v>65</v>
      </c>
      <c r="AN9" s="9" t="s">
        <v>65</v>
      </c>
      <c r="AO9" s="4" t="s">
        <v>53</v>
      </c>
      <c r="AP9" s="3" t="s">
        <v>50</v>
      </c>
      <c r="AQ9" s="3" t="s">
        <v>50</v>
      </c>
      <c r="AR9" s="3" t="s">
        <v>50</v>
      </c>
      <c r="AS9" s="3" t="s">
        <v>50</v>
      </c>
      <c r="AT9" s="4" t="s">
        <v>54</v>
      </c>
      <c r="AU9" s="4" t="s">
        <v>55</v>
      </c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33"/>
      <c r="OS9" s="33"/>
      <c r="OT9" s="33"/>
      <c r="OU9" s="33"/>
      <c r="OV9" s="33"/>
      <c r="OW9" s="33"/>
      <c r="OX9" s="33"/>
      <c r="OY9" s="33"/>
      <c r="OZ9" s="33"/>
      <c r="PA9" s="33"/>
      <c r="PB9" s="33"/>
      <c r="PC9" s="33"/>
      <c r="PD9" s="33"/>
      <c r="PE9" s="33"/>
      <c r="PF9" s="33"/>
      <c r="PG9" s="33"/>
      <c r="PH9" s="33"/>
      <c r="PI9" s="33"/>
      <c r="PJ9" s="33"/>
      <c r="PK9" s="33"/>
      <c r="PL9" s="33"/>
      <c r="PM9" s="33"/>
      <c r="PN9" s="33"/>
      <c r="PO9" s="33"/>
      <c r="PP9" s="33"/>
      <c r="PQ9" s="33"/>
      <c r="PR9" s="33"/>
      <c r="PS9" s="33"/>
      <c r="PT9" s="33"/>
      <c r="PU9" s="33"/>
      <c r="PV9" s="33"/>
      <c r="PW9" s="33"/>
      <c r="PX9" s="33"/>
      <c r="PY9" s="33"/>
      <c r="PZ9" s="33"/>
      <c r="QA9" s="33"/>
      <c r="QB9" s="33"/>
      <c r="QC9" s="33"/>
      <c r="QD9" s="33"/>
      <c r="QE9" s="33"/>
      <c r="QF9" s="33"/>
      <c r="QG9" s="33"/>
      <c r="QH9" s="33"/>
      <c r="QI9" s="33"/>
      <c r="QJ9" s="33"/>
      <c r="QK9" s="33"/>
      <c r="QL9" s="33"/>
      <c r="QM9" s="33"/>
      <c r="QN9" s="33"/>
      <c r="QO9" s="33"/>
      <c r="QP9" s="33"/>
      <c r="QQ9" s="33"/>
      <c r="QR9" s="33"/>
      <c r="QS9" s="33"/>
      <c r="QT9" s="33"/>
      <c r="QU9" s="33"/>
      <c r="QV9" s="33"/>
      <c r="QW9" s="33"/>
      <c r="QX9" s="33"/>
      <c r="QY9" s="33"/>
      <c r="QZ9" s="33"/>
      <c r="RA9" s="33"/>
      <c r="RB9" s="33"/>
      <c r="RC9" s="33"/>
      <c r="RD9" s="33"/>
      <c r="RE9" s="33"/>
      <c r="RF9" s="33"/>
      <c r="RG9" s="33"/>
      <c r="RH9" s="33"/>
      <c r="RI9" s="33"/>
      <c r="RJ9" s="33"/>
      <c r="RK9" s="33"/>
      <c r="RL9" s="33"/>
      <c r="RM9" s="33"/>
      <c r="RN9" s="33"/>
      <c r="RO9" s="33"/>
      <c r="RP9" s="33"/>
      <c r="RQ9" s="33"/>
      <c r="RR9" s="33"/>
      <c r="RS9" s="33"/>
      <c r="RT9" s="33"/>
      <c r="RU9" s="33"/>
      <c r="RV9" s="33"/>
      <c r="RW9" s="33"/>
      <c r="RX9" s="33"/>
      <c r="RY9" s="33"/>
      <c r="RZ9" s="33"/>
      <c r="SA9" s="33"/>
      <c r="SB9" s="33"/>
      <c r="SC9" s="33"/>
      <c r="SD9" s="33"/>
      <c r="SE9" s="33"/>
      <c r="SF9" s="33"/>
      <c r="SG9" s="33"/>
      <c r="SH9" s="33"/>
      <c r="SI9" s="33"/>
      <c r="SJ9" s="33"/>
      <c r="SK9" s="33"/>
      <c r="SL9" s="33"/>
      <c r="SM9" s="33"/>
      <c r="SN9" s="33"/>
      <c r="SO9" s="33"/>
      <c r="SP9" s="33"/>
      <c r="SQ9" s="33"/>
      <c r="SR9" s="33"/>
      <c r="SS9" s="33"/>
      <c r="ST9" s="33"/>
      <c r="SU9" s="33"/>
      <c r="SV9" s="33"/>
      <c r="SW9" s="33"/>
      <c r="SX9" s="33"/>
      <c r="SY9" s="33"/>
      <c r="SZ9" s="33"/>
      <c r="TA9" s="33"/>
      <c r="TB9" s="33"/>
      <c r="TC9" s="33"/>
      <c r="TD9" s="33"/>
      <c r="TE9" s="33"/>
      <c r="TF9" s="33"/>
      <c r="TG9" s="33"/>
      <c r="TH9" s="33"/>
      <c r="TI9" s="33"/>
      <c r="TJ9" s="33"/>
      <c r="TK9" s="33"/>
      <c r="TL9" s="33"/>
      <c r="TM9" s="33"/>
      <c r="TN9" s="33"/>
      <c r="TO9" s="33"/>
      <c r="TP9" s="33"/>
      <c r="TQ9" s="33"/>
      <c r="TR9" s="33"/>
      <c r="TS9" s="33"/>
      <c r="TT9" s="33"/>
      <c r="TU9" s="33"/>
      <c r="TV9" s="33"/>
      <c r="TW9" s="33"/>
      <c r="TX9" s="33"/>
      <c r="TY9" s="33"/>
      <c r="TZ9" s="33"/>
      <c r="UA9" s="33"/>
      <c r="UB9" s="33"/>
      <c r="UC9" s="33"/>
      <c r="UD9" s="33"/>
      <c r="UE9" s="33"/>
      <c r="UF9" s="33"/>
      <c r="UG9" s="33"/>
      <c r="UH9" s="33"/>
      <c r="UI9" s="33"/>
      <c r="UJ9" s="33"/>
      <c r="UK9" s="33"/>
      <c r="UL9" s="33"/>
      <c r="UM9" s="33"/>
      <c r="UN9" s="33"/>
      <c r="UO9" s="33"/>
      <c r="UP9" s="33"/>
      <c r="UQ9" s="33"/>
      <c r="UR9" s="33"/>
      <c r="US9" s="33"/>
      <c r="UT9" s="33"/>
      <c r="UU9" s="33"/>
      <c r="UV9" s="33"/>
      <c r="UW9" s="33"/>
      <c r="UX9" s="33"/>
      <c r="UY9" s="33"/>
      <c r="UZ9" s="33"/>
      <c r="VA9" s="33"/>
      <c r="VB9" s="33"/>
      <c r="VC9" s="33"/>
      <c r="VD9" s="33"/>
      <c r="VE9" s="33"/>
      <c r="VF9" s="33"/>
      <c r="VG9" s="33"/>
      <c r="VH9" s="33"/>
      <c r="VI9" s="33"/>
      <c r="VJ9" s="33"/>
      <c r="VK9" s="33"/>
      <c r="VL9" s="33"/>
      <c r="VM9" s="33"/>
      <c r="VN9" s="33"/>
      <c r="VO9" s="33"/>
      <c r="VP9" s="33"/>
      <c r="VQ9" s="33"/>
      <c r="VR9" s="33"/>
      <c r="VS9" s="33"/>
      <c r="VT9" s="33"/>
      <c r="VU9" s="33"/>
      <c r="VV9" s="33"/>
      <c r="VW9" s="33"/>
      <c r="VX9" s="33"/>
      <c r="VY9" s="33"/>
      <c r="VZ9" s="33"/>
      <c r="WA9" s="33"/>
      <c r="WB9" s="33"/>
      <c r="WC9" s="33"/>
      <c r="WD9" s="33"/>
      <c r="WE9" s="33"/>
      <c r="WF9" s="33"/>
      <c r="WG9" s="33"/>
      <c r="WH9" s="33"/>
      <c r="WI9" s="33"/>
      <c r="WJ9" s="33"/>
      <c r="WK9" s="33"/>
      <c r="WL9" s="33"/>
      <c r="WM9" s="33"/>
      <c r="WN9" s="33"/>
      <c r="WO9" s="33"/>
      <c r="WP9" s="33"/>
      <c r="WQ9" s="33"/>
      <c r="WR9" s="33"/>
      <c r="WS9" s="33"/>
      <c r="WT9" s="33"/>
      <c r="WU9" s="33"/>
      <c r="WV9" s="33"/>
      <c r="WW9" s="33"/>
      <c r="WX9" s="33"/>
      <c r="WY9" s="33"/>
      <c r="WZ9" s="33"/>
      <c r="XA9" s="33"/>
      <c r="XB9" s="33"/>
      <c r="XC9" s="33"/>
      <c r="XD9" s="33"/>
      <c r="XE9" s="33"/>
      <c r="XF9" s="33"/>
      <c r="XG9" s="33"/>
      <c r="XH9" s="33"/>
      <c r="XI9" s="33"/>
      <c r="XJ9" s="33"/>
      <c r="XK9" s="33"/>
      <c r="XL9" s="33"/>
      <c r="XM9" s="33"/>
      <c r="XN9" s="33"/>
      <c r="XO9" s="33"/>
      <c r="XP9" s="33"/>
      <c r="XQ9" s="33"/>
      <c r="XR9" s="33"/>
      <c r="XS9" s="33"/>
      <c r="XT9" s="33"/>
      <c r="XU9" s="33"/>
      <c r="XV9" s="33"/>
      <c r="XW9" s="33"/>
      <c r="XX9" s="33"/>
      <c r="XY9" s="33"/>
      <c r="XZ9" s="33"/>
      <c r="YA9" s="33"/>
      <c r="YB9" s="33"/>
      <c r="YC9" s="33"/>
      <c r="YD9" s="33"/>
      <c r="YE9" s="33"/>
      <c r="YF9" s="33"/>
      <c r="YG9" s="33"/>
      <c r="YH9" s="33"/>
      <c r="YI9" s="33"/>
      <c r="YJ9" s="33"/>
      <c r="YK9" s="33"/>
      <c r="YL9" s="33"/>
      <c r="YM9" s="33"/>
      <c r="YN9" s="33"/>
      <c r="YO9" s="33"/>
      <c r="YP9" s="33"/>
      <c r="YQ9" s="33"/>
      <c r="YR9" s="33"/>
      <c r="YS9" s="33"/>
      <c r="YT9" s="33"/>
      <c r="YU9" s="33"/>
      <c r="YV9" s="33"/>
      <c r="YW9" s="33"/>
      <c r="YX9" s="33"/>
      <c r="YY9" s="33"/>
      <c r="YZ9" s="33"/>
      <c r="ZA9" s="33"/>
      <c r="ZB9" s="33"/>
      <c r="ZC9" s="33"/>
      <c r="ZD9" s="33"/>
      <c r="ZE9" s="33"/>
      <c r="ZF9" s="33"/>
      <c r="ZG9" s="33"/>
      <c r="ZH9" s="33"/>
      <c r="ZI9" s="33"/>
      <c r="ZJ9" s="33"/>
      <c r="ZK9" s="33"/>
      <c r="ZL9" s="33"/>
      <c r="ZM9" s="33"/>
      <c r="ZN9" s="33"/>
      <c r="ZO9" s="33"/>
      <c r="ZP9" s="33"/>
      <c r="ZQ9" s="33"/>
      <c r="ZR9" s="33"/>
      <c r="ZS9" s="33"/>
      <c r="ZT9" s="33"/>
      <c r="ZU9" s="33"/>
      <c r="ZV9" s="33"/>
      <c r="ZW9" s="33"/>
      <c r="ZX9" s="33"/>
      <c r="ZY9" s="33"/>
      <c r="ZZ9" s="33"/>
      <c r="AAA9" s="33"/>
      <c r="AAB9" s="33"/>
      <c r="AAC9" s="33"/>
      <c r="AAD9" s="33"/>
      <c r="AAE9" s="33"/>
      <c r="AAF9" s="33"/>
      <c r="AAG9" s="33"/>
      <c r="AAH9" s="33"/>
      <c r="AAI9" s="33"/>
      <c r="AAJ9" s="33"/>
      <c r="AAK9" s="33"/>
      <c r="AAL9" s="33"/>
      <c r="AAM9" s="33"/>
      <c r="AAN9" s="33"/>
      <c r="AAO9" s="33"/>
      <c r="AAP9" s="33"/>
      <c r="AAQ9" s="33"/>
      <c r="AAR9" s="33"/>
      <c r="AAS9" s="33"/>
      <c r="AAT9" s="33"/>
      <c r="AAU9" s="33"/>
      <c r="AAV9" s="33"/>
      <c r="AAW9" s="33"/>
      <c r="AAX9" s="33"/>
      <c r="AAY9" s="33"/>
      <c r="AAZ9" s="33"/>
      <c r="ABA9" s="33"/>
      <c r="ABB9" s="33"/>
      <c r="ABC9" s="33"/>
      <c r="ABD9" s="33"/>
      <c r="ABE9" s="33"/>
      <c r="ABF9" s="33"/>
      <c r="ABG9" s="33"/>
      <c r="ABH9" s="33"/>
      <c r="ABI9" s="33"/>
      <c r="ABJ9" s="33"/>
      <c r="ABK9" s="33"/>
      <c r="ABL9" s="33"/>
      <c r="ABM9" s="33"/>
      <c r="ABN9" s="33"/>
      <c r="ABO9" s="33"/>
      <c r="ABP9" s="33"/>
      <c r="ABQ9" s="33"/>
      <c r="ABR9" s="33"/>
      <c r="ABS9" s="33"/>
      <c r="ABT9" s="33"/>
      <c r="ABU9" s="33"/>
      <c r="ABV9" s="33"/>
      <c r="ABW9" s="33"/>
      <c r="ABX9" s="33"/>
      <c r="ABY9" s="33"/>
      <c r="ABZ9" s="33"/>
      <c r="ACA9" s="33"/>
      <c r="ACB9" s="33"/>
      <c r="ACC9" s="33"/>
      <c r="ACD9" s="33"/>
      <c r="ACE9" s="33"/>
      <c r="ACF9" s="33"/>
      <c r="ACG9" s="33"/>
      <c r="ACH9" s="33"/>
      <c r="ACI9" s="33"/>
      <c r="ACJ9" s="33"/>
      <c r="ACK9" s="33"/>
      <c r="ACL9" s="33"/>
      <c r="ACM9" s="33"/>
      <c r="ACN9" s="33"/>
      <c r="ACO9" s="33"/>
      <c r="ACP9" s="33"/>
      <c r="ACQ9" s="33"/>
      <c r="ACR9" s="33"/>
      <c r="ACS9" s="33"/>
      <c r="ACT9" s="33"/>
      <c r="ACU9" s="33"/>
      <c r="ACV9" s="33"/>
      <c r="ACW9" s="33"/>
      <c r="ACX9" s="33"/>
      <c r="ACY9" s="33"/>
      <c r="ACZ9" s="33"/>
      <c r="ADA9" s="33"/>
      <c r="ADB9" s="33"/>
      <c r="ADC9" s="33"/>
      <c r="ADD9" s="33"/>
      <c r="ADE9" s="33"/>
      <c r="ADF9" s="33"/>
      <c r="ADG9" s="33"/>
      <c r="ADH9" s="33"/>
      <c r="ADI9" s="33"/>
      <c r="ADJ9" s="33"/>
      <c r="ADK9" s="33"/>
      <c r="ADL9" s="33"/>
      <c r="ADM9" s="33"/>
      <c r="ADN9" s="33"/>
      <c r="ADO9" s="33"/>
      <c r="ADP9" s="33"/>
      <c r="ADQ9" s="33"/>
      <c r="ADR9" s="33"/>
      <c r="ADS9" s="33"/>
      <c r="ADT9" s="33"/>
      <c r="ADU9" s="33"/>
      <c r="ADV9" s="33"/>
      <c r="ADW9" s="33"/>
      <c r="ADX9" s="33"/>
      <c r="ADY9" s="33"/>
      <c r="ADZ9" s="33"/>
      <c r="AEA9" s="33"/>
      <c r="AEB9" s="33"/>
      <c r="AEC9" s="33"/>
      <c r="AED9" s="33"/>
      <c r="AEE9" s="33"/>
      <c r="AEF9" s="33"/>
      <c r="AEG9" s="33"/>
      <c r="AEH9" s="33"/>
      <c r="AEI9" s="33"/>
      <c r="AEJ9" s="33"/>
      <c r="AEK9" s="33"/>
      <c r="AEL9" s="33"/>
      <c r="AEM9" s="33"/>
      <c r="AEN9" s="33"/>
      <c r="AEO9" s="33"/>
      <c r="AEP9" s="33"/>
      <c r="AEQ9" s="33"/>
      <c r="AER9" s="33"/>
      <c r="AES9" s="33"/>
      <c r="AET9" s="33"/>
      <c r="AEU9" s="33"/>
      <c r="AEV9" s="33"/>
      <c r="AEW9" s="33"/>
      <c r="AEX9" s="33"/>
      <c r="AEY9" s="33"/>
      <c r="AEZ9" s="33"/>
      <c r="AFA9" s="33"/>
      <c r="AFB9" s="33"/>
      <c r="AFC9" s="33"/>
      <c r="AFD9" s="33"/>
      <c r="AFE9" s="33"/>
      <c r="AFF9" s="33"/>
      <c r="AFG9" s="33"/>
      <c r="AFH9" s="33"/>
      <c r="AFI9" s="33"/>
      <c r="AFJ9" s="33"/>
      <c r="AFK9" s="33"/>
      <c r="AFL9" s="33"/>
      <c r="AFM9" s="33"/>
      <c r="AFN9" s="33"/>
      <c r="AFO9" s="33"/>
      <c r="AFP9" s="33"/>
      <c r="AFQ9" s="33"/>
      <c r="AFR9" s="33"/>
      <c r="AFS9" s="33"/>
      <c r="AFT9" s="33"/>
      <c r="AFU9" s="33"/>
      <c r="AFV9" s="33"/>
      <c r="AFW9" s="33"/>
      <c r="AFX9" s="33"/>
      <c r="AFY9" s="33"/>
      <c r="AFZ9" s="33"/>
      <c r="AGA9" s="33"/>
      <c r="AGB9" s="33"/>
      <c r="AGC9" s="33"/>
      <c r="AGD9" s="33"/>
      <c r="AGE9" s="33"/>
      <c r="AGF9" s="33"/>
      <c r="AGG9" s="33"/>
      <c r="AGH9" s="33"/>
      <c r="AGI9" s="33"/>
      <c r="AGJ9" s="33"/>
      <c r="AGK9" s="33"/>
      <c r="AGL9" s="33"/>
      <c r="AGM9" s="33"/>
      <c r="AGN9" s="33"/>
      <c r="AGO9" s="33"/>
      <c r="AGP9" s="33"/>
      <c r="AGQ9" s="33"/>
      <c r="AGR9" s="33"/>
      <c r="AGS9" s="33"/>
      <c r="AGT9" s="33"/>
      <c r="AGU9" s="33"/>
      <c r="AGV9" s="33"/>
      <c r="AGW9" s="33"/>
      <c r="AGX9" s="33"/>
      <c r="AGY9" s="33"/>
      <c r="AGZ9" s="33"/>
      <c r="AHA9" s="33"/>
      <c r="AHB9" s="33"/>
      <c r="AHC9" s="33"/>
      <c r="AHD9" s="33"/>
      <c r="AHE9" s="33"/>
      <c r="AHF9" s="33"/>
      <c r="AHG9" s="33"/>
      <c r="AHH9" s="33"/>
      <c r="AHI9" s="33"/>
      <c r="AHJ9" s="33"/>
      <c r="AHK9" s="33"/>
      <c r="AHL9" s="33"/>
      <c r="AHM9" s="33"/>
      <c r="AHN9" s="33"/>
      <c r="AHO9" s="33"/>
      <c r="AHP9" s="33"/>
      <c r="AHQ9" s="33"/>
      <c r="AHR9" s="33"/>
      <c r="AHS9" s="33"/>
      <c r="AHT9" s="33"/>
      <c r="AHU9" s="33"/>
      <c r="AHV9" s="33"/>
      <c r="AHW9" s="33"/>
      <c r="AHX9" s="33"/>
      <c r="AHY9" s="33"/>
      <c r="AHZ9" s="33"/>
      <c r="AIA9" s="33"/>
      <c r="AIB9" s="33"/>
      <c r="AIC9" s="33"/>
      <c r="AID9" s="33"/>
      <c r="AIE9" s="33"/>
      <c r="AIF9" s="33"/>
      <c r="AIG9" s="33"/>
      <c r="AIH9" s="33"/>
      <c r="AII9" s="33"/>
      <c r="AIJ9" s="33"/>
      <c r="AIK9" s="33"/>
      <c r="AIL9" s="33"/>
      <c r="AIM9" s="33"/>
      <c r="AIN9" s="33"/>
      <c r="AIO9" s="33"/>
      <c r="AIP9" s="33"/>
      <c r="AIQ9" s="33"/>
      <c r="AIR9" s="33"/>
      <c r="AIS9" s="33"/>
      <c r="AIT9" s="33"/>
      <c r="AIU9" s="33"/>
      <c r="AIV9" s="33"/>
      <c r="AIW9" s="33"/>
      <c r="AIX9" s="33"/>
      <c r="AIY9" s="33"/>
      <c r="AIZ9" s="33"/>
      <c r="AJA9" s="33"/>
      <c r="AJB9" s="33"/>
      <c r="AJC9" s="33"/>
      <c r="AJD9" s="33"/>
      <c r="AJE9" s="33"/>
      <c r="AJF9" s="33"/>
      <c r="AJG9" s="33"/>
      <c r="AJH9" s="33"/>
      <c r="AJI9" s="33"/>
      <c r="AJJ9" s="33"/>
      <c r="AJK9" s="33"/>
      <c r="AJL9" s="33"/>
      <c r="AJM9" s="33"/>
      <c r="AJN9" s="33"/>
      <c r="AJO9" s="33"/>
      <c r="AJP9" s="33"/>
      <c r="AJQ9" s="33"/>
      <c r="AJR9" s="33"/>
      <c r="AJS9" s="33"/>
      <c r="AJT9" s="33"/>
      <c r="AJU9" s="33"/>
      <c r="AJV9" s="33"/>
      <c r="AJW9" s="33"/>
      <c r="AJX9" s="33"/>
      <c r="AJY9" s="33"/>
      <c r="AJZ9" s="33"/>
      <c r="AKA9" s="33"/>
      <c r="AKB9" s="33"/>
      <c r="AKC9" s="33"/>
      <c r="AKD9" s="33"/>
      <c r="AKE9" s="33"/>
      <c r="AKF9" s="33"/>
      <c r="AKG9" s="33"/>
      <c r="AKH9" s="33"/>
      <c r="AKI9" s="33"/>
      <c r="AKJ9" s="33"/>
      <c r="AKK9" s="33"/>
      <c r="AKL9" s="33"/>
      <c r="AKM9" s="33"/>
      <c r="AKN9" s="33"/>
      <c r="AKO9" s="33"/>
      <c r="AKP9" s="33"/>
      <c r="AKQ9" s="33"/>
      <c r="AKR9" s="33"/>
      <c r="AKS9" s="33"/>
      <c r="AKT9" s="33"/>
      <c r="AKU9" s="33"/>
      <c r="AKV9" s="33"/>
      <c r="AKW9" s="33"/>
      <c r="AKX9" s="33"/>
      <c r="AKY9" s="33"/>
      <c r="AKZ9" s="33"/>
      <c r="ALA9" s="33"/>
      <c r="ALB9" s="33"/>
      <c r="ALC9" s="33"/>
      <c r="ALD9" s="33"/>
      <c r="ALE9" s="33"/>
      <c r="ALF9" s="33"/>
      <c r="ALG9" s="33"/>
      <c r="ALH9" s="33"/>
      <c r="ALI9" s="33"/>
      <c r="ALJ9" s="33"/>
      <c r="ALK9" s="33"/>
      <c r="ALL9" s="33"/>
      <c r="ALM9" s="33"/>
      <c r="ALN9" s="33"/>
      <c r="ALO9" s="33"/>
      <c r="ALP9" s="33"/>
      <c r="ALQ9" s="33"/>
      <c r="ALR9" s="33"/>
      <c r="ALS9" s="33"/>
      <c r="ALT9" s="33"/>
      <c r="ALU9" s="33"/>
      <c r="ALV9" s="33"/>
      <c r="ALW9" s="33"/>
      <c r="ALX9" s="33"/>
      <c r="ALY9" s="33"/>
      <c r="ALZ9" s="33"/>
      <c r="AMA9" s="33"/>
      <c r="AMB9" s="33"/>
      <c r="AMC9" s="33"/>
      <c r="AMD9" s="33"/>
      <c r="AME9" s="33"/>
      <c r="AMF9" s="33"/>
      <c r="AMG9" s="33"/>
      <c r="AMH9" s="33"/>
      <c r="AMI9" s="33"/>
      <c r="AMJ9" s="33"/>
      <c r="AMK9" s="33"/>
      <c r="AML9" s="33"/>
      <c r="AMM9" s="33"/>
      <c r="AMN9" s="33"/>
      <c r="AMO9" s="33"/>
      <c r="AMP9" s="33"/>
      <c r="AMQ9" s="33"/>
      <c r="AMR9" s="33"/>
      <c r="AMS9" s="33"/>
      <c r="AMT9" s="33"/>
      <c r="AMU9" s="33"/>
      <c r="AMV9" s="33"/>
      <c r="AMW9" s="33"/>
      <c r="AMX9" s="33"/>
      <c r="AMY9" s="33"/>
      <c r="AMZ9" s="33"/>
      <c r="ANA9" s="33"/>
      <c r="ANB9" s="33"/>
      <c r="ANC9" s="33"/>
      <c r="AND9" s="33"/>
      <c r="ANE9" s="33"/>
    </row>
    <row r="10" spans="1:1045" s="15" customFormat="1" ht="67.5" customHeight="1" x14ac:dyDescent="0.2">
      <c r="A10" s="1" t="s">
        <v>45</v>
      </c>
      <c r="B10" s="1" t="s">
        <v>46</v>
      </c>
      <c r="C10" s="1" t="s">
        <v>47</v>
      </c>
      <c r="D10" s="5" t="s">
        <v>67</v>
      </c>
      <c r="E10" s="1" t="s">
        <v>82</v>
      </c>
      <c r="F10" s="4" t="s">
        <v>77</v>
      </c>
      <c r="G10" s="13" t="s">
        <v>334</v>
      </c>
      <c r="H10" s="10" t="s">
        <v>78</v>
      </c>
      <c r="I10" s="4" t="s">
        <v>79</v>
      </c>
      <c r="J10" s="4" t="s">
        <v>57</v>
      </c>
      <c r="K10" s="4" t="s">
        <v>57</v>
      </c>
      <c r="L10" s="4" t="s">
        <v>90</v>
      </c>
      <c r="M10" s="4" t="s">
        <v>80</v>
      </c>
      <c r="N10" s="4" t="s">
        <v>81</v>
      </c>
      <c r="O10" s="4" t="s">
        <v>57</v>
      </c>
      <c r="P10" s="4" t="s">
        <v>57</v>
      </c>
      <c r="Q10" s="4" t="s">
        <v>81</v>
      </c>
      <c r="R10" s="10" t="s">
        <v>75</v>
      </c>
      <c r="S10" s="2" t="s">
        <v>59</v>
      </c>
      <c r="T10" s="1" t="s">
        <v>82</v>
      </c>
      <c r="U10" s="11">
        <v>43392</v>
      </c>
      <c r="V10" s="12">
        <v>119160</v>
      </c>
      <c r="W10" s="12">
        <v>138225.60000000001</v>
      </c>
      <c r="X10" s="3" t="s">
        <v>48</v>
      </c>
      <c r="Y10" s="3" t="s">
        <v>49</v>
      </c>
      <c r="Z10" s="3" t="s">
        <v>49</v>
      </c>
      <c r="AA10" s="3" t="s">
        <v>50</v>
      </c>
      <c r="AB10" s="10" t="s">
        <v>78</v>
      </c>
      <c r="AC10" s="12">
        <v>17874</v>
      </c>
      <c r="AD10" s="11">
        <v>43392</v>
      </c>
      <c r="AE10" s="11">
        <v>43465</v>
      </c>
      <c r="AF10" s="13" t="s">
        <v>379</v>
      </c>
      <c r="AG10" s="1" t="s">
        <v>51</v>
      </c>
      <c r="AH10" s="3" t="s">
        <v>50</v>
      </c>
      <c r="AI10" s="3" t="s">
        <v>50</v>
      </c>
      <c r="AJ10" s="1" t="s">
        <v>52</v>
      </c>
      <c r="AK10" s="9" t="s">
        <v>65</v>
      </c>
      <c r="AL10" s="9" t="s">
        <v>65</v>
      </c>
      <c r="AM10" s="9" t="s">
        <v>65</v>
      </c>
      <c r="AN10" s="9" t="s">
        <v>65</v>
      </c>
      <c r="AO10" s="4" t="s">
        <v>53</v>
      </c>
      <c r="AP10" s="3" t="s">
        <v>50</v>
      </c>
      <c r="AQ10" s="3" t="s">
        <v>50</v>
      </c>
      <c r="AR10" s="3" t="s">
        <v>50</v>
      </c>
      <c r="AS10" s="3" t="s">
        <v>50</v>
      </c>
      <c r="AT10" s="4" t="s">
        <v>54</v>
      </c>
      <c r="AU10" s="4" t="s">
        <v>55</v>
      </c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33"/>
      <c r="VS10" s="33"/>
      <c r="VT10" s="33"/>
      <c r="VU10" s="33"/>
      <c r="VV10" s="33"/>
      <c r="VW10" s="33"/>
      <c r="VX10" s="33"/>
      <c r="VY10" s="33"/>
      <c r="VZ10" s="33"/>
      <c r="WA10" s="33"/>
      <c r="WB10" s="33"/>
      <c r="WC10" s="33"/>
      <c r="WD10" s="33"/>
      <c r="WE10" s="33"/>
      <c r="WF10" s="33"/>
      <c r="WG10" s="33"/>
      <c r="WH10" s="33"/>
      <c r="WI10" s="33"/>
      <c r="WJ10" s="33"/>
      <c r="WK10" s="33"/>
      <c r="WL10" s="33"/>
      <c r="WM10" s="33"/>
      <c r="WN10" s="33"/>
      <c r="WO10" s="33"/>
      <c r="WP10" s="33"/>
      <c r="WQ10" s="33"/>
      <c r="WR10" s="33"/>
      <c r="WS10" s="33"/>
      <c r="WT10" s="33"/>
      <c r="WU10" s="33"/>
      <c r="WV10" s="33"/>
      <c r="WW10" s="33"/>
      <c r="WX10" s="33"/>
      <c r="WY10" s="33"/>
      <c r="WZ10" s="33"/>
      <c r="XA10" s="33"/>
      <c r="XB10" s="33"/>
      <c r="XC10" s="33"/>
      <c r="XD10" s="33"/>
      <c r="XE10" s="33"/>
      <c r="XF10" s="33"/>
      <c r="XG10" s="33"/>
      <c r="XH10" s="33"/>
      <c r="XI10" s="33"/>
      <c r="XJ10" s="33"/>
      <c r="XK10" s="33"/>
      <c r="XL10" s="33"/>
      <c r="XM10" s="33"/>
      <c r="XN10" s="33"/>
      <c r="XO10" s="33"/>
      <c r="XP10" s="33"/>
      <c r="XQ10" s="33"/>
      <c r="XR10" s="33"/>
      <c r="XS10" s="33"/>
      <c r="XT10" s="33"/>
      <c r="XU10" s="33"/>
      <c r="XV10" s="33"/>
      <c r="XW10" s="33"/>
      <c r="XX10" s="33"/>
      <c r="XY10" s="33"/>
      <c r="XZ10" s="33"/>
      <c r="YA10" s="33"/>
      <c r="YB10" s="33"/>
      <c r="YC10" s="33"/>
      <c r="YD10" s="33"/>
      <c r="YE10" s="33"/>
      <c r="YF10" s="33"/>
      <c r="YG10" s="33"/>
      <c r="YH10" s="33"/>
      <c r="YI10" s="33"/>
      <c r="YJ10" s="33"/>
      <c r="YK10" s="33"/>
      <c r="YL10" s="33"/>
      <c r="YM10" s="33"/>
      <c r="YN10" s="33"/>
      <c r="YO10" s="33"/>
      <c r="YP10" s="33"/>
      <c r="YQ10" s="33"/>
      <c r="YR10" s="33"/>
      <c r="YS10" s="33"/>
      <c r="YT10" s="33"/>
      <c r="YU10" s="33"/>
      <c r="YV10" s="33"/>
      <c r="YW10" s="33"/>
      <c r="YX10" s="33"/>
      <c r="YY10" s="33"/>
      <c r="YZ10" s="33"/>
      <c r="ZA10" s="33"/>
      <c r="ZB10" s="33"/>
      <c r="ZC10" s="33"/>
      <c r="ZD10" s="33"/>
      <c r="ZE10" s="33"/>
      <c r="ZF10" s="33"/>
      <c r="ZG10" s="33"/>
      <c r="ZH10" s="33"/>
      <c r="ZI10" s="33"/>
      <c r="ZJ10" s="33"/>
      <c r="ZK10" s="33"/>
      <c r="ZL10" s="33"/>
      <c r="ZM10" s="33"/>
      <c r="ZN10" s="33"/>
      <c r="ZO10" s="33"/>
      <c r="ZP10" s="33"/>
      <c r="ZQ10" s="33"/>
      <c r="ZR10" s="33"/>
      <c r="ZS10" s="33"/>
      <c r="ZT10" s="33"/>
      <c r="ZU10" s="33"/>
      <c r="ZV10" s="33"/>
      <c r="ZW10" s="33"/>
      <c r="ZX10" s="33"/>
      <c r="ZY10" s="33"/>
      <c r="ZZ10" s="33"/>
      <c r="AAA10" s="33"/>
      <c r="AAB10" s="33"/>
      <c r="AAC10" s="33"/>
      <c r="AAD10" s="33"/>
      <c r="AAE10" s="33"/>
      <c r="AAF10" s="33"/>
      <c r="AAG10" s="33"/>
      <c r="AAH10" s="33"/>
      <c r="AAI10" s="33"/>
      <c r="AAJ10" s="33"/>
      <c r="AAK10" s="33"/>
      <c r="AAL10" s="33"/>
      <c r="AAM10" s="33"/>
      <c r="AAN10" s="33"/>
      <c r="AAO10" s="33"/>
      <c r="AAP10" s="33"/>
      <c r="AAQ10" s="33"/>
      <c r="AAR10" s="33"/>
      <c r="AAS10" s="33"/>
      <c r="AAT10" s="33"/>
      <c r="AAU10" s="33"/>
      <c r="AAV10" s="33"/>
      <c r="AAW10" s="33"/>
      <c r="AAX10" s="33"/>
      <c r="AAY10" s="33"/>
      <c r="AAZ10" s="33"/>
      <c r="ABA10" s="33"/>
      <c r="ABB10" s="33"/>
      <c r="ABC10" s="33"/>
      <c r="ABD10" s="33"/>
      <c r="ABE10" s="33"/>
      <c r="ABF10" s="33"/>
      <c r="ABG10" s="33"/>
      <c r="ABH10" s="33"/>
      <c r="ABI10" s="33"/>
      <c r="ABJ10" s="33"/>
      <c r="ABK10" s="33"/>
      <c r="ABL10" s="33"/>
      <c r="ABM10" s="33"/>
      <c r="ABN10" s="33"/>
      <c r="ABO10" s="33"/>
      <c r="ABP10" s="33"/>
      <c r="ABQ10" s="33"/>
      <c r="ABR10" s="33"/>
      <c r="ABS10" s="33"/>
      <c r="ABT10" s="33"/>
      <c r="ABU10" s="33"/>
      <c r="ABV10" s="33"/>
      <c r="ABW10" s="33"/>
      <c r="ABX10" s="33"/>
      <c r="ABY10" s="33"/>
      <c r="ABZ10" s="33"/>
      <c r="ACA10" s="33"/>
      <c r="ACB10" s="33"/>
      <c r="ACC10" s="33"/>
      <c r="ACD10" s="33"/>
      <c r="ACE10" s="33"/>
      <c r="ACF10" s="33"/>
      <c r="ACG10" s="33"/>
      <c r="ACH10" s="33"/>
      <c r="ACI10" s="33"/>
      <c r="ACJ10" s="33"/>
      <c r="ACK10" s="33"/>
      <c r="ACL10" s="33"/>
      <c r="ACM10" s="33"/>
      <c r="ACN10" s="33"/>
      <c r="ACO10" s="33"/>
      <c r="ACP10" s="33"/>
      <c r="ACQ10" s="33"/>
      <c r="ACR10" s="33"/>
      <c r="ACS10" s="33"/>
      <c r="ACT10" s="33"/>
      <c r="ACU10" s="33"/>
      <c r="ACV10" s="33"/>
      <c r="ACW10" s="33"/>
      <c r="ACX10" s="33"/>
      <c r="ACY10" s="33"/>
      <c r="ACZ10" s="33"/>
      <c r="ADA10" s="33"/>
      <c r="ADB10" s="33"/>
      <c r="ADC10" s="33"/>
      <c r="ADD10" s="33"/>
      <c r="ADE10" s="33"/>
      <c r="ADF10" s="33"/>
      <c r="ADG10" s="33"/>
      <c r="ADH10" s="33"/>
      <c r="ADI10" s="33"/>
      <c r="ADJ10" s="33"/>
      <c r="ADK10" s="33"/>
      <c r="ADL10" s="33"/>
      <c r="ADM10" s="33"/>
      <c r="ADN10" s="33"/>
      <c r="ADO10" s="33"/>
      <c r="ADP10" s="33"/>
      <c r="ADQ10" s="33"/>
      <c r="ADR10" s="33"/>
      <c r="ADS10" s="33"/>
      <c r="ADT10" s="33"/>
      <c r="ADU10" s="33"/>
      <c r="ADV10" s="33"/>
      <c r="ADW10" s="33"/>
      <c r="ADX10" s="33"/>
      <c r="ADY10" s="33"/>
      <c r="ADZ10" s="33"/>
      <c r="AEA10" s="33"/>
      <c r="AEB10" s="33"/>
      <c r="AEC10" s="33"/>
      <c r="AED10" s="33"/>
      <c r="AEE10" s="33"/>
      <c r="AEF10" s="33"/>
      <c r="AEG10" s="33"/>
      <c r="AEH10" s="33"/>
      <c r="AEI10" s="33"/>
      <c r="AEJ10" s="33"/>
      <c r="AEK10" s="33"/>
      <c r="AEL10" s="33"/>
      <c r="AEM10" s="33"/>
      <c r="AEN10" s="33"/>
      <c r="AEO10" s="33"/>
      <c r="AEP10" s="33"/>
      <c r="AEQ10" s="33"/>
      <c r="AER10" s="33"/>
      <c r="AES10" s="33"/>
      <c r="AET10" s="33"/>
      <c r="AEU10" s="33"/>
      <c r="AEV10" s="33"/>
      <c r="AEW10" s="33"/>
      <c r="AEX10" s="33"/>
      <c r="AEY10" s="33"/>
      <c r="AEZ10" s="33"/>
      <c r="AFA10" s="33"/>
      <c r="AFB10" s="33"/>
      <c r="AFC10" s="33"/>
      <c r="AFD10" s="33"/>
      <c r="AFE10" s="33"/>
      <c r="AFF10" s="33"/>
      <c r="AFG10" s="33"/>
      <c r="AFH10" s="33"/>
      <c r="AFI10" s="33"/>
      <c r="AFJ10" s="33"/>
      <c r="AFK10" s="33"/>
      <c r="AFL10" s="33"/>
      <c r="AFM10" s="33"/>
      <c r="AFN10" s="33"/>
      <c r="AFO10" s="33"/>
      <c r="AFP10" s="33"/>
      <c r="AFQ10" s="33"/>
      <c r="AFR10" s="33"/>
      <c r="AFS10" s="33"/>
      <c r="AFT10" s="33"/>
      <c r="AFU10" s="33"/>
      <c r="AFV10" s="33"/>
      <c r="AFW10" s="33"/>
      <c r="AFX10" s="33"/>
      <c r="AFY10" s="33"/>
      <c r="AFZ10" s="33"/>
      <c r="AGA10" s="33"/>
      <c r="AGB10" s="33"/>
      <c r="AGC10" s="33"/>
      <c r="AGD10" s="33"/>
      <c r="AGE10" s="33"/>
      <c r="AGF10" s="33"/>
      <c r="AGG10" s="33"/>
      <c r="AGH10" s="33"/>
      <c r="AGI10" s="33"/>
      <c r="AGJ10" s="33"/>
      <c r="AGK10" s="33"/>
      <c r="AGL10" s="33"/>
      <c r="AGM10" s="33"/>
      <c r="AGN10" s="33"/>
      <c r="AGO10" s="33"/>
      <c r="AGP10" s="33"/>
      <c r="AGQ10" s="33"/>
      <c r="AGR10" s="33"/>
      <c r="AGS10" s="33"/>
      <c r="AGT10" s="33"/>
      <c r="AGU10" s="33"/>
      <c r="AGV10" s="33"/>
      <c r="AGW10" s="33"/>
      <c r="AGX10" s="33"/>
      <c r="AGY10" s="33"/>
      <c r="AGZ10" s="33"/>
      <c r="AHA10" s="33"/>
      <c r="AHB10" s="33"/>
      <c r="AHC10" s="33"/>
      <c r="AHD10" s="33"/>
      <c r="AHE10" s="33"/>
      <c r="AHF10" s="33"/>
      <c r="AHG10" s="33"/>
      <c r="AHH10" s="33"/>
      <c r="AHI10" s="33"/>
      <c r="AHJ10" s="33"/>
      <c r="AHK10" s="33"/>
      <c r="AHL10" s="33"/>
      <c r="AHM10" s="33"/>
      <c r="AHN10" s="33"/>
      <c r="AHO10" s="33"/>
      <c r="AHP10" s="33"/>
      <c r="AHQ10" s="33"/>
      <c r="AHR10" s="33"/>
      <c r="AHS10" s="33"/>
      <c r="AHT10" s="33"/>
      <c r="AHU10" s="33"/>
      <c r="AHV10" s="33"/>
      <c r="AHW10" s="33"/>
      <c r="AHX10" s="33"/>
      <c r="AHY10" s="33"/>
      <c r="AHZ10" s="33"/>
      <c r="AIA10" s="33"/>
      <c r="AIB10" s="33"/>
      <c r="AIC10" s="33"/>
      <c r="AID10" s="33"/>
      <c r="AIE10" s="33"/>
      <c r="AIF10" s="33"/>
      <c r="AIG10" s="33"/>
      <c r="AIH10" s="33"/>
      <c r="AII10" s="33"/>
      <c r="AIJ10" s="33"/>
      <c r="AIK10" s="33"/>
      <c r="AIL10" s="33"/>
      <c r="AIM10" s="33"/>
      <c r="AIN10" s="33"/>
      <c r="AIO10" s="33"/>
      <c r="AIP10" s="33"/>
      <c r="AIQ10" s="33"/>
      <c r="AIR10" s="33"/>
      <c r="AIS10" s="33"/>
      <c r="AIT10" s="33"/>
      <c r="AIU10" s="33"/>
      <c r="AIV10" s="33"/>
      <c r="AIW10" s="33"/>
      <c r="AIX10" s="33"/>
      <c r="AIY10" s="33"/>
      <c r="AIZ10" s="33"/>
      <c r="AJA10" s="33"/>
      <c r="AJB10" s="33"/>
      <c r="AJC10" s="33"/>
      <c r="AJD10" s="33"/>
      <c r="AJE10" s="33"/>
      <c r="AJF10" s="33"/>
      <c r="AJG10" s="33"/>
      <c r="AJH10" s="33"/>
      <c r="AJI10" s="33"/>
      <c r="AJJ10" s="33"/>
      <c r="AJK10" s="33"/>
      <c r="AJL10" s="33"/>
      <c r="AJM10" s="33"/>
      <c r="AJN10" s="33"/>
      <c r="AJO10" s="33"/>
      <c r="AJP10" s="33"/>
      <c r="AJQ10" s="33"/>
      <c r="AJR10" s="33"/>
      <c r="AJS10" s="33"/>
      <c r="AJT10" s="33"/>
      <c r="AJU10" s="33"/>
      <c r="AJV10" s="33"/>
      <c r="AJW10" s="33"/>
      <c r="AJX10" s="33"/>
      <c r="AJY10" s="33"/>
      <c r="AJZ10" s="33"/>
      <c r="AKA10" s="33"/>
      <c r="AKB10" s="33"/>
      <c r="AKC10" s="33"/>
      <c r="AKD10" s="33"/>
      <c r="AKE10" s="33"/>
      <c r="AKF10" s="33"/>
      <c r="AKG10" s="33"/>
      <c r="AKH10" s="33"/>
      <c r="AKI10" s="33"/>
      <c r="AKJ10" s="33"/>
      <c r="AKK10" s="33"/>
      <c r="AKL10" s="33"/>
      <c r="AKM10" s="33"/>
      <c r="AKN10" s="33"/>
      <c r="AKO10" s="33"/>
      <c r="AKP10" s="33"/>
      <c r="AKQ10" s="33"/>
      <c r="AKR10" s="33"/>
      <c r="AKS10" s="33"/>
      <c r="AKT10" s="33"/>
      <c r="AKU10" s="33"/>
      <c r="AKV10" s="33"/>
      <c r="AKW10" s="33"/>
      <c r="AKX10" s="33"/>
      <c r="AKY10" s="33"/>
      <c r="AKZ10" s="33"/>
      <c r="ALA10" s="33"/>
      <c r="ALB10" s="33"/>
      <c r="ALC10" s="33"/>
      <c r="ALD10" s="33"/>
      <c r="ALE10" s="33"/>
      <c r="ALF10" s="33"/>
      <c r="ALG10" s="33"/>
      <c r="ALH10" s="33"/>
      <c r="ALI10" s="33"/>
      <c r="ALJ10" s="33"/>
      <c r="ALK10" s="33"/>
      <c r="ALL10" s="33"/>
      <c r="ALM10" s="33"/>
      <c r="ALN10" s="33"/>
      <c r="ALO10" s="33"/>
      <c r="ALP10" s="33"/>
      <c r="ALQ10" s="33"/>
      <c r="ALR10" s="33"/>
      <c r="ALS10" s="33"/>
      <c r="ALT10" s="33"/>
      <c r="ALU10" s="33"/>
      <c r="ALV10" s="33"/>
      <c r="ALW10" s="33"/>
      <c r="ALX10" s="33"/>
      <c r="ALY10" s="33"/>
      <c r="ALZ10" s="33"/>
      <c r="AMA10" s="33"/>
      <c r="AMB10" s="33"/>
      <c r="AMC10" s="33"/>
      <c r="AMD10" s="33"/>
      <c r="AME10" s="33"/>
      <c r="AMF10" s="33"/>
      <c r="AMG10" s="33"/>
      <c r="AMH10" s="33"/>
      <c r="AMI10" s="33"/>
      <c r="AMJ10" s="33"/>
      <c r="AMK10" s="33"/>
      <c r="AML10" s="33"/>
      <c r="AMM10" s="33"/>
      <c r="AMN10" s="33"/>
      <c r="AMO10" s="33"/>
      <c r="AMP10" s="33"/>
      <c r="AMQ10" s="33"/>
      <c r="AMR10" s="33"/>
      <c r="AMS10" s="33"/>
      <c r="AMT10" s="33"/>
      <c r="AMU10" s="33"/>
      <c r="AMV10" s="33"/>
      <c r="AMW10" s="33"/>
      <c r="AMX10" s="33"/>
      <c r="AMY10" s="33"/>
      <c r="AMZ10" s="33"/>
      <c r="ANA10" s="33"/>
      <c r="ANB10" s="33"/>
      <c r="ANC10" s="33"/>
      <c r="AND10" s="33"/>
      <c r="ANE10" s="33"/>
    </row>
    <row r="11" spans="1:1045" s="15" customFormat="1" ht="67.5" customHeight="1" x14ac:dyDescent="0.2">
      <c r="A11" s="1" t="s">
        <v>45</v>
      </c>
      <c r="B11" s="1" t="s">
        <v>46</v>
      </c>
      <c r="C11" s="1" t="s">
        <v>47</v>
      </c>
      <c r="D11" s="5" t="s">
        <v>67</v>
      </c>
      <c r="E11" s="1" t="s">
        <v>214</v>
      </c>
      <c r="F11" s="10" t="s">
        <v>61</v>
      </c>
      <c r="G11" s="26" t="s">
        <v>335</v>
      </c>
      <c r="H11" s="10" t="s">
        <v>219</v>
      </c>
      <c r="I11" s="4" t="s">
        <v>223</v>
      </c>
      <c r="J11" s="4" t="s">
        <v>57</v>
      </c>
      <c r="K11" s="4" t="s">
        <v>57</v>
      </c>
      <c r="L11" s="4" t="s">
        <v>223</v>
      </c>
      <c r="M11" s="4" t="s">
        <v>222</v>
      </c>
      <c r="N11" s="4" t="s">
        <v>221</v>
      </c>
      <c r="O11" s="4" t="s">
        <v>57</v>
      </c>
      <c r="P11" s="4" t="s">
        <v>57</v>
      </c>
      <c r="Q11" s="4" t="s">
        <v>220</v>
      </c>
      <c r="R11" s="10" t="s">
        <v>75</v>
      </c>
      <c r="S11" s="2" t="s">
        <v>59</v>
      </c>
      <c r="T11" s="1" t="s">
        <v>214</v>
      </c>
      <c r="U11" s="11">
        <v>43416</v>
      </c>
      <c r="V11" s="12">
        <v>929143.32</v>
      </c>
      <c r="W11" s="12">
        <v>1077806.25</v>
      </c>
      <c r="X11" s="3" t="s">
        <v>48</v>
      </c>
      <c r="Y11" s="3" t="s">
        <v>49</v>
      </c>
      <c r="Z11" s="3" t="s">
        <v>49</v>
      </c>
      <c r="AA11" s="3" t="s">
        <v>50</v>
      </c>
      <c r="AB11" s="10" t="str">
        <f>H11</f>
        <v>EQUIPO ELECTRICO MENOR, BALASTRAS Y REACTORES</v>
      </c>
      <c r="AC11" s="12">
        <v>139371.5</v>
      </c>
      <c r="AD11" s="11">
        <v>43416</v>
      </c>
      <c r="AE11" s="11">
        <v>43465</v>
      </c>
      <c r="AF11" s="26" t="s">
        <v>380</v>
      </c>
      <c r="AG11" s="1" t="s">
        <v>51</v>
      </c>
      <c r="AH11" s="3" t="s">
        <v>50</v>
      </c>
      <c r="AI11" s="3" t="s">
        <v>50</v>
      </c>
      <c r="AJ11" s="1" t="s">
        <v>52</v>
      </c>
      <c r="AK11" s="9" t="s">
        <v>65</v>
      </c>
      <c r="AL11" s="9" t="s">
        <v>65</v>
      </c>
      <c r="AM11" s="9" t="s">
        <v>65</v>
      </c>
      <c r="AN11" s="9" t="s">
        <v>65</v>
      </c>
      <c r="AO11" s="4" t="s">
        <v>53</v>
      </c>
      <c r="AP11" s="3" t="s">
        <v>50</v>
      </c>
      <c r="AQ11" s="3" t="s">
        <v>50</v>
      </c>
      <c r="AR11" s="3" t="s">
        <v>50</v>
      </c>
      <c r="AS11" s="3" t="s">
        <v>50</v>
      </c>
      <c r="AT11" s="4" t="s">
        <v>54</v>
      </c>
      <c r="AU11" s="4" t="s">
        <v>55</v>
      </c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3"/>
      <c r="JM11" s="33"/>
      <c r="JN11" s="33"/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3"/>
      <c r="LI11" s="33"/>
      <c r="LJ11" s="33"/>
      <c r="LK11" s="33"/>
      <c r="LL11" s="33"/>
      <c r="LM11" s="33"/>
      <c r="LN11" s="33"/>
      <c r="LO11" s="33"/>
      <c r="LP11" s="33"/>
      <c r="LQ11" s="33"/>
      <c r="LR11" s="33"/>
      <c r="LS11" s="33"/>
      <c r="LT11" s="33"/>
      <c r="LU11" s="33"/>
      <c r="LV11" s="33"/>
      <c r="LW11" s="33"/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  <c r="MV11" s="33"/>
      <c r="MW11" s="33"/>
      <c r="MX11" s="33"/>
      <c r="MY11" s="33"/>
      <c r="MZ11" s="33"/>
      <c r="NA11" s="33"/>
      <c r="NB11" s="33"/>
      <c r="NC11" s="33"/>
      <c r="ND11" s="33"/>
      <c r="NE11" s="33"/>
      <c r="NF11" s="33"/>
      <c r="NG11" s="33"/>
      <c r="NH11" s="33"/>
      <c r="NI11" s="33"/>
      <c r="NJ11" s="33"/>
      <c r="NK11" s="33"/>
      <c r="NL11" s="33"/>
      <c r="NM11" s="33"/>
      <c r="NN11" s="33"/>
      <c r="NO11" s="33"/>
      <c r="NP11" s="33"/>
      <c r="NQ11" s="33"/>
      <c r="NR11" s="33"/>
      <c r="NS11" s="33"/>
      <c r="NT11" s="33"/>
      <c r="NU11" s="33"/>
      <c r="NV11" s="33"/>
      <c r="NW11" s="33"/>
      <c r="NX11" s="33"/>
      <c r="NY11" s="33"/>
      <c r="NZ11" s="33"/>
      <c r="OA11" s="33"/>
      <c r="OB11" s="33"/>
      <c r="OC11" s="33"/>
      <c r="OD11" s="33"/>
      <c r="OE11" s="33"/>
      <c r="OF11" s="33"/>
      <c r="OG11" s="33"/>
      <c r="OH11" s="33"/>
      <c r="OI11" s="33"/>
      <c r="OJ11" s="33"/>
      <c r="OK11" s="33"/>
      <c r="OL11" s="33"/>
      <c r="OM11" s="33"/>
      <c r="ON11" s="33"/>
      <c r="OO11" s="33"/>
      <c r="OP11" s="33"/>
      <c r="OQ11" s="33"/>
      <c r="OR11" s="33"/>
      <c r="OS11" s="33"/>
      <c r="OT11" s="33"/>
      <c r="OU11" s="33"/>
      <c r="OV11" s="33"/>
      <c r="OW11" s="33"/>
      <c r="OX11" s="33"/>
      <c r="OY11" s="33"/>
      <c r="OZ11" s="33"/>
      <c r="PA11" s="33"/>
      <c r="PB11" s="33"/>
      <c r="PC11" s="33"/>
      <c r="PD11" s="33"/>
      <c r="PE11" s="33"/>
      <c r="PF11" s="33"/>
      <c r="PG11" s="33"/>
      <c r="PH11" s="33"/>
      <c r="PI11" s="33"/>
      <c r="PJ11" s="33"/>
      <c r="PK11" s="33"/>
      <c r="PL11" s="33"/>
      <c r="PM11" s="33"/>
      <c r="PN11" s="33"/>
      <c r="PO11" s="33"/>
      <c r="PP11" s="33"/>
      <c r="PQ11" s="33"/>
      <c r="PR11" s="33"/>
      <c r="PS11" s="33"/>
      <c r="PT11" s="33"/>
      <c r="PU11" s="33"/>
      <c r="PV11" s="33"/>
      <c r="PW11" s="33"/>
      <c r="PX11" s="33"/>
      <c r="PY11" s="33"/>
      <c r="PZ11" s="33"/>
      <c r="QA11" s="33"/>
      <c r="QB11" s="33"/>
      <c r="QC11" s="33"/>
      <c r="QD11" s="33"/>
      <c r="QE11" s="33"/>
      <c r="QF11" s="33"/>
      <c r="QG11" s="33"/>
      <c r="QH11" s="33"/>
      <c r="QI11" s="33"/>
      <c r="QJ11" s="33"/>
      <c r="QK11" s="33"/>
      <c r="QL11" s="33"/>
      <c r="QM11" s="33"/>
      <c r="QN11" s="33"/>
      <c r="QO11" s="33"/>
      <c r="QP11" s="33"/>
      <c r="QQ11" s="33"/>
      <c r="QR11" s="33"/>
      <c r="QS11" s="33"/>
      <c r="QT11" s="33"/>
      <c r="QU11" s="33"/>
      <c r="QV11" s="33"/>
      <c r="QW11" s="33"/>
      <c r="QX11" s="33"/>
      <c r="QY11" s="33"/>
      <c r="QZ11" s="33"/>
      <c r="RA11" s="33"/>
      <c r="RB11" s="33"/>
      <c r="RC11" s="33"/>
      <c r="RD11" s="33"/>
      <c r="RE11" s="33"/>
      <c r="RF11" s="33"/>
      <c r="RG11" s="33"/>
      <c r="RH11" s="33"/>
      <c r="RI11" s="33"/>
      <c r="RJ11" s="33"/>
      <c r="RK11" s="33"/>
      <c r="RL11" s="33"/>
      <c r="RM11" s="33"/>
      <c r="RN11" s="33"/>
      <c r="RO11" s="33"/>
      <c r="RP11" s="33"/>
      <c r="RQ11" s="33"/>
      <c r="RR11" s="33"/>
      <c r="RS11" s="33"/>
      <c r="RT11" s="33"/>
      <c r="RU11" s="33"/>
      <c r="RV11" s="33"/>
      <c r="RW11" s="33"/>
      <c r="RX11" s="33"/>
      <c r="RY11" s="33"/>
      <c r="RZ11" s="33"/>
      <c r="SA11" s="33"/>
      <c r="SB11" s="33"/>
      <c r="SC11" s="33"/>
      <c r="SD11" s="33"/>
      <c r="SE11" s="33"/>
      <c r="SF11" s="33"/>
      <c r="SG11" s="33"/>
      <c r="SH11" s="33"/>
      <c r="SI11" s="33"/>
      <c r="SJ11" s="33"/>
      <c r="SK11" s="33"/>
      <c r="SL11" s="33"/>
      <c r="SM11" s="33"/>
      <c r="SN11" s="33"/>
      <c r="SO11" s="33"/>
      <c r="SP11" s="33"/>
      <c r="SQ11" s="33"/>
      <c r="SR11" s="33"/>
      <c r="SS11" s="33"/>
      <c r="ST11" s="33"/>
      <c r="SU11" s="33"/>
      <c r="SV11" s="33"/>
      <c r="SW11" s="33"/>
      <c r="SX11" s="33"/>
      <c r="SY11" s="33"/>
      <c r="SZ11" s="33"/>
      <c r="TA11" s="33"/>
      <c r="TB11" s="33"/>
      <c r="TC11" s="33"/>
      <c r="TD11" s="33"/>
      <c r="TE11" s="33"/>
      <c r="TF11" s="33"/>
      <c r="TG11" s="33"/>
      <c r="TH11" s="33"/>
      <c r="TI11" s="33"/>
      <c r="TJ11" s="33"/>
      <c r="TK11" s="33"/>
      <c r="TL11" s="33"/>
      <c r="TM11" s="33"/>
      <c r="TN11" s="33"/>
      <c r="TO11" s="33"/>
      <c r="TP11" s="33"/>
      <c r="TQ11" s="33"/>
      <c r="TR11" s="33"/>
      <c r="TS11" s="33"/>
      <c r="TT11" s="33"/>
      <c r="TU11" s="33"/>
      <c r="TV11" s="33"/>
      <c r="TW11" s="33"/>
      <c r="TX11" s="33"/>
      <c r="TY11" s="33"/>
      <c r="TZ11" s="33"/>
      <c r="UA11" s="33"/>
      <c r="UB11" s="33"/>
      <c r="UC11" s="33"/>
      <c r="UD11" s="33"/>
      <c r="UE11" s="33"/>
      <c r="UF11" s="33"/>
      <c r="UG11" s="33"/>
      <c r="UH11" s="33"/>
      <c r="UI11" s="33"/>
      <c r="UJ11" s="33"/>
      <c r="UK11" s="33"/>
      <c r="UL11" s="33"/>
      <c r="UM11" s="33"/>
      <c r="UN11" s="33"/>
      <c r="UO11" s="33"/>
      <c r="UP11" s="33"/>
      <c r="UQ11" s="33"/>
      <c r="UR11" s="33"/>
      <c r="US11" s="33"/>
      <c r="UT11" s="33"/>
      <c r="UU11" s="33"/>
      <c r="UV11" s="33"/>
      <c r="UW11" s="33"/>
      <c r="UX11" s="33"/>
      <c r="UY11" s="33"/>
      <c r="UZ11" s="33"/>
      <c r="VA11" s="33"/>
      <c r="VB11" s="33"/>
      <c r="VC11" s="33"/>
      <c r="VD11" s="33"/>
      <c r="VE11" s="33"/>
      <c r="VF11" s="33"/>
      <c r="VG11" s="33"/>
      <c r="VH11" s="33"/>
      <c r="VI11" s="33"/>
      <c r="VJ11" s="33"/>
      <c r="VK11" s="33"/>
      <c r="VL11" s="33"/>
      <c r="VM11" s="33"/>
      <c r="VN11" s="33"/>
      <c r="VO11" s="33"/>
      <c r="VP11" s="33"/>
      <c r="VQ11" s="33"/>
      <c r="VR11" s="33"/>
      <c r="VS11" s="33"/>
      <c r="VT11" s="33"/>
      <c r="VU11" s="33"/>
      <c r="VV11" s="33"/>
      <c r="VW11" s="33"/>
      <c r="VX11" s="33"/>
      <c r="VY11" s="33"/>
      <c r="VZ11" s="33"/>
      <c r="WA11" s="33"/>
      <c r="WB11" s="33"/>
      <c r="WC11" s="33"/>
      <c r="WD11" s="33"/>
      <c r="WE11" s="33"/>
      <c r="WF11" s="33"/>
      <c r="WG11" s="33"/>
      <c r="WH11" s="33"/>
      <c r="WI11" s="33"/>
      <c r="WJ11" s="33"/>
      <c r="WK11" s="33"/>
      <c r="WL11" s="33"/>
      <c r="WM11" s="33"/>
      <c r="WN11" s="33"/>
      <c r="WO11" s="33"/>
      <c r="WP11" s="33"/>
      <c r="WQ11" s="33"/>
      <c r="WR11" s="33"/>
      <c r="WS11" s="33"/>
      <c r="WT11" s="33"/>
      <c r="WU11" s="33"/>
      <c r="WV11" s="33"/>
      <c r="WW11" s="33"/>
      <c r="WX11" s="33"/>
      <c r="WY11" s="33"/>
      <c r="WZ11" s="33"/>
      <c r="XA11" s="33"/>
      <c r="XB11" s="33"/>
      <c r="XC11" s="33"/>
      <c r="XD11" s="33"/>
      <c r="XE11" s="33"/>
      <c r="XF11" s="33"/>
      <c r="XG11" s="33"/>
      <c r="XH11" s="33"/>
      <c r="XI11" s="33"/>
      <c r="XJ11" s="33"/>
      <c r="XK11" s="33"/>
      <c r="XL11" s="33"/>
      <c r="XM11" s="33"/>
      <c r="XN11" s="33"/>
      <c r="XO11" s="33"/>
      <c r="XP11" s="33"/>
      <c r="XQ11" s="33"/>
      <c r="XR11" s="33"/>
      <c r="XS11" s="33"/>
      <c r="XT11" s="33"/>
      <c r="XU11" s="33"/>
      <c r="XV11" s="33"/>
      <c r="XW11" s="33"/>
      <c r="XX11" s="33"/>
      <c r="XY11" s="33"/>
      <c r="XZ11" s="33"/>
      <c r="YA11" s="33"/>
      <c r="YB11" s="33"/>
      <c r="YC11" s="33"/>
      <c r="YD11" s="33"/>
      <c r="YE11" s="33"/>
      <c r="YF11" s="33"/>
      <c r="YG11" s="33"/>
      <c r="YH11" s="33"/>
      <c r="YI11" s="33"/>
      <c r="YJ11" s="33"/>
      <c r="YK11" s="33"/>
      <c r="YL11" s="33"/>
      <c r="YM11" s="33"/>
      <c r="YN11" s="33"/>
      <c r="YO11" s="33"/>
      <c r="YP11" s="33"/>
      <c r="YQ11" s="33"/>
      <c r="YR11" s="33"/>
      <c r="YS11" s="33"/>
      <c r="YT11" s="33"/>
      <c r="YU11" s="33"/>
      <c r="YV11" s="33"/>
      <c r="YW11" s="33"/>
      <c r="YX11" s="33"/>
      <c r="YY11" s="33"/>
      <c r="YZ11" s="33"/>
      <c r="ZA11" s="33"/>
      <c r="ZB11" s="33"/>
      <c r="ZC11" s="33"/>
      <c r="ZD11" s="33"/>
      <c r="ZE11" s="33"/>
      <c r="ZF11" s="33"/>
      <c r="ZG11" s="33"/>
      <c r="ZH11" s="33"/>
      <c r="ZI11" s="33"/>
      <c r="ZJ11" s="33"/>
      <c r="ZK11" s="33"/>
      <c r="ZL11" s="33"/>
      <c r="ZM11" s="33"/>
      <c r="ZN11" s="33"/>
      <c r="ZO11" s="33"/>
      <c r="ZP11" s="33"/>
      <c r="ZQ11" s="33"/>
      <c r="ZR11" s="33"/>
      <c r="ZS11" s="33"/>
      <c r="ZT11" s="33"/>
      <c r="ZU11" s="33"/>
      <c r="ZV11" s="33"/>
      <c r="ZW11" s="33"/>
      <c r="ZX11" s="33"/>
      <c r="ZY11" s="33"/>
      <c r="ZZ11" s="33"/>
      <c r="AAA11" s="33"/>
      <c r="AAB11" s="33"/>
      <c r="AAC11" s="33"/>
      <c r="AAD11" s="33"/>
      <c r="AAE11" s="33"/>
      <c r="AAF11" s="33"/>
      <c r="AAG11" s="33"/>
      <c r="AAH11" s="33"/>
      <c r="AAI11" s="33"/>
      <c r="AAJ11" s="33"/>
      <c r="AAK11" s="33"/>
      <c r="AAL11" s="33"/>
      <c r="AAM11" s="33"/>
      <c r="AAN11" s="33"/>
      <c r="AAO11" s="33"/>
      <c r="AAP11" s="33"/>
      <c r="AAQ11" s="33"/>
      <c r="AAR11" s="33"/>
      <c r="AAS11" s="33"/>
      <c r="AAT11" s="33"/>
      <c r="AAU11" s="33"/>
      <c r="AAV11" s="33"/>
      <c r="AAW11" s="33"/>
      <c r="AAX11" s="33"/>
      <c r="AAY11" s="33"/>
      <c r="AAZ11" s="33"/>
      <c r="ABA11" s="33"/>
      <c r="ABB11" s="33"/>
      <c r="ABC11" s="33"/>
      <c r="ABD11" s="33"/>
      <c r="ABE11" s="33"/>
      <c r="ABF11" s="33"/>
      <c r="ABG11" s="33"/>
      <c r="ABH11" s="33"/>
      <c r="ABI11" s="33"/>
      <c r="ABJ11" s="33"/>
      <c r="ABK11" s="33"/>
      <c r="ABL11" s="33"/>
      <c r="ABM11" s="33"/>
      <c r="ABN11" s="33"/>
      <c r="ABO11" s="33"/>
      <c r="ABP11" s="33"/>
      <c r="ABQ11" s="33"/>
      <c r="ABR11" s="33"/>
      <c r="ABS11" s="33"/>
      <c r="ABT11" s="33"/>
      <c r="ABU11" s="33"/>
      <c r="ABV11" s="33"/>
      <c r="ABW11" s="33"/>
      <c r="ABX11" s="33"/>
      <c r="ABY11" s="33"/>
      <c r="ABZ11" s="33"/>
      <c r="ACA11" s="33"/>
      <c r="ACB11" s="33"/>
      <c r="ACC11" s="33"/>
      <c r="ACD11" s="33"/>
      <c r="ACE11" s="33"/>
      <c r="ACF11" s="33"/>
      <c r="ACG11" s="33"/>
      <c r="ACH11" s="33"/>
      <c r="ACI11" s="33"/>
      <c r="ACJ11" s="33"/>
      <c r="ACK11" s="33"/>
      <c r="ACL11" s="33"/>
      <c r="ACM11" s="33"/>
      <c r="ACN11" s="33"/>
      <c r="ACO11" s="33"/>
      <c r="ACP11" s="33"/>
      <c r="ACQ11" s="33"/>
      <c r="ACR11" s="33"/>
      <c r="ACS11" s="33"/>
      <c r="ACT11" s="33"/>
      <c r="ACU11" s="33"/>
      <c r="ACV11" s="33"/>
      <c r="ACW11" s="33"/>
      <c r="ACX11" s="33"/>
      <c r="ACY11" s="33"/>
      <c r="ACZ11" s="33"/>
      <c r="ADA11" s="33"/>
      <c r="ADB11" s="33"/>
      <c r="ADC11" s="33"/>
      <c r="ADD11" s="33"/>
      <c r="ADE11" s="33"/>
      <c r="ADF11" s="33"/>
      <c r="ADG11" s="33"/>
      <c r="ADH11" s="33"/>
      <c r="ADI11" s="33"/>
      <c r="ADJ11" s="33"/>
      <c r="ADK11" s="33"/>
      <c r="ADL11" s="33"/>
      <c r="ADM11" s="33"/>
      <c r="ADN11" s="33"/>
      <c r="ADO11" s="33"/>
      <c r="ADP11" s="33"/>
      <c r="ADQ11" s="33"/>
      <c r="ADR11" s="33"/>
      <c r="ADS11" s="33"/>
      <c r="ADT11" s="33"/>
      <c r="ADU11" s="33"/>
      <c r="ADV11" s="33"/>
      <c r="ADW11" s="33"/>
      <c r="ADX11" s="33"/>
      <c r="ADY11" s="33"/>
      <c r="ADZ11" s="33"/>
      <c r="AEA11" s="33"/>
      <c r="AEB11" s="33"/>
      <c r="AEC11" s="33"/>
      <c r="AED11" s="33"/>
      <c r="AEE11" s="33"/>
      <c r="AEF11" s="33"/>
      <c r="AEG11" s="33"/>
      <c r="AEH11" s="33"/>
      <c r="AEI11" s="33"/>
      <c r="AEJ11" s="33"/>
      <c r="AEK11" s="33"/>
      <c r="AEL11" s="33"/>
      <c r="AEM11" s="33"/>
      <c r="AEN11" s="33"/>
      <c r="AEO11" s="33"/>
      <c r="AEP11" s="33"/>
      <c r="AEQ11" s="33"/>
      <c r="AER11" s="33"/>
      <c r="AES11" s="33"/>
      <c r="AET11" s="33"/>
      <c r="AEU11" s="33"/>
      <c r="AEV11" s="33"/>
      <c r="AEW11" s="33"/>
      <c r="AEX11" s="33"/>
      <c r="AEY11" s="33"/>
      <c r="AEZ11" s="33"/>
      <c r="AFA11" s="33"/>
      <c r="AFB11" s="33"/>
      <c r="AFC11" s="33"/>
      <c r="AFD11" s="33"/>
      <c r="AFE11" s="33"/>
      <c r="AFF11" s="33"/>
      <c r="AFG11" s="33"/>
      <c r="AFH11" s="33"/>
      <c r="AFI11" s="33"/>
      <c r="AFJ11" s="33"/>
      <c r="AFK11" s="33"/>
      <c r="AFL11" s="33"/>
      <c r="AFM11" s="33"/>
      <c r="AFN11" s="33"/>
      <c r="AFO11" s="33"/>
      <c r="AFP11" s="33"/>
      <c r="AFQ11" s="33"/>
      <c r="AFR11" s="33"/>
      <c r="AFS11" s="33"/>
      <c r="AFT11" s="33"/>
      <c r="AFU11" s="33"/>
      <c r="AFV11" s="33"/>
      <c r="AFW11" s="33"/>
      <c r="AFX11" s="33"/>
      <c r="AFY11" s="33"/>
      <c r="AFZ11" s="33"/>
      <c r="AGA11" s="33"/>
      <c r="AGB11" s="33"/>
      <c r="AGC11" s="33"/>
      <c r="AGD11" s="33"/>
      <c r="AGE11" s="33"/>
      <c r="AGF11" s="33"/>
      <c r="AGG11" s="33"/>
      <c r="AGH11" s="33"/>
      <c r="AGI11" s="33"/>
      <c r="AGJ11" s="33"/>
      <c r="AGK11" s="33"/>
      <c r="AGL11" s="33"/>
      <c r="AGM11" s="33"/>
      <c r="AGN11" s="33"/>
      <c r="AGO11" s="33"/>
      <c r="AGP11" s="33"/>
      <c r="AGQ11" s="33"/>
      <c r="AGR11" s="33"/>
      <c r="AGS11" s="33"/>
      <c r="AGT11" s="33"/>
      <c r="AGU11" s="33"/>
      <c r="AGV11" s="33"/>
      <c r="AGW11" s="33"/>
      <c r="AGX11" s="33"/>
      <c r="AGY11" s="33"/>
      <c r="AGZ11" s="33"/>
      <c r="AHA11" s="33"/>
      <c r="AHB11" s="33"/>
      <c r="AHC11" s="33"/>
      <c r="AHD11" s="33"/>
      <c r="AHE11" s="33"/>
      <c r="AHF11" s="33"/>
      <c r="AHG11" s="33"/>
      <c r="AHH11" s="33"/>
      <c r="AHI11" s="33"/>
      <c r="AHJ11" s="33"/>
      <c r="AHK11" s="33"/>
      <c r="AHL11" s="33"/>
      <c r="AHM11" s="33"/>
      <c r="AHN11" s="33"/>
      <c r="AHO11" s="33"/>
      <c r="AHP11" s="33"/>
      <c r="AHQ11" s="33"/>
      <c r="AHR11" s="33"/>
      <c r="AHS11" s="33"/>
      <c r="AHT11" s="33"/>
      <c r="AHU11" s="33"/>
      <c r="AHV11" s="33"/>
      <c r="AHW11" s="33"/>
      <c r="AHX11" s="33"/>
      <c r="AHY11" s="33"/>
      <c r="AHZ11" s="33"/>
      <c r="AIA11" s="33"/>
      <c r="AIB11" s="33"/>
      <c r="AIC11" s="33"/>
      <c r="AID11" s="33"/>
      <c r="AIE11" s="33"/>
      <c r="AIF11" s="33"/>
      <c r="AIG11" s="33"/>
      <c r="AIH11" s="33"/>
      <c r="AII11" s="33"/>
      <c r="AIJ11" s="33"/>
      <c r="AIK11" s="33"/>
      <c r="AIL11" s="33"/>
      <c r="AIM11" s="33"/>
      <c r="AIN11" s="33"/>
      <c r="AIO11" s="33"/>
      <c r="AIP11" s="33"/>
      <c r="AIQ11" s="33"/>
      <c r="AIR11" s="33"/>
      <c r="AIS11" s="33"/>
      <c r="AIT11" s="33"/>
      <c r="AIU11" s="33"/>
      <c r="AIV11" s="33"/>
      <c r="AIW11" s="33"/>
      <c r="AIX11" s="33"/>
      <c r="AIY11" s="33"/>
      <c r="AIZ11" s="33"/>
      <c r="AJA11" s="33"/>
      <c r="AJB11" s="33"/>
      <c r="AJC11" s="33"/>
      <c r="AJD11" s="33"/>
      <c r="AJE11" s="33"/>
      <c r="AJF11" s="33"/>
      <c r="AJG11" s="33"/>
      <c r="AJH11" s="33"/>
      <c r="AJI11" s="33"/>
      <c r="AJJ11" s="33"/>
      <c r="AJK11" s="33"/>
      <c r="AJL11" s="33"/>
      <c r="AJM11" s="33"/>
      <c r="AJN11" s="33"/>
      <c r="AJO11" s="33"/>
      <c r="AJP11" s="33"/>
      <c r="AJQ11" s="33"/>
      <c r="AJR11" s="33"/>
      <c r="AJS11" s="33"/>
      <c r="AJT11" s="33"/>
      <c r="AJU11" s="33"/>
      <c r="AJV11" s="33"/>
      <c r="AJW11" s="33"/>
      <c r="AJX11" s="33"/>
      <c r="AJY11" s="33"/>
      <c r="AJZ11" s="33"/>
      <c r="AKA11" s="33"/>
      <c r="AKB11" s="33"/>
      <c r="AKC11" s="33"/>
      <c r="AKD11" s="33"/>
      <c r="AKE11" s="33"/>
      <c r="AKF11" s="33"/>
      <c r="AKG11" s="33"/>
      <c r="AKH11" s="33"/>
      <c r="AKI11" s="33"/>
      <c r="AKJ11" s="33"/>
      <c r="AKK11" s="33"/>
      <c r="AKL11" s="33"/>
      <c r="AKM11" s="33"/>
      <c r="AKN11" s="33"/>
      <c r="AKO11" s="33"/>
      <c r="AKP11" s="33"/>
      <c r="AKQ11" s="33"/>
      <c r="AKR11" s="33"/>
      <c r="AKS11" s="33"/>
      <c r="AKT11" s="33"/>
      <c r="AKU11" s="33"/>
      <c r="AKV11" s="33"/>
      <c r="AKW11" s="33"/>
      <c r="AKX11" s="33"/>
      <c r="AKY11" s="33"/>
      <c r="AKZ11" s="33"/>
      <c r="ALA11" s="33"/>
      <c r="ALB11" s="33"/>
      <c r="ALC11" s="33"/>
      <c r="ALD11" s="33"/>
      <c r="ALE11" s="33"/>
      <c r="ALF11" s="33"/>
      <c r="ALG11" s="33"/>
      <c r="ALH11" s="33"/>
      <c r="ALI11" s="33"/>
      <c r="ALJ11" s="33"/>
      <c r="ALK11" s="33"/>
      <c r="ALL11" s="33"/>
      <c r="ALM11" s="33"/>
      <c r="ALN11" s="33"/>
      <c r="ALO11" s="33"/>
      <c r="ALP11" s="33"/>
      <c r="ALQ11" s="33"/>
      <c r="ALR11" s="33"/>
      <c r="ALS11" s="33"/>
      <c r="ALT11" s="33"/>
      <c r="ALU11" s="33"/>
      <c r="ALV11" s="33"/>
      <c r="ALW11" s="33"/>
      <c r="ALX11" s="33"/>
      <c r="ALY11" s="33"/>
      <c r="ALZ11" s="33"/>
      <c r="AMA11" s="33"/>
      <c r="AMB11" s="33"/>
      <c r="AMC11" s="33"/>
      <c r="AMD11" s="33"/>
      <c r="AME11" s="33"/>
      <c r="AMF11" s="33"/>
      <c r="AMG11" s="33"/>
      <c r="AMH11" s="33"/>
      <c r="AMI11" s="33"/>
      <c r="AMJ11" s="33"/>
      <c r="AMK11" s="33"/>
      <c r="AML11" s="33"/>
      <c r="AMM11" s="33"/>
      <c r="AMN11" s="33"/>
      <c r="AMO11" s="33"/>
      <c r="AMP11" s="33"/>
      <c r="AMQ11" s="33"/>
      <c r="AMR11" s="33"/>
      <c r="AMS11" s="33"/>
      <c r="AMT11" s="33"/>
      <c r="AMU11" s="33"/>
      <c r="AMV11" s="33"/>
      <c r="AMW11" s="33"/>
      <c r="AMX11" s="33"/>
      <c r="AMY11" s="33"/>
      <c r="AMZ11" s="33"/>
      <c r="ANA11" s="33"/>
      <c r="ANB11" s="33"/>
      <c r="ANC11" s="33"/>
      <c r="AND11" s="33"/>
      <c r="ANE11" s="33"/>
    </row>
    <row r="12" spans="1:1045" s="15" customFormat="1" ht="67.5" customHeight="1" x14ac:dyDescent="0.2">
      <c r="A12" s="1" t="s">
        <v>45</v>
      </c>
      <c r="B12" s="1" t="s">
        <v>46</v>
      </c>
      <c r="C12" s="1" t="s">
        <v>47</v>
      </c>
      <c r="D12" s="5" t="s">
        <v>67</v>
      </c>
      <c r="E12" s="1" t="s">
        <v>191</v>
      </c>
      <c r="F12" s="10" t="s">
        <v>61</v>
      </c>
      <c r="G12" s="26" t="s">
        <v>336</v>
      </c>
      <c r="H12" s="10" t="s">
        <v>192</v>
      </c>
      <c r="I12" s="4" t="s">
        <v>195</v>
      </c>
      <c r="J12" s="4" t="s">
        <v>57</v>
      </c>
      <c r="K12" s="4" t="s">
        <v>57</v>
      </c>
      <c r="L12" s="4" t="s">
        <v>195</v>
      </c>
      <c r="M12" s="4" t="s">
        <v>196</v>
      </c>
      <c r="N12" s="4" t="s">
        <v>194</v>
      </c>
      <c r="O12" s="4" t="s">
        <v>57</v>
      </c>
      <c r="P12" s="4" t="s">
        <v>57</v>
      </c>
      <c r="Q12" s="4" t="s">
        <v>193</v>
      </c>
      <c r="R12" s="10" t="s">
        <v>75</v>
      </c>
      <c r="S12" s="2" t="s">
        <v>59</v>
      </c>
      <c r="T12" s="1" t="s">
        <v>191</v>
      </c>
      <c r="U12" s="11">
        <v>43416</v>
      </c>
      <c r="V12" s="12">
        <v>452350</v>
      </c>
      <c r="W12" s="12">
        <v>524726</v>
      </c>
      <c r="X12" s="3" t="s">
        <v>48</v>
      </c>
      <c r="Y12" s="3" t="s">
        <v>49</v>
      </c>
      <c r="Z12" s="3" t="s">
        <v>49</v>
      </c>
      <c r="AA12" s="3" t="s">
        <v>50</v>
      </c>
      <c r="AB12" s="10" t="str">
        <f>H12</f>
        <v>EQUIPO  ELECTRICO  MENOR BALASTRAS Y REACTORES</v>
      </c>
      <c r="AC12" s="12">
        <v>67852.5</v>
      </c>
      <c r="AD12" s="11">
        <v>43416</v>
      </c>
      <c r="AE12" s="11">
        <v>43465</v>
      </c>
      <c r="AF12" s="26" t="s">
        <v>381</v>
      </c>
      <c r="AG12" s="1" t="s">
        <v>51</v>
      </c>
      <c r="AH12" s="3" t="s">
        <v>50</v>
      </c>
      <c r="AI12" s="3" t="s">
        <v>50</v>
      </c>
      <c r="AJ12" s="1" t="s">
        <v>52</v>
      </c>
      <c r="AK12" s="9" t="s">
        <v>65</v>
      </c>
      <c r="AL12" s="9" t="s">
        <v>65</v>
      </c>
      <c r="AM12" s="9" t="s">
        <v>65</v>
      </c>
      <c r="AN12" s="9" t="s">
        <v>65</v>
      </c>
      <c r="AO12" s="4" t="s">
        <v>53</v>
      </c>
      <c r="AP12" s="3" t="s">
        <v>50</v>
      </c>
      <c r="AQ12" s="3" t="s">
        <v>50</v>
      </c>
      <c r="AR12" s="3" t="s">
        <v>50</v>
      </c>
      <c r="AS12" s="3" t="s">
        <v>50</v>
      </c>
      <c r="AT12" s="4" t="s">
        <v>54</v>
      </c>
      <c r="AU12" s="4" t="s">
        <v>55</v>
      </c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  <c r="AMJ12" s="33"/>
      <c r="AMK12" s="33"/>
      <c r="AML12" s="33"/>
      <c r="AMM12" s="33"/>
      <c r="AMN12" s="33"/>
      <c r="AMO12" s="33"/>
      <c r="AMP12" s="33"/>
      <c r="AMQ12" s="33"/>
      <c r="AMR12" s="33"/>
      <c r="AMS12" s="33"/>
      <c r="AMT12" s="33"/>
      <c r="AMU12" s="33"/>
      <c r="AMV12" s="33"/>
      <c r="AMW12" s="33"/>
      <c r="AMX12" s="33"/>
      <c r="AMY12" s="33"/>
      <c r="AMZ12" s="33"/>
      <c r="ANA12" s="33"/>
      <c r="ANB12" s="33"/>
      <c r="ANC12" s="33"/>
      <c r="AND12" s="33"/>
      <c r="ANE12" s="33"/>
    </row>
    <row r="13" spans="1:1045" s="15" customFormat="1" ht="97.5" customHeight="1" x14ac:dyDescent="0.2">
      <c r="A13" s="1" t="s">
        <v>45</v>
      </c>
      <c r="B13" s="1" t="s">
        <v>46</v>
      </c>
      <c r="C13" s="1" t="s">
        <v>47</v>
      </c>
      <c r="D13" s="5" t="s">
        <v>67</v>
      </c>
      <c r="E13" s="1" t="s">
        <v>108</v>
      </c>
      <c r="F13" s="10" t="s">
        <v>61</v>
      </c>
      <c r="G13" s="13" t="s">
        <v>337</v>
      </c>
      <c r="H13" s="10" t="s">
        <v>110</v>
      </c>
      <c r="I13" s="4" t="s">
        <v>111</v>
      </c>
      <c r="J13" s="4" t="s">
        <v>57</v>
      </c>
      <c r="K13" s="4" t="s">
        <v>57</v>
      </c>
      <c r="L13" s="4" t="s">
        <v>111</v>
      </c>
      <c r="M13" s="4" t="s">
        <v>112</v>
      </c>
      <c r="N13" s="4" t="s">
        <v>153</v>
      </c>
      <c r="O13" s="4" t="s">
        <v>144</v>
      </c>
      <c r="P13" s="4" t="s">
        <v>145</v>
      </c>
      <c r="Q13" s="4" t="s">
        <v>100</v>
      </c>
      <c r="R13" s="10" t="s">
        <v>75</v>
      </c>
      <c r="S13" s="2" t="s">
        <v>59</v>
      </c>
      <c r="T13" s="1" t="s">
        <v>108</v>
      </c>
      <c r="U13" s="11">
        <v>43419</v>
      </c>
      <c r="V13" s="12">
        <v>161019.69</v>
      </c>
      <c r="W13" s="12">
        <v>186782.85</v>
      </c>
      <c r="X13" s="3" t="s">
        <v>48</v>
      </c>
      <c r="Y13" s="3" t="s">
        <v>49</v>
      </c>
      <c r="Z13" s="3" t="s">
        <v>49</v>
      </c>
      <c r="AA13" s="3" t="s">
        <v>50</v>
      </c>
      <c r="AB13" s="10" t="str">
        <f t="shared" ref="AB13:AB41" si="0">H13</f>
        <v>EQUIPO ELECTRICO MENOR BALASTRAS Y REACTORES</v>
      </c>
      <c r="AC13" s="12">
        <v>24152.95</v>
      </c>
      <c r="AD13" s="11">
        <v>43419</v>
      </c>
      <c r="AE13" s="11">
        <v>43465</v>
      </c>
      <c r="AF13" s="13" t="s">
        <v>382</v>
      </c>
      <c r="AG13" s="1" t="s">
        <v>51</v>
      </c>
      <c r="AH13" s="3" t="s">
        <v>50</v>
      </c>
      <c r="AI13" s="3" t="s">
        <v>50</v>
      </c>
      <c r="AJ13" s="1" t="s">
        <v>52</v>
      </c>
      <c r="AK13" s="9" t="s">
        <v>65</v>
      </c>
      <c r="AL13" s="9" t="s">
        <v>65</v>
      </c>
      <c r="AM13" s="9" t="s">
        <v>65</v>
      </c>
      <c r="AN13" s="9" t="s">
        <v>65</v>
      </c>
      <c r="AO13" s="4" t="s">
        <v>53</v>
      </c>
      <c r="AP13" s="3" t="s">
        <v>50</v>
      </c>
      <c r="AQ13" s="3" t="s">
        <v>50</v>
      </c>
      <c r="AR13" s="3" t="s">
        <v>50</v>
      </c>
      <c r="AS13" s="3" t="s">
        <v>50</v>
      </c>
      <c r="AT13" s="4" t="s">
        <v>54</v>
      </c>
      <c r="AU13" s="4" t="s">
        <v>55</v>
      </c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  <c r="VS13" s="33"/>
      <c r="VT13" s="33"/>
      <c r="VU13" s="33"/>
      <c r="VV13" s="33"/>
      <c r="VW13" s="33"/>
      <c r="VX13" s="33"/>
      <c r="VY13" s="33"/>
      <c r="VZ13" s="33"/>
      <c r="WA13" s="33"/>
      <c r="WB13" s="33"/>
      <c r="WC13" s="33"/>
      <c r="WD13" s="33"/>
      <c r="WE13" s="33"/>
      <c r="WF13" s="33"/>
      <c r="WG13" s="33"/>
      <c r="WH13" s="33"/>
      <c r="WI13" s="33"/>
      <c r="WJ13" s="33"/>
      <c r="WK13" s="33"/>
      <c r="WL13" s="33"/>
      <c r="WM13" s="33"/>
      <c r="WN13" s="33"/>
      <c r="WO13" s="33"/>
      <c r="WP13" s="33"/>
      <c r="WQ13" s="33"/>
      <c r="WR13" s="33"/>
      <c r="WS13" s="33"/>
      <c r="WT13" s="33"/>
      <c r="WU13" s="33"/>
      <c r="WV13" s="33"/>
      <c r="WW13" s="33"/>
      <c r="WX13" s="33"/>
      <c r="WY13" s="33"/>
      <c r="WZ13" s="33"/>
      <c r="XA13" s="33"/>
      <c r="XB13" s="33"/>
      <c r="XC13" s="33"/>
      <c r="XD13" s="33"/>
      <c r="XE13" s="33"/>
      <c r="XF13" s="33"/>
      <c r="XG13" s="33"/>
      <c r="XH13" s="33"/>
      <c r="XI13" s="33"/>
      <c r="XJ13" s="33"/>
      <c r="XK13" s="33"/>
      <c r="XL13" s="33"/>
      <c r="XM13" s="33"/>
      <c r="XN13" s="33"/>
      <c r="XO13" s="33"/>
      <c r="XP13" s="33"/>
      <c r="XQ13" s="33"/>
      <c r="XR13" s="33"/>
      <c r="XS13" s="33"/>
      <c r="XT13" s="33"/>
      <c r="XU13" s="33"/>
      <c r="XV13" s="33"/>
      <c r="XW13" s="33"/>
      <c r="XX13" s="33"/>
      <c r="XY13" s="33"/>
      <c r="XZ13" s="33"/>
      <c r="YA13" s="33"/>
      <c r="YB13" s="33"/>
      <c r="YC13" s="33"/>
      <c r="YD13" s="33"/>
      <c r="YE13" s="33"/>
      <c r="YF13" s="33"/>
      <c r="YG13" s="33"/>
      <c r="YH13" s="33"/>
      <c r="YI13" s="33"/>
      <c r="YJ13" s="33"/>
      <c r="YK13" s="33"/>
      <c r="YL13" s="33"/>
      <c r="YM13" s="33"/>
      <c r="YN13" s="33"/>
      <c r="YO13" s="33"/>
      <c r="YP13" s="33"/>
      <c r="YQ13" s="33"/>
      <c r="YR13" s="33"/>
      <c r="YS13" s="33"/>
      <c r="YT13" s="33"/>
      <c r="YU13" s="33"/>
      <c r="YV13" s="33"/>
      <c r="YW13" s="33"/>
      <c r="YX13" s="33"/>
      <c r="YY13" s="33"/>
      <c r="YZ13" s="33"/>
      <c r="ZA13" s="33"/>
      <c r="ZB13" s="33"/>
      <c r="ZC13" s="33"/>
      <c r="ZD13" s="33"/>
      <c r="ZE13" s="33"/>
      <c r="ZF13" s="33"/>
      <c r="ZG13" s="33"/>
      <c r="ZH13" s="33"/>
      <c r="ZI13" s="33"/>
      <c r="ZJ13" s="33"/>
      <c r="ZK13" s="33"/>
      <c r="ZL13" s="33"/>
      <c r="ZM13" s="33"/>
      <c r="ZN13" s="33"/>
      <c r="ZO13" s="33"/>
      <c r="ZP13" s="33"/>
      <c r="ZQ13" s="33"/>
      <c r="ZR13" s="33"/>
      <c r="ZS13" s="33"/>
      <c r="ZT13" s="33"/>
      <c r="ZU13" s="33"/>
      <c r="ZV13" s="33"/>
      <c r="ZW13" s="33"/>
      <c r="ZX13" s="33"/>
      <c r="ZY13" s="33"/>
      <c r="ZZ13" s="33"/>
      <c r="AAA13" s="33"/>
      <c r="AAB13" s="33"/>
      <c r="AAC13" s="33"/>
      <c r="AAD13" s="33"/>
      <c r="AAE13" s="33"/>
      <c r="AAF13" s="33"/>
      <c r="AAG13" s="33"/>
      <c r="AAH13" s="33"/>
      <c r="AAI13" s="33"/>
      <c r="AAJ13" s="33"/>
      <c r="AAK13" s="33"/>
      <c r="AAL13" s="33"/>
      <c r="AAM13" s="33"/>
      <c r="AAN13" s="33"/>
      <c r="AAO13" s="33"/>
      <c r="AAP13" s="33"/>
      <c r="AAQ13" s="33"/>
      <c r="AAR13" s="33"/>
      <c r="AAS13" s="33"/>
      <c r="AAT13" s="33"/>
      <c r="AAU13" s="33"/>
      <c r="AAV13" s="33"/>
      <c r="AAW13" s="33"/>
      <c r="AAX13" s="33"/>
      <c r="AAY13" s="33"/>
      <c r="AAZ13" s="33"/>
      <c r="ABA13" s="33"/>
      <c r="ABB13" s="33"/>
      <c r="ABC13" s="33"/>
      <c r="ABD13" s="33"/>
      <c r="ABE13" s="33"/>
      <c r="ABF13" s="33"/>
      <c r="ABG13" s="33"/>
      <c r="ABH13" s="33"/>
      <c r="ABI13" s="33"/>
      <c r="ABJ13" s="33"/>
      <c r="ABK13" s="33"/>
      <c r="ABL13" s="33"/>
      <c r="ABM13" s="33"/>
      <c r="ABN13" s="33"/>
      <c r="ABO13" s="33"/>
      <c r="ABP13" s="33"/>
      <c r="ABQ13" s="33"/>
      <c r="ABR13" s="33"/>
      <c r="ABS13" s="33"/>
      <c r="ABT13" s="33"/>
      <c r="ABU13" s="33"/>
      <c r="ABV13" s="33"/>
      <c r="ABW13" s="33"/>
      <c r="ABX13" s="33"/>
      <c r="ABY13" s="33"/>
      <c r="ABZ13" s="33"/>
      <c r="ACA13" s="33"/>
      <c r="ACB13" s="33"/>
      <c r="ACC13" s="33"/>
      <c r="ACD13" s="33"/>
      <c r="ACE13" s="33"/>
      <c r="ACF13" s="33"/>
      <c r="ACG13" s="33"/>
      <c r="ACH13" s="33"/>
      <c r="ACI13" s="33"/>
      <c r="ACJ13" s="33"/>
      <c r="ACK13" s="33"/>
      <c r="ACL13" s="33"/>
      <c r="ACM13" s="33"/>
      <c r="ACN13" s="33"/>
      <c r="ACO13" s="33"/>
      <c r="ACP13" s="33"/>
      <c r="ACQ13" s="33"/>
      <c r="ACR13" s="33"/>
      <c r="ACS13" s="33"/>
      <c r="ACT13" s="33"/>
      <c r="ACU13" s="33"/>
      <c r="ACV13" s="33"/>
      <c r="ACW13" s="33"/>
      <c r="ACX13" s="33"/>
      <c r="ACY13" s="33"/>
      <c r="ACZ13" s="33"/>
      <c r="ADA13" s="33"/>
      <c r="ADB13" s="33"/>
      <c r="ADC13" s="33"/>
      <c r="ADD13" s="33"/>
      <c r="ADE13" s="33"/>
      <c r="ADF13" s="33"/>
      <c r="ADG13" s="33"/>
      <c r="ADH13" s="33"/>
      <c r="ADI13" s="33"/>
      <c r="ADJ13" s="33"/>
      <c r="ADK13" s="33"/>
      <c r="ADL13" s="33"/>
      <c r="ADM13" s="33"/>
      <c r="ADN13" s="33"/>
      <c r="ADO13" s="33"/>
      <c r="ADP13" s="33"/>
      <c r="ADQ13" s="33"/>
      <c r="ADR13" s="33"/>
      <c r="ADS13" s="33"/>
      <c r="ADT13" s="33"/>
      <c r="ADU13" s="33"/>
      <c r="ADV13" s="33"/>
      <c r="ADW13" s="33"/>
      <c r="ADX13" s="33"/>
      <c r="ADY13" s="33"/>
      <c r="ADZ13" s="33"/>
      <c r="AEA13" s="33"/>
      <c r="AEB13" s="33"/>
      <c r="AEC13" s="33"/>
      <c r="AED13" s="33"/>
      <c r="AEE13" s="33"/>
      <c r="AEF13" s="33"/>
      <c r="AEG13" s="33"/>
      <c r="AEH13" s="33"/>
      <c r="AEI13" s="33"/>
      <c r="AEJ13" s="33"/>
      <c r="AEK13" s="33"/>
      <c r="AEL13" s="33"/>
      <c r="AEM13" s="33"/>
      <c r="AEN13" s="33"/>
      <c r="AEO13" s="33"/>
      <c r="AEP13" s="33"/>
      <c r="AEQ13" s="33"/>
      <c r="AER13" s="33"/>
      <c r="AES13" s="33"/>
      <c r="AET13" s="33"/>
      <c r="AEU13" s="33"/>
      <c r="AEV13" s="33"/>
      <c r="AEW13" s="33"/>
      <c r="AEX13" s="33"/>
      <c r="AEY13" s="33"/>
      <c r="AEZ13" s="33"/>
      <c r="AFA13" s="33"/>
      <c r="AFB13" s="33"/>
      <c r="AFC13" s="33"/>
      <c r="AFD13" s="33"/>
      <c r="AFE13" s="33"/>
      <c r="AFF13" s="33"/>
      <c r="AFG13" s="33"/>
      <c r="AFH13" s="33"/>
      <c r="AFI13" s="33"/>
      <c r="AFJ13" s="33"/>
      <c r="AFK13" s="33"/>
      <c r="AFL13" s="33"/>
      <c r="AFM13" s="33"/>
      <c r="AFN13" s="33"/>
      <c r="AFO13" s="33"/>
      <c r="AFP13" s="33"/>
      <c r="AFQ13" s="33"/>
      <c r="AFR13" s="33"/>
      <c r="AFS13" s="33"/>
      <c r="AFT13" s="33"/>
      <c r="AFU13" s="33"/>
      <c r="AFV13" s="33"/>
      <c r="AFW13" s="33"/>
      <c r="AFX13" s="33"/>
      <c r="AFY13" s="33"/>
      <c r="AFZ13" s="33"/>
      <c r="AGA13" s="33"/>
      <c r="AGB13" s="33"/>
      <c r="AGC13" s="33"/>
      <c r="AGD13" s="33"/>
      <c r="AGE13" s="33"/>
      <c r="AGF13" s="33"/>
      <c r="AGG13" s="33"/>
      <c r="AGH13" s="33"/>
      <c r="AGI13" s="33"/>
      <c r="AGJ13" s="33"/>
      <c r="AGK13" s="33"/>
      <c r="AGL13" s="33"/>
      <c r="AGM13" s="33"/>
      <c r="AGN13" s="33"/>
      <c r="AGO13" s="33"/>
      <c r="AGP13" s="33"/>
      <c r="AGQ13" s="33"/>
      <c r="AGR13" s="33"/>
      <c r="AGS13" s="33"/>
      <c r="AGT13" s="33"/>
      <c r="AGU13" s="33"/>
      <c r="AGV13" s="33"/>
      <c r="AGW13" s="33"/>
      <c r="AGX13" s="33"/>
      <c r="AGY13" s="33"/>
      <c r="AGZ13" s="33"/>
      <c r="AHA13" s="33"/>
      <c r="AHB13" s="33"/>
      <c r="AHC13" s="33"/>
      <c r="AHD13" s="33"/>
      <c r="AHE13" s="33"/>
      <c r="AHF13" s="33"/>
      <c r="AHG13" s="33"/>
      <c r="AHH13" s="33"/>
      <c r="AHI13" s="33"/>
      <c r="AHJ13" s="33"/>
      <c r="AHK13" s="33"/>
      <c r="AHL13" s="33"/>
      <c r="AHM13" s="33"/>
      <c r="AHN13" s="33"/>
      <c r="AHO13" s="33"/>
      <c r="AHP13" s="33"/>
      <c r="AHQ13" s="33"/>
      <c r="AHR13" s="33"/>
      <c r="AHS13" s="33"/>
      <c r="AHT13" s="33"/>
      <c r="AHU13" s="33"/>
      <c r="AHV13" s="33"/>
      <c r="AHW13" s="33"/>
      <c r="AHX13" s="33"/>
      <c r="AHY13" s="33"/>
      <c r="AHZ13" s="33"/>
      <c r="AIA13" s="33"/>
      <c r="AIB13" s="33"/>
      <c r="AIC13" s="33"/>
      <c r="AID13" s="33"/>
      <c r="AIE13" s="33"/>
      <c r="AIF13" s="33"/>
      <c r="AIG13" s="33"/>
      <c r="AIH13" s="33"/>
      <c r="AII13" s="33"/>
      <c r="AIJ13" s="33"/>
      <c r="AIK13" s="33"/>
      <c r="AIL13" s="33"/>
      <c r="AIM13" s="33"/>
      <c r="AIN13" s="33"/>
      <c r="AIO13" s="33"/>
      <c r="AIP13" s="33"/>
      <c r="AIQ13" s="33"/>
      <c r="AIR13" s="33"/>
      <c r="AIS13" s="33"/>
      <c r="AIT13" s="33"/>
      <c r="AIU13" s="33"/>
      <c r="AIV13" s="33"/>
      <c r="AIW13" s="33"/>
      <c r="AIX13" s="33"/>
      <c r="AIY13" s="33"/>
      <c r="AIZ13" s="33"/>
      <c r="AJA13" s="33"/>
      <c r="AJB13" s="33"/>
      <c r="AJC13" s="33"/>
      <c r="AJD13" s="33"/>
      <c r="AJE13" s="33"/>
      <c r="AJF13" s="33"/>
      <c r="AJG13" s="33"/>
      <c r="AJH13" s="33"/>
      <c r="AJI13" s="33"/>
      <c r="AJJ13" s="33"/>
      <c r="AJK13" s="33"/>
      <c r="AJL13" s="33"/>
      <c r="AJM13" s="33"/>
      <c r="AJN13" s="33"/>
      <c r="AJO13" s="33"/>
      <c r="AJP13" s="33"/>
      <c r="AJQ13" s="33"/>
      <c r="AJR13" s="33"/>
      <c r="AJS13" s="33"/>
      <c r="AJT13" s="33"/>
      <c r="AJU13" s="33"/>
      <c r="AJV13" s="33"/>
      <c r="AJW13" s="33"/>
      <c r="AJX13" s="33"/>
      <c r="AJY13" s="33"/>
      <c r="AJZ13" s="33"/>
      <c r="AKA13" s="33"/>
      <c r="AKB13" s="33"/>
      <c r="AKC13" s="33"/>
      <c r="AKD13" s="33"/>
      <c r="AKE13" s="33"/>
      <c r="AKF13" s="33"/>
      <c r="AKG13" s="33"/>
      <c r="AKH13" s="33"/>
      <c r="AKI13" s="33"/>
      <c r="AKJ13" s="33"/>
      <c r="AKK13" s="33"/>
      <c r="AKL13" s="33"/>
      <c r="AKM13" s="33"/>
      <c r="AKN13" s="33"/>
      <c r="AKO13" s="33"/>
      <c r="AKP13" s="33"/>
      <c r="AKQ13" s="33"/>
      <c r="AKR13" s="33"/>
      <c r="AKS13" s="33"/>
      <c r="AKT13" s="33"/>
      <c r="AKU13" s="33"/>
      <c r="AKV13" s="33"/>
      <c r="AKW13" s="33"/>
      <c r="AKX13" s="33"/>
      <c r="AKY13" s="33"/>
      <c r="AKZ13" s="33"/>
      <c r="ALA13" s="33"/>
      <c r="ALB13" s="33"/>
      <c r="ALC13" s="33"/>
      <c r="ALD13" s="33"/>
      <c r="ALE13" s="33"/>
      <c r="ALF13" s="33"/>
      <c r="ALG13" s="33"/>
      <c r="ALH13" s="33"/>
      <c r="ALI13" s="33"/>
      <c r="ALJ13" s="33"/>
      <c r="ALK13" s="33"/>
      <c r="ALL13" s="33"/>
      <c r="ALM13" s="33"/>
      <c r="ALN13" s="33"/>
      <c r="ALO13" s="33"/>
      <c r="ALP13" s="33"/>
      <c r="ALQ13" s="33"/>
      <c r="ALR13" s="33"/>
      <c r="ALS13" s="33"/>
      <c r="ALT13" s="33"/>
      <c r="ALU13" s="33"/>
      <c r="ALV13" s="33"/>
      <c r="ALW13" s="33"/>
      <c r="ALX13" s="33"/>
      <c r="ALY13" s="33"/>
      <c r="ALZ13" s="33"/>
      <c r="AMA13" s="33"/>
      <c r="AMB13" s="33"/>
      <c r="AMC13" s="33"/>
      <c r="AMD13" s="33"/>
      <c r="AME13" s="33"/>
      <c r="AMF13" s="33"/>
      <c r="AMG13" s="33"/>
      <c r="AMH13" s="33"/>
      <c r="AMI13" s="33"/>
      <c r="AMJ13" s="33"/>
      <c r="AMK13" s="33"/>
      <c r="AML13" s="33"/>
      <c r="AMM13" s="33"/>
      <c r="AMN13" s="33"/>
      <c r="AMO13" s="33"/>
      <c r="AMP13" s="33"/>
      <c r="AMQ13" s="33"/>
      <c r="AMR13" s="33"/>
      <c r="AMS13" s="33"/>
      <c r="AMT13" s="33"/>
      <c r="AMU13" s="33"/>
      <c r="AMV13" s="33"/>
      <c r="AMW13" s="33"/>
      <c r="AMX13" s="33"/>
      <c r="AMY13" s="33"/>
      <c r="AMZ13" s="33"/>
      <c r="ANA13" s="33"/>
      <c r="ANB13" s="33"/>
      <c r="ANC13" s="33"/>
      <c r="AND13" s="33"/>
      <c r="ANE13" s="33"/>
    </row>
    <row r="14" spans="1:1045" s="15" customFormat="1" ht="97.5" customHeight="1" x14ac:dyDescent="0.2">
      <c r="A14" s="1" t="s">
        <v>45</v>
      </c>
      <c r="B14" s="1" t="s">
        <v>46</v>
      </c>
      <c r="C14" s="1" t="s">
        <v>47</v>
      </c>
      <c r="D14" s="5" t="s">
        <v>67</v>
      </c>
      <c r="E14" s="1" t="s">
        <v>113</v>
      </c>
      <c r="F14" s="4" t="s">
        <v>77</v>
      </c>
      <c r="G14" s="26" t="s">
        <v>338</v>
      </c>
      <c r="H14" s="10" t="s">
        <v>114</v>
      </c>
      <c r="I14" s="4" t="s">
        <v>137</v>
      </c>
      <c r="J14" s="4" t="s">
        <v>57</v>
      </c>
      <c r="K14" s="4" t="s">
        <v>57</v>
      </c>
      <c r="L14" s="4" t="s">
        <v>137</v>
      </c>
      <c r="M14" s="19" t="s">
        <v>138</v>
      </c>
      <c r="N14" s="4" t="s">
        <v>88</v>
      </c>
      <c r="O14" s="4" t="s">
        <v>57</v>
      </c>
      <c r="P14" s="4" t="s">
        <v>57</v>
      </c>
      <c r="Q14" s="4" t="s">
        <v>88</v>
      </c>
      <c r="R14" s="10" t="s">
        <v>75</v>
      </c>
      <c r="S14" s="2" t="s">
        <v>59</v>
      </c>
      <c r="T14" s="1" t="s">
        <v>113</v>
      </c>
      <c r="U14" s="11">
        <v>43416</v>
      </c>
      <c r="V14" s="12">
        <v>387000</v>
      </c>
      <c r="W14" s="12">
        <v>448920</v>
      </c>
      <c r="X14" s="3" t="s">
        <v>48</v>
      </c>
      <c r="Y14" s="3" t="s">
        <v>49</v>
      </c>
      <c r="Z14" s="3" t="s">
        <v>49</v>
      </c>
      <c r="AA14" s="3" t="s">
        <v>50</v>
      </c>
      <c r="AB14" s="10" t="str">
        <f t="shared" si="0"/>
        <v>MULTIMETRO</v>
      </c>
      <c r="AC14" s="12">
        <v>58050</v>
      </c>
      <c r="AD14" s="11">
        <v>43416</v>
      </c>
      <c r="AE14" s="11">
        <v>43465</v>
      </c>
      <c r="AF14" s="26" t="s">
        <v>383</v>
      </c>
      <c r="AG14" s="1" t="s">
        <v>51</v>
      </c>
      <c r="AH14" s="3" t="s">
        <v>50</v>
      </c>
      <c r="AI14" s="3" t="s">
        <v>50</v>
      </c>
      <c r="AJ14" s="1" t="s">
        <v>52</v>
      </c>
      <c r="AK14" s="9" t="s">
        <v>65</v>
      </c>
      <c r="AL14" s="9" t="s">
        <v>65</v>
      </c>
      <c r="AM14" s="9" t="s">
        <v>65</v>
      </c>
      <c r="AN14" s="9" t="s">
        <v>65</v>
      </c>
      <c r="AO14" s="4" t="s">
        <v>53</v>
      </c>
      <c r="AP14" s="3" t="s">
        <v>50</v>
      </c>
      <c r="AQ14" s="3" t="s">
        <v>50</v>
      </c>
      <c r="AR14" s="3" t="s">
        <v>50</v>
      </c>
      <c r="AS14" s="3" t="s">
        <v>50</v>
      </c>
      <c r="AT14" s="4" t="s">
        <v>54</v>
      </c>
      <c r="AU14" s="4" t="s">
        <v>55</v>
      </c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  <c r="MY14" s="33"/>
      <c r="MZ14" s="33"/>
      <c r="NA14" s="33"/>
      <c r="NB14" s="33"/>
      <c r="NC14" s="33"/>
      <c r="ND14" s="33"/>
      <c r="NE14" s="33"/>
      <c r="NF14" s="33"/>
      <c r="NG14" s="33"/>
      <c r="NH14" s="33"/>
      <c r="NI14" s="33"/>
      <c r="NJ14" s="33"/>
      <c r="NK14" s="33"/>
      <c r="NL14" s="33"/>
      <c r="NM14" s="33"/>
      <c r="NN14" s="33"/>
      <c r="NO14" s="33"/>
      <c r="NP14" s="33"/>
      <c r="NQ14" s="33"/>
      <c r="NR14" s="33"/>
      <c r="NS14" s="33"/>
      <c r="NT14" s="33"/>
      <c r="NU14" s="33"/>
      <c r="NV14" s="33"/>
      <c r="NW14" s="33"/>
      <c r="NX14" s="33"/>
      <c r="NY14" s="33"/>
      <c r="NZ14" s="33"/>
      <c r="OA14" s="33"/>
      <c r="OB14" s="33"/>
      <c r="OC14" s="33"/>
      <c r="OD14" s="33"/>
      <c r="OE14" s="33"/>
      <c r="OF14" s="33"/>
      <c r="OG14" s="33"/>
      <c r="OH14" s="33"/>
      <c r="OI14" s="33"/>
      <c r="OJ14" s="33"/>
      <c r="OK14" s="33"/>
      <c r="OL14" s="33"/>
      <c r="OM14" s="33"/>
      <c r="ON14" s="33"/>
      <c r="OO14" s="33"/>
      <c r="OP14" s="33"/>
      <c r="OQ14" s="33"/>
      <c r="OR14" s="33"/>
      <c r="OS14" s="33"/>
      <c r="OT14" s="33"/>
      <c r="OU14" s="33"/>
      <c r="OV14" s="33"/>
      <c r="OW14" s="33"/>
      <c r="OX14" s="33"/>
      <c r="OY14" s="33"/>
      <c r="OZ14" s="33"/>
      <c r="PA14" s="33"/>
      <c r="PB14" s="33"/>
      <c r="PC14" s="33"/>
      <c r="PD14" s="33"/>
      <c r="PE14" s="33"/>
      <c r="PF14" s="33"/>
      <c r="PG14" s="33"/>
      <c r="PH14" s="33"/>
      <c r="PI14" s="33"/>
      <c r="PJ14" s="33"/>
      <c r="PK14" s="33"/>
      <c r="PL14" s="33"/>
      <c r="PM14" s="33"/>
      <c r="PN14" s="33"/>
      <c r="PO14" s="33"/>
      <c r="PP14" s="33"/>
      <c r="PQ14" s="33"/>
      <c r="PR14" s="33"/>
      <c r="PS14" s="33"/>
      <c r="PT14" s="33"/>
      <c r="PU14" s="33"/>
      <c r="PV14" s="33"/>
      <c r="PW14" s="33"/>
      <c r="PX14" s="33"/>
      <c r="PY14" s="33"/>
      <c r="PZ14" s="33"/>
      <c r="QA14" s="33"/>
      <c r="QB14" s="33"/>
      <c r="QC14" s="33"/>
      <c r="QD14" s="33"/>
      <c r="QE14" s="33"/>
      <c r="QF14" s="33"/>
      <c r="QG14" s="33"/>
      <c r="QH14" s="33"/>
      <c r="QI14" s="33"/>
      <c r="QJ14" s="33"/>
      <c r="QK14" s="33"/>
      <c r="QL14" s="33"/>
      <c r="QM14" s="33"/>
      <c r="QN14" s="33"/>
      <c r="QO14" s="33"/>
      <c r="QP14" s="33"/>
      <c r="QQ14" s="33"/>
      <c r="QR14" s="33"/>
      <c r="QS14" s="33"/>
      <c r="QT14" s="33"/>
      <c r="QU14" s="33"/>
      <c r="QV14" s="33"/>
      <c r="QW14" s="33"/>
      <c r="QX14" s="33"/>
      <c r="QY14" s="33"/>
      <c r="QZ14" s="33"/>
      <c r="RA14" s="33"/>
      <c r="RB14" s="33"/>
      <c r="RC14" s="33"/>
      <c r="RD14" s="33"/>
      <c r="RE14" s="33"/>
      <c r="RF14" s="33"/>
      <c r="RG14" s="33"/>
      <c r="RH14" s="33"/>
      <c r="RI14" s="33"/>
      <c r="RJ14" s="33"/>
      <c r="RK14" s="33"/>
      <c r="RL14" s="33"/>
      <c r="RM14" s="33"/>
      <c r="RN14" s="33"/>
      <c r="RO14" s="33"/>
      <c r="RP14" s="33"/>
      <c r="RQ14" s="33"/>
      <c r="RR14" s="33"/>
      <c r="RS14" s="33"/>
      <c r="RT14" s="33"/>
      <c r="RU14" s="33"/>
      <c r="RV14" s="33"/>
      <c r="RW14" s="33"/>
      <c r="RX14" s="33"/>
      <c r="RY14" s="33"/>
      <c r="RZ14" s="33"/>
      <c r="SA14" s="33"/>
      <c r="SB14" s="33"/>
      <c r="SC14" s="33"/>
      <c r="SD14" s="33"/>
      <c r="SE14" s="33"/>
      <c r="SF14" s="33"/>
      <c r="SG14" s="33"/>
      <c r="SH14" s="33"/>
      <c r="SI14" s="33"/>
      <c r="SJ14" s="33"/>
      <c r="SK14" s="33"/>
      <c r="SL14" s="33"/>
      <c r="SM14" s="33"/>
      <c r="SN14" s="33"/>
      <c r="SO14" s="33"/>
      <c r="SP14" s="33"/>
      <c r="SQ14" s="33"/>
      <c r="SR14" s="33"/>
      <c r="SS14" s="33"/>
      <c r="ST14" s="33"/>
      <c r="SU14" s="33"/>
      <c r="SV14" s="33"/>
      <c r="SW14" s="33"/>
      <c r="SX14" s="33"/>
      <c r="SY14" s="33"/>
      <c r="SZ14" s="33"/>
      <c r="TA14" s="33"/>
      <c r="TB14" s="33"/>
      <c r="TC14" s="33"/>
      <c r="TD14" s="33"/>
      <c r="TE14" s="33"/>
      <c r="TF14" s="33"/>
      <c r="TG14" s="33"/>
      <c r="TH14" s="33"/>
      <c r="TI14" s="33"/>
      <c r="TJ14" s="33"/>
      <c r="TK14" s="33"/>
      <c r="TL14" s="33"/>
      <c r="TM14" s="33"/>
      <c r="TN14" s="33"/>
      <c r="TO14" s="33"/>
      <c r="TP14" s="33"/>
      <c r="TQ14" s="33"/>
      <c r="TR14" s="33"/>
      <c r="TS14" s="33"/>
      <c r="TT14" s="33"/>
      <c r="TU14" s="33"/>
      <c r="TV14" s="33"/>
      <c r="TW14" s="33"/>
      <c r="TX14" s="33"/>
      <c r="TY14" s="33"/>
      <c r="TZ14" s="33"/>
      <c r="UA14" s="33"/>
      <c r="UB14" s="33"/>
      <c r="UC14" s="33"/>
      <c r="UD14" s="33"/>
      <c r="UE14" s="33"/>
      <c r="UF14" s="33"/>
      <c r="UG14" s="33"/>
      <c r="UH14" s="33"/>
      <c r="UI14" s="33"/>
      <c r="UJ14" s="33"/>
      <c r="UK14" s="33"/>
      <c r="UL14" s="33"/>
      <c r="UM14" s="33"/>
      <c r="UN14" s="33"/>
      <c r="UO14" s="33"/>
      <c r="UP14" s="33"/>
      <c r="UQ14" s="33"/>
      <c r="UR14" s="33"/>
      <c r="US14" s="33"/>
      <c r="UT14" s="33"/>
      <c r="UU14" s="33"/>
      <c r="UV14" s="33"/>
      <c r="UW14" s="33"/>
      <c r="UX14" s="33"/>
      <c r="UY14" s="33"/>
      <c r="UZ14" s="33"/>
      <c r="VA14" s="33"/>
      <c r="VB14" s="33"/>
      <c r="VC14" s="33"/>
      <c r="VD14" s="33"/>
      <c r="VE14" s="33"/>
      <c r="VF14" s="33"/>
      <c r="VG14" s="33"/>
      <c r="VH14" s="33"/>
      <c r="VI14" s="33"/>
      <c r="VJ14" s="33"/>
      <c r="VK14" s="33"/>
      <c r="VL14" s="33"/>
      <c r="VM14" s="33"/>
      <c r="VN14" s="33"/>
      <c r="VO14" s="33"/>
      <c r="VP14" s="33"/>
      <c r="VQ14" s="33"/>
      <c r="VR14" s="33"/>
      <c r="VS14" s="33"/>
      <c r="VT14" s="33"/>
      <c r="VU14" s="33"/>
      <c r="VV14" s="33"/>
      <c r="VW14" s="33"/>
      <c r="VX14" s="33"/>
      <c r="VY14" s="33"/>
      <c r="VZ14" s="33"/>
      <c r="WA14" s="33"/>
      <c r="WB14" s="33"/>
      <c r="WC14" s="33"/>
      <c r="WD14" s="33"/>
      <c r="WE14" s="33"/>
      <c r="WF14" s="33"/>
      <c r="WG14" s="33"/>
      <c r="WH14" s="33"/>
      <c r="WI14" s="33"/>
      <c r="WJ14" s="33"/>
      <c r="WK14" s="33"/>
      <c r="WL14" s="33"/>
      <c r="WM14" s="33"/>
      <c r="WN14" s="33"/>
      <c r="WO14" s="33"/>
      <c r="WP14" s="33"/>
      <c r="WQ14" s="33"/>
      <c r="WR14" s="33"/>
      <c r="WS14" s="33"/>
      <c r="WT14" s="33"/>
      <c r="WU14" s="33"/>
      <c r="WV14" s="33"/>
      <c r="WW14" s="33"/>
      <c r="WX14" s="33"/>
      <c r="WY14" s="33"/>
      <c r="WZ14" s="33"/>
      <c r="XA14" s="33"/>
      <c r="XB14" s="33"/>
      <c r="XC14" s="33"/>
      <c r="XD14" s="33"/>
      <c r="XE14" s="33"/>
      <c r="XF14" s="33"/>
      <c r="XG14" s="33"/>
      <c r="XH14" s="33"/>
      <c r="XI14" s="33"/>
      <c r="XJ14" s="33"/>
      <c r="XK14" s="33"/>
      <c r="XL14" s="33"/>
      <c r="XM14" s="33"/>
      <c r="XN14" s="33"/>
      <c r="XO14" s="33"/>
      <c r="XP14" s="33"/>
      <c r="XQ14" s="33"/>
      <c r="XR14" s="33"/>
      <c r="XS14" s="33"/>
      <c r="XT14" s="33"/>
      <c r="XU14" s="33"/>
      <c r="XV14" s="33"/>
      <c r="XW14" s="33"/>
      <c r="XX14" s="33"/>
      <c r="XY14" s="33"/>
      <c r="XZ14" s="33"/>
      <c r="YA14" s="33"/>
      <c r="YB14" s="33"/>
      <c r="YC14" s="33"/>
      <c r="YD14" s="33"/>
      <c r="YE14" s="33"/>
      <c r="YF14" s="33"/>
      <c r="YG14" s="33"/>
      <c r="YH14" s="33"/>
      <c r="YI14" s="33"/>
      <c r="YJ14" s="33"/>
      <c r="YK14" s="33"/>
      <c r="YL14" s="33"/>
      <c r="YM14" s="33"/>
      <c r="YN14" s="33"/>
      <c r="YO14" s="33"/>
      <c r="YP14" s="33"/>
      <c r="YQ14" s="33"/>
      <c r="YR14" s="33"/>
      <c r="YS14" s="33"/>
      <c r="YT14" s="33"/>
      <c r="YU14" s="33"/>
      <c r="YV14" s="33"/>
      <c r="YW14" s="33"/>
      <c r="YX14" s="33"/>
      <c r="YY14" s="33"/>
      <c r="YZ14" s="33"/>
      <c r="ZA14" s="33"/>
      <c r="ZB14" s="33"/>
      <c r="ZC14" s="33"/>
      <c r="ZD14" s="33"/>
      <c r="ZE14" s="33"/>
      <c r="ZF14" s="33"/>
      <c r="ZG14" s="33"/>
      <c r="ZH14" s="33"/>
      <c r="ZI14" s="33"/>
      <c r="ZJ14" s="33"/>
      <c r="ZK14" s="33"/>
      <c r="ZL14" s="33"/>
      <c r="ZM14" s="33"/>
      <c r="ZN14" s="33"/>
      <c r="ZO14" s="33"/>
      <c r="ZP14" s="33"/>
      <c r="ZQ14" s="33"/>
      <c r="ZR14" s="33"/>
      <c r="ZS14" s="33"/>
      <c r="ZT14" s="33"/>
      <c r="ZU14" s="33"/>
      <c r="ZV14" s="33"/>
      <c r="ZW14" s="33"/>
      <c r="ZX14" s="33"/>
      <c r="ZY14" s="33"/>
      <c r="ZZ14" s="33"/>
      <c r="AAA14" s="33"/>
      <c r="AAB14" s="33"/>
      <c r="AAC14" s="33"/>
      <c r="AAD14" s="33"/>
      <c r="AAE14" s="33"/>
      <c r="AAF14" s="33"/>
      <c r="AAG14" s="33"/>
      <c r="AAH14" s="33"/>
      <c r="AAI14" s="33"/>
      <c r="AAJ14" s="33"/>
      <c r="AAK14" s="33"/>
      <c r="AAL14" s="33"/>
      <c r="AAM14" s="33"/>
      <c r="AAN14" s="33"/>
      <c r="AAO14" s="33"/>
      <c r="AAP14" s="33"/>
      <c r="AAQ14" s="33"/>
      <c r="AAR14" s="33"/>
      <c r="AAS14" s="33"/>
      <c r="AAT14" s="33"/>
      <c r="AAU14" s="33"/>
      <c r="AAV14" s="33"/>
      <c r="AAW14" s="33"/>
      <c r="AAX14" s="33"/>
      <c r="AAY14" s="33"/>
      <c r="AAZ14" s="33"/>
      <c r="ABA14" s="33"/>
      <c r="ABB14" s="33"/>
      <c r="ABC14" s="33"/>
      <c r="ABD14" s="33"/>
      <c r="ABE14" s="33"/>
      <c r="ABF14" s="33"/>
      <c r="ABG14" s="33"/>
      <c r="ABH14" s="33"/>
      <c r="ABI14" s="33"/>
      <c r="ABJ14" s="33"/>
      <c r="ABK14" s="33"/>
      <c r="ABL14" s="33"/>
      <c r="ABM14" s="33"/>
      <c r="ABN14" s="33"/>
      <c r="ABO14" s="33"/>
      <c r="ABP14" s="33"/>
      <c r="ABQ14" s="33"/>
      <c r="ABR14" s="33"/>
      <c r="ABS14" s="33"/>
      <c r="ABT14" s="33"/>
      <c r="ABU14" s="33"/>
      <c r="ABV14" s="33"/>
      <c r="ABW14" s="33"/>
      <c r="ABX14" s="33"/>
      <c r="ABY14" s="33"/>
      <c r="ABZ14" s="33"/>
      <c r="ACA14" s="33"/>
      <c r="ACB14" s="33"/>
      <c r="ACC14" s="33"/>
      <c r="ACD14" s="33"/>
      <c r="ACE14" s="33"/>
      <c r="ACF14" s="33"/>
      <c r="ACG14" s="33"/>
      <c r="ACH14" s="33"/>
      <c r="ACI14" s="33"/>
      <c r="ACJ14" s="33"/>
      <c r="ACK14" s="33"/>
      <c r="ACL14" s="33"/>
      <c r="ACM14" s="33"/>
      <c r="ACN14" s="33"/>
      <c r="ACO14" s="33"/>
      <c r="ACP14" s="33"/>
      <c r="ACQ14" s="33"/>
      <c r="ACR14" s="33"/>
      <c r="ACS14" s="33"/>
      <c r="ACT14" s="33"/>
      <c r="ACU14" s="33"/>
      <c r="ACV14" s="33"/>
      <c r="ACW14" s="33"/>
      <c r="ACX14" s="33"/>
      <c r="ACY14" s="33"/>
      <c r="ACZ14" s="33"/>
      <c r="ADA14" s="33"/>
      <c r="ADB14" s="33"/>
      <c r="ADC14" s="33"/>
      <c r="ADD14" s="33"/>
      <c r="ADE14" s="33"/>
      <c r="ADF14" s="33"/>
      <c r="ADG14" s="33"/>
      <c r="ADH14" s="33"/>
      <c r="ADI14" s="33"/>
      <c r="ADJ14" s="33"/>
      <c r="ADK14" s="33"/>
      <c r="ADL14" s="33"/>
      <c r="ADM14" s="33"/>
      <c r="ADN14" s="33"/>
      <c r="ADO14" s="33"/>
      <c r="ADP14" s="33"/>
      <c r="ADQ14" s="33"/>
      <c r="ADR14" s="33"/>
      <c r="ADS14" s="33"/>
      <c r="ADT14" s="33"/>
      <c r="ADU14" s="33"/>
      <c r="ADV14" s="33"/>
      <c r="ADW14" s="33"/>
      <c r="ADX14" s="33"/>
      <c r="ADY14" s="33"/>
      <c r="ADZ14" s="33"/>
      <c r="AEA14" s="33"/>
      <c r="AEB14" s="33"/>
      <c r="AEC14" s="33"/>
      <c r="AED14" s="33"/>
      <c r="AEE14" s="33"/>
      <c r="AEF14" s="33"/>
      <c r="AEG14" s="33"/>
      <c r="AEH14" s="33"/>
      <c r="AEI14" s="33"/>
      <c r="AEJ14" s="33"/>
      <c r="AEK14" s="33"/>
      <c r="AEL14" s="33"/>
      <c r="AEM14" s="33"/>
      <c r="AEN14" s="33"/>
      <c r="AEO14" s="33"/>
      <c r="AEP14" s="33"/>
      <c r="AEQ14" s="33"/>
      <c r="AER14" s="33"/>
      <c r="AES14" s="33"/>
      <c r="AET14" s="33"/>
      <c r="AEU14" s="33"/>
      <c r="AEV14" s="33"/>
      <c r="AEW14" s="33"/>
      <c r="AEX14" s="33"/>
      <c r="AEY14" s="33"/>
      <c r="AEZ14" s="33"/>
      <c r="AFA14" s="33"/>
      <c r="AFB14" s="33"/>
      <c r="AFC14" s="33"/>
      <c r="AFD14" s="33"/>
      <c r="AFE14" s="33"/>
      <c r="AFF14" s="33"/>
      <c r="AFG14" s="33"/>
      <c r="AFH14" s="33"/>
      <c r="AFI14" s="33"/>
      <c r="AFJ14" s="33"/>
      <c r="AFK14" s="33"/>
      <c r="AFL14" s="33"/>
      <c r="AFM14" s="33"/>
      <c r="AFN14" s="33"/>
      <c r="AFO14" s="33"/>
      <c r="AFP14" s="33"/>
      <c r="AFQ14" s="33"/>
      <c r="AFR14" s="33"/>
      <c r="AFS14" s="33"/>
      <c r="AFT14" s="33"/>
      <c r="AFU14" s="33"/>
      <c r="AFV14" s="33"/>
      <c r="AFW14" s="33"/>
      <c r="AFX14" s="33"/>
      <c r="AFY14" s="33"/>
      <c r="AFZ14" s="33"/>
      <c r="AGA14" s="33"/>
      <c r="AGB14" s="33"/>
      <c r="AGC14" s="33"/>
      <c r="AGD14" s="33"/>
      <c r="AGE14" s="33"/>
      <c r="AGF14" s="33"/>
      <c r="AGG14" s="33"/>
      <c r="AGH14" s="33"/>
      <c r="AGI14" s="33"/>
      <c r="AGJ14" s="33"/>
      <c r="AGK14" s="33"/>
      <c r="AGL14" s="33"/>
      <c r="AGM14" s="33"/>
      <c r="AGN14" s="33"/>
      <c r="AGO14" s="33"/>
      <c r="AGP14" s="33"/>
      <c r="AGQ14" s="33"/>
      <c r="AGR14" s="33"/>
      <c r="AGS14" s="33"/>
      <c r="AGT14" s="33"/>
      <c r="AGU14" s="33"/>
      <c r="AGV14" s="33"/>
      <c r="AGW14" s="33"/>
      <c r="AGX14" s="33"/>
      <c r="AGY14" s="33"/>
      <c r="AGZ14" s="33"/>
      <c r="AHA14" s="33"/>
      <c r="AHB14" s="33"/>
      <c r="AHC14" s="33"/>
      <c r="AHD14" s="33"/>
      <c r="AHE14" s="33"/>
      <c r="AHF14" s="33"/>
      <c r="AHG14" s="33"/>
      <c r="AHH14" s="33"/>
      <c r="AHI14" s="33"/>
      <c r="AHJ14" s="33"/>
      <c r="AHK14" s="33"/>
      <c r="AHL14" s="33"/>
      <c r="AHM14" s="33"/>
      <c r="AHN14" s="33"/>
      <c r="AHO14" s="33"/>
      <c r="AHP14" s="33"/>
      <c r="AHQ14" s="33"/>
      <c r="AHR14" s="33"/>
      <c r="AHS14" s="33"/>
      <c r="AHT14" s="33"/>
      <c r="AHU14" s="33"/>
      <c r="AHV14" s="33"/>
      <c r="AHW14" s="33"/>
      <c r="AHX14" s="33"/>
      <c r="AHY14" s="33"/>
      <c r="AHZ14" s="33"/>
      <c r="AIA14" s="33"/>
      <c r="AIB14" s="33"/>
      <c r="AIC14" s="33"/>
      <c r="AID14" s="33"/>
      <c r="AIE14" s="33"/>
      <c r="AIF14" s="33"/>
      <c r="AIG14" s="33"/>
      <c r="AIH14" s="33"/>
      <c r="AII14" s="33"/>
      <c r="AIJ14" s="33"/>
      <c r="AIK14" s="33"/>
      <c r="AIL14" s="33"/>
      <c r="AIM14" s="33"/>
      <c r="AIN14" s="33"/>
      <c r="AIO14" s="33"/>
      <c r="AIP14" s="33"/>
      <c r="AIQ14" s="33"/>
      <c r="AIR14" s="33"/>
      <c r="AIS14" s="33"/>
      <c r="AIT14" s="33"/>
      <c r="AIU14" s="33"/>
      <c r="AIV14" s="33"/>
      <c r="AIW14" s="33"/>
      <c r="AIX14" s="33"/>
      <c r="AIY14" s="33"/>
      <c r="AIZ14" s="33"/>
      <c r="AJA14" s="33"/>
      <c r="AJB14" s="33"/>
      <c r="AJC14" s="33"/>
      <c r="AJD14" s="33"/>
      <c r="AJE14" s="33"/>
      <c r="AJF14" s="33"/>
      <c r="AJG14" s="33"/>
      <c r="AJH14" s="33"/>
      <c r="AJI14" s="33"/>
      <c r="AJJ14" s="33"/>
      <c r="AJK14" s="33"/>
      <c r="AJL14" s="33"/>
      <c r="AJM14" s="33"/>
      <c r="AJN14" s="33"/>
      <c r="AJO14" s="33"/>
      <c r="AJP14" s="33"/>
      <c r="AJQ14" s="33"/>
      <c r="AJR14" s="33"/>
      <c r="AJS14" s="33"/>
      <c r="AJT14" s="33"/>
      <c r="AJU14" s="33"/>
      <c r="AJV14" s="33"/>
      <c r="AJW14" s="33"/>
      <c r="AJX14" s="33"/>
      <c r="AJY14" s="33"/>
      <c r="AJZ14" s="33"/>
      <c r="AKA14" s="33"/>
      <c r="AKB14" s="33"/>
      <c r="AKC14" s="33"/>
      <c r="AKD14" s="33"/>
      <c r="AKE14" s="33"/>
      <c r="AKF14" s="33"/>
      <c r="AKG14" s="33"/>
      <c r="AKH14" s="33"/>
      <c r="AKI14" s="33"/>
      <c r="AKJ14" s="33"/>
      <c r="AKK14" s="33"/>
      <c r="AKL14" s="33"/>
      <c r="AKM14" s="33"/>
      <c r="AKN14" s="33"/>
      <c r="AKO14" s="33"/>
      <c r="AKP14" s="33"/>
      <c r="AKQ14" s="33"/>
      <c r="AKR14" s="33"/>
      <c r="AKS14" s="33"/>
      <c r="AKT14" s="33"/>
      <c r="AKU14" s="33"/>
      <c r="AKV14" s="33"/>
      <c r="AKW14" s="33"/>
      <c r="AKX14" s="33"/>
      <c r="AKY14" s="33"/>
      <c r="AKZ14" s="33"/>
      <c r="ALA14" s="33"/>
      <c r="ALB14" s="33"/>
      <c r="ALC14" s="33"/>
      <c r="ALD14" s="33"/>
      <c r="ALE14" s="33"/>
      <c r="ALF14" s="33"/>
      <c r="ALG14" s="33"/>
      <c r="ALH14" s="33"/>
      <c r="ALI14" s="33"/>
      <c r="ALJ14" s="33"/>
      <c r="ALK14" s="33"/>
      <c r="ALL14" s="33"/>
      <c r="ALM14" s="33"/>
      <c r="ALN14" s="33"/>
      <c r="ALO14" s="33"/>
      <c r="ALP14" s="33"/>
      <c r="ALQ14" s="33"/>
      <c r="ALR14" s="33"/>
      <c r="ALS14" s="33"/>
      <c r="ALT14" s="33"/>
      <c r="ALU14" s="33"/>
      <c r="ALV14" s="33"/>
      <c r="ALW14" s="33"/>
      <c r="ALX14" s="33"/>
      <c r="ALY14" s="33"/>
      <c r="ALZ14" s="33"/>
      <c r="AMA14" s="33"/>
      <c r="AMB14" s="33"/>
      <c r="AMC14" s="33"/>
      <c r="AMD14" s="33"/>
      <c r="AME14" s="33"/>
      <c r="AMF14" s="33"/>
      <c r="AMG14" s="33"/>
      <c r="AMH14" s="33"/>
      <c r="AMI14" s="33"/>
      <c r="AMJ14" s="33"/>
      <c r="AMK14" s="33"/>
      <c r="AML14" s="33"/>
      <c r="AMM14" s="33"/>
      <c r="AMN14" s="33"/>
      <c r="AMO14" s="33"/>
      <c r="AMP14" s="33"/>
      <c r="AMQ14" s="33"/>
      <c r="AMR14" s="33"/>
      <c r="AMS14" s="33"/>
      <c r="AMT14" s="33"/>
      <c r="AMU14" s="33"/>
      <c r="AMV14" s="33"/>
      <c r="AMW14" s="33"/>
      <c r="AMX14" s="33"/>
      <c r="AMY14" s="33"/>
      <c r="AMZ14" s="33"/>
      <c r="ANA14" s="33"/>
      <c r="ANB14" s="33"/>
      <c r="ANC14" s="33"/>
      <c r="AND14" s="33"/>
      <c r="ANE14" s="33"/>
    </row>
    <row r="15" spans="1:1045" s="15" customFormat="1" ht="97.5" customHeight="1" x14ac:dyDescent="0.2">
      <c r="A15" s="1" t="s">
        <v>45</v>
      </c>
      <c r="B15" s="1" t="s">
        <v>46</v>
      </c>
      <c r="C15" s="1" t="s">
        <v>47</v>
      </c>
      <c r="D15" s="5" t="s">
        <v>67</v>
      </c>
      <c r="E15" s="1" t="s">
        <v>139</v>
      </c>
      <c r="F15" s="4" t="s">
        <v>77</v>
      </c>
      <c r="G15" s="26" t="s">
        <v>339</v>
      </c>
      <c r="H15" s="10" t="s">
        <v>140</v>
      </c>
      <c r="I15" s="4" t="s">
        <v>71</v>
      </c>
      <c r="J15" s="4" t="s">
        <v>72</v>
      </c>
      <c r="K15" s="4" t="s">
        <v>72</v>
      </c>
      <c r="L15" s="4" t="s">
        <v>71</v>
      </c>
      <c r="M15" s="19" t="s">
        <v>141</v>
      </c>
      <c r="N15" s="4" t="s">
        <v>147</v>
      </c>
      <c r="O15" s="4" t="s">
        <v>146</v>
      </c>
      <c r="P15" s="4" t="s">
        <v>143</v>
      </c>
      <c r="Q15" s="4" t="s">
        <v>142</v>
      </c>
      <c r="R15" s="10" t="s">
        <v>75</v>
      </c>
      <c r="S15" s="2" t="s">
        <v>59</v>
      </c>
      <c r="T15" s="1" t="s">
        <v>139</v>
      </c>
      <c r="U15" s="11">
        <v>43413</v>
      </c>
      <c r="V15" s="12">
        <v>310928.71999999997</v>
      </c>
      <c r="W15" s="12">
        <v>360677.32</v>
      </c>
      <c r="X15" s="3" t="s">
        <v>48</v>
      </c>
      <c r="Y15" s="3" t="s">
        <v>49</v>
      </c>
      <c r="Z15" s="3" t="s">
        <v>49</v>
      </c>
      <c r="AA15" s="3" t="s">
        <v>50</v>
      </c>
      <c r="AB15" s="10" t="str">
        <f t="shared" si="0"/>
        <v>MOTORES Y TABLERO</v>
      </c>
      <c r="AC15" s="12">
        <v>46639.91</v>
      </c>
      <c r="AD15" s="11">
        <v>43413</v>
      </c>
      <c r="AE15" s="11">
        <v>43465</v>
      </c>
      <c r="AF15" s="26" t="s">
        <v>384</v>
      </c>
      <c r="AG15" s="1" t="s">
        <v>51</v>
      </c>
      <c r="AH15" s="3" t="s">
        <v>50</v>
      </c>
      <c r="AI15" s="3" t="s">
        <v>50</v>
      </c>
      <c r="AJ15" s="1" t="s">
        <v>52</v>
      </c>
      <c r="AK15" s="9" t="s">
        <v>65</v>
      </c>
      <c r="AL15" s="9" t="s">
        <v>65</v>
      </c>
      <c r="AM15" s="9" t="s">
        <v>65</v>
      </c>
      <c r="AN15" s="9" t="s">
        <v>65</v>
      </c>
      <c r="AO15" s="4" t="s">
        <v>53</v>
      </c>
      <c r="AP15" s="3" t="s">
        <v>50</v>
      </c>
      <c r="AQ15" s="3" t="s">
        <v>50</v>
      </c>
      <c r="AR15" s="3" t="s">
        <v>50</v>
      </c>
      <c r="AS15" s="3" t="s">
        <v>50</v>
      </c>
      <c r="AT15" s="4" t="s">
        <v>54</v>
      </c>
      <c r="AU15" s="4" t="s">
        <v>55</v>
      </c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33"/>
      <c r="ALF15" s="33"/>
      <c r="ALG15" s="33"/>
      <c r="ALH15" s="33"/>
      <c r="ALI15" s="33"/>
      <c r="ALJ15" s="33"/>
      <c r="ALK15" s="33"/>
      <c r="ALL15" s="33"/>
      <c r="ALM15" s="33"/>
      <c r="ALN15" s="33"/>
      <c r="ALO15" s="33"/>
      <c r="ALP15" s="33"/>
      <c r="ALQ15" s="33"/>
      <c r="ALR15" s="33"/>
      <c r="ALS15" s="33"/>
      <c r="ALT15" s="33"/>
      <c r="ALU15" s="33"/>
      <c r="ALV15" s="33"/>
      <c r="ALW15" s="33"/>
      <c r="ALX15" s="33"/>
      <c r="ALY15" s="33"/>
      <c r="ALZ15" s="33"/>
      <c r="AMA15" s="33"/>
      <c r="AMB15" s="33"/>
      <c r="AMC15" s="33"/>
      <c r="AMD15" s="33"/>
      <c r="AME15" s="33"/>
      <c r="AMF15" s="33"/>
      <c r="AMG15" s="33"/>
      <c r="AMH15" s="33"/>
      <c r="AMI15" s="33"/>
      <c r="AMJ15" s="33"/>
      <c r="AMK15" s="33"/>
      <c r="AML15" s="33"/>
      <c r="AMM15" s="33"/>
      <c r="AMN15" s="33"/>
      <c r="AMO15" s="33"/>
      <c r="AMP15" s="33"/>
      <c r="AMQ15" s="33"/>
      <c r="AMR15" s="33"/>
      <c r="AMS15" s="33"/>
      <c r="AMT15" s="33"/>
      <c r="AMU15" s="33"/>
      <c r="AMV15" s="33"/>
      <c r="AMW15" s="33"/>
      <c r="AMX15" s="33"/>
      <c r="AMY15" s="33"/>
      <c r="AMZ15" s="33"/>
      <c r="ANA15" s="33"/>
      <c r="ANB15" s="33"/>
      <c r="ANC15" s="33"/>
      <c r="AND15" s="33"/>
      <c r="ANE15" s="33"/>
    </row>
    <row r="16" spans="1:1045" s="15" customFormat="1" ht="97.5" customHeight="1" x14ac:dyDescent="0.2">
      <c r="A16" s="1" t="s">
        <v>45</v>
      </c>
      <c r="B16" s="1" t="s">
        <v>46</v>
      </c>
      <c r="C16" s="1" t="s">
        <v>47</v>
      </c>
      <c r="D16" s="5" t="s">
        <v>67</v>
      </c>
      <c r="E16" s="1" t="s">
        <v>160</v>
      </c>
      <c r="F16" s="21" t="s">
        <v>125</v>
      </c>
      <c r="G16" s="26" t="s">
        <v>340</v>
      </c>
      <c r="H16" s="10" t="s">
        <v>162</v>
      </c>
      <c r="I16" s="4" t="s">
        <v>168</v>
      </c>
      <c r="J16" s="4" t="s">
        <v>57</v>
      </c>
      <c r="K16" s="4" t="s">
        <v>57</v>
      </c>
      <c r="L16" s="4" t="s">
        <v>168</v>
      </c>
      <c r="M16" s="19" t="s">
        <v>167</v>
      </c>
      <c r="N16" s="4" t="s">
        <v>163</v>
      </c>
      <c r="O16" s="4" t="s">
        <v>57</v>
      </c>
      <c r="P16" s="4" t="s">
        <v>57</v>
      </c>
      <c r="Q16" s="4" t="s">
        <v>163</v>
      </c>
      <c r="R16" s="10" t="s">
        <v>107</v>
      </c>
      <c r="S16" s="2" t="s">
        <v>59</v>
      </c>
      <c r="T16" s="1" t="s">
        <v>160</v>
      </c>
      <c r="U16" s="11">
        <v>43419</v>
      </c>
      <c r="V16" s="12">
        <v>7326104.7999999998</v>
      </c>
      <c r="W16" s="12">
        <v>8498281.5700000003</v>
      </c>
      <c r="X16" s="3" t="s">
        <v>48</v>
      </c>
      <c r="Y16" s="3" t="s">
        <v>49</v>
      </c>
      <c r="Z16" s="3" t="s">
        <v>49</v>
      </c>
      <c r="AA16" s="3" t="s">
        <v>50</v>
      </c>
      <c r="AB16" s="10" t="str">
        <f t="shared" si="0"/>
        <v>PAPELERIA EN GENERAL Y ARTICULOS DE OFICINA</v>
      </c>
      <c r="AC16" s="12">
        <v>1098915.75</v>
      </c>
      <c r="AD16" s="11">
        <v>43419</v>
      </c>
      <c r="AE16" s="11">
        <v>43465</v>
      </c>
      <c r="AF16" s="26" t="s">
        <v>385</v>
      </c>
      <c r="AG16" s="1" t="s">
        <v>51</v>
      </c>
      <c r="AH16" s="3" t="s">
        <v>50</v>
      </c>
      <c r="AI16" s="3" t="s">
        <v>50</v>
      </c>
      <c r="AJ16" s="1" t="s">
        <v>52</v>
      </c>
      <c r="AK16" s="9" t="s">
        <v>65</v>
      </c>
      <c r="AL16" s="9" t="s">
        <v>65</v>
      </c>
      <c r="AM16" s="9" t="s">
        <v>65</v>
      </c>
      <c r="AN16" s="9" t="s">
        <v>65</v>
      </c>
      <c r="AO16" s="4" t="s">
        <v>53</v>
      </c>
      <c r="AP16" s="3" t="s">
        <v>50</v>
      </c>
      <c r="AQ16" s="3" t="s">
        <v>50</v>
      </c>
      <c r="AR16" s="3" t="s">
        <v>50</v>
      </c>
      <c r="AS16" s="3" t="s">
        <v>50</v>
      </c>
      <c r="AT16" s="4" t="s">
        <v>54</v>
      </c>
      <c r="AU16" s="4" t="s">
        <v>55</v>
      </c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  <c r="MV16" s="33"/>
      <c r="MW16" s="33"/>
      <c r="MX16" s="33"/>
      <c r="MY16" s="33"/>
      <c r="MZ16" s="33"/>
      <c r="NA16" s="33"/>
      <c r="NB16" s="33"/>
      <c r="NC16" s="33"/>
      <c r="ND16" s="33"/>
      <c r="NE16" s="33"/>
      <c r="NF16" s="33"/>
      <c r="NG16" s="33"/>
      <c r="NH16" s="33"/>
      <c r="NI16" s="33"/>
      <c r="NJ16" s="33"/>
      <c r="NK16" s="33"/>
      <c r="NL16" s="33"/>
      <c r="NM16" s="33"/>
      <c r="NN16" s="33"/>
      <c r="NO16" s="33"/>
      <c r="NP16" s="33"/>
      <c r="NQ16" s="33"/>
      <c r="NR16" s="33"/>
      <c r="NS16" s="33"/>
      <c r="NT16" s="33"/>
      <c r="NU16" s="33"/>
      <c r="NV16" s="33"/>
      <c r="NW16" s="33"/>
      <c r="NX16" s="33"/>
      <c r="NY16" s="33"/>
      <c r="NZ16" s="33"/>
      <c r="OA16" s="33"/>
      <c r="OB16" s="33"/>
      <c r="OC16" s="33"/>
      <c r="OD16" s="33"/>
      <c r="OE16" s="33"/>
      <c r="OF16" s="33"/>
      <c r="OG16" s="33"/>
      <c r="OH16" s="33"/>
      <c r="OI16" s="33"/>
      <c r="OJ16" s="33"/>
      <c r="OK16" s="33"/>
      <c r="OL16" s="33"/>
      <c r="OM16" s="33"/>
      <c r="ON16" s="33"/>
      <c r="OO16" s="33"/>
      <c r="OP16" s="33"/>
      <c r="OQ16" s="33"/>
      <c r="OR16" s="33"/>
      <c r="OS16" s="33"/>
      <c r="OT16" s="33"/>
      <c r="OU16" s="33"/>
      <c r="OV16" s="33"/>
      <c r="OW16" s="33"/>
      <c r="OX16" s="33"/>
      <c r="OY16" s="33"/>
      <c r="OZ16" s="33"/>
      <c r="PA16" s="33"/>
      <c r="PB16" s="33"/>
      <c r="PC16" s="33"/>
      <c r="PD16" s="33"/>
      <c r="PE16" s="33"/>
      <c r="PF16" s="33"/>
      <c r="PG16" s="33"/>
      <c r="PH16" s="33"/>
      <c r="PI16" s="33"/>
      <c r="PJ16" s="33"/>
      <c r="PK16" s="33"/>
      <c r="PL16" s="33"/>
      <c r="PM16" s="33"/>
      <c r="PN16" s="33"/>
      <c r="PO16" s="33"/>
      <c r="PP16" s="33"/>
      <c r="PQ16" s="33"/>
      <c r="PR16" s="33"/>
      <c r="PS16" s="33"/>
      <c r="PT16" s="33"/>
      <c r="PU16" s="33"/>
      <c r="PV16" s="33"/>
      <c r="PW16" s="33"/>
      <c r="PX16" s="33"/>
      <c r="PY16" s="33"/>
      <c r="PZ16" s="33"/>
      <c r="QA16" s="33"/>
      <c r="QB16" s="33"/>
      <c r="QC16" s="33"/>
      <c r="QD16" s="33"/>
      <c r="QE16" s="33"/>
      <c r="QF16" s="33"/>
      <c r="QG16" s="33"/>
      <c r="QH16" s="33"/>
      <c r="QI16" s="33"/>
      <c r="QJ16" s="33"/>
      <c r="QK16" s="33"/>
      <c r="QL16" s="33"/>
      <c r="QM16" s="33"/>
      <c r="QN16" s="33"/>
      <c r="QO16" s="33"/>
      <c r="QP16" s="33"/>
      <c r="QQ16" s="33"/>
      <c r="QR16" s="33"/>
      <c r="QS16" s="33"/>
      <c r="QT16" s="33"/>
      <c r="QU16" s="33"/>
      <c r="QV16" s="33"/>
      <c r="QW16" s="33"/>
      <c r="QX16" s="33"/>
      <c r="QY16" s="33"/>
      <c r="QZ16" s="33"/>
      <c r="RA16" s="33"/>
      <c r="RB16" s="33"/>
      <c r="RC16" s="33"/>
      <c r="RD16" s="33"/>
      <c r="RE16" s="33"/>
      <c r="RF16" s="33"/>
      <c r="RG16" s="33"/>
      <c r="RH16" s="33"/>
      <c r="RI16" s="33"/>
      <c r="RJ16" s="33"/>
      <c r="RK16" s="33"/>
      <c r="RL16" s="33"/>
      <c r="RM16" s="33"/>
      <c r="RN16" s="33"/>
      <c r="RO16" s="33"/>
      <c r="RP16" s="33"/>
      <c r="RQ16" s="33"/>
      <c r="RR16" s="33"/>
      <c r="RS16" s="33"/>
      <c r="RT16" s="33"/>
      <c r="RU16" s="33"/>
      <c r="RV16" s="33"/>
      <c r="RW16" s="33"/>
      <c r="RX16" s="33"/>
      <c r="RY16" s="33"/>
      <c r="RZ16" s="33"/>
      <c r="SA16" s="33"/>
      <c r="SB16" s="33"/>
      <c r="SC16" s="33"/>
      <c r="SD16" s="33"/>
      <c r="SE16" s="33"/>
      <c r="SF16" s="33"/>
      <c r="SG16" s="33"/>
      <c r="SH16" s="33"/>
      <c r="SI16" s="33"/>
      <c r="SJ16" s="33"/>
      <c r="SK16" s="33"/>
      <c r="SL16" s="33"/>
      <c r="SM16" s="33"/>
      <c r="SN16" s="33"/>
      <c r="SO16" s="33"/>
      <c r="SP16" s="33"/>
      <c r="SQ16" s="33"/>
      <c r="SR16" s="33"/>
      <c r="SS16" s="33"/>
      <c r="ST16" s="33"/>
      <c r="SU16" s="33"/>
      <c r="SV16" s="33"/>
      <c r="SW16" s="33"/>
      <c r="SX16" s="33"/>
      <c r="SY16" s="33"/>
      <c r="SZ16" s="33"/>
      <c r="TA16" s="33"/>
      <c r="TB16" s="33"/>
      <c r="TC16" s="33"/>
      <c r="TD16" s="33"/>
      <c r="TE16" s="33"/>
      <c r="TF16" s="33"/>
      <c r="TG16" s="33"/>
      <c r="TH16" s="33"/>
      <c r="TI16" s="33"/>
      <c r="TJ16" s="33"/>
      <c r="TK16" s="33"/>
      <c r="TL16" s="33"/>
      <c r="TM16" s="33"/>
      <c r="TN16" s="33"/>
      <c r="TO16" s="33"/>
      <c r="TP16" s="33"/>
      <c r="TQ16" s="33"/>
      <c r="TR16" s="33"/>
      <c r="TS16" s="33"/>
      <c r="TT16" s="33"/>
      <c r="TU16" s="33"/>
      <c r="TV16" s="33"/>
      <c r="TW16" s="33"/>
      <c r="TX16" s="33"/>
      <c r="TY16" s="33"/>
      <c r="TZ16" s="33"/>
      <c r="UA16" s="33"/>
      <c r="UB16" s="33"/>
      <c r="UC16" s="33"/>
      <c r="UD16" s="33"/>
      <c r="UE16" s="33"/>
      <c r="UF16" s="33"/>
      <c r="UG16" s="33"/>
      <c r="UH16" s="33"/>
      <c r="UI16" s="33"/>
      <c r="UJ16" s="33"/>
      <c r="UK16" s="33"/>
      <c r="UL16" s="33"/>
      <c r="UM16" s="33"/>
      <c r="UN16" s="33"/>
      <c r="UO16" s="33"/>
      <c r="UP16" s="33"/>
      <c r="UQ16" s="33"/>
      <c r="UR16" s="33"/>
      <c r="US16" s="33"/>
      <c r="UT16" s="33"/>
      <c r="UU16" s="33"/>
      <c r="UV16" s="33"/>
      <c r="UW16" s="33"/>
      <c r="UX16" s="33"/>
      <c r="UY16" s="33"/>
      <c r="UZ16" s="33"/>
      <c r="VA16" s="33"/>
      <c r="VB16" s="33"/>
      <c r="VC16" s="33"/>
      <c r="VD16" s="33"/>
      <c r="VE16" s="33"/>
      <c r="VF16" s="33"/>
      <c r="VG16" s="33"/>
      <c r="VH16" s="33"/>
      <c r="VI16" s="33"/>
      <c r="VJ16" s="33"/>
      <c r="VK16" s="33"/>
      <c r="VL16" s="33"/>
      <c r="VM16" s="33"/>
      <c r="VN16" s="33"/>
      <c r="VO16" s="33"/>
      <c r="VP16" s="33"/>
      <c r="VQ16" s="33"/>
      <c r="VR16" s="33"/>
      <c r="VS16" s="33"/>
      <c r="VT16" s="33"/>
      <c r="VU16" s="33"/>
      <c r="VV16" s="33"/>
      <c r="VW16" s="33"/>
      <c r="VX16" s="33"/>
      <c r="VY16" s="33"/>
      <c r="VZ16" s="33"/>
      <c r="WA16" s="33"/>
      <c r="WB16" s="33"/>
      <c r="WC16" s="33"/>
      <c r="WD16" s="33"/>
      <c r="WE16" s="33"/>
      <c r="WF16" s="33"/>
      <c r="WG16" s="33"/>
      <c r="WH16" s="33"/>
      <c r="WI16" s="33"/>
      <c r="WJ16" s="33"/>
      <c r="WK16" s="33"/>
      <c r="WL16" s="33"/>
      <c r="WM16" s="33"/>
      <c r="WN16" s="33"/>
      <c r="WO16" s="33"/>
      <c r="WP16" s="33"/>
      <c r="WQ16" s="33"/>
      <c r="WR16" s="33"/>
      <c r="WS16" s="33"/>
      <c r="WT16" s="33"/>
      <c r="WU16" s="33"/>
      <c r="WV16" s="33"/>
      <c r="WW16" s="33"/>
      <c r="WX16" s="33"/>
      <c r="WY16" s="33"/>
      <c r="WZ16" s="33"/>
      <c r="XA16" s="33"/>
      <c r="XB16" s="33"/>
      <c r="XC16" s="33"/>
      <c r="XD16" s="33"/>
      <c r="XE16" s="33"/>
      <c r="XF16" s="33"/>
      <c r="XG16" s="33"/>
      <c r="XH16" s="33"/>
      <c r="XI16" s="33"/>
      <c r="XJ16" s="33"/>
      <c r="XK16" s="33"/>
      <c r="XL16" s="33"/>
      <c r="XM16" s="33"/>
      <c r="XN16" s="33"/>
      <c r="XO16" s="33"/>
      <c r="XP16" s="33"/>
      <c r="XQ16" s="33"/>
      <c r="XR16" s="33"/>
      <c r="XS16" s="33"/>
      <c r="XT16" s="33"/>
      <c r="XU16" s="33"/>
      <c r="XV16" s="33"/>
      <c r="XW16" s="33"/>
      <c r="XX16" s="33"/>
      <c r="XY16" s="33"/>
      <c r="XZ16" s="33"/>
      <c r="YA16" s="33"/>
      <c r="YB16" s="33"/>
      <c r="YC16" s="33"/>
      <c r="YD16" s="33"/>
      <c r="YE16" s="33"/>
      <c r="YF16" s="33"/>
      <c r="YG16" s="33"/>
      <c r="YH16" s="33"/>
      <c r="YI16" s="33"/>
      <c r="YJ16" s="33"/>
      <c r="YK16" s="33"/>
      <c r="YL16" s="33"/>
      <c r="YM16" s="33"/>
      <c r="YN16" s="33"/>
      <c r="YO16" s="33"/>
      <c r="YP16" s="33"/>
      <c r="YQ16" s="33"/>
      <c r="YR16" s="33"/>
      <c r="YS16" s="33"/>
      <c r="YT16" s="33"/>
      <c r="YU16" s="33"/>
      <c r="YV16" s="33"/>
      <c r="YW16" s="33"/>
      <c r="YX16" s="33"/>
      <c r="YY16" s="33"/>
      <c r="YZ16" s="33"/>
      <c r="ZA16" s="33"/>
      <c r="ZB16" s="33"/>
      <c r="ZC16" s="33"/>
      <c r="ZD16" s="33"/>
      <c r="ZE16" s="33"/>
      <c r="ZF16" s="33"/>
      <c r="ZG16" s="33"/>
      <c r="ZH16" s="33"/>
      <c r="ZI16" s="33"/>
      <c r="ZJ16" s="33"/>
      <c r="ZK16" s="33"/>
      <c r="ZL16" s="33"/>
      <c r="ZM16" s="33"/>
      <c r="ZN16" s="33"/>
      <c r="ZO16" s="33"/>
      <c r="ZP16" s="33"/>
      <c r="ZQ16" s="33"/>
      <c r="ZR16" s="33"/>
      <c r="ZS16" s="33"/>
      <c r="ZT16" s="33"/>
      <c r="ZU16" s="33"/>
      <c r="ZV16" s="33"/>
      <c r="ZW16" s="33"/>
      <c r="ZX16" s="33"/>
      <c r="ZY16" s="33"/>
      <c r="ZZ16" s="33"/>
      <c r="AAA16" s="33"/>
      <c r="AAB16" s="33"/>
      <c r="AAC16" s="33"/>
      <c r="AAD16" s="33"/>
      <c r="AAE16" s="33"/>
      <c r="AAF16" s="33"/>
      <c r="AAG16" s="33"/>
      <c r="AAH16" s="33"/>
      <c r="AAI16" s="33"/>
      <c r="AAJ16" s="33"/>
      <c r="AAK16" s="33"/>
      <c r="AAL16" s="33"/>
      <c r="AAM16" s="33"/>
      <c r="AAN16" s="33"/>
      <c r="AAO16" s="33"/>
      <c r="AAP16" s="33"/>
      <c r="AAQ16" s="33"/>
      <c r="AAR16" s="33"/>
      <c r="AAS16" s="33"/>
      <c r="AAT16" s="33"/>
      <c r="AAU16" s="33"/>
      <c r="AAV16" s="33"/>
      <c r="AAW16" s="33"/>
      <c r="AAX16" s="33"/>
      <c r="AAY16" s="33"/>
      <c r="AAZ16" s="33"/>
      <c r="ABA16" s="33"/>
      <c r="ABB16" s="33"/>
      <c r="ABC16" s="33"/>
      <c r="ABD16" s="33"/>
      <c r="ABE16" s="33"/>
      <c r="ABF16" s="33"/>
      <c r="ABG16" s="33"/>
      <c r="ABH16" s="33"/>
      <c r="ABI16" s="33"/>
      <c r="ABJ16" s="33"/>
      <c r="ABK16" s="33"/>
      <c r="ABL16" s="33"/>
      <c r="ABM16" s="33"/>
      <c r="ABN16" s="33"/>
      <c r="ABO16" s="33"/>
      <c r="ABP16" s="33"/>
      <c r="ABQ16" s="33"/>
      <c r="ABR16" s="33"/>
      <c r="ABS16" s="33"/>
      <c r="ABT16" s="33"/>
      <c r="ABU16" s="33"/>
      <c r="ABV16" s="33"/>
      <c r="ABW16" s="33"/>
      <c r="ABX16" s="33"/>
      <c r="ABY16" s="33"/>
      <c r="ABZ16" s="33"/>
      <c r="ACA16" s="33"/>
      <c r="ACB16" s="33"/>
      <c r="ACC16" s="33"/>
      <c r="ACD16" s="33"/>
      <c r="ACE16" s="33"/>
      <c r="ACF16" s="33"/>
      <c r="ACG16" s="33"/>
      <c r="ACH16" s="33"/>
      <c r="ACI16" s="33"/>
      <c r="ACJ16" s="33"/>
      <c r="ACK16" s="33"/>
      <c r="ACL16" s="33"/>
      <c r="ACM16" s="33"/>
      <c r="ACN16" s="33"/>
      <c r="ACO16" s="33"/>
      <c r="ACP16" s="33"/>
      <c r="ACQ16" s="33"/>
      <c r="ACR16" s="33"/>
      <c r="ACS16" s="33"/>
      <c r="ACT16" s="33"/>
      <c r="ACU16" s="33"/>
      <c r="ACV16" s="33"/>
      <c r="ACW16" s="33"/>
      <c r="ACX16" s="33"/>
      <c r="ACY16" s="33"/>
      <c r="ACZ16" s="33"/>
      <c r="ADA16" s="33"/>
      <c r="ADB16" s="33"/>
      <c r="ADC16" s="33"/>
      <c r="ADD16" s="33"/>
      <c r="ADE16" s="33"/>
      <c r="ADF16" s="33"/>
      <c r="ADG16" s="33"/>
      <c r="ADH16" s="33"/>
      <c r="ADI16" s="33"/>
      <c r="ADJ16" s="33"/>
      <c r="ADK16" s="33"/>
      <c r="ADL16" s="33"/>
      <c r="ADM16" s="33"/>
      <c r="ADN16" s="33"/>
      <c r="ADO16" s="33"/>
      <c r="ADP16" s="33"/>
      <c r="ADQ16" s="33"/>
      <c r="ADR16" s="33"/>
      <c r="ADS16" s="33"/>
      <c r="ADT16" s="33"/>
      <c r="ADU16" s="33"/>
      <c r="ADV16" s="33"/>
      <c r="ADW16" s="33"/>
      <c r="ADX16" s="33"/>
      <c r="ADY16" s="33"/>
      <c r="ADZ16" s="33"/>
      <c r="AEA16" s="33"/>
      <c r="AEB16" s="33"/>
      <c r="AEC16" s="33"/>
      <c r="AED16" s="33"/>
      <c r="AEE16" s="33"/>
      <c r="AEF16" s="33"/>
      <c r="AEG16" s="33"/>
      <c r="AEH16" s="33"/>
      <c r="AEI16" s="33"/>
      <c r="AEJ16" s="33"/>
      <c r="AEK16" s="33"/>
      <c r="AEL16" s="33"/>
      <c r="AEM16" s="33"/>
      <c r="AEN16" s="33"/>
      <c r="AEO16" s="33"/>
      <c r="AEP16" s="33"/>
      <c r="AEQ16" s="33"/>
      <c r="AER16" s="33"/>
      <c r="AES16" s="33"/>
      <c r="AET16" s="33"/>
      <c r="AEU16" s="33"/>
      <c r="AEV16" s="33"/>
      <c r="AEW16" s="33"/>
      <c r="AEX16" s="33"/>
      <c r="AEY16" s="33"/>
      <c r="AEZ16" s="33"/>
      <c r="AFA16" s="33"/>
      <c r="AFB16" s="33"/>
      <c r="AFC16" s="33"/>
      <c r="AFD16" s="33"/>
      <c r="AFE16" s="33"/>
      <c r="AFF16" s="33"/>
      <c r="AFG16" s="33"/>
      <c r="AFH16" s="33"/>
      <c r="AFI16" s="33"/>
      <c r="AFJ16" s="33"/>
      <c r="AFK16" s="33"/>
      <c r="AFL16" s="33"/>
      <c r="AFM16" s="33"/>
      <c r="AFN16" s="33"/>
      <c r="AFO16" s="33"/>
      <c r="AFP16" s="33"/>
      <c r="AFQ16" s="33"/>
      <c r="AFR16" s="33"/>
      <c r="AFS16" s="33"/>
      <c r="AFT16" s="33"/>
      <c r="AFU16" s="33"/>
      <c r="AFV16" s="33"/>
      <c r="AFW16" s="33"/>
      <c r="AFX16" s="33"/>
      <c r="AFY16" s="33"/>
      <c r="AFZ16" s="33"/>
      <c r="AGA16" s="33"/>
      <c r="AGB16" s="33"/>
      <c r="AGC16" s="33"/>
      <c r="AGD16" s="33"/>
      <c r="AGE16" s="33"/>
      <c r="AGF16" s="33"/>
      <c r="AGG16" s="33"/>
      <c r="AGH16" s="33"/>
      <c r="AGI16" s="33"/>
      <c r="AGJ16" s="33"/>
      <c r="AGK16" s="33"/>
      <c r="AGL16" s="33"/>
      <c r="AGM16" s="33"/>
      <c r="AGN16" s="33"/>
      <c r="AGO16" s="33"/>
      <c r="AGP16" s="33"/>
      <c r="AGQ16" s="33"/>
      <c r="AGR16" s="33"/>
      <c r="AGS16" s="33"/>
      <c r="AGT16" s="33"/>
      <c r="AGU16" s="33"/>
      <c r="AGV16" s="33"/>
      <c r="AGW16" s="33"/>
      <c r="AGX16" s="33"/>
      <c r="AGY16" s="33"/>
      <c r="AGZ16" s="33"/>
      <c r="AHA16" s="33"/>
      <c r="AHB16" s="33"/>
      <c r="AHC16" s="33"/>
      <c r="AHD16" s="33"/>
      <c r="AHE16" s="33"/>
      <c r="AHF16" s="33"/>
      <c r="AHG16" s="33"/>
      <c r="AHH16" s="33"/>
      <c r="AHI16" s="33"/>
      <c r="AHJ16" s="33"/>
      <c r="AHK16" s="33"/>
      <c r="AHL16" s="33"/>
      <c r="AHM16" s="33"/>
      <c r="AHN16" s="33"/>
      <c r="AHO16" s="33"/>
      <c r="AHP16" s="33"/>
      <c r="AHQ16" s="33"/>
      <c r="AHR16" s="33"/>
      <c r="AHS16" s="33"/>
      <c r="AHT16" s="33"/>
      <c r="AHU16" s="33"/>
      <c r="AHV16" s="33"/>
      <c r="AHW16" s="33"/>
      <c r="AHX16" s="33"/>
      <c r="AHY16" s="33"/>
      <c r="AHZ16" s="33"/>
      <c r="AIA16" s="33"/>
      <c r="AIB16" s="33"/>
      <c r="AIC16" s="33"/>
      <c r="AID16" s="33"/>
      <c r="AIE16" s="33"/>
      <c r="AIF16" s="33"/>
      <c r="AIG16" s="33"/>
      <c r="AIH16" s="33"/>
      <c r="AII16" s="33"/>
      <c r="AIJ16" s="33"/>
      <c r="AIK16" s="33"/>
      <c r="AIL16" s="33"/>
      <c r="AIM16" s="33"/>
      <c r="AIN16" s="33"/>
      <c r="AIO16" s="33"/>
      <c r="AIP16" s="33"/>
      <c r="AIQ16" s="33"/>
      <c r="AIR16" s="33"/>
      <c r="AIS16" s="33"/>
      <c r="AIT16" s="33"/>
      <c r="AIU16" s="33"/>
      <c r="AIV16" s="33"/>
      <c r="AIW16" s="33"/>
      <c r="AIX16" s="33"/>
      <c r="AIY16" s="33"/>
      <c r="AIZ16" s="33"/>
      <c r="AJA16" s="33"/>
      <c r="AJB16" s="33"/>
      <c r="AJC16" s="33"/>
      <c r="AJD16" s="33"/>
      <c r="AJE16" s="33"/>
      <c r="AJF16" s="33"/>
      <c r="AJG16" s="33"/>
      <c r="AJH16" s="33"/>
      <c r="AJI16" s="33"/>
      <c r="AJJ16" s="33"/>
      <c r="AJK16" s="33"/>
      <c r="AJL16" s="33"/>
      <c r="AJM16" s="33"/>
      <c r="AJN16" s="33"/>
      <c r="AJO16" s="33"/>
      <c r="AJP16" s="33"/>
      <c r="AJQ16" s="33"/>
      <c r="AJR16" s="33"/>
      <c r="AJS16" s="33"/>
      <c r="AJT16" s="33"/>
      <c r="AJU16" s="33"/>
      <c r="AJV16" s="33"/>
      <c r="AJW16" s="33"/>
      <c r="AJX16" s="33"/>
      <c r="AJY16" s="33"/>
      <c r="AJZ16" s="33"/>
      <c r="AKA16" s="33"/>
      <c r="AKB16" s="33"/>
      <c r="AKC16" s="33"/>
      <c r="AKD16" s="33"/>
      <c r="AKE16" s="33"/>
      <c r="AKF16" s="33"/>
      <c r="AKG16" s="33"/>
      <c r="AKH16" s="33"/>
      <c r="AKI16" s="33"/>
      <c r="AKJ16" s="33"/>
      <c r="AKK16" s="33"/>
      <c r="AKL16" s="33"/>
      <c r="AKM16" s="33"/>
      <c r="AKN16" s="33"/>
      <c r="AKO16" s="33"/>
      <c r="AKP16" s="33"/>
      <c r="AKQ16" s="33"/>
      <c r="AKR16" s="33"/>
      <c r="AKS16" s="33"/>
      <c r="AKT16" s="33"/>
      <c r="AKU16" s="33"/>
      <c r="AKV16" s="33"/>
      <c r="AKW16" s="33"/>
      <c r="AKX16" s="33"/>
      <c r="AKY16" s="33"/>
      <c r="AKZ16" s="33"/>
      <c r="ALA16" s="33"/>
      <c r="ALB16" s="33"/>
      <c r="ALC16" s="33"/>
      <c r="ALD16" s="33"/>
      <c r="ALE16" s="33"/>
      <c r="ALF16" s="33"/>
      <c r="ALG16" s="33"/>
      <c r="ALH16" s="33"/>
      <c r="ALI16" s="33"/>
      <c r="ALJ16" s="33"/>
      <c r="ALK16" s="33"/>
      <c r="ALL16" s="33"/>
      <c r="ALM16" s="33"/>
      <c r="ALN16" s="33"/>
      <c r="ALO16" s="33"/>
      <c r="ALP16" s="33"/>
      <c r="ALQ16" s="33"/>
      <c r="ALR16" s="33"/>
      <c r="ALS16" s="33"/>
      <c r="ALT16" s="33"/>
      <c r="ALU16" s="33"/>
      <c r="ALV16" s="33"/>
      <c r="ALW16" s="33"/>
      <c r="ALX16" s="33"/>
      <c r="ALY16" s="33"/>
      <c r="ALZ16" s="33"/>
      <c r="AMA16" s="33"/>
      <c r="AMB16" s="33"/>
      <c r="AMC16" s="33"/>
      <c r="AMD16" s="33"/>
      <c r="AME16" s="33"/>
      <c r="AMF16" s="33"/>
      <c r="AMG16" s="33"/>
      <c r="AMH16" s="33"/>
      <c r="AMI16" s="33"/>
      <c r="AMJ16" s="33"/>
      <c r="AMK16" s="33"/>
      <c r="AML16" s="33"/>
      <c r="AMM16" s="33"/>
      <c r="AMN16" s="33"/>
      <c r="AMO16" s="33"/>
      <c r="AMP16" s="33"/>
      <c r="AMQ16" s="33"/>
      <c r="AMR16" s="33"/>
      <c r="AMS16" s="33"/>
      <c r="AMT16" s="33"/>
      <c r="AMU16" s="33"/>
      <c r="AMV16" s="33"/>
      <c r="AMW16" s="33"/>
      <c r="AMX16" s="33"/>
      <c r="AMY16" s="33"/>
      <c r="AMZ16" s="33"/>
      <c r="ANA16" s="33"/>
      <c r="ANB16" s="33"/>
      <c r="ANC16" s="33"/>
      <c r="AND16" s="33"/>
      <c r="ANE16" s="33"/>
    </row>
    <row r="17" spans="1:1045" s="15" customFormat="1" ht="97.5" customHeight="1" x14ac:dyDescent="0.2">
      <c r="A17" s="1" t="s">
        <v>45</v>
      </c>
      <c r="B17" s="1" t="s">
        <v>46</v>
      </c>
      <c r="C17" s="1" t="s">
        <v>47</v>
      </c>
      <c r="D17" s="5" t="s">
        <v>67</v>
      </c>
      <c r="E17" s="1" t="s">
        <v>161</v>
      </c>
      <c r="F17" s="21" t="s">
        <v>125</v>
      </c>
      <c r="G17" s="26" t="s">
        <v>341</v>
      </c>
      <c r="H17" s="10" t="s">
        <v>162</v>
      </c>
      <c r="I17" s="4" t="s">
        <v>135</v>
      </c>
      <c r="J17" s="4" t="s">
        <v>57</v>
      </c>
      <c r="K17" s="4" t="s">
        <v>57</v>
      </c>
      <c r="L17" s="4" t="s">
        <v>135</v>
      </c>
      <c r="M17" s="19" t="s">
        <v>169</v>
      </c>
      <c r="N17" s="4" t="s">
        <v>164</v>
      </c>
      <c r="O17" s="4" t="s">
        <v>165</v>
      </c>
      <c r="P17" s="4" t="s">
        <v>166</v>
      </c>
      <c r="Q17" s="4" t="s">
        <v>117</v>
      </c>
      <c r="R17" s="10" t="s">
        <v>107</v>
      </c>
      <c r="S17" s="2" t="s">
        <v>59</v>
      </c>
      <c r="T17" s="1" t="s">
        <v>161</v>
      </c>
      <c r="U17" s="11">
        <v>43419</v>
      </c>
      <c r="V17" s="12">
        <v>548865.86</v>
      </c>
      <c r="W17" s="12">
        <v>636684.4</v>
      </c>
      <c r="X17" s="3" t="s">
        <v>48</v>
      </c>
      <c r="Y17" s="3" t="s">
        <v>49</v>
      </c>
      <c r="Z17" s="3" t="s">
        <v>49</v>
      </c>
      <c r="AA17" s="3" t="s">
        <v>50</v>
      </c>
      <c r="AB17" s="10" t="str">
        <f t="shared" si="0"/>
        <v>PAPELERIA EN GENERAL Y ARTICULOS DE OFICINA</v>
      </c>
      <c r="AC17" s="12">
        <v>82329.88</v>
      </c>
      <c r="AD17" s="11">
        <v>43419</v>
      </c>
      <c r="AE17" s="11">
        <v>43465</v>
      </c>
      <c r="AF17" s="26" t="s">
        <v>386</v>
      </c>
      <c r="AG17" s="1" t="s">
        <v>51</v>
      </c>
      <c r="AH17" s="3" t="s">
        <v>50</v>
      </c>
      <c r="AI17" s="3" t="s">
        <v>50</v>
      </c>
      <c r="AJ17" s="1" t="s">
        <v>52</v>
      </c>
      <c r="AK17" s="9" t="s">
        <v>65</v>
      </c>
      <c r="AL17" s="9" t="s">
        <v>65</v>
      </c>
      <c r="AM17" s="9" t="s">
        <v>65</v>
      </c>
      <c r="AN17" s="9" t="s">
        <v>65</v>
      </c>
      <c r="AO17" s="4" t="s">
        <v>53</v>
      </c>
      <c r="AP17" s="3" t="s">
        <v>50</v>
      </c>
      <c r="AQ17" s="3" t="s">
        <v>50</v>
      </c>
      <c r="AR17" s="3" t="s">
        <v>50</v>
      </c>
      <c r="AS17" s="3" t="s">
        <v>50</v>
      </c>
      <c r="AT17" s="4" t="s">
        <v>54</v>
      </c>
      <c r="AU17" s="4" t="s">
        <v>55</v>
      </c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33"/>
      <c r="VS17" s="33"/>
      <c r="VT17" s="33"/>
      <c r="VU17" s="33"/>
      <c r="VV17" s="33"/>
      <c r="VW17" s="33"/>
      <c r="VX17" s="33"/>
      <c r="VY17" s="33"/>
      <c r="VZ17" s="33"/>
      <c r="WA17" s="33"/>
      <c r="WB17" s="33"/>
      <c r="WC17" s="33"/>
      <c r="WD17" s="33"/>
      <c r="WE17" s="33"/>
      <c r="WF17" s="33"/>
      <c r="WG17" s="33"/>
      <c r="WH17" s="33"/>
      <c r="WI17" s="33"/>
      <c r="WJ17" s="33"/>
      <c r="WK17" s="33"/>
      <c r="WL17" s="33"/>
      <c r="WM17" s="33"/>
      <c r="WN17" s="33"/>
      <c r="WO17" s="33"/>
      <c r="WP17" s="33"/>
      <c r="WQ17" s="33"/>
      <c r="WR17" s="33"/>
      <c r="WS17" s="33"/>
      <c r="WT17" s="33"/>
      <c r="WU17" s="33"/>
      <c r="WV17" s="33"/>
      <c r="WW17" s="33"/>
      <c r="WX17" s="33"/>
      <c r="WY17" s="33"/>
      <c r="WZ17" s="33"/>
      <c r="XA17" s="33"/>
      <c r="XB17" s="33"/>
      <c r="XC17" s="33"/>
      <c r="XD17" s="33"/>
      <c r="XE17" s="33"/>
      <c r="XF17" s="33"/>
      <c r="XG17" s="33"/>
      <c r="XH17" s="33"/>
      <c r="XI17" s="33"/>
      <c r="XJ17" s="33"/>
      <c r="XK17" s="33"/>
      <c r="XL17" s="33"/>
      <c r="XM17" s="33"/>
      <c r="XN17" s="33"/>
      <c r="XO17" s="33"/>
      <c r="XP17" s="33"/>
      <c r="XQ17" s="33"/>
      <c r="XR17" s="33"/>
      <c r="XS17" s="33"/>
      <c r="XT17" s="33"/>
      <c r="XU17" s="33"/>
      <c r="XV17" s="33"/>
      <c r="XW17" s="33"/>
      <c r="XX17" s="33"/>
      <c r="XY17" s="33"/>
      <c r="XZ17" s="33"/>
      <c r="YA17" s="33"/>
      <c r="YB17" s="33"/>
      <c r="YC17" s="33"/>
      <c r="YD17" s="33"/>
      <c r="YE17" s="33"/>
      <c r="YF17" s="33"/>
      <c r="YG17" s="33"/>
      <c r="YH17" s="33"/>
      <c r="YI17" s="33"/>
      <c r="YJ17" s="33"/>
      <c r="YK17" s="33"/>
      <c r="YL17" s="33"/>
      <c r="YM17" s="33"/>
      <c r="YN17" s="33"/>
      <c r="YO17" s="33"/>
      <c r="YP17" s="33"/>
      <c r="YQ17" s="33"/>
      <c r="YR17" s="33"/>
      <c r="YS17" s="33"/>
      <c r="YT17" s="33"/>
      <c r="YU17" s="33"/>
      <c r="YV17" s="33"/>
      <c r="YW17" s="33"/>
      <c r="YX17" s="33"/>
      <c r="YY17" s="33"/>
      <c r="YZ17" s="33"/>
      <c r="ZA17" s="33"/>
      <c r="ZB17" s="33"/>
      <c r="ZC17" s="33"/>
      <c r="ZD17" s="33"/>
      <c r="ZE17" s="33"/>
      <c r="ZF17" s="33"/>
      <c r="ZG17" s="33"/>
      <c r="ZH17" s="33"/>
      <c r="ZI17" s="33"/>
      <c r="ZJ17" s="33"/>
      <c r="ZK17" s="33"/>
      <c r="ZL17" s="33"/>
      <c r="ZM17" s="33"/>
      <c r="ZN17" s="33"/>
      <c r="ZO17" s="33"/>
      <c r="ZP17" s="33"/>
      <c r="ZQ17" s="33"/>
      <c r="ZR17" s="33"/>
      <c r="ZS17" s="33"/>
      <c r="ZT17" s="33"/>
      <c r="ZU17" s="33"/>
      <c r="ZV17" s="33"/>
      <c r="ZW17" s="33"/>
      <c r="ZX17" s="33"/>
      <c r="ZY17" s="33"/>
      <c r="ZZ17" s="33"/>
      <c r="AAA17" s="33"/>
      <c r="AAB17" s="33"/>
      <c r="AAC17" s="33"/>
      <c r="AAD17" s="33"/>
      <c r="AAE17" s="33"/>
      <c r="AAF17" s="33"/>
      <c r="AAG17" s="33"/>
      <c r="AAH17" s="33"/>
      <c r="AAI17" s="33"/>
      <c r="AAJ17" s="33"/>
      <c r="AAK17" s="33"/>
      <c r="AAL17" s="33"/>
      <c r="AAM17" s="33"/>
      <c r="AAN17" s="33"/>
      <c r="AAO17" s="33"/>
      <c r="AAP17" s="33"/>
      <c r="AAQ17" s="33"/>
      <c r="AAR17" s="33"/>
      <c r="AAS17" s="33"/>
      <c r="AAT17" s="33"/>
      <c r="AAU17" s="33"/>
      <c r="AAV17" s="33"/>
      <c r="AAW17" s="33"/>
      <c r="AAX17" s="33"/>
      <c r="AAY17" s="33"/>
      <c r="AAZ17" s="33"/>
      <c r="ABA17" s="33"/>
      <c r="ABB17" s="33"/>
      <c r="ABC17" s="33"/>
      <c r="ABD17" s="33"/>
      <c r="ABE17" s="33"/>
      <c r="ABF17" s="33"/>
      <c r="ABG17" s="33"/>
      <c r="ABH17" s="33"/>
      <c r="ABI17" s="33"/>
      <c r="ABJ17" s="33"/>
      <c r="ABK17" s="33"/>
      <c r="ABL17" s="33"/>
      <c r="ABM17" s="33"/>
      <c r="ABN17" s="33"/>
      <c r="ABO17" s="33"/>
      <c r="ABP17" s="33"/>
      <c r="ABQ17" s="33"/>
      <c r="ABR17" s="33"/>
      <c r="ABS17" s="33"/>
      <c r="ABT17" s="33"/>
      <c r="ABU17" s="33"/>
      <c r="ABV17" s="33"/>
      <c r="ABW17" s="33"/>
      <c r="ABX17" s="33"/>
      <c r="ABY17" s="33"/>
      <c r="ABZ17" s="33"/>
      <c r="ACA17" s="33"/>
      <c r="ACB17" s="33"/>
      <c r="ACC17" s="33"/>
      <c r="ACD17" s="33"/>
      <c r="ACE17" s="33"/>
      <c r="ACF17" s="33"/>
      <c r="ACG17" s="33"/>
      <c r="ACH17" s="33"/>
      <c r="ACI17" s="33"/>
      <c r="ACJ17" s="33"/>
      <c r="ACK17" s="33"/>
      <c r="ACL17" s="33"/>
      <c r="ACM17" s="33"/>
      <c r="ACN17" s="33"/>
      <c r="ACO17" s="33"/>
      <c r="ACP17" s="33"/>
      <c r="ACQ17" s="33"/>
      <c r="ACR17" s="33"/>
      <c r="ACS17" s="33"/>
      <c r="ACT17" s="33"/>
      <c r="ACU17" s="33"/>
      <c r="ACV17" s="33"/>
      <c r="ACW17" s="33"/>
      <c r="ACX17" s="33"/>
      <c r="ACY17" s="33"/>
      <c r="ACZ17" s="33"/>
      <c r="ADA17" s="33"/>
      <c r="ADB17" s="33"/>
      <c r="ADC17" s="33"/>
      <c r="ADD17" s="33"/>
      <c r="ADE17" s="33"/>
      <c r="ADF17" s="33"/>
      <c r="ADG17" s="33"/>
      <c r="ADH17" s="33"/>
      <c r="ADI17" s="33"/>
      <c r="ADJ17" s="33"/>
      <c r="ADK17" s="33"/>
      <c r="ADL17" s="33"/>
      <c r="ADM17" s="33"/>
      <c r="ADN17" s="33"/>
      <c r="ADO17" s="33"/>
      <c r="ADP17" s="33"/>
      <c r="ADQ17" s="33"/>
      <c r="ADR17" s="33"/>
      <c r="ADS17" s="33"/>
      <c r="ADT17" s="33"/>
      <c r="ADU17" s="33"/>
      <c r="ADV17" s="33"/>
      <c r="ADW17" s="33"/>
      <c r="ADX17" s="33"/>
      <c r="ADY17" s="33"/>
      <c r="ADZ17" s="33"/>
      <c r="AEA17" s="33"/>
      <c r="AEB17" s="33"/>
      <c r="AEC17" s="33"/>
      <c r="AED17" s="33"/>
      <c r="AEE17" s="33"/>
      <c r="AEF17" s="33"/>
      <c r="AEG17" s="33"/>
      <c r="AEH17" s="33"/>
      <c r="AEI17" s="33"/>
      <c r="AEJ17" s="33"/>
      <c r="AEK17" s="33"/>
      <c r="AEL17" s="33"/>
      <c r="AEM17" s="33"/>
      <c r="AEN17" s="33"/>
      <c r="AEO17" s="33"/>
      <c r="AEP17" s="33"/>
      <c r="AEQ17" s="33"/>
      <c r="AER17" s="33"/>
      <c r="AES17" s="33"/>
      <c r="AET17" s="33"/>
      <c r="AEU17" s="33"/>
      <c r="AEV17" s="33"/>
      <c r="AEW17" s="33"/>
      <c r="AEX17" s="33"/>
      <c r="AEY17" s="33"/>
      <c r="AEZ17" s="33"/>
      <c r="AFA17" s="33"/>
      <c r="AFB17" s="33"/>
      <c r="AFC17" s="33"/>
      <c r="AFD17" s="33"/>
      <c r="AFE17" s="33"/>
      <c r="AFF17" s="33"/>
      <c r="AFG17" s="33"/>
      <c r="AFH17" s="33"/>
      <c r="AFI17" s="33"/>
      <c r="AFJ17" s="33"/>
      <c r="AFK17" s="33"/>
      <c r="AFL17" s="33"/>
      <c r="AFM17" s="33"/>
      <c r="AFN17" s="33"/>
      <c r="AFO17" s="33"/>
      <c r="AFP17" s="33"/>
      <c r="AFQ17" s="33"/>
      <c r="AFR17" s="33"/>
      <c r="AFS17" s="33"/>
      <c r="AFT17" s="33"/>
      <c r="AFU17" s="33"/>
      <c r="AFV17" s="33"/>
      <c r="AFW17" s="33"/>
      <c r="AFX17" s="33"/>
      <c r="AFY17" s="33"/>
      <c r="AFZ17" s="33"/>
      <c r="AGA17" s="33"/>
      <c r="AGB17" s="33"/>
      <c r="AGC17" s="33"/>
      <c r="AGD17" s="33"/>
      <c r="AGE17" s="33"/>
      <c r="AGF17" s="33"/>
      <c r="AGG17" s="33"/>
      <c r="AGH17" s="33"/>
      <c r="AGI17" s="33"/>
      <c r="AGJ17" s="33"/>
      <c r="AGK17" s="33"/>
      <c r="AGL17" s="33"/>
      <c r="AGM17" s="33"/>
      <c r="AGN17" s="33"/>
      <c r="AGO17" s="33"/>
      <c r="AGP17" s="33"/>
      <c r="AGQ17" s="33"/>
      <c r="AGR17" s="33"/>
      <c r="AGS17" s="33"/>
      <c r="AGT17" s="33"/>
      <c r="AGU17" s="33"/>
      <c r="AGV17" s="33"/>
      <c r="AGW17" s="33"/>
      <c r="AGX17" s="33"/>
      <c r="AGY17" s="33"/>
      <c r="AGZ17" s="33"/>
      <c r="AHA17" s="33"/>
      <c r="AHB17" s="33"/>
      <c r="AHC17" s="33"/>
      <c r="AHD17" s="33"/>
      <c r="AHE17" s="33"/>
      <c r="AHF17" s="33"/>
      <c r="AHG17" s="33"/>
      <c r="AHH17" s="33"/>
      <c r="AHI17" s="33"/>
      <c r="AHJ17" s="33"/>
      <c r="AHK17" s="33"/>
      <c r="AHL17" s="33"/>
      <c r="AHM17" s="33"/>
      <c r="AHN17" s="33"/>
      <c r="AHO17" s="33"/>
      <c r="AHP17" s="33"/>
      <c r="AHQ17" s="33"/>
      <c r="AHR17" s="33"/>
      <c r="AHS17" s="33"/>
      <c r="AHT17" s="33"/>
      <c r="AHU17" s="33"/>
      <c r="AHV17" s="33"/>
      <c r="AHW17" s="33"/>
      <c r="AHX17" s="33"/>
      <c r="AHY17" s="33"/>
      <c r="AHZ17" s="33"/>
      <c r="AIA17" s="33"/>
      <c r="AIB17" s="33"/>
      <c r="AIC17" s="33"/>
      <c r="AID17" s="33"/>
      <c r="AIE17" s="33"/>
      <c r="AIF17" s="33"/>
      <c r="AIG17" s="33"/>
      <c r="AIH17" s="33"/>
      <c r="AII17" s="33"/>
      <c r="AIJ17" s="33"/>
      <c r="AIK17" s="33"/>
      <c r="AIL17" s="33"/>
      <c r="AIM17" s="33"/>
      <c r="AIN17" s="33"/>
      <c r="AIO17" s="33"/>
      <c r="AIP17" s="33"/>
      <c r="AIQ17" s="33"/>
      <c r="AIR17" s="33"/>
      <c r="AIS17" s="33"/>
      <c r="AIT17" s="33"/>
      <c r="AIU17" s="33"/>
      <c r="AIV17" s="33"/>
      <c r="AIW17" s="33"/>
      <c r="AIX17" s="33"/>
      <c r="AIY17" s="33"/>
      <c r="AIZ17" s="33"/>
      <c r="AJA17" s="33"/>
      <c r="AJB17" s="33"/>
      <c r="AJC17" s="33"/>
      <c r="AJD17" s="33"/>
      <c r="AJE17" s="33"/>
      <c r="AJF17" s="33"/>
      <c r="AJG17" s="33"/>
      <c r="AJH17" s="33"/>
      <c r="AJI17" s="33"/>
      <c r="AJJ17" s="33"/>
      <c r="AJK17" s="33"/>
      <c r="AJL17" s="33"/>
      <c r="AJM17" s="33"/>
      <c r="AJN17" s="33"/>
      <c r="AJO17" s="33"/>
      <c r="AJP17" s="33"/>
      <c r="AJQ17" s="33"/>
      <c r="AJR17" s="33"/>
      <c r="AJS17" s="33"/>
      <c r="AJT17" s="33"/>
      <c r="AJU17" s="33"/>
      <c r="AJV17" s="33"/>
      <c r="AJW17" s="33"/>
      <c r="AJX17" s="33"/>
      <c r="AJY17" s="33"/>
      <c r="AJZ17" s="33"/>
      <c r="AKA17" s="33"/>
      <c r="AKB17" s="33"/>
      <c r="AKC17" s="33"/>
      <c r="AKD17" s="33"/>
      <c r="AKE17" s="33"/>
      <c r="AKF17" s="33"/>
      <c r="AKG17" s="33"/>
      <c r="AKH17" s="33"/>
      <c r="AKI17" s="33"/>
      <c r="AKJ17" s="33"/>
      <c r="AKK17" s="33"/>
      <c r="AKL17" s="33"/>
      <c r="AKM17" s="33"/>
      <c r="AKN17" s="33"/>
      <c r="AKO17" s="33"/>
      <c r="AKP17" s="33"/>
      <c r="AKQ17" s="33"/>
      <c r="AKR17" s="33"/>
      <c r="AKS17" s="33"/>
      <c r="AKT17" s="33"/>
      <c r="AKU17" s="33"/>
      <c r="AKV17" s="33"/>
      <c r="AKW17" s="33"/>
      <c r="AKX17" s="33"/>
      <c r="AKY17" s="33"/>
      <c r="AKZ17" s="33"/>
      <c r="ALA17" s="33"/>
      <c r="ALB17" s="33"/>
      <c r="ALC17" s="33"/>
      <c r="ALD17" s="33"/>
      <c r="ALE17" s="33"/>
      <c r="ALF17" s="33"/>
      <c r="ALG17" s="33"/>
      <c r="ALH17" s="33"/>
      <c r="ALI17" s="33"/>
      <c r="ALJ17" s="33"/>
      <c r="ALK17" s="33"/>
      <c r="ALL17" s="33"/>
      <c r="ALM17" s="33"/>
      <c r="ALN17" s="33"/>
      <c r="ALO17" s="33"/>
      <c r="ALP17" s="33"/>
      <c r="ALQ17" s="33"/>
      <c r="ALR17" s="33"/>
      <c r="ALS17" s="33"/>
      <c r="ALT17" s="33"/>
      <c r="ALU17" s="33"/>
      <c r="ALV17" s="33"/>
      <c r="ALW17" s="33"/>
      <c r="ALX17" s="33"/>
      <c r="ALY17" s="33"/>
      <c r="ALZ17" s="33"/>
      <c r="AMA17" s="33"/>
      <c r="AMB17" s="33"/>
      <c r="AMC17" s="33"/>
      <c r="AMD17" s="33"/>
      <c r="AME17" s="33"/>
      <c r="AMF17" s="33"/>
      <c r="AMG17" s="33"/>
      <c r="AMH17" s="33"/>
      <c r="AMI17" s="33"/>
      <c r="AMJ17" s="33"/>
      <c r="AMK17" s="33"/>
      <c r="AML17" s="33"/>
      <c r="AMM17" s="33"/>
      <c r="AMN17" s="33"/>
      <c r="AMO17" s="33"/>
      <c r="AMP17" s="33"/>
      <c r="AMQ17" s="33"/>
      <c r="AMR17" s="33"/>
      <c r="AMS17" s="33"/>
      <c r="AMT17" s="33"/>
      <c r="AMU17" s="33"/>
      <c r="AMV17" s="33"/>
      <c r="AMW17" s="33"/>
      <c r="AMX17" s="33"/>
      <c r="AMY17" s="33"/>
      <c r="AMZ17" s="33"/>
      <c r="ANA17" s="33"/>
      <c r="ANB17" s="33"/>
      <c r="ANC17" s="33"/>
      <c r="AND17" s="33"/>
      <c r="ANE17" s="33"/>
    </row>
    <row r="18" spans="1:1045" s="15" customFormat="1" ht="97.5" customHeight="1" x14ac:dyDescent="0.2">
      <c r="A18" s="1" t="s">
        <v>45</v>
      </c>
      <c r="B18" s="1" t="s">
        <v>46</v>
      </c>
      <c r="C18" s="1" t="s">
        <v>47</v>
      </c>
      <c r="D18" s="5" t="s">
        <v>67</v>
      </c>
      <c r="E18" s="1" t="s">
        <v>186</v>
      </c>
      <c r="F18" s="10" t="s">
        <v>94</v>
      </c>
      <c r="G18" s="26" t="s">
        <v>342</v>
      </c>
      <c r="H18" s="10" t="s">
        <v>187</v>
      </c>
      <c r="I18" s="4" t="s">
        <v>188</v>
      </c>
      <c r="J18" s="4" t="s">
        <v>57</v>
      </c>
      <c r="K18" s="4" t="s">
        <v>57</v>
      </c>
      <c r="L18" s="4" t="s">
        <v>188</v>
      </c>
      <c r="M18" s="19" t="s">
        <v>189</v>
      </c>
      <c r="N18" s="4" t="s">
        <v>190</v>
      </c>
      <c r="O18" s="4" t="s">
        <v>57</v>
      </c>
      <c r="P18" s="4" t="s">
        <v>57</v>
      </c>
      <c r="Q18" s="4" t="s">
        <v>190</v>
      </c>
      <c r="R18" s="10" t="s">
        <v>75</v>
      </c>
      <c r="S18" s="2" t="s">
        <v>59</v>
      </c>
      <c r="T18" s="1" t="s">
        <v>186</v>
      </c>
      <c r="U18" s="11">
        <v>43416</v>
      </c>
      <c r="V18" s="12">
        <v>244873.23</v>
      </c>
      <c r="W18" s="12">
        <v>284052.95</v>
      </c>
      <c r="X18" s="3" t="s">
        <v>48</v>
      </c>
      <c r="Y18" s="3" t="s">
        <v>49</v>
      </c>
      <c r="Z18" s="3" t="s">
        <v>49</v>
      </c>
      <c r="AA18" s="3" t="s">
        <v>50</v>
      </c>
      <c r="AB18" s="10" t="str">
        <f t="shared" si="0"/>
        <v>MATERIALES PARA LA CONSTRUCCION</v>
      </c>
      <c r="AC18" s="12">
        <v>36730.99</v>
      </c>
      <c r="AD18" s="11">
        <v>43416</v>
      </c>
      <c r="AE18" s="11">
        <v>43465</v>
      </c>
      <c r="AF18" s="26" t="s">
        <v>387</v>
      </c>
      <c r="AG18" s="1" t="s">
        <v>51</v>
      </c>
      <c r="AH18" s="3" t="s">
        <v>50</v>
      </c>
      <c r="AI18" s="3" t="s">
        <v>50</v>
      </c>
      <c r="AJ18" s="1" t="s">
        <v>52</v>
      </c>
      <c r="AK18" s="9" t="s">
        <v>65</v>
      </c>
      <c r="AL18" s="9" t="s">
        <v>65</v>
      </c>
      <c r="AM18" s="9" t="s">
        <v>65</v>
      </c>
      <c r="AN18" s="9" t="s">
        <v>65</v>
      </c>
      <c r="AO18" s="4" t="s">
        <v>53</v>
      </c>
      <c r="AP18" s="3" t="s">
        <v>50</v>
      </c>
      <c r="AQ18" s="3" t="s">
        <v>50</v>
      </c>
      <c r="AR18" s="3" t="s">
        <v>50</v>
      </c>
      <c r="AS18" s="3" t="s">
        <v>50</v>
      </c>
      <c r="AT18" s="4" t="s">
        <v>54</v>
      </c>
      <c r="AU18" s="4" t="s">
        <v>55</v>
      </c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33"/>
      <c r="ALF18" s="33"/>
      <c r="ALG18" s="33"/>
      <c r="ALH18" s="33"/>
      <c r="ALI18" s="33"/>
      <c r="ALJ18" s="33"/>
      <c r="ALK18" s="33"/>
      <c r="ALL18" s="33"/>
      <c r="ALM18" s="33"/>
      <c r="ALN18" s="33"/>
      <c r="ALO18" s="33"/>
      <c r="ALP18" s="33"/>
      <c r="ALQ18" s="33"/>
      <c r="ALR18" s="33"/>
      <c r="ALS18" s="33"/>
      <c r="ALT18" s="33"/>
      <c r="ALU18" s="33"/>
      <c r="ALV18" s="33"/>
      <c r="ALW18" s="33"/>
      <c r="ALX18" s="33"/>
      <c r="ALY18" s="33"/>
      <c r="ALZ18" s="33"/>
      <c r="AMA18" s="33"/>
      <c r="AMB18" s="33"/>
      <c r="AMC18" s="33"/>
      <c r="AMD18" s="33"/>
      <c r="AME18" s="33"/>
      <c r="AMF18" s="33"/>
      <c r="AMG18" s="33"/>
      <c r="AMH18" s="33"/>
      <c r="AMI18" s="33"/>
      <c r="AMJ18" s="33"/>
      <c r="AMK18" s="33"/>
      <c r="AML18" s="33"/>
      <c r="AMM18" s="33"/>
      <c r="AMN18" s="33"/>
      <c r="AMO18" s="33"/>
      <c r="AMP18" s="33"/>
      <c r="AMQ18" s="33"/>
      <c r="AMR18" s="33"/>
      <c r="AMS18" s="33"/>
      <c r="AMT18" s="33"/>
      <c r="AMU18" s="33"/>
      <c r="AMV18" s="33"/>
      <c r="AMW18" s="33"/>
      <c r="AMX18" s="33"/>
      <c r="AMY18" s="33"/>
      <c r="AMZ18" s="33"/>
      <c r="ANA18" s="33"/>
      <c r="ANB18" s="33"/>
      <c r="ANC18" s="33"/>
      <c r="AND18" s="33"/>
      <c r="ANE18" s="33"/>
    </row>
    <row r="19" spans="1:1045" s="15" customFormat="1" ht="97.5" customHeight="1" x14ac:dyDescent="0.2">
      <c r="A19" s="1" t="s">
        <v>45</v>
      </c>
      <c r="B19" s="1" t="s">
        <v>46</v>
      </c>
      <c r="C19" s="1" t="s">
        <v>47</v>
      </c>
      <c r="D19" s="5" t="s">
        <v>67</v>
      </c>
      <c r="E19" s="1" t="s">
        <v>215</v>
      </c>
      <c r="F19" s="21" t="s">
        <v>125</v>
      </c>
      <c r="G19" s="26" t="s">
        <v>343</v>
      </c>
      <c r="H19" s="10" t="s">
        <v>224</v>
      </c>
      <c r="I19" s="4" t="s">
        <v>79</v>
      </c>
      <c r="J19" s="4" t="s">
        <v>57</v>
      </c>
      <c r="K19" s="4" t="s">
        <v>57</v>
      </c>
      <c r="L19" s="4" t="s">
        <v>79</v>
      </c>
      <c r="M19" s="19" t="s">
        <v>225</v>
      </c>
      <c r="N19" s="4" t="s">
        <v>226</v>
      </c>
      <c r="O19" s="4" t="s">
        <v>57</v>
      </c>
      <c r="P19" s="4" t="s">
        <v>57</v>
      </c>
      <c r="Q19" s="4" t="s">
        <v>226</v>
      </c>
      <c r="R19" s="10" t="s">
        <v>75</v>
      </c>
      <c r="S19" s="2" t="s">
        <v>59</v>
      </c>
      <c r="T19" s="1" t="s">
        <v>215</v>
      </c>
      <c r="U19" s="11">
        <v>43416</v>
      </c>
      <c r="V19" s="12">
        <f>W19/1.16</f>
        <v>466962.63793103455</v>
      </c>
      <c r="W19" s="12">
        <v>541676.66</v>
      </c>
      <c r="X19" s="3" t="s">
        <v>48</v>
      </c>
      <c r="Y19" s="3" t="s">
        <v>49</v>
      </c>
      <c r="Z19" s="3" t="s">
        <v>49</v>
      </c>
      <c r="AA19" s="3" t="s">
        <v>50</v>
      </c>
      <c r="AB19" s="10" t="str">
        <f t="shared" si="0"/>
        <v>PLASTICOS Y ACRILICOS</v>
      </c>
      <c r="AC19" s="12">
        <v>70044.399999999994</v>
      </c>
      <c r="AD19" s="11">
        <v>43416</v>
      </c>
      <c r="AE19" s="11">
        <v>43465</v>
      </c>
      <c r="AF19" s="26" t="s">
        <v>388</v>
      </c>
      <c r="AG19" s="1" t="s">
        <v>51</v>
      </c>
      <c r="AH19" s="3" t="s">
        <v>50</v>
      </c>
      <c r="AI19" s="3" t="s">
        <v>50</v>
      </c>
      <c r="AJ19" s="1" t="s">
        <v>52</v>
      </c>
      <c r="AK19" s="9" t="s">
        <v>65</v>
      </c>
      <c r="AL19" s="9" t="s">
        <v>65</v>
      </c>
      <c r="AM19" s="9" t="s">
        <v>65</v>
      </c>
      <c r="AN19" s="9" t="s">
        <v>65</v>
      </c>
      <c r="AO19" s="4" t="s">
        <v>53</v>
      </c>
      <c r="AP19" s="3" t="s">
        <v>50</v>
      </c>
      <c r="AQ19" s="3" t="s">
        <v>50</v>
      </c>
      <c r="AR19" s="3" t="s">
        <v>50</v>
      </c>
      <c r="AS19" s="3" t="s">
        <v>50</v>
      </c>
      <c r="AT19" s="4" t="s">
        <v>54</v>
      </c>
      <c r="AU19" s="4" t="s">
        <v>55</v>
      </c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  <c r="VS19" s="33"/>
      <c r="VT19" s="33"/>
      <c r="VU19" s="33"/>
      <c r="VV19" s="33"/>
      <c r="VW19" s="33"/>
      <c r="VX19" s="33"/>
      <c r="VY19" s="33"/>
      <c r="VZ19" s="33"/>
      <c r="WA19" s="33"/>
      <c r="WB19" s="33"/>
      <c r="WC19" s="33"/>
      <c r="WD19" s="33"/>
      <c r="WE19" s="33"/>
      <c r="WF19" s="33"/>
      <c r="WG19" s="33"/>
      <c r="WH19" s="33"/>
      <c r="WI19" s="33"/>
      <c r="WJ19" s="33"/>
      <c r="WK19" s="33"/>
      <c r="WL19" s="33"/>
      <c r="WM19" s="33"/>
      <c r="WN19" s="33"/>
      <c r="WO19" s="33"/>
      <c r="WP19" s="33"/>
      <c r="WQ19" s="33"/>
      <c r="WR19" s="33"/>
      <c r="WS19" s="33"/>
      <c r="WT19" s="33"/>
      <c r="WU19" s="33"/>
      <c r="WV19" s="33"/>
      <c r="WW19" s="33"/>
      <c r="WX19" s="33"/>
      <c r="WY19" s="33"/>
      <c r="WZ19" s="33"/>
      <c r="XA19" s="33"/>
      <c r="XB19" s="33"/>
      <c r="XC19" s="33"/>
      <c r="XD19" s="33"/>
      <c r="XE19" s="33"/>
      <c r="XF19" s="33"/>
      <c r="XG19" s="33"/>
      <c r="XH19" s="33"/>
      <c r="XI19" s="33"/>
      <c r="XJ19" s="33"/>
      <c r="XK19" s="33"/>
      <c r="XL19" s="33"/>
      <c r="XM19" s="33"/>
      <c r="XN19" s="33"/>
      <c r="XO19" s="33"/>
      <c r="XP19" s="33"/>
      <c r="XQ19" s="33"/>
      <c r="XR19" s="33"/>
      <c r="XS19" s="33"/>
      <c r="XT19" s="33"/>
      <c r="XU19" s="33"/>
      <c r="XV19" s="33"/>
      <c r="XW19" s="33"/>
      <c r="XX19" s="33"/>
      <c r="XY19" s="33"/>
      <c r="XZ19" s="33"/>
      <c r="YA19" s="33"/>
      <c r="YB19" s="33"/>
      <c r="YC19" s="33"/>
      <c r="YD19" s="33"/>
      <c r="YE19" s="33"/>
      <c r="YF19" s="33"/>
      <c r="YG19" s="33"/>
      <c r="YH19" s="33"/>
      <c r="YI19" s="33"/>
      <c r="YJ19" s="33"/>
      <c r="YK19" s="33"/>
      <c r="YL19" s="33"/>
      <c r="YM19" s="33"/>
      <c r="YN19" s="33"/>
      <c r="YO19" s="33"/>
      <c r="YP19" s="33"/>
      <c r="YQ19" s="33"/>
      <c r="YR19" s="33"/>
      <c r="YS19" s="33"/>
      <c r="YT19" s="33"/>
      <c r="YU19" s="33"/>
      <c r="YV19" s="33"/>
      <c r="YW19" s="33"/>
      <c r="YX19" s="33"/>
      <c r="YY19" s="33"/>
      <c r="YZ19" s="33"/>
      <c r="ZA19" s="33"/>
      <c r="ZB19" s="33"/>
      <c r="ZC19" s="33"/>
      <c r="ZD19" s="33"/>
      <c r="ZE19" s="33"/>
      <c r="ZF19" s="33"/>
      <c r="ZG19" s="33"/>
      <c r="ZH19" s="33"/>
      <c r="ZI19" s="33"/>
      <c r="ZJ19" s="33"/>
      <c r="ZK19" s="33"/>
      <c r="ZL19" s="33"/>
      <c r="ZM19" s="33"/>
      <c r="ZN19" s="33"/>
      <c r="ZO19" s="33"/>
      <c r="ZP19" s="33"/>
      <c r="ZQ19" s="33"/>
      <c r="ZR19" s="33"/>
      <c r="ZS19" s="33"/>
      <c r="ZT19" s="33"/>
      <c r="ZU19" s="33"/>
      <c r="ZV19" s="33"/>
      <c r="ZW19" s="33"/>
      <c r="ZX19" s="33"/>
      <c r="ZY19" s="33"/>
      <c r="ZZ19" s="33"/>
      <c r="AAA19" s="33"/>
      <c r="AAB19" s="33"/>
      <c r="AAC19" s="33"/>
      <c r="AAD19" s="33"/>
      <c r="AAE19" s="33"/>
      <c r="AAF19" s="33"/>
      <c r="AAG19" s="33"/>
      <c r="AAH19" s="33"/>
      <c r="AAI19" s="33"/>
      <c r="AAJ19" s="33"/>
      <c r="AAK19" s="33"/>
      <c r="AAL19" s="33"/>
      <c r="AAM19" s="33"/>
      <c r="AAN19" s="33"/>
      <c r="AAO19" s="33"/>
      <c r="AAP19" s="33"/>
      <c r="AAQ19" s="33"/>
      <c r="AAR19" s="33"/>
      <c r="AAS19" s="33"/>
      <c r="AAT19" s="33"/>
      <c r="AAU19" s="33"/>
      <c r="AAV19" s="33"/>
      <c r="AAW19" s="33"/>
      <c r="AAX19" s="33"/>
      <c r="AAY19" s="33"/>
      <c r="AAZ19" s="33"/>
      <c r="ABA19" s="33"/>
      <c r="ABB19" s="33"/>
      <c r="ABC19" s="33"/>
      <c r="ABD19" s="33"/>
      <c r="ABE19" s="33"/>
      <c r="ABF19" s="33"/>
      <c r="ABG19" s="33"/>
      <c r="ABH19" s="33"/>
      <c r="ABI19" s="33"/>
      <c r="ABJ19" s="33"/>
      <c r="ABK19" s="33"/>
      <c r="ABL19" s="33"/>
      <c r="ABM19" s="33"/>
      <c r="ABN19" s="33"/>
      <c r="ABO19" s="33"/>
      <c r="ABP19" s="33"/>
      <c r="ABQ19" s="33"/>
      <c r="ABR19" s="33"/>
      <c r="ABS19" s="33"/>
      <c r="ABT19" s="33"/>
      <c r="ABU19" s="33"/>
      <c r="ABV19" s="33"/>
      <c r="ABW19" s="33"/>
      <c r="ABX19" s="33"/>
      <c r="ABY19" s="33"/>
      <c r="ABZ19" s="33"/>
      <c r="ACA19" s="33"/>
      <c r="ACB19" s="33"/>
      <c r="ACC19" s="33"/>
      <c r="ACD19" s="33"/>
      <c r="ACE19" s="33"/>
      <c r="ACF19" s="33"/>
      <c r="ACG19" s="33"/>
      <c r="ACH19" s="33"/>
      <c r="ACI19" s="33"/>
      <c r="ACJ19" s="33"/>
      <c r="ACK19" s="33"/>
      <c r="ACL19" s="33"/>
      <c r="ACM19" s="33"/>
      <c r="ACN19" s="33"/>
      <c r="ACO19" s="33"/>
      <c r="ACP19" s="33"/>
      <c r="ACQ19" s="33"/>
      <c r="ACR19" s="33"/>
      <c r="ACS19" s="33"/>
      <c r="ACT19" s="33"/>
      <c r="ACU19" s="33"/>
      <c r="ACV19" s="33"/>
      <c r="ACW19" s="33"/>
      <c r="ACX19" s="33"/>
      <c r="ACY19" s="33"/>
      <c r="ACZ19" s="33"/>
      <c r="ADA19" s="33"/>
      <c r="ADB19" s="33"/>
      <c r="ADC19" s="33"/>
      <c r="ADD19" s="33"/>
      <c r="ADE19" s="33"/>
      <c r="ADF19" s="33"/>
      <c r="ADG19" s="33"/>
      <c r="ADH19" s="33"/>
      <c r="ADI19" s="33"/>
      <c r="ADJ19" s="33"/>
      <c r="ADK19" s="33"/>
      <c r="ADL19" s="33"/>
      <c r="ADM19" s="33"/>
      <c r="ADN19" s="33"/>
      <c r="ADO19" s="33"/>
      <c r="ADP19" s="33"/>
      <c r="ADQ19" s="33"/>
      <c r="ADR19" s="33"/>
      <c r="ADS19" s="33"/>
      <c r="ADT19" s="33"/>
      <c r="ADU19" s="33"/>
      <c r="ADV19" s="33"/>
      <c r="ADW19" s="33"/>
      <c r="ADX19" s="33"/>
      <c r="ADY19" s="33"/>
      <c r="ADZ19" s="33"/>
      <c r="AEA19" s="33"/>
      <c r="AEB19" s="33"/>
      <c r="AEC19" s="33"/>
      <c r="AED19" s="33"/>
      <c r="AEE19" s="33"/>
      <c r="AEF19" s="33"/>
      <c r="AEG19" s="33"/>
      <c r="AEH19" s="33"/>
      <c r="AEI19" s="33"/>
      <c r="AEJ19" s="33"/>
      <c r="AEK19" s="33"/>
      <c r="AEL19" s="33"/>
      <c r="AEM19" s="33"/>
      <c r="AEN19" s="33"/>
      <c r="AEO19" s="33"/>
      <c r="AEP19" s="33"/>
      <c r="AEQ19" s="33"/>
      <c r="AER19" s="33"/>
      <c r="AES19" s="33"/>
      <c r="AET19" s="33"/>
      <c r="AEU19" s="33"/>
      <c r="AEV19" s="33"/>
      <c r="AEW19" s="33"/>
      <c r="AEX19" s="33"/>
      <c r="AEY19" s="33"/>
      <c r="AEZ19" s="33"/>
      <c r="AFA19" s="33"/>
      <c r="AFB19" s="33"/>
      <c r="AFC19" s="33"/>
      <c r="AFD19" s="33"/>
      <c r="AFE19" s="33"/>
      <c r="AFF19" s="33"/>
      <c r="AFG19" s="33"/>
      <c r="AFH19" s="33"/>
      <c r="AFI19" s="33"/>
      <c r="AFJ19" s="33"/>
      <c r="AFK19" s="33"/>
      <c r="AFL19" s="33"/>
      <c r="AFM19" s="33"/>
      <c r="AFN19" s="33"/>
      <c r="AFO19" s="33"/>
      <c r="AFP19" s="33"/>
      <c r="AFQ19" s="33"/>
      <c r="AFR19" s="33"/>
      <c r="AFS19" s="33"/>
      <c r="AFT19" s="33"/>
      <c r="AFU19" s="33"/>
      <c r="AFV19" s="33"/>
      <c r="AFW19" s="33"/>
      <c r="AFX19" s="33"/>
      <c r="AFY19" s="33"/>
      <c r="AFZ19" s="33"/>
      <c r="AGA19" s="33"/>
      <c r="AGB19" s="33"/>
      <c r="AGC19" s="33"/>
      <c r="AGD19" s="33"/>
      <c r="AGE19" s="33"/>
      <c r="AGF19" s="33"/>
      <c r="AGG19" s="33"/>
      <c r="AGH19" s="33"/>
      <c r="AGI19" s="33"/>
      <c r="AGJ19" s="33"/>
      <c r="AGK19" s="33"/>
      <c r="AGL19" s="33"/>
      <c r="AGM19" s="33"/>
      <c r="AGN19" s="33"/>
      <c r="AGO19" s="33"/>
      <c r="AGP19" s="33"/>
      <c r="AGQ19" s="33"/>
      <c r="AGR19" s="33"/>
      <c r="AGS19" s="33"/>
      <c r="AGT19" s="33"/>
      <c r="AGU19" s="33"/>
      <c r="AGV19" s="33"/>
      <c r="AGW19" s="33"/>
      <c r="AGX19" s="33"/>
      <c r="AGY19" s="33"/>
      <c r="AGZ19" s="33"/>
      <c r="AHA19" s="33"/>
      <c r="AHB19" s="33"/>
      <c r="AHC19" s="33"/>
      <c r="AHD19" s="33"/>
      <c r="AHE19" s="33"/>
      <c r="AHF19" s="33"/>
      <c r="AHG19" s="33"/>
      <c r="AHH19" s="33"/>
      <c r="AHI19" s="33"/>
      <c r="AHJ19" s="33"/>
      <c r="AHK19" s="33"/>
      <c r="AHL19" s="33"/>
      <c r="AHM19" s="33"/>
      <c r="AHN19" s="33"/>
      <c r="AHO19" s="33"/>
      <c r="AHP19" s="33"/>
      <c r="AHQ19" s="33"/>
      <c r="AHR19" s="33"/>
      <c r="AHS19" s="33"/>
      <c r="AHT19" s="33"/>
      <c r="AHU19" s="33"/>
      <c r="AHV19" s="33"/>
      <c r="AHW19" s="33"/>
      <c r="AHX19" s="33"/>
      <c r="AHY19" s="33"/>
      <c r="AHZ19" s="33"/>
      <c r="AIA19" s="33"/>
      <c r="AIB19" s="33"/>
      <c r="AIC19" s="33"/>
      <c r="AID19" s="33"/>
      <c r="AIE19" s="33"/>
      <c r="AIF19" s="33"/>
      <c r="AIG19" s="33"/>
      <c r="AIH19" s="33"/>
      <c r="AII19" s="33"/>
      <c r="AIJ19" s="33"/>
      <c r="AIK19" s="33"/>
      <c r="AIL19" s="33"/>
      <c r="AIM19" s="33"/>
      <c r="AIN19" s="33"/>
      <c r="AIO19" s="33"/>
      <c r="AIP19" s="33"/>
      <c r="AIQ19" s="33"/>
      <c r="AIR19" s="33"/>
      <c r="AIS19" s="33"/>
      <c r="AIT19" s="33"/>
      <c r="AIU19" s="33"/>
      <c r="AIV19" s="33"/>
      <c r="AIW19" s="33"/>
      <c r="AIX19" s="33"/>
      <c r="AIY19" s="33"/>
      <c r="AIZ19" s="33"/>
      <c r="AJA19" s="33"/>
      <c r="AJB19" s="33"/>
      <c r="AJC19" s="33"/>
      <c r="AJD19" s="33"/>
      <c r="AJE19" s="33"/>
      <c r="AJF19" s="33"/>
      <c r="AJG19" s="33"/>
      <c r="AJH19" s="33"/>
      <c r="AJI19" s="33"/>
      <c r="AJJ19" s="33"/>
      <c r="AJK19" s="33"/>
      <c r="AJL19" s="33"/>
      <c r="AJM19" s="33"/>
      <c r="AJN19" s="33"/>
      <c r="AJO19" s="33"/>
      <c r="AJP19" s="33"/>
      <c r="AJQ19" s="33"/>
      <c r="AJR19" s="33"/>
      <c r="AJS19" s="33"/>
      <c r="AJT19" s="33"/>
      <c r="AJU19" s="33"/>
      <c r="AJV19" s="33"/>
      <c r="AJW19" s="33"/>
      <c r="AJX19" s="33"/>
      <c r="AJY19" s="33"/>
      <c r="AJZ19" s="33"/>
      <c r="AKA19" s="33"/>
      <c r="AKB19" s="33"/>
      <c r="AKC19" s="33"/>
      <c r="AKD19" s="33"/>
      <c r="AKE19" s="33"/>
      <c r="AKF19" s="33"/>
      <c r="AKG19" s="33"/>
      <c r="AKH19" s="33"/>
      <c r="AKI19" s="33"/>
      <c r="AKJ19" s="33"/>
      <c r="AKK19" s="33"/>
      <c r="AKL19" s="33"/>
      <c r="AKM19" s="33"/>
      <c r="AKN19" s="33"/>
      <c r="AKO19" s="33"/>
      <c r="AKP19" s="33"/>
      <c r="AKQ19" s="33"/>
      <c r="AKR19" s="33"/>
      <c r="AKS19" s="33"/>
      <c r="AKT19" s="33"/>
      <c r="AKU19" s="33"/>
      <c r="AKV19" s="33"/>
      <c r="AKW19" s="33"/>
      <c r="AKX19" s="33"/>
      <c r="AKY19" s="33"/>
      <c r="AKZ19" s="33"/>
      <c r="ALA19" s="33"/>
      <c r="ALB19" s="33"/>
      <c r="ALC19" s="33"/>
      <c r="ALD19" s="33"/>
      <c r="ALE19" s="33"/>
      <c r="ALF19" s="33"/>
      <c r="ALG19" s="33"/>
      <c r="ALH19" s="33"/>
      <c r="ALI19" s="33"/>
      <c r="ALJ19" s="33"/>
      <c r="ALK19" s="33"/>
      <c r="ALL19" s="33"/>
      <c r="ALM19" s="33"/>
      <c r="ALN19" s="33"/>
      <c r="ALO19" s="33"/>
      <c r="ALP19" s="33"/>
      <c r="ALQ19" s="33"/>
      <c r="ALR19" s="33"/>
      <c r="ALS19" s="33"/>
      <c r="ALT19" s="33"/>
      <c r="ALU19" s="33"/>
      <c r="ALV19" s="33"/>
      <c r="ALW19" s="33"/>
      <c r="ALX19" s="33"/>
      <c r="ALY19" s="33"/>
      <c r="ALZ19" s="33"/>
      <c r="AMA19" s="33"/>
      <c r="AMB19" s="33"/>
      <c r="AMC19" s="33"/>
      <c r="AMD19" s="33"/>
      <c r="AME19" s="33"/>
      <c r="AMF19" s="33"/>
      <c r="AMG19" s="33"/>
      <c r="AMH19" s="33"/>
      <c r="AMI19" s="33"/>
      <c r="AMJ19" s="33"/>
      <c r="AMK19" s="33"/>
      <c r="AML19" s="33"/>
      <c r="AMM19" s="33"/>
      <c r="AMN19" s="33"/>
      <c r="AMO19" s="33"/>
      <c r="AMP19" s="33"/>
      <c r="AMQ19" s="33"/>
      <c r="AMR19" s="33"/>
      <c r="AMS19" s="33"/>
      <c r="AMT19" s="33"/>
      <c r="AMU19" s="33"/>
      <c r="AMV19" s="33"/>
      <c r="AMW19" s="33"/>
      <c r="AMX19" s="33"/>
      <c r="AMY19" s="33"/>
      <c r="AMZ19" s="33"/>
      <c r="ANA19" s="33"/>
      <c r="ANB19" s="33"/>
      <c r="ANC19" s="33"/>
      <c r="AND19" s="33"/>
      <c r="ANE19" s="33"/>
    </row>
    <row r="20" spans="1:1045" s="15" customFormat="1" ht="97.5" customHeight="1" x14ac:dyDescent="0.2">
      <c r="A20" s="1" t="s">
        <v>45</v>
      </c>
      <c r="B20" s="1" t="s">
        <v>46</v>
      </c>
      <c r="C20" s="1" t="s">
        <v>47</v>
      </c>
      <c r="D20" s="5" t="s">
        <v>67</v>
      </c>
      <c r="E20" s="1" t="s">
        <v>154</v>
      </c>
      <c r="F20" s="21" t="s">
        <v>125</v>
      </c>
      <c r="G20" s="26" t="s">
        <v>344</v>
      </c>
      <c r="H20" s="10" t="s">
        <v>155</v>
      </c>
      <c r="I20" s="4" t="s">
        <v>156</v>
      </c>
      <c r="J20" s="4" t="s">
        <v>57</v>
      </c>
      <c r="K20" s="4" t="s">
        <v>57</v>
      </c>
      <c r="L20" s="4" t="s">
        <v>158</v>
      </c>
      <c r="M20" s="19" t="s">
        <v>159</v>
      </c>
      <c r="N20" s="4" t="s">
        <v>157</v>
      </c>
      <c r="O20" s="4" t="s">
        <v>57</v>
      </c>
      <c r="P20" s="4" t="s">
        <v>57</v>
      </c>
      <c r="Q20" s="4" t="s">
        <v>157</v>
      </c>
      <c r="R20" s="10" t="s">
        <v>75</v>
      </c>
      <c r="S20" s="2" t="s">
        <v>59</v>
      </c>
      <c r="T20" s="1" t="s">
        <v>154</v>
      </c>
      <c r="U20" s="11">
        <v>43419</v>
      </c>
      <c r="V20" s="12">
        <v>41390</v>
      </c>
      <c r="W20" s="12">
        <v>48012.4</v>
      </c>
      <c r="X20" s="3" t="s">
        <v>48</v>
      </c>
      <c r="Y20" s="3" t="s">
        <v>49</v>
      </c>
      <c r="Z20" s="3" t="s">
        <v>49</v>
      </c>
      <c r="AA20" s="3" t="s">
        <v>50</v>
      </c>
      <c r="AB20" s="10" t="str">
        <f t="shared" si="0"/>
        <v>EQUIPO ELECTRICO REFACCIONES PARA FGRÚAS, POLIPASTOS Y MATERIAL ELECTRICO</v>
      </c>
      <c r="AC20" s="12" t="s">
        <v>76</v>
      </c>
      <c r="AD20" s="11">
        <v>43419</v>
      </c>
      <c r="AE20" s="11">
        <v>43465</v>
      </c>
      <c r="AF20" s="26" t="s">
        <v>389</v>
      </c>
      <c r="AG20" s="1" t="s">
        <v>51</v>
      </c>
      <c r="AH20" s="3" t="s">
        <v>50</v>
      </c>
      <c r="AI20" s="3" t="s">
        <v>50</v>
      </c>
      <c r="AJ20" s="1" t="s">
        <v>52</v>
      </c>
      <c r="AK20" s="9" t="s">
        <v>65</v>
      </c>
      <c r="AL20" s="9" t="s">
        <v>65</v>
      </c>
      <c r="AM20" s="9" t="s">
        <v>65</v>
      </c>
      <c r="AN20" s="9" t="s">
        <v>65</v>
      </c>
      <c r="AO20" s="4" t="s">
        <v>53</v>
      </c>
      <c r="AP20" s="3" t="s">
        <v>50</v>
      </c>
      <c r="AQ20" s="3" t="s">
        <v>50</v>
      </c>
      <c r="AR20" s="3" t="s">
        <v>50</v>
      </c>
      <c r="AS20" s="3" t="s">
        <v>50</v>
      </c>
      <c r="AT20" s="4" t="s">
        <v>54</v>
      </c>
      <c r="AU20" s="4" t="s">
        <v>55</v>
      </c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  <c r="VS20" s="33"/>
      <c r="VT20" s="33"/>
      <c r="VU20" s="33"/>
      <c r="VV20" s="33"/>
      <c r="VW20" s="33"/>
      <c r="VX20" s="33"/>
      <c r="VY20" s="33"/>
      <c r="VZ20" s="33"/>
      <c r="WA20" s="33"/>
      <c r="WB20" s="33"/>
      <c r="WC20" s="33"/>
      <c r="WD20" s="33"/>
      <c r="WE20" s="33"/>
      <c r="WF20" s="33"/>
      <c r="WG20" s="33"/>
      <c r="WH20" s="33"/>
      <c r="WI20" s="33"/>
      <c r="WJ20" s="33"/>
      <c r="WK20" s="33"/>
      <c r="WL20" s="33"/>
      <c r="WM20" s="33"/>
      <c r="WN20" s="33"/>
      <c r="WO20" s="33"/>
      <c r="WP20" s="33"/>
      <c r="WQ20" s="33"/>
      <c r="WR20" s="33"/>
      <c r="WS20" s="33"/>
      <c r="WT20" s="33"/>
      <c r="WU20" s="33"/>
      <c r="WV20" s="33"/>
      <c r="WW20" s="33"/>
      <c r="WX20" s="33"/>
      <c r="WY20" s="33"/>
      <c r="WZ20" s="33"/>
      <c r="XA20" s="33"/>
      <c r="XB20" s="33"/>
      <c r="XC20" s="33"/>
      <c r="XD20" s="33"/>
      <c r="XE20" s="33"/>
      <c r="XF20" s="33"/>
      <c r="XG20" s="33"/>
      <c r="XH20" s="33"/>
      <c r="XI20" s="33"/>
      <c r="XJ20" s="33"/>
      <c r="XK20" s="33"/>
      <c r="XL20" s="33"/>
      <c r="XM20" s="33"/>
      <c r="XN20" s="33"/>
      <c r="XO20" s="33"/>
      <c r="XP20" s="33"/>
      <c r="XQ20" s="33"/>
      <c r="XR20" s="33"/>
      <c r="XS20" s="33"/>
      <c r="XT20" s="33"/>
      <c r="XU20" s="33"/>
      <c r="XV20" s="33"/>
      <c r="XW20" s="33"/>
      <c r="XX20" s="33"/>
      <c r="XY20" s="33"/>
      <c r="XZ20" s="33"/>
      <c r="YA20" s="33"/>
      <c r="YB20" s="33"/>
      <c r="YC20" s="33"/>
      <c r="YD20" s="33"/>
      <c r="YE20" s="33"/>
      <c r="YF20" s="33"/>
      <c r="YG20" s="33"/>
      <c r="YH20" s="33"/>
      <c r="YI20" s="33"/>
      <c r="YJ20" s="33"/>
      <c r="YK20" s="33"/>
      <c r="YL20" s="33"/>
      <c r="YM20" s="33"/>
      <c r="YN20" s="33"/>
      <c r="YO20" s="33"/>
      <c r="YP20" s="33"/>
      <c r="YQ20" s="33"/>
      <c r="YR20" s="33"/>
      <c r="YS20" s="33"/>
      <c r="YT20" s="33"/>
      <c r="YU20" s="33"/>
      <c r="YV20" s="33"/>
      <c r="YW20" s="33"/>
      <c r="YX20" s="33"/>
      <c r="YY20" s="33"/>
      <c r="YZ20" s="33"/>
      <c r="ZA20" s="33"/>
      <c r="ZB20" s="33"/>
      <c r="ZC20" s="33"/>
      <c r="ZD20" s="33"/>
      <c r="ZE20" s="33"/>
      <c r="ZF20" s="33"/>
      <c r="ZG20" s="33"/>
      <c r="ZH20" s="33"/>
      <c r="ZI20" s="33"/>
      <c r="ZJ20" s="33"/>
      <c r="ZK20" s="33"/>
      <c r="ZL20" s="33"/>
      <c r="ZM20" s="33"/>
      <c r="ZN20" s="33"/>
      <c r="ZO20" s="33"/>
      <c r="ZP20" s="33"/>
      <c r="ZQ20" s="33"/>
      <c r="ZR20" s="33"/>
      <c r="ZS20" s="33"/>
      <c r="ZT20" s="33"/>
      <c r="ZU20" s="33"/>
      <c r="ZV20" s="33"/>
      <c r="ZW20" s="33"/>
      <c r="ZX20" s="33"/>
      <c r="ZY20" s="33"/>
      <c r="ZZ20" s="33"/>
      <c r="AAA20" s="33"/>
      <c r="AAB20" s="33"/>
      <c r="AAC20" s="33"/>
      <c r="AAD20" s="33"/>
      <c r="AAE20" s="33"/>
      <c r="AAF20" s="33"/>
      <c r="AAG20" s="33"/>
      <c r="AAH20" s="33"/>
      <c r="AAI20" s="33"/>
      <c r="AAJ20" s="33"/>
      <c r="AAK20" s="33"/>
      <c r="AAL20" s="33"/>
      <c r="AAM20" s="33"/>
      <c r="AAN20" s="33"/>
      <c r="AAO20" s="33"/>
      <c r="AAP20" s="33"/>
      <c r="AAQ20" s="33"/>
      <c r="AAR20" s="33"/>
      <c r="AAS20" s="33"/>
      <c r="AAT20" s="33"/>
      <c r="AAU20" s="33"/>
      <c r="AAV20" s="33"/>
      <c r="AAW20" s="33"/>
      <c r="AAX20" s="33"/>
      <c r="AAY20" s="33"/>
      <c r="AAZ20" s="33"/>
      <c r="ABA20" s="33"/>
      <c r="ABB20" s="33"/>
      <c r="ABC20" s="33"/>
      <c r="ABD20" s="33"/>
      <c r="ABE20" s="33"/>
      <c r="ABF20" s="33"/>
      <c r="ABG20" s="33"/>
      <c r="ABH20" s="33"/>
      <c r="ABI20" s="33"/>
      <c r="ABJ20" s="33"/>
      <c r="ABK20" s="33"/>
      <c r="ABL20" s="33"/>
      <c r="ABM20" s="33"/>
      <c r="ABN20" s="33"/>
      <c r="ABO20" s="33"/>
      <c r="ABP20" s="33"/>
      <c r="ABQ20" s="33"/>
      <c r="ABR20" s="33"/>
      <c r="ABS20" s="33"/>
      <c r="ABT20" s="33"/>
      <c r="ABU20" s="33"/>
      <c r="ABV20" s="33"/>
      <c r="ABW20" s="33"/>
      <c r="ABX20" s="33"/>
      <c r="ABY20" s="33"/>
      <c r="ABZ20" s="33"/>
      <c r="ACA20" s="33"/>
      <c r="ACB20" s="33"/>
      <c r="ACC20" s="33"/>
      <c r="ACD20" s="33"/>
      <c r="ACE20" s="33"/>
      <c r="ACF20" s="33"/>
      <c r="ACG20" s="33"/>
      <c r="ACH20" s="33"/>
      <c r="ACI20" s="33"/>
      <c r="ACJ20" s="33"/>
      <c r="ACK20" s="33"/>
      <c r="ACL20" s="33"/>
      <c r="ACM20" s="33"/>
      <c r="ACN20" s="33"/>
      <c r="ACO20" s="33"/>
      <c r="ACP20" s="33"/>
      <c r="ACQ20" s="33"/>
      <c r="ACR20" s="33"/>
      <c r="ACS20" s="33"/>
      <c r="ACT20" s="33"/>
      <c r="ACU20" s="33"/>
      <c r="ACV20" s="33"/>
      <c r="ACW20" s="33"/>
      <c r="ACX20" s="33"/>
      <c r="ACY20" s="33"/>
      <c r="ACZ20" s="33"/>
      <c r="ADA20" s="33"/>
      <c r="ADB20" s="33"/>
      <c r="ADC20" s="33"/>
      <c r="ADD20" s="33"/>
      <c r="ADE20" s="33"/>
      <c r="ADF20" s="33"/>
      <c r="ADG20" s="33"/>
      <c r="ADH20" s="33"/>
      <c r="ADI20" s="33"/>
      <c r="ADJ20" s="33"/>
      <c r="ADK20" s="33"/>
      <c r="ADL20" s="33"/>
      <c r="ADM20" s="33"/>
      <c r="ADN20" s="33"/>
      <c r="ADO20" s="33"/>
      <c r="ADP20" s="33"/>
      <c r="ADQ20" s="33"/>
      <c r="ADR20" s="33"/>
      <c r="ADS20" s="33"/>
      <c r="ADT20" s="33"/>
      <c r="ADU20" s="33"/>
      <c r="ADV20" s="33"/>
      <c r="ADW20" s="33"/>
      <c r="ADX20" s="33"/>
      <c r="ADY20" s="33"/>
      <c r="ADZ20" s="33"/>
      <c r="AEA20" s="33"/>
      <c r="AEB20" s="33"/>
      <c r="AEC20" s="33"/>
      <c r="AED20" s="33"/>
      <c r="AEE20" s="33"/>
      <c r="AEF20" s="33"/>
      <c r="AEG20" s="33"/>
      <c r="AEH20" s="33"/>
      <c r="AEI20" s="33"/>
      <c r="AEJ20" s="33"/>
      <c r="AEK20" s="33"/>
      <c r="AEL20" s="33"/>
      <c r="AEM20" s="33"/>
      <c r="AEN20" s="33"/>
      <c r="AEO20" s="33"/>
      <c r="AEP20" s="33"/>
      <c r="AEQ20" s="33"/>
      <c r="AER20" s="33"/>
      <c r="AES20" s="33"/>
      <c r="AET20" s="33"/>
      <c r="AEU20" s="33"/>
      <c r="AEV20" s="33"/>
      <c r="AEW20" s="33"/>
      <c r="AEX20" s="33"/>
      <c r="AEY20" s="33"/>
      <c r="AEZ20" s="33"/>
      <c r="AFA20" s="33"/>
      <c r="AFB20" s="33"/>
      <c r="AFC20" s="33"/>
      <c r="AFD20" s="33"/>
      <c r="AFE20" s="33"/>
      <c r="AFF20" s="33"/>
      <c r="AFG20" s="33"/>
      <c r="AFH20" s="33"/>
      <c r="AFI20" s="33"/>
      <c r="AFJ20" s="33"/>
      <c r="AFK20" s="33"/>
      <c r="AFL20" s="33"/>
      <c r="AFM20" s="33"/>
      <c r="AFN20" s="33"/>
      <c r="AFO20" s="33"/>
      <c r="AFP20" s="33"/>
      <c r="AFQ20" s="33"/>
      <c r="AFR20" s="33"/>
      <c r="AFS20" s="33"/>
      <c r="AFT20" s="33"/>
      <c r="AFU20" s="33"/>
      <c r="AFV20" s="33"/>
      <c r="AFW20" s="33"/>
      <c r="AFX20" s="33"/>
      <c r="AFY20" s="33"/>
      <c r="AFZ20" s="33"/>
      <c r="AGA20" s="33"/>
      <c r="AGB20" s="33"/>
      <c r="AGC20" s="33"/>
      <c r="AGD20" s="33"/>
      <c r="AGE20" s="33"/>
      <c r="AGF20" s="33"/>
      <c r="AGG20" s="33"/>
      <c r="AGH20" s="33"/>
      <c r="AGI20" s="33"/>
      <c r="AGJ20" s="33"/>
      <c r="AGK20" s="33"/>
      <c r="AGL20" s="33"/>
      <c r="AGM20" s="33"/>
      <c r="AGN20" s="33"/>
      <c r="AGO20" s="33"/>
      <c r="AGP20" s="33"/>
      <c r="AGQ20" s="33"/>
      <c r="AGR20" s="33"/>
      <c r="AGS20" s="33"/>
      <c r="AGT20" s="33"/>
      <c r="AGU20" s="33"/>
      <c r="AGV20" s="33"/>
      <c r="AGW20" s="33"/>
      <c r="AGX20" s="33"/>
      <c r="AGY20" s="33"/>
      <c r="AGZ20" s="33"/>
      <c r="AHA20" s="33"/>
      <c r="AHB20" s="33"/>
      <c r="AHC20" s="33"/>
      <c r="AHD20" s="33"/>
      <c r="AHE20" s="33"/>
      <c r="AHF20" s="33"/>
      <c r="AHG20" s="33"/>
      <c r="AHH20" s="33"/>
      <c r="AHI20" s="33"/>
      <c r="AHJ20" s="33"/>
      <c r="AHK20" s="33"/>
      <c r="AHL20" s="33"/>
      <c r="AHM20" s="33"/>
      <c r="AHN20" s="33"/>
      <c r="AHO20" s="33"/>
      <c r="AHP20" s="33"/>
      <c r="AHQ20" s="33"/>
      <c r="AHR20" s="33"/>
      <c r="AHS20" s="33"/>
      <c r="AHT20" s="33"/>
      <c r="AHU20" s="33"/>
      <c r="AHV20" s="33"/>
      <c r="AHW20" s="33"/>
      <c r="AHX20" s="33"/>
      <c r="AHY20" s="33"/>
      <c r="AHZ20" s="33"/>
      <c r="AIA20" s="33"/>
      <c r="AIB20" s="33"/>
      <c r="AIC20" s="33"/>
      <c r="AID20" s="33"/>
      <c r="AIE20" s="33"/>
      <c r="AIF20" s="33"/>
      <c r="AIG20" s="33"/>
      <c r="AIH20" s="33"/>
      <c r="AII20" s="33"/>
      <c r="AIJ20" s="33"/>
      <c r="AIK20" s="33"/>
      <c r="AIL20" s="33"/>
      <c r="AIM20" s="33"/>
      <c r="AIN20" s="33"/>
      <c r="AIO20" s="33"/>
      <c r="AIP20" s="33"/>
      <c r="AIQ20" s="33"/>
      <c r="AIR20" s="33"/>
      <c r="AIS20" s="33"/>
      <c r="AIT20" s="33"/>
      <c r="AIU20" s="33"/>
      <c r="AIV20" s="33"/>
      <c r="AIW20" s="33"/>
      <c r="AIX20" s="33"/>
      <c r="AIY20" s="33"/>
      <c r="AIZ20" s="33"/>
      <c r="AJA20" s="33"/>
      <c r="AJB20" s="33"/>
      <c r="AJC20" s="33"/>
      <c r="AJD20" s="33"/>
      <c r="AJE20" s="33"/>
      <c r="AJF20" s="33"/>
      <c r="AJG20" s="33"/>
      <c r="AJH20" s="33"/>
      <c r="AJI20" s="33"/>
      <c r="AJJ20" s="33"/>
      <c r="AJK20" s="33"/>
      <c r="AJL20" s="33"/>
      <c r="AJM20" s="33"/>
      <c r="AJN20" s="33"/>
      <c r="AJO20" s="33"/>
      <c r="AJP20" s="33"/>
      <c r="AJQ20" s="33"/>
      <c r="AJR20" s="33"/>
      <c r="AJS20" s="33"/>
      <c r="AJT20" s="33"/>
      <c r="AJU20" s="33"/>
      <c r="AJV20" s="33"/>
      <c r="AJW20" s="33"/>
      <c r="AJX20" s="33"/>
      <c r="AJY20" s="33"/>
      <c r="AJZ20" s="33"/>
      <c r="AKA20" s="33"/>
      <c r="AKB20" s="33"/>
      <c r="AKC20" s="33"/>
      <c r="AKD20" s="33"/>
      <c r="AKE20" s="33"/>
      <c r="AKF20" s="33"/>
      <c r="AKG20" s="33"/>
      <c r="AKH20" s="33"/>
      <c r="AKI20" s="33"/>
      <c r="AKJ20" s="33"/>
      <c r="AKK20" s="33"/>
      <c r="AKL20" s="33"/>
      <c r="AKM20" s="33"/>
      <c r="AKN20" s="33"/>
      <c r="AKO20" s="33"/>
      <c r="AKP20" s="33"/>
      <c r="AKQ20" s="33"/>
      <c r="AKR20" s="33"/>
      <c r="AKS20" s="33"/>
      <c r="AKT20" s="33"/>
      <c r="AKU20" s="33"/>
      <c r="AKV20" s="33"/>
      <c r="AKW20" s="33"/>
      <c r="AKX20" s="33"/>
      <c r="AKY20" s="33"/>
      <c r="AKZ20" s="33"/>
      <c r="ALA20" s="33"/>
      <c r="ALB20" s="33"/>
      <c r="ALC20" s="33"/>
      <c r="ALD20" s="33"/>
      <c r="ALE20" s="33"/>
      <c r="ALF20" s="33"/>
      <c r="ALG20" s="33"/>
      <c r="ALH20" s="33"/>
      <c r="ALI20" s="33"/>
      <c r="ALJ20" s="33"/>
      <c r="ALK20" s="33"/>
      <c r="ALL20" s="33"/>
      <c r="ALM20" s="33"/>
      <c r="ALN20" s="33"/>
      <c r="ALO20" s="33"/>
      <c r="ALP20" s="33"/>
      <c r="ALQ20" s="33"/>
      <c r="ALR20" s="33"/>
      <c r="ALS20" s="33"/>
      <c r="ALT20" s="33"/>
      <c r="ALU20" s="33"/>
      <c r="ALV20" s="33"/>
      <c r="ALW20" s="33"/>
      <c r="ALX20" s="33"/>
      <c r="ALY20" s="33"/>
      <c r="ALZ20" s="33"/>
      <c r="AMA20" s="33"/>
      <c r="AMB20" s="33"/>
      <c r="AMC20" s="33"/>
      <c r="AMD20" s="33"/>
      <c r="AME20" s="33"/>
      <c r="AMF20" s="33"/>
      <c r="AMG20" s="33"/>
      <c r="AMH20" s="33"/>
      <c r="AMI20" s="33"/>
      <c r="AMJ20" s="33"/>
      <c r="AMK20" s="33"/>
      <c r="AML20" s="33"/>
      <c r="AMM20" s="33"/>
      <c r="AMN20" s="33"/>
      <c r="AMO20" s="33"/>
      <c r="AMP20" s="33"/>
      <c r="AMQ20" s="33"/>
      <c r="AMR20" s="33"/>
      <c r="AMS20" s="33"/>
      <c r="AMT20" s="33"/>
      <c r="AMU20" s="33"/>
      <c r="AMV20" s="33"/>
      <c r="AMW20" s="33"/>
      <c r="AMX20" s="33"/>
      <c r="AMY20" s="33"/>
      <c r="AMZ20" s="33"/>
      <c r="ANA20" s="33"/>
      <c r="ANB20" s="33"/>
      <c r="ANC20" s="33"/>
      <c r="AND20" s="33"/>
      <c r="ANE20" s="33"/>
    </row>
    <row r="21" spans="1:1045" s="15" customFormat="1" ht="97.5" customHeight="1" x14ac:dyDescent="0.2">
      <c r="A21" s="1" t="s">
        <v>45</v>
      </c>
      <c r="B21" s="1" t="s">
        <v>46</v>
      </c>
      <c r="C21" s="1" t="s">
        <v>47</v>
      </c>
      <c r="D21" s="5" t="s">
        <v>67</v>
      </c>
      <c r="E21" s="1" t="s">
        <v>216</v>
      </c>
      <c r="F21" s="10" t="s">
        <v>61</v>
      </c>
      <c r="G21" s="26" t="s">
        <v>345</v>
      </c>
      <c r="H21" s="10" t="s">
        <v>227</v>
      </c>
      <c r="I21" s="4" t="s">
        <v>228</v>
      </c>
      <c r="J21" s="4" t="s">
        <v>57</v>
      </c>
      <c r="K21" s="4" t="s">
        <v>57</v>
      </c>
      <c r="L21" s="4" t="s">
        <v>228</v>
      </c>
      <c r="M21" s="19" t="s">
        <v>229</v>
      </c>
      <c r="N21" s="4" t="s">
        <v>230</v>
      </c>
      <c r="O21" s="4" t="s">
        <v>57</v>
      </c>
      <c r="P21" s="4" t="s">
        <v>57</v>
      </c>
      <c r="Q21" s="4" t="s">
        <v>230</v>
      </c>
      <c r="R21" s="10" t="s">
        <v>75</v>
      </c>
      <c r="S21" s="2" t="s">
        <v>59</v>
      </c>
      <c r="T21" s="1" t="s">
        <v>231</v>
      </c>
      <c r="U21" s="11">
        <v>43419</v>
      </c>
      <c r="V21" s="12">
        <v>3704605.25</v>
      </c>
      <c r="W21" s="12">
        <v>4297342.09</v>
      </c>
      <c r="X21" s="3" t="s">
        <v>48</v>
      </c>
      <c r="Y21" s="3" t="s">
        <v>49</v>
      </c>
      <c r="Z21" s="3" t="s">
        <v>49</v>
      </c>
      <c r="AA21" s="3" t="s">
        <v>50</v>
      </c>
      <c r="AB21" s="10" t="str">
        <f>H21</f>
        <v>EQUIPO Y REFACCIONES DE VENTILACION Y CONDUCTORES ELECTRICOS</v>
      </c>
      <c r="AC21" s="12">
        <v>555690.79</v>
      </c>
      <c r="AD21" s="11">
        <v>43419</v>
      </c>
      <c r="AE21" s="11">
        <v>43465</v>
      </c>
      <c r="AF21" s="26" t="s">
        <v>390</v>
      </c>
      <c r="AG21" s="1" t="s">
        <v>51</v>
      </c>
      <c r="AH21" s="3" t="s">
        <v>50</v>
      </c>
      <c r="AI21" s="3" t="s">
        <v>50</v>
      </c>
      <c r="AJ21" s="1" t="s">
        <v>52</v>
      </c>
      <c r="AK21" s="9" t="s">
        <v>65</v>
      </c>
      <c r="AL21" s="9" t="s">
        <v>65</v>
      </c>
      <c r="AM21" s="9" t="s">
        <v>65</v>
      </c>
      <c r="AN21" s="9" t="s">
        <v>65</v>
      </c>
      <c r="AO21" s="4" t="s">
        <v>53</v>
      </c>
      <c r="AP21" s="3" t="s">
        <v>50</v>
      </c>
      <c r="AQ21" s="3" t="s">
        <v>50</v>
      </c>
      <c r="AR21" s="3" t="s">
        <v>50</v>
      </c>
      <c r="AS21" s="3" t="s">
        <v>50</v>
      </c>
      <c r="AT21" s="4" t="s">
        <v>54</v>
      </c>
      <c r="AU21" s="4" t="s">
        <v>55</v>
      </c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/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  <c r="NU21" s="33"/>
      <c r="NV21" s="33"/>
      <c r="NW21" s="33"/>
      <c r="NX21" s="33"/>
      <c r="NY21" s="33"/>
      <c r="NZ21" s="33"/>
      <c r="OA21" s="33"/>
      <c r="OB21" s="33"/>
      <c r="OC21" s="33"/>
      <c r="OD21" s="33"/>
      <c r="OE21" s="33"/>
      <c r="OF21" s="33"/>
      <c r="OG21" s="33"/>
      <c r="OH21" s="33"/>
      <c r="OI21" s="33"/>
      <c r="OJ21" s="33"/>
      <c r="OK21" s="33"/>
      <c r="OL21" s="33"/>
      <c r="OM21" s="33"/>
      <c r="ON21" s="33"/>
      <c r="OO21" s="33"/>
      <c r="OP21" s="33"/>
      <c r="OQ21" s="33"/>
      <c r="OR21" s="33"/>
      <c r="OS21" s="33"/>
      <c r="OT21" s="33"/>
      <c r="OU21" s="33"/>
      <c r="OV21" s="33"/>
      <c r="OW21" s="33"/>
      <c r="OX21" s="33"/>
      <c r="OY21" s="33"/>
      <c r="OZ21" s="33"/>
      <c r="PA21" s="33"/>
      <c r="PB21" s="33"/>
      <c r="PC21" s="33"/>
      <c r="PD21" s="33"/>
      <c r="PE21" s="33"/>
      <c r="PF21" s="33"/>
      <c r="PG21" s="33"/>
      <c r="PH21" s="33"/>
      <c r="PI21" s="33"/>
      <c r="PJ21" s="33"/>
      <c r="PK21" s="33"/>
      <c r="PL21" s="33"/>
      <c r="PM21" s="33"/>
      <c r="PN21" s="33"/>
      <c r="PO21" s="33"/>
      <c r="PP21" s="33"/>
      <c r="PQ21" s="33"/>
      <c r="PR21" s="33"/>
      <c r="PS21" s="33"/>
      <c r="PT21" s="33"/>
      <c r="PU21" s="33"/>
      <c r="PV21" s="33"/>
      <c r="PW21" s="33"/>
      <c r="PX21" s="33"/>
      <c r="PY21" s="33"/>
      <c r="PZ21" s="33"/>
      <c r="QA21" s="33"/>
      <c r="QB21" s="33"/>
      <c r="QC21" s="33"/>
      <c r="QD21" s="33"/>
      <c r="QE21" s="33"/>
      <c r="QF21" s="33"/>
      <c r="QG21" s="33"/>
      <c r="QH21" s="33"/>
      <c r="QI21" s="33"/>
      <c r="QJ21" s="33"/>
      <c r="QK21" s="33"/>
      <c r="QL21" s="33"/>
      <c r="QM21" s="33"/>
      <c r="QN21" s="33"/>
      <c r="QO21" s="33"/>
      <c r="QP21" s="33"/>
      <c r="QQ21" s="33"/>
      <c r="QR21" s="33"/>
      <c r="QS21" s="33"/>
      <c r="QT21" s="33"/>
      <c r="QU21" s="33"/>
      <c r="QV21" s="33"/>
      <c r="QW21" s="33"/>
      <c r="QX21" s="33"/>
      <c r="QY21" s="33"/>
      <c r="QZ21" s="33"/>
      <c r="RA21" s="33"/>
      <c r="RB21" s="33"/>
      <c r="RC21" s="33"/>
      <c r="RD21" s="33"/>
      <c r="RE21" s="33"/>
      <c r="RF21" s="33"/>
      <c r="RG21" s="33"/>
      <c r="RH21" s="33"/>
      <c r="RI21" s="33"/>
      <c r="RJ21" s="33"/>
      <c r="RK21" s="33"/>
      <c r="RL21" s="33"/>
      <c r="RM21" s="33"/>
      <c r="RN21" s="33"/>
      <c r="RO21" s="33"/>
      <c r="RP21" s="33"/>
      <c r="RQ21" s="33"/>
      <c r="RR21" s="33"/>
      <c r="RS21" s="33"/>
      <c r="RT21" s="33"/>
      <c r="RU21" s="33"/>
      <c r="RV21" s="33"/>
      <c r="RW21" s="33"/>
      <c r="RX21" s="33"/>
      <c r="RY21" s="33"/>
      <c r="RZ21" s="33"/>
      <c r="SA21" s="33"/>
      <c r="SB21" s="33"/>
      <c r="SC21" s="33"/>
      <c r="SD21" s="33"/>
      <c r="SE21" s="33"/>
      <c r="SF21" s="33"/>
      <c r="SG21" s="33"/>
      <c r="SH21" s="33"/>
      <c r="SI21" s="33"/>
      <c r="SJ21" s="33"/>
      <c r="SK21" s="33"/>
      <c r="SL21" s="33"/>
      <c r="SM21" s="33"/>
      <c r="SN21" s="33"/>
      <c r="SO21" s="33"/>
      <c r="SP21" s="33"/>
      <c r="SQ21" s="33"/>
      <c r="SR21" s="33"/>
      <c r="SS21" s="33"/>
      <c r="ST21" s="33"/>
      <c r="SU21" s="33"/>
      <c r="SV21" s="33"/>
      <c r="SW21" s="33"/>
      <c r="SX21" s="33"/>
      <c r="SY21" s="33"/>
      <c r="SZ21" s="33"/>
      <c r="TA21" s="33"/>
      <c r="TB21" s="33"/>
      <c r="TC21" s="33"/>
      <c r="TD21" s="33"/>
      <c r="TE21" s="33"/>
      <c r="TF21" s="33"/>
      <c r="TG21" s="33"/>
      <c r="TH21" s="33"/>
      <c r="TI21" s="33"/>
      <c r="TJ21" s="33"/>
      <c r="TK21" s="33"/>
      <c r="TL21" s="33"/>
      <c r="TM21" s="33"/>
      <c r="TN21" s="33"/>
      <c r="TO21" s="33"/>
      <c r="TP21" s="33"/>
      <c r="TQ21" s="33"/>
      <c r="TR21" s="33"/>
      <c r="TS21" s="33"/>
      <c r="TT21" s="33"/>
      <c r="TU21" s="33"/>
      <c r="TV21" s="33"/>
      <c r="TW21" s="33"/>
      <c r="TX21" s="33"/>
      <c r="TY21" s="33"/>
      <c r="TZ21" s="33"/>
      <c r="UA21" s="33"/>
      <c r="UB21" s="33"/>
      <c r="UC21" s="33"/>
      <c r="UD21" s="33"/>
      <c r="UE21" s="33"/>
      <c r="UF21" s="33"/>
      <c r="UG21" s="33"/>
      <c r="UH21" s="33"/>
      <c r="UI21" s="33"/>
      <c r="UJ21" s="33"/>
      <c r="UK21" s="33"/>
      <c r="UL21" s="33"/>
      <c r="UM21" s="33"/>
      <c r="UN21" s="33"/>
      <c r="UO21" s="33"/>
      <c r="UP21" s="33"/>
      <c r="UQ21" s="33"/>
      <c r="UR21" s="33"/>
      <c r="US21" s="33"/>
      <c r="UT21" s="33"/>
      <c r="UU21" s="33"/>
      <c r="UV21" s="33"/>
      <c r="UW21" s="33"/>
      <c r="UX21" s="33"/>
      <c r="UY21" s="33"/>
      <c r="UZ21" s="33"/>
      <c r="VA21" s="33"/>
      <c r="VB21" s="33"/>
      <c r="VC21" s="33"/>
      <c r="VD21" s="33"/>
      <c r="VE21" s="33"/>
      <c r="VF21" s="33"/>
      <c r="VG21" s="33"/>
      <c r="VH21" s="33"/>
      <c r="VI21" s="33"/>
      <c r="VJ21" s="33"/>
      <c r="VK21" s="33"/>
      <c r="VL21" s="33"/>
      <c r="VM21" s="33"/>
      <c r="VN21" s="33"/>
      <c r="VO21" s="33"/>
      <c r="VP21" s="33"/>
      <c r="VQ21" s="33"/>
      <c r="VR21" s="33"/>
      <c r="VS21" s="33"/>
      <c r="VT21" s="33"/>
      <c r="VU21" s="33"/>
      <c r="VV21" s="33"/>
      <c r="VW21" s="33"/>
      <c r="VX21" s="33"/>
      <c r="VY21" s="33"/>
      <c r="VZ21" s="33"/>
      <c r="WA21" s="33"/>
      <c r="WB21" s="33"/>
      <c r="WC21" s="33"/>
      <c r="WD21" s="33"/>
      <c r="WE21" s="33"/>
      <c r="WF21" s="33"/>
      <c r="WG21" s="33"/>
      <c r="WH21" s="33"/>
      <c r="WI21" s="33"/>
      <c r="WJ21" s="33"/>
      <c r="WK21" s="33"/>
      <c r="WL21" s="33"/>
      <c r="WM21" s="33"/>
      <c r="WN21" s="33"/>
      <c r="WO21" s="33"/>
      <c r="WP21" s="33"/>
      <c r="WQ21" s="33"/>
      <c r="WR21" s="33"/>
      <c r="WS21" s="33"/>
      <c r="WT21" s="33"/>
      <c r="WU21" s="33"/>
      <c r="WV21" s="33"/>
      <c r="WW21" s="33"/>
      <c r="WX21" s="33"/>
      <c r="WY21" s="33"/>
      <c r="WZ21" s="33"/>
      <c r="XA21" s="33"/>
      <c r="XB21" s="33"/>
      <c r="XC21" s="33"/>
      <c r="XD21" s="33"/>
      <c r="XE21" s="33"/>
      <c r="XF21" s="33"/>
      <c r="XG21" s="33"/>
      <c r="XH21" s="33"/>
      <c r="XI21" s="33"/>
      <c r="XJ21" s="33"/>
      <c r="XK21" s="33"/>
      <c r="XL21" s="33"/>
      <c r="XM21" s="33"/>
      <c r="XN21" s="33"/>
      <c r="XO21" s="33"/>
      <c r="XP21" s="33"/>
      <c r="XQ21" s="33"/>
      <c r="XR21" s="33"/>
      <c r="XS21" s="33"/>
      <c r="XT21" s="33"/>
      <c r="XU21" s="33"/>
      <c r="XV21" s="33"/>
      <c r="XW21" s="33"/>
      <c r="XX21" s="33"/>
      <c r="XY21" s="33"/>
      <c r="XZ21" s="33"/>
      <c r="YA21" s="33"/>
      <c r="YB21" s="33"/>
      <c r="YC21" s="33"/>
      <c r="YD21" s="33"/>
      <c r="YE21" s="33"/>
      <c r="YF21" s="33"/>
      <c r="YG21" s="33"/>
      <c r="YH21" s="33"/>
      <c r="YI21" s="33"/>
      <c r="YJ21" s="33"/>
      <c r="YK21" s="33"/>
      <c r="YL21" s="33"/>
      <c r="YM21" s="33"/>
      <c r="YN21" s="33"/>
      <c r="YO21" s="33"/>
      <c r="YP21" s="33"/>
      <c r="YQ21" s="33"/>
      <c r="YR21" s="33"/>
      <c r="YS21" s="33"/>
      <c r="YT21" s="33"/>
      <c r="YU21" s="33"/>
      <c r="YV21" s="33"/>
      <c r="YW21" s="33"/>
      <c r="YX21" s="33"/>
      <c r="YY21" s="33"/>
      <c r="YZ21" s="33"/>
      <c r="ZA21" s="33"/>
      <c r="ZB21" s="33"/>
      <c r="ZC21" s="33"/>
      <c r="ZD21" s="33"/>
      <c r="ZE21" s="33"/>
      <c r="ZF21" s="33"/>
      <c r="ZG21" s="33"/>
      <c r="ZH21" s="33"/>
      <c r="ZI21" s="33"/>
      <c r="ZJ21" s="33"/>
      <c r="ZK21" s="33"/>
      <c r="ZL21" s="33"/>
      <c r="ZM21" s="33"/>
      <c r="ZN21" s="33"/>
      <c r="ZO21" s="33"/>
      <c r="ZP21" s="33"/>
      <c r="ZQ21" s="33"/>
      <c r="ZR21" s="33"/>
      <c r="ZS21" s="33"/>
      <c r="ZT21" s="33"/>
      <c r="ZU21" s="33"/>
      <c r="ZV21" s="33"/>
      <c r="ZW21" s="33"/>
      <c r="ZX21" s="33"/>
      <c r="ZY21" s="33"/>
      <c r="ZZ21" s="33"/>
      <c r="AAA21" s="33"/>
      <c r="AAB21" s="33"/>
      <c r="AAC21" s="33"/>
      <c r="AAD21" s="33"/>
      <c r="AAE21" s="33"/>
      <c r="AAF21" s="33"/>
      <c r="AAG21" s="33"/>
      <c r="AAH21" s="33"/>
      <c r="AAI21" s="33"/>
      <c r="AAJ21" s="33"/>
      <c r="AAK21" s="33"/>
      <c r="AAL21" s="33"/>
      <c r="AAM21" s="33"/>
      <c r="AAN21" s="33"/>
      <c r="AAO21" s="33"/>
      <c r="AAP21" s="33"/>
      <c r="AAQ21" s="33"/>
      <c r="AAR21" s="33"/>
      <c r="AAS21" s="33"/>
      <c r="AAT21" s="33"/>
      <c r="AAU21" s="33"/>
      <c r="AAV21" s="33"/>
      <c r="AAW21" s="33"/>
      <c r="AAX21" s="33"/>
      <c r="AAY21" s="33"/>
      <c r="AAZ21" s="33"/>
      <c r="ABA21" s="33"/>
      <c r="ABB21" s="33"/>
      <c r="ABC21" s="33"/>
      <c r="ABD21" s="33"/>
      <c r="ABE21" s="33"/>
      <c r="ABF21" s="33"/>
      <c r="ABG21" s="33"/>
      <c r="ABH21" s="33"/>
      <c r="ABI21" s="33"/>
      <c r="ABJ21" s="33"/>
      <c r="ABK21" s="33"/>
      <c r="ABL21" s="33"/>
      <c r="ABM21" s="33"/>
      <c r="ABN21" s="33"/>
      <c r="ABO21" s="33"/>
      <c r="ABP21" s="33"/>
      <c r="ABQ21" s="33"/>
      <c r="ABR21" s="33"/>
      <c r="ABS21" s="33"/>
      <c r="ABT21" s="33"/>
      <c r="ABU21" s="33"/>
      <c r="ABV21" s="33"/>
      <c r="ABW21" s="33"/>
      <c r="ABX21" s="33"/>
      <c r="ABY21" s="33"/>
      <c r="ABZ21" s="33"/>
      <c r="ACA21" s="33"/>
      <c r="ACB21" s="33"/>
      <c r="ACC21" s="33"/>
      <c r="ACD21" s="33"/>
      <c r="ACE21" s="33"/>
      <c r="ACF21" s="33"/>
      <c r="ACG21" s="33"/>
      <c r="ACH21" s="33"/>
      <c r="ACI21" s="33"/>
      <c r="ACJ21" s="33"/>
      <c r="ACK21" s="33"/>
      <c r="ACL21" s="33"/>
      <c r="ACM21" s="33"/>
      <c r="ACN21" s="33"/>
      <c r="ACO21" s="33"/>
      <c r="ACP21" s="33"/>
      <c r="ACQ21" s="33"/>
      <c r="ACR21" s="33"/>
      <c r="ACS21" s="33"/>
      <c r="ACT21" s="33"/>
      <c r="ACU21" s="33"/>
      <c r="ACV21" s="33"/>
      <c r="ACW21" s="33"/>
      <c r="ACX21" s="33"/>
      <c r="ACY21" s="33"/>
      <c r="ACZ21" s="33"/>
      <c r="ADA21" s="33"/>
      <c r="ADB21" s="33"/>
      <c r="ADC21" s="33"/>
      <c r="ADD21" s="33"/>
      <c r="ADE21" s="33"/>
      <c r="ADF21" s="33"/>
      <c r="ADG21" s="33"/>
      <c r="ADH21" s="33"/>
      <c r="ADI21" s="33"/>
      <c r="ADJ21" s="33"/>
      <c r="ADK21" s="33"/>
      <c r="ADL21" s="33"/>
      <c r="ADM21" s="33"/>
      <c r="ADN21" s="33"/>
      <c r="ADO21" s="33"/>
      <c r="ADP21" s="33"/>
      <c r="ADQ21" s="33"/>
      <c r="ADR21" s="33"/>
      <c r="ADS21" s="33"/>
      <c r="ADT21" s="33"/>
      <c r="ADU21" s="33"/>
      <c r="ADV21" s="33"/>
      <c r="ADW21" s="33"/>
      <c r="ADX21" s="33"/>
      <c r="ADY21" s="33"/>
      <c r="ADZ21" s="33"/>
      <c r="AEA21" s="33"/>
      <c r="AEB21" s="33"/>
      <c r="AEC21" s="33"/>
      <c r="AED21" s="33"/>
      <c r="AEE21" s="33"/>
      <c r="AEF21" s="33"/>
      <c r="AEG21" s="33"/>
      <c r="AEH21" s="33"/>
      <c r="AEI21" s="33"/>
      <c r="AEJ21" s="33"/>
      <c r="AEK21" s="33"/>
      <c r="AEL21" s="33"/>
      <c r="AEM21" s="33"/>
      <c r="AEN21" s="33"/>
      <c r="AEO21" s="33"/>
      <c r="AEP21" s="33"/>
      <c r="AEQ21" s="33"/>
      <c r="AER21" s="33"/>
      <c r="AES21" s="33"/>
      <c r="AET21" s="33"/>
      <c r="AEU21" s="33"/>
      <c r="AEV21" s="33"/>
      <c r="AEW21" s="33"/>
      <c r="AEX21" s="33"/>
      <c r="AEY21" s="33"/>
      <c r="AEZ21" s="33"/>
      <c r="AFA21" s="33"/>
      <c r="AFB21" s="33"/>
      <c r="AFC21" s="33"/>
      <c r="AFD21" s="33"/>
      <c r="AFE21" s="33"/>
      <c r="AFF21" s="33"/>
      <c r="AFG21" s="33"/>
      <c r="AFH21" s="33"/>
      <c r="AFI21" s="33"/>
      <c r="AFJ21" s="33"/>
      <c r="AFK21" s="33"/>
      <c r="AFL21" s="33"/>
      <c r="AFM21" s="33"/>
      <c r="AFN21" s="33"/>
      <c r="AFO21" s="33"/>
      <c r="AFP21" s="33"/>
      <c r="AFQ21" s="33"/>
      <c r="AFR21" s="33"/>
      <c r="AFS21" s="33"/>
      <c r="AFT21" s="33"/>
      <c r="AFU21" s="33"/>
      <c r="AFV21" s="33"/>
      <c r="AFW21" s="33"/>
      <c r="AFX21" s="33"/>
      <c r="AFY21" s="33"/>
      <c r="AFZ21" s="33"/>
      <c r="AGA21" s="33"/>
      <c r="AGB21" s="33"/>
      <c r="AGC21" s="33"/>
      <c r="AGD21" s="33"/>
      <c r="AGE21" s="33"/>
      <c r="AGF21" s="33"/>
      <c r="AGG21" s="33"/>
      <c r="AGH21" s="33"/>
      <c r="AGI21" s="33"/>
      <c r="AGJ21" s="33"/>
      <c r="AGK21" s="33"/>
      <c r="AGL21" s="33"/>
      <c r="AGM21" s="33"/>
      <c r="AGN21" s="33"/>
      <c r="AGO21" s="33"/>
      <c r="AGP21" s="33"/>
      <c r="AGQ21" s="33"/>
      <c r="AGR21" s="33"/>
      <c r="AGS21" s="33"/>
      <c r="AGT21" s="33"/>
      <c r="AGU21" s="33"/>
      <c r="AGV21" s="33"/>
      <c r="AGW21" s="33"/>
      <c r="AGX21" s="33"/>
      <c r="AGY21" s="33"/>
      <c r="AGZ21" s="33"/>
      <c r="AHA21" s="33"/>
      <c r="AHB21" s="33"/>
      <c r="AHC21" s="33"/>
      <c r="AHD21" s="33"/>
      <c r="AHE21" s="33"/>
      <c r="AHF21" s="33"/>
      <c r="AHG21" s="33"/>
      <c r="AHH21" s="33"/>
      <c r="AHI21" s="33"/>
      <c r="AHJ21" s="33"/>
      <c r="AHK21" s="33"/>
      <c r="AHL21" s="33"/>
      <c r="AHM21" s="33"/>
      <c r="AHN21" s="33"/>
      <c r="AHO21" s="33"/>
      <c r="AHP21" s="33"/>
      <c r="AHQ21" s="33"/>
      <c r="AHR21" s="33"/>
      <c r="AHS21" s="33"/>
      <c r="AHT21" s="33"/>
      <c r="AHU21" s="33"/>
      <c r="AHV21" s="33"/>
      <c r="AHW21" s="33"/>
      <c r="AHX21" s="33"/>
      <c r="AHY21" s="33"/>
      <c r="AHZ21" s="33"/>
      <c r="AIA21" s="33"/>
      <c r="AIB21" s="33"/>
      <c r="AIC21" s="33"/>
      <c r="AID21" s="33"/>
      <c r="AIE21" s="33"/>
      <c r="AIF21" s="33"/>
      <c r="AIG21" s="33"/>
      <c r="AIH21" s="33"/>
      <c r="AII21" s="33"/>
      <c r="AIJ21" s="33"/>
      <c r="AIK21" s="33"/>
      <c r="AIL21" s="33"/>
      <c r="AIM21" s="33"/>
      <c r="AIN21" s="33"/>
      <c r="AIO21" s="33"/>
      <c r="AIP21" s="33"/>
      <c r="AIQ21" s="33"/>
      <c r="AIR21" s="33"/>
      <c r="AIS21" s="33"/>
      <c r="AIT21" s="33"/>
      <c r="AIU21" s="33"/>
      <c r="AIV21" s="33"/>
      <c r="AIW21" s="33"/>
      <c r="AIX21" s="33"/>
      <c r="AIY21" s="33"/>
      <c r="AIZ21" s="33"/>
      <c r="AJA21" s="33"/>
      <c r="AJB21" s="33"/>
      <c r="AJC21" s="33"/>
      <c r="AJD21" s="33"/>
      <c r="AJE21" s="33"/>
      <c r="AJF21" s="33"/>
      <c r="AJG21" s="33"/>
      <c r="AJH21" s="33"/>
      <c r="AJI21" s="33"/>
      <c r="AJJ21" s="33"/>
      <c r="AJK21" s="33"/>
      <c r="AJL21" s="33"/>
      <c r="AJM21" s="33"/>
      <c r="AJN21" s="33"/>
      <c r="AJO21" s="33"/>
      <c r="AJP21" s="33"/>
      <c r="AJQ21" s="33"/>
      <c r="AJR21" s="33"/>
      <c r="AJS21" s="33"/>
      <c r="AJT21" s="33"/>
      <c r="AJU21" s="33"/>
      <c r="AJV21" s="33"/>
      <c r="AJW21" s="33"/>
      <c r="AJX21" s="33"/>
      <c r="AJY21" s="33"/>
      <c r="AJZ21" s="33"/>
      <c r="AKA21" s="33"/>
      <c r="AKB21" s="33"/>
      <c r="AKC21" s="33"/>
      <c r="AKD21" s="33"/>
      <c r="AKE21" s="33"/>
      <c r="AKF21" s="33"/>
      <c r="AKG21" s="33"/>
      <c r="AKH21" s="33"/>
      <c r="AKI21" s="33"/>
      <c r="AKJ21" s="33"/>
      <c r="AKK21" s="33"/>
      <c r="AKL21" s="33"/>
      <c r="AKM21" s="33"/>
      <c r="AKN21" s="33"/>
      <c r="AKO21" s="33"/>
      <c r="AKP21" s="33"/>
      <c r="AKQ21" s="33"/>
      <c r="AKR21" s="33"/>
      <c r="AKS21" s="33"/>
      <c r="AKT21" s="33"/>
      <c r="AKU21" s="33"/>
      <c r="AKV21" s="33"/>
      <c r="AKW21" s="33"/>
      <c r="AKX21" s="33"/>
      <c r="AKY21" s="33"/>
      <c r="AKZ21" s="33"/>
      <c r="ALA21" s="33"/>
      <c r="ALB21" s="33"/>
      <c r="ALC21" s="33"/>
      <c r="ALD21" s="33"/>
      <c r="ALE21" s="33"/>
      <c r="ALF21" s="33"/>
      <c r="ALG21" s="33"/>
      <c r="ALH21" s="33"/>
      <c r="ALI21" s="33"/>
      <c r="ALJ21" s="33"/>
      <c r="ALK21" s="33"/>
      <c r="ALL21" s="33"/>
      <c r="ALM21" s="33"/>
      <c r="ALN21" s="33"/>
      <c r="ALO21" s="33"/>
      <c r="ALP21" s="33"/>
      <c r="ALQ21" s="33"/>
      <c r="ALR21" s="33"/>
      <c r="ALS21" s="33"/>
      <c r="ALT21" s="33"/>
      <c r="ALU21" s="33"/>
      <c r="ALV21" s="33"/>
      <c r="ALW21" s="33"/>
      <c r="ALX21" s="33"/>
      <c r="ALY21" s="33"/>
      <c r="ALZ21" s="33"/>
      <c r="AMA21" s="33"/>
      <c r="AMB21" s="33"/>
      <c r="AMC21" s="33"/>
      <c r="AMD21" s="33"/>
      <c r="AME21" s="33"/>
      <c r="AMF21" s="33"/>
      <c r="AMG21" s="33"/>
      <c r="AMH21" s="33"/>
      <c r="AMI21" s="33"/>
      <c r="AMJ21" s="33"/>
      <c r="AMK21" s="33"/>
      <c r="AML21" s="33"/>
      <c r="AMM21" s="33"/>
      <c r="AMN21" s="33"/>
      <c r="AMO21" s="33"/>
      <c r="AMP21" s="33"/>
      <c r="AMQ21" s="33"/>
      <c r="AMR21" s="33"/>
      <c r="AMS21" s="33"/>
      <c r="AMT21" s="33"/>
      <c r="AMU21" s="33"/>
      <c r="AMV21" s="33"/>
      <c r="AMW21" s="33"/>
      <c r="AMX21" s="33"/>
      <c r="AMY21" s="33"/>
      <c r="AMZ21" s="33"/>
      <c r="ANA21" s="33"/>
      <c r="ANB21" s="33"/>
      <c r="ANC21" s="33"/>
      <c r="AND21" s="33"/>
      <c r="ANE21" s="33"/>
    </row>
    <row r="22" spans="1:1045" s="15" customFormat="1" ht="97.5" customHeight="1" x14ac:dyDescent="0.2">
      <c r="A22" s="1" t="s">
        <v>45</v>
      </c>
      <c r="B22" s="1" t="s">
        <v>46</v>
      </c>
      <c r="C22" s="1" t="s">
        <v>47</v>
      </c>
      <c r="D22" s="5" t="s">
        <v>67</v>
      </c>
      <c r="E22" s="1" t="s">
        <v>217</v>
      </c>
      <c r="F22" s="10" t="s">
        <v>61</v>
      </c>
      <c r="G22" s="26" t="s">
        <v>346</v>
      </c>
      <c r="H22" s="10" t="s">
        <v>232</v>
      </c>
      <c r="I22" s="4" t="s">
        <v>233</v>
      </c>
      <c r="J22" s="4" t="s">
        <v>57</v>
      </c>
      <c r="K22" s="4" t="s">
        <v>57</v>
      </c>
      <c r="L22" s="4" t="s">
        <v>233</v>
      </c>
      <c r="M22" s="19" t="s">
        <v>234</v>
      </c>
      <c r="N22" s="4" t="s">
        <v>230</v>
      </c>
      <c r="O22" s="4" t="s">
        <v>57</v>
      </c>
      <c r="P22" s="4" t="s">
        <v>57</v>
      </c>
      <c r="Q22" s="4" t="s">
        <v>230</v>
      </c>
      <c r="R22" s="10" t="s">
        <v>235</v>
      </c>
      <c r="S22" s="2" t="s">
        <v>59</v>
      </c>
      <c r="T22" s="1" t="s">
        <v>217</v>
      </c>
      <c r="U22" s="11">
        <v>43419</v>
      </c>
      <c r="V22" s="12">
        <v>6923911.25</v>
      </c>
      <c r="W22" s="12">
        <v>8031737.0499999998</v>
      </c>
      <c r="X22" s="3" t="s">
        <v>48</v>
      </c>
      <c r="Y22" s="3" t="s">
        <v>49</v>
      </c>
      <c r="Z22" s="3" t="s">
        <v>49</v>
      </c>
      <c r="AA22" s="3" t="s">
        <v>50</v>
      </c>
      <c r="AB22" s="10" t="str">
        <f>H22</f>
        <v>EQUIPO MEDICO</v>
      </c>
      <c r="AC22" s="12">
        <v>1038586.69</v>
      </c>
      <c r="AD22" s="11">
        <v>43419</v>
      </c>
      <c r="AE22" s="11">
        <v>43465</v>
      </c>
      <c r="AF22" s="26" t="s">
        <v>391</v>
      </c>
      <c r="AG22" s="1" t="s">
        <v>51</v>
      </c>
      <c r="AH22" s="3" t="s">
        <v>50</v>
      </c>
      <c r="AI22" s="3" t="s">
        <v>50</v>
      </c>
      <c r="AJ22" s="1" t="s">
        <v>52</v>
      </c>
      <c r="AK22" s="9" t="s">
        <v>65</v>
      </c>
      <c r="AL22" s="9" t="s">
        <v>65</v>
      </c>
      <c r="AM22" s="9" t="s">
        <v>65</v>
      </c>
      <c r="AN22" s="9" t="s">
        <v>65</v>
      </c>
      <c r="AO22" s="4" t="s">
        <v>53</v>
      </c>
      <c r="AP22" s="3" t="s">
        <v>50</v>
      </c>
      <c r="AQ22" s="3" t="s">
        <v>50</v>
      </c>
      <c r="AR22" s="3" t="s">
        <v>50</v>
      </c>
      <c r="AS22" s="3" t="s">
        <v>50</v>
      </c>
      <c r="AT22" s="4" t="s">
        <v>54</v>
      </c>
      <c r="AU22" s="4" t="s">
        <v>55</v>
      </c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3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3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3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3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3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3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3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3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3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3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3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3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3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3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3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3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3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3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3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3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3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3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3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3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3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3"/>
      <c r="AJI22" s="33"/>
      <c r="AJJ22" s="33"/>
      <c r="AJK22" s="33"/>
      <c r="AJL22" s="33"/>
      <c r="AJM22" s="33"/>
      <c r="AJN22" s="33"/>
      <c r="AJO22" s="33"/>
      <c r="AJP22" s="33"/>
      <c r="AJQ22" s="33"/>
      <c r="AJR22" s="33"/>
      <c r="AJS22" s="33"/>
      <c r="AJT22" s="33"/>
      <c r="AJU22" s="33"/>
      <c r="AJV22" s="33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3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3"/>
      <c r="AKY22" s="33"/>
      <c r="AKZ22" s="33"/>
      <c r="ALA22" s="33"/>
      <c r="ALB22" s="33"/>
      <c r="ALC22" s="33"/>
      <c r="ALD22" s="33"/>
      <c r="ALE22" s="33"/>
      <c r="ALF22" s="33"/>
      <c r="ALG22" s="33"/>
      <c r="ALH22" s="33"/>
      <c r="ALI22" s="33"/>
      <c r="ALJ22" s="33"/>
      <c r="ALK22" s="33"/>
      <c r="ALL22" s="33"/>
      <c r="ALM22" s="33"/>
      <c r="ALN22" s="33"/>
      <c r="ALO22" s="33"/>
      <c r="ALP22" s="33"/>
      <c r="ALQ22" s="33"/>
      <c r="ALR22" s="33"/>
      <c r="ALS22" s="33"/>
      <c r="ALT22" s="33"/>
      <c r="ALU22" s="33"/>
      <c r="ALV22" s="33"/>
      <c r="ALW22" s="33"/>
      <c r="ALX22" s="33"/>
      <c r="ALY22" s="33"/>
      <c r="ALZ22" s="33"/>
      <c r="AMA22" s="33"/>
      <c r="AMB22" s="33"/>
      <c r="AMC22" s="33"/>
      <c r="AMD22" s="33"/>
      <c r="AME22" s="33"/>
      <c r="AMF22" s="33"/>
      <c r="AMG22" s="33"/>
      <c r="AMH22" s="33"/>
      <c r="AMI22" s="33"/>
      <c r="AMJ22" s="33"/>
      <c r="AMK22" s="33"/>
      <c r="AML22" s="33"/>
      <c r="AMM22" s="33"/>
      <c r="AMN22" s="33"/>
      <c r="AMO22" s="33"/>
      <c r="AMP22" s="33"/>
      <c r="AMQ22" s="33"/>
      <c r="AMR22" s="33"/>
      <c r="AMS22" s="33"/>
      <c r="AMT22" s="33"/>
      <c r="AMU22" s="33"/>
      <c r="AMV22" s="33"/>
      <c r="AMW22" s="33"/>
      <c r="AMX22" s="33"/>
      <c r="AMY22" s="33"/>
      <c r="AMZ22" s="33"/>
      <c r="ANA22" s="33"/>
      <c r="ANB22" s="33"/>
      <c r="ANC22" s="33"/>
      <c r="AND22" s="33"/>
      <c r="ANE22" s="33"/>
    </row>
    <row r="23" spans="1:1045" s="15" customFormat="1" ht="97.5" customHeight="1" x14ac:dyDescent="0.2">
      <c r="A23" s="1" t="s">
        <v>45</v>
      </c>
      <c r="B23" s="1" t="s">
        <v>46</v>
      </c>
      <c r="C23" s="1" t="s">
        <v>47</v>
      </c>
      <c r="D23" s="5" t="s">
        <v>67</v>
      </c>
      <c r="E23" s="1" t="s">
        <v>218</v>
      </c>
      <c r="F23" s="25" t="s">
        <v>237</v>
      </c>
      <c r="G23" s="26" t="s">
        <v>347</v>
      </c>
      <c r="H23" s="10" t="s">
        <v>236</v>
      </c>
      <c r="I23" s="4" t="s">
        <v>238</v>
      </c>
      <c r="J23" s="4" t="s">
        <v>57</v>
      </c>
      <c r="K23" s="4" t="s">
        <v>57</v>
      </c>
      <c r="L23" s="4" t="s">
        <v>238</v>
      </c>
      <c r="M23" s="19">
        <v>13250145.77</v>
      </c>
      <c r="N23" s="4" t="s">
        <v>238</v>
      </c>
      <c r="O23" s="4" t="s">
        <v>57</v>
      </c>
      <c r="P23" s="4" t="s">
        <v>57</v>
      </c>
      <c r="Q23" s="4" t="s">
        <v>238</v>
      </c>
      <c r="R23" s="10" t="s">
        <v>239</v>
      </c>
      <c r="S23" s="2" t="s">
        <v>59</v>
      </c>
      <c r="T23" s="1" t="s">
        <v>218</v>
      </c>
      <c r="U23" s="11">
        <v>43419</v>
      </c>
      <c r="V23" s="12">
        <v>11422539.460000001</v>
      </c>
      <c r="W23" s="12">
        <v>13250145.77</v>
      </c>
      <c r="X23" s="3" t="s">
        <v>48</v>
      </c>
      <c r="Y23" s="3" t="s">
        <v>49</v>
      </c>
      <c r="Z23" s="3" t="s">
        <v>49</v>
      </c>
      <c r="AA23" s="3" t="s">
        <v>50</v>
      </c>
      <c r="AB23" s="10" t="str">
        <f>H23</f>
        <v>BOMBAS MOTOBOMBAS  Y MOTORERS</v>
      </c>
      <c r="AC23" s="12">
        <v>1713380.91</v>
      </c>
      <c r="AD23" s="11">
        <v>43419</v>
      </c>
      <c r="AE23" s="11">
        <v>43465</v>
      </c>
      <c r="AF23" s="26" t="s">
        <v>392</v>
      </c>
      <c r="AG23" s="1" t="s">
        <v>51</v>
      </c>
      <c r="AH23" s="3" t="s">
        <v>50</v>
      </c>
      <c r="AI23" s="3" t="s">
        <v>50</v>
      </c>
      <c r="AJ23" s="1" t="s">
        <v>52</v>
      </c>
      <c r="AK23" s="9" t="s">
        <v>65</v>
      </c>
      <c r="AL23" s="9" t="s">
        <v>65</v>
      </c>
      <c r="AM23" s="9" t="s">
        <v>65</v>
      </c>
      <c r="AN23" s="9" t="s">
        <v>65</v>
      </c>
      <c r="AO23" s="4" t="s">
        <v>53</v>
      </c>
      <c r="AP23" s="3" t="s">
        <v>50</v>
      </c>
      <c r="AQ23" s="3" t="s">
        <v>50</v>
      </c>
      <c r="AR23" s="3" t="s">
        <v>50</v>
      </c>
      <c r="AS23" s="3" t="s">
        <v>50</v>
      </c>
      <c r="AT23" s="4" t="s">
        <v>54</v>
      </c>
      <c r="AU23" s="4" t="s">
        <v>55</v>
      </c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  <c r="ALJ23" s="33"/>
      <c r="ALK23" s="33"/>
      <c r="ALL23" s="33"/>
      <c r="ALM23" s="33"/>
      <c r="ALN23" s="33"/>
      <c r="ALO23" s="33"/>
      <c r="ALP23" s="33"/>
      <c r="ALQ23" s="33"/>
      <c r="ALR23" s="33"/>
      <c r="ALS23" s="33"/>
      <c r="ALT23" s="33"/>
      <c r="ALU23" s="33"/>
      <c r="ALV23" s="33"/>
      <c r="ALW23" s="33"/>
      <c r="ALX23" s="33"/>
      <c r="ALY23" s="33"/>
      <c r="ALZ23" s="33"/>
      <c r="AMA23" s="33"/>
      <c r="AMB23" s="33"/>
      <c r="AMC23" s="33"/>
      <c r="AMD23" s="33"/>
      <c r="AME23" s="33"/>
      <c r="AMF23" s="33"/>
      <c r="AMG23" s="33"/>
      <c r="AMH23" s="33"/>
      <c r="AMI23" s="33"/>
      <c r="AMJ23" s="33"/>
      <c r="AMK23" s="33"/>
      <c r="AML23" s="33"/>
      <c r="AMM23" s="33"/>
      <c r="AMN23" s="33"/>
      <c r="AMO23" s="33"/>
      <c r="AMP23" s="33"/>
      <c r="AMQ23" s="33"/>
      <c r="AMR23" s="33"/>
      <c r="AMS23" s="33"/>
      <c r="AMT23" s="33"/>
      <c r="AMU23" s="33"/>
      <c r="AMV23" s="33"/>
      <c r="AMW23" s="33"/>
      <c r="AMX23" s="33"/>
      <c r="AMY23" s="33"/>
      <c r="AMZ23" s="33"/>
      <c r="ANA23" s="33"/>
      <c r="ANB23" s="33"/>
      <c r="ANC23" s="33"/>
      <c r="AND23" s="33"/>
      <c r="ANE23" s="33"/>
    </row>
    <row r="24" spans="1:1045" s="15" customFormat="1" ht="97.5" customHeight="1" x14ac:dyDescent="0.2">
      <c r="A24" s="1" t="s">
        <v>45</v>
      </c>
      <c r="B24" s="1" t="s">
        <v>46</v>
      </c>
      <c r="C24" s="1" t="s">
        <v>47</v>
      </c>
      <c r="D24" s="5" t="s">
        <v>67</v>
      </c>
      <c r="E24" s="1" t="s">
        <v>268</v>
      </c>
      <c r="F24" s="25" t="s">
        <v>237</v>
      </c>
      <c r="G24" s="26" t="s">
        <v>348</v>
      </c>
      <c r="H24" s="10" t="s">
        <v>269</v>
      </c>
      <c r="I24" s="4" t="s">
        <v>270</v>
      </c>
      <c r="J24" s="4" t="s">
        <v>57</v>
      </c>
      <c r="K24" s="4" t="s">
        <v>57</v>
      </c>
      <c r="L24" s="4" t="s">
        <v>270</v>
      </c>
      <c r="M24" s="19" t="s">
        <v>271</v>
      </c>
      <c r="N24" s="4" t="s">
        <v>62</v>
      </c>
      <c r="O24" s="4" t="s">
        <v>57</v>
      </c>
      <c r="P24" s="4" t="s">
        <v>57</v>
      </c>
      <c r="Q24" s="4" t="s">
        <v>62</v>
      </c>
      <c r="R24" s="10" t="s">
        <v>75</v>
      </c>
      <c r="S24" s="2" t="s">
        <v>59</v>
      </c>
      <c r="T24" s="1" t="s">
        <v>268</v>
      </c>
      <c r="U24" s="11">
        <v>43419</v>
      </c>
      <c r="V24" s="12">
        <v>4221367</v>
      </c>
      <c r="W24" s="12">
        <v>4896785.72</v>
      </c>
      <c r="X24" s="3" t="s">
        <v>48</v>
      </c>
      <c r="Y24" s="3" t="s">
        <v>49</v>
      </c>
      <c r="Z24" s="3" t="s">
        <v>49</v>
      </c>
      <c r="AA24" s="3" t="s">
        <v>50</v>
      </c>
      <c r="AB24" s="10" t="str">
        <f>H24</f>
        <v>MAQUINAS Y HERRAMIENTAS</v>
      </c>
      <c r="AC24" s="12">
        <v>633205.05000000005</v>
      </c>
      <c r="AD24" s="11">
        <v>43419</v>
      </c>
      <c r="AE24" s="11">
        <v>43465</v>
      </c>
      <c r="AF24" s="26" t="s">
        <v>393</v>
      </c>
      <c r="AG24" s="1" t="s">
        <v>51</v>
      </c>
      <c r="AH24" s="3" t="s">
        <v>50</v>
      </c>
      <c r="AI24" s="3" t="s">
        <v>50</v>
      </c>
      <c r="AJ24" s="1" t="s">
        <v>52</v>
      </c>
      <c r="AK24" s="9" t="s">
        <v>65</v>
      </c>
      <c r="AL24" s="9" t="s">
        <v>65</v>
      </c>
      <c r="AM24" s="9" t="s">
        <v>65</v>
      </c>
      <c r="AN24" s="9" t="s">
        <v>65</v>
      </c>
      <c r="AO24" s="4" t="s">
        <v>53</v>
      </c>
      <c r="AP24" s="3" t="s">
        <v>50</v>
      </c>
      <c r="AQ24" s="3" t="s">
        <v>50</v>
      </c>
      <c r="AR24" s="3" t="s">
        <v>50</v>
      </c>
      <c r="AS24" s="3" t="s">
        <v>50</v>
      </c>
      <c r="AT24" s="4" t="s">
        <v>54</v>
      </c>
      <c r="AU24" s="4" t="s">
        <v>55</v>
      </c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  <c r="ALF24" s="33"/>
      <c r="ALG24" s="33"/>
      <c r="ALH24" s="33"/>
      <c r="ALI24" s="33"/>
      <c r="ALJ24" s="33"/>
      <c r="ALK24" s="33"/>
      <c r="ALL24" s="33"/>
      <c r="ALM24" s="33"/>
      <c r="ALN24" s="33"/>
      <c r="ALO24" s="33"/>
      <c r="ALP24" s="33"/>
      <c r="ALQ24" s="33"/>
      <c r="ALR24" s="33"/>
      <c r="ALS24" s="33"/>
      <c r="ALT24" s="33"/>
      <c r="ALU24" s="33"/>
      <c r="ALV24" s="33"/>
      <c r="ALW24" s="33"/>
      <c r="ALX24" s="33"/>
      <c r="ALY24" s="33"/>
      <c r="ALZ24" s="33"/>
      <c r="AMA24" s="33"/>
      <c r="AMB24" s="33"/>
      <c r="AMC24" s="33"/>
      <c r="AMD24" s="33"/>
      <c r="AME24" s="33"/>
      <c r="AMF24" s="33"/>
      <c r="AMG24" s="33"/>
      <c r="AMH24" s="33"/>
      <c r="AMI24" s="33"/>
      <c r="AMJ24" s="33"/>
      <c r="AMK24" s="33"/>
      <c r="AML24" s="33"/>
      <c r="AMM24" s="33"/>
      <c r="AMN24" s="33"/>
      <c r="AMO24" s="33"/>
      <c r="AMP24" s="33"/>
      <c r="AMQ24" s="33"/>
      <c r="AMR24" s="33"/>
      <c r="AMS24" s="33"/>
      <c r="AMT24" s="33"/>
      <c r="AMU24" s="33"/>
      <c r="AMV24" s="33"/>
      <c r="AMW24" s="33"/>
      <c r="AMX24" s="33"/>
      <c r="AMY24" s="33"/>
      <c r="AMZ24" s="33"/>
      <c r="ANA24" s="33"/>
      <c r="ANB24" s="33"/>
      <c r="ANC24" s="33"/>
      <c r="AND24" s="33"/>
      <c r="ANE24" s="33"/>
    </row>
    <row r="25" spans="1:1045" s="15" customFormat="1" ht="97.5" customHeight="1" x14ac:dyDescent="0.2">
      <c r="A25" s="1" t="s">
        <v>45</v>
      </c>
      <c r="B25" s="1" t="s">
        <v>46</v>
      </c>
      <c r="C25" s="1" t="s">
        <v>47</v>
      </c>
      <c r="D25" s="5" t="s">
        <v>67</v>
      </c>
      <c r="E25" s="1" t="s">
        <v>170</v>
      </c>
      <c r="F25" s="21" t="s">
        <v>171</v>
      </c>
      <c r="G25" s="26" t="s">
        <v>349</v>
      </c>
      <c r="H25" s="10" t="s">
        <v>172</v>
      </c>
      <c r="I25" s="4" t="s">
        <v>178</v>
      </c>
      <c r="J25" s="4" t="s">
        <v>57</v>
      </c>
      <c r="K25" s="4" t="s">
        <v>57</v>
      </c>
      <c r="L25" s="4" t="s">
        <v>178</v>
      </c>
      <c r="M25" s="19" t="s">
        <v>177</v>
      </c>
      <c r="N25" s="4" t="s">
        <v>176</v>
      </c>
      <c r="O25" s="4" t="s">
        <v>151</v>
      </c>
      <c r="P25" s="4" t="s">
        <v>175</v>
      </c>
      <c r="Q25" s="4" t="s">
        <v>174</v>
      </c>
      <c r="R25" s="10" t="s">
        <v>173</v>
      </c>
      <c r="S25" s="2" t="s">
        <v>59</v>
      </c>
      <c r="T25" s="1" t="s">
        <v>170</v>
      </c>
      <c r="U25" s="11">
        <v>43419</v>
      </c>
      <c r="V25" s="12">
        <v>249500</v>
      </c>
      <c r="W25" s="12">
        <v>289420</v>
      </c>
      <c r="X25" s="3" t="s">
        <v>48</v>
      </c>
      <c r="Y25" s="3" t="s">
        <v>49</v>
      </c>
      <c r="Z25" s="3" t="s">
        <v>49</v>
      </c>
      <c r="AA25" s="3" t="s">
        <v>50</v>
      </c>
      <c r="AB25" s="10" t="str">
        <f t="shared" si="0"/>
        <v>VASO DE PAPEL Y BOLSA DE POLIETILENO</v>
      </c>
      <c r="AC25" s="12">
        <v>37425</v>
      </c>
      <c r="AD25" s="11">
        <v>43419</v>
      </c>
      <c r="AE25" s="11">
        <v>43465</v>
      </c>
      <c r="AF25" s="26" t="s">
        <v>394</v>
      </c>
      <c r="AG25" s="1" t="s">
        <v>51</v>
      </c>
      <c r="AH25" s="3" t="s">
        <v>50</v>
      </c>
      <c r="AI25" s="3" t="s">
        <v>50</v>
      </c>
      <c r="AJ25" s="1" t="s">
        <v>52</v>
      </c>
      <c r="AK25" s="9" t="s">
        <v>65</v>
      </c>
      <c r="AL25" s="9" t="s">
        <v>65</v>
      </c>
      <c r="AM25" s="9" t="s">
        <v>65</v>
      </c>
      <c r="AN25" s="9" t="s">
        <v>65</v>
      </c>
      <c r="AO25" s="4" t="s">
        <v>53</v>
      </c>
      <c r="AP25" s="3" t="s">
        <v>50</v>
      </c>
      <c r="AQ25" s="3" t="s">
        <v>50</v>
      </c>
      <c r="AR25" s="3" t="s">
        <v>50</v>
      </c>
      <c r="AS25" s="3" t="s">
        <v>50</v>
      </c>
      <c r="AT25" s="4" t="s">
        <v>54</v>
      </c>
      <c r="AU25" s="4" t="s">
        <v>55</v>
      </c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  <c r="AMJ25" s="33"/>
      <c r="AMK25" s="33"/>
      <c r="AML25" s="33"/>
      <c r="AMM25" s="33"/>
      <c r="AMN25" s="33"/>
      <c r="AMO25" s="33"/>
      <c r="AMP25" s="33"/>
      <c r="AMQ25" s="33"/>
      <c r="AMR25" s="33"/>
      <c r="AMS25" s="33"/>
      <c r="AMT25" s="33"/>
      <c r="AMU25" s="33"/>
      <c r="AMV25" s="33"/>
      <c r="AMW25" s="33"/>
      <c r="AMX25" s="33"/>
      <c r="AMY25" s="33"/>
      <c r="AMZ25" s="33"/>
      <c r="ANA25" s="33"/>
      <c r="ANB25" s="33"/>
      <c r="ANC25" s="33"/>
      <c r="AND25" s="33"/>
      <c r="ANE25" s="33"/>
    </row>
    <row r="26" spans="1:1045" s="15" customFormat="1" ht="97.5" customHeight="1" x14ac:dyDescent="0.2">
      <c r="A26" s="1" t="s">
        <v>45</v>
      </c>
      <c r="B26" s="1" t="s">
        <v>46</v>
      </c>
      <c r="C26" s="1" t="s">
        <v>47</v>
      </c>
      <c r="D26" s="5" t="s">
        <v>67</v>
      </c>
      <c r="E26" s="1" t="s">
        <v>197</v>
      </c>
      <c r="F26" s="25" t="s">
        <v>198</v>
      </c>
      <c r="G26" s="26" t="s">
        <v>350</v>
      </c>
      <c r="H26" s="10" t="s">
        <v>199</v>
      </c>
      <c r="I26" s="4" t="s">
        <v>202</v>
      </c>
      <c r="J26" s="4" t="s">
        <v>57</v>
      </c>
      <c r="K26" s="4" t="s">
        <v>57</v>
      </c>
      <c r="L26" s="4" t="s">
        <v>202</v>
      </c>
      <c r="M26" s="19" t="s">
        <v>203</v>
      </c>
      <c r="N26" s="4" t="s">
        <v>201</v>
      </c>
      <c r="O26" s="4" t="s">
        <v>57</v>
      </c>
      <c r="P26" s="4" t="s">
        <v>57</v>
      </c>
      <c r="Q26" s="4" t="s">
        <v>201</v>
      </c>
      <c r="R26" s="10" t="s">
        <v>200</v>
      </c>
      <c r="S26" s="2" t="s">
        <v>59</v>
      </c>
      <c r="T26" s="1" t="s">
        <v>197</v>
      </c>
      <c r="U26" s="11">
        <v>43419</v>
      </c>
      <c r="V26" s="12">
        <v>258250</v>
      </c>
      <c r="W26" s="12">
        <v>299570</v>
      </c>
      <c r="X26" s="3" t="s">
        <v>48</v>
      </c>
      <c r="Y26" s="3" t="s">
        <v>49</v>
      </c>
      <c r="Z26" s="3" t="s">
        <v>49</v>
      </c>
      <c r="AA26" s="3" t="s">
        <v>50</v>
      </c>
      <c r="AB26" s="10" t="str">
        <f t="shared" si="0"/>
        <v>LETRETOS DE SEGURIDAD</v>
      </c>
      <c r="AC26" s="12">
        <v>38737.5</v>
      </c>
      <c r="AD26" s="11">
        <v>43419</v>
      </c>
      <c r="AE26" s="11">
        <v>43465</v>
      </c>
      <c r="AF26" s="26" t="s">
        <v>395</v>
      </c>
      <c r="AG26" s="1" t="s">
        <v>51</v>
      </c>
      <c r="AH26" s="3" t="s">
        <v>50</v>
      </c>
      <c r="AI26" s="3" t="s">
        <v>50</v>
      </c>
      <c r="AJ26" s="1" t="s">
        <v>52</v>
      </c>
      <c r="AK26" s="9" t="s">
        <v>65</v>
      </c>
      <c r="AL26" s="9" t="s">
        <v>65</v>
      </c>
      <c r="AM26" s="9" t="s">
        <v>65</v>
      </c>
      <c r="AN26" s="9" t="s">
        <v>65</v>
      </c>
      <c r="AO26" s="4" t="s">
        <v>53</v>
      </c>
      <c r="AP26" s="3" t="s">
        <v>50</v>
      </c>
      <c r="AQ26" s="3" t="s">
        <v>50</v>
      </c>
      <c r="AR26" s="3" t="s">
        <v>50</v>
      </c>
      <c r="AS26" s="3" t="s">
        <v>50</v>
      </c>
      <c r="AT26" s="4" t="s">
        <v>54</v>
      </c>
      <c r="AU26" s="4" t="s">
        <v>55</v>
      </c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  <c r="ND26" s="33"/>
      <c r="NE26" s="33"/>
      <c r="NF26" s="33"/>
      <c r="NG26" s="33"/>
      <c r="NH26" s="33"/>
      <c r="NI26" s="33"/>
      <c r="NJ26" s="33"/>
      <c r="NK26" s="33"/>
      <c r="NL26" s="33"/>
      <c r="NM26" s="33"/>
      <c r="NN26" s="33"/>
      <c r="NO26" s="33"/>
      <c r="NP26" s="33"/>
      <c r="NQ26" s="33"/>
      <c r="NR26" s="33"/>
      <c r="NS26" s="33"/>
      <c r="NT26" s="33"/>
      <c r="NU26" s="33"/>
      <c r="NV26" s="33"/>
      <c r="NW26" s="33"/>
      <c r="NX26" s="33"/>
      <c r="NY26" s="33"/>
      <c r="NZ26" s="33"/>
      <c r="OA26" s="33"/>
      <c r="OB26" s="33"/>
      <c r="OC26" s="33"/>
      <c r="OD26" s="33"/>
      <c r="OE26" s="33"/>
      <c r="OF26" s="33"/>
      <c r="OG26" s="33"/>
      <c r="OH26" s="33"/>
      <c r="OI26" s="33"/>
      <c r="OJ26" s="33"/>
      <c r="OK26" s="33"/>
      <c r="OL26" s="33"/>
      <c r="OM26" s="33"/>
      <c r="ON26" s="33"/>
      <c r="OO26" s="33"/>
      <c r="OP26" s="33"/>
      <c r="OQ26" s="33"/>
      <c r="OR26" s="33"/>
      <c r="OS26" s="33"/>
      <c r="OT26" s="33"/>
      <c r="OU26" s="33"/>
      <c r="OV26" s="33"/>
      <c r="OW26" s="33"/>
      <c r="OX26" s="33"/>
      <c r="OY26" s="33"/>
      <c r="OZ26" s="33"/>
      <c r="PA26" s="33"/>
      <c r="PB26" s="33"/>
      <c r="PC26" s="33"/>
      <c r="PD26" s="33"/>
      <c r="PE26" s="33"/>
      <c r="PF26" s="33"/>
      <c r="PG26" s="33"/>
      <c r="PH26" s="33"/>
      <c r="PI26" s="33"/>
      <c r="PJ26" s="33"/>
      <c r="PK26" s="33"/>
      <c r="PL26" s="33"/>
      <c r="PM26" s="33"/>
      <c r="PN26" s="33"/>
      <c r="PO26" s="33"/>
      <c r="PP26" s="33"/>
      <c r="PQ26" s="33"/>
      <c r="PR26" s="33"/>
      <c r="PS26" s="33"/>
      <c r="PT26" s="33"/>
      <c r="PU26" s="33"/>
      <c r="PV26" s="33"/>
      <c r="PW26" s="33"/>
      <c r="PX26" s="33"/>
      <c r="PY26" s="33"/>
      <c r="PZ26" s="33"/>
      <c r="QA26" s="33"/>
      <c r="QB26" s="33"/>
      <c r="QC26" s="33"/>
      <c r="QD26" s="33"/>
      <c r="QE26" s="33"/>
      <c r="QF26" s="33"/>
      <c r="QG26" s="33"/>
      <c r="QH26" s="33"/>
      <c r="QI26" s="33"/>
      <c r="QJ26" s="33"/>
      <c r="QK26" s="33"/>
      <c r="QL26" s="33"/>
      <c r="QM26" s="33"/>
      <c r="QN26" s="33"/>
      <c r="QO26" s="33"/>
      <c r="QP26" s="33"/>
      <c r="QQ26" s="33"/>
      <c r="QR26" s="33"/>
      <c r="QS26" s="33"/>
      <c r="QT26" s="33"/>
      <c r="QU26" s="33"/>
      <c r="QV26" s="33"/>
      <c r="QW26" s="33"/>
      <c r="QX26" s="33"/>
      <c r="QY26" s="33"/>
      <c r="QZ26" s="33"/>
      <c r="RA26" s="33"/>
      <c r="RB26" s="33"/>
      <c r="RC26" s="33"/>
      <c r="RD26" s="33"/>
      <c r="RE26" s="33"/>
      <c r="RF26" s="33"/>
      <c r="RG26" s="33"/>
      <c r="RH26" s="33"/>
      <c r="RI26" s="33"/>
      <c r="RJ26" s="33"/>
      <c r="RK26" s="33"/>
      <c r="RL26" s="33"/>
      <c r="RM26" s="33"/>
      <c r="RN26" s="33"/>
      <c r="RO26" s="33"/>
      <c r="RP26" s="33"/>
      <c r="RQ26" s="33"/>
      <c r="RR26" s="33"/>
      <c r="RS26" s="33"/>
      <c r="RT26" s="33"/>
      <c r="RU26" s="33"/>
      <c r="RV26" s="33"/>
      <c r="RW26" s="33"/>
      <c r="RX26" s="33"/>
      <c r="RY26" s="33"/>
      <c r="RZ26" s="33"/>
      <c r="SA26" s="33"/>
      <c r="SB26" s="33"/>
      <c r="SC26" s="33"/>
      <c r="SD26" s="33"/>
      <c r="SE26" s="33"/>
      <c r="SF26" s="33"/>
      <c r="SG26" s="33"/>
      <c r="SH26" s="33"/>
      <c r="SI26" s="33"/>
      <c r="SJ26" s="33"/>
      <c r="SK26" s="33"/>
      <c r="SL26" s="33"/>
      <c r="SM26" s="33"/>
      <c r="SN26" s="33"/>
      <c r="SO26" s="33"/>
      <c r="SP26" s="33"/>
      <c r="SQ26" s="33"/>
      <c r="SR26" s="33"/>
      <c r="SS26" s="33"/>
      <c r="ST26" s="33"/>
      <c r="SU26" s="33"/>
      <c r="SV26" s="33"/>
      <c r="SW26" s="33"/>
      <c r="SX26" s="33"/>
      <c r="SY26" s="33"/>
      <c r="SZ26" s="33"/>
      <c r="TA26" s="33"/>
      <c r="TB26" s="33"/>
      <c r="TC26" s="33"/>
      <c r="TD26" s="33"/>
      <c r="TE26" s="33"/>
      <c r="TF26" s="33"/>
      <c r="TG26" s="33"/>
      <c r="TH26" s="33"/>
      <c r="TI26" s="33"/>
      <c r="TJ26" s="33"/>
      <c r="TK26" s="33"/>
      <c r="TL26" s="33"/>
      <c r="TM26" s="33"/>
      <c r="TN26" s="33"/>
      <c r="TO26" s="33"/>
      <c r="TP26" s="33"/>
      <c r="TQ26" s="33"/>
      <c r="TR26" s="33"/>
      <c r="TS26" s="33"/>
      <c r="TT26" s="33"/>
      <c r="TU26" s="33"/>
      <c r="TV26" s="33"/>
      <c r="TW26" s="33"/>
      <c r="TX26" s="33"/>
      <c r="TY26" s="33"/>
      <c r="TZ26" s="33"/>
      <c r="UA26" s="33"/>
      <c r="UB26" s="33"/>
      <c r="UC26" s="33"/>
      <c r="UD26" s="33"/>
      <c r="UE26" s="33"/>
      <c r="UF26" s="33"/>
      <c r="UG26" s="33"/>
      <c r="UH26" s="33"/>
      <c r="UI26" s="33"/>
      <c r="UJ26" s="33"/>
      <c r="UK26" s="33"/>
      <c r="UL26" s="33"/>
      <c r="UM26" s="33"/>
      <c r="UN26" s="33"/>
      <c r="UO26" s="33"/>
      <c r="UP26" s="33"/>
      <c r="UQ26" s="33"/>
      <c r="UR26" s="33"/>
      <c r="US26" s="33"/>
      <c r="UT26" s="33"/>
      <c r="UU26" s="33"/>
      <c r="UV26" s="33"/>
      <c r="UW26" s="33"/>
      <c r="UX26" s="33"/>
      <c r="UY26" s="33"/>
      <c r="UZ26" s="33"/>
      <c r="VA26" s="33"/>
      <c r="VB26" s="33"/>
      <c r="VC26" s="33"/>
      <c r="VD26" s="33"/>
      <c r="VE26" s="33"/>
      <c r="VF26" s="33"/>
      <c r="VG26" s="33"/>
      <c r="VH26" s="33"/>
      <c r="VI26" s="33"/>
      <c r="VJ26" s="33"/>
      <c r="VK26" s="33"/>
      <c r="VL26" s="33"/>
      <c r="VM26" s="33"/>
      <c r="VN26" s="33"/>
      <c r="VO26" s="33"/>
      <c r="VP26" s="33"/>
      <c r="VQ26" s="33"/>
      <c r="VR26" s="33"/>
      <c r="VS26" s="33"/>
      <c r="VT26" s="33"/>
      <c r="VU26" s="33"/>
      <c r="VV26" s="33"/>
      <c r="VW26" s="33"/>
      <c r="VX26" s="33"/>
      <c r="VY26" s="33"/>
      <c r="VZ26" s="33"/>
      <c r="WA26" s="33"/>
      <c r="WB26" s="33"/>
      <c r="WC26" s="33"/>
      <c r="WD26" s="33"/>
      <c r="WE26" s="33"/>
      <c r="WF26" s="33"/>
      <c r="WG26" s="33"/>
      <c r="WH26" s="33"/>
      <c r="WI26" s="33"/>
      <c r="WJ26" s="33"/>
      <c r="WK26" s="33"/>
      <c r="WL26" s="33"/>
      <c r="WM26" s="33"/>
      <c r="WN26" s="33"/>
      <c r="WO26" s="33"/>
      <c r="WP26" s="33"/>
      <c r="WQ26" s="33"/>
      <c r="WR26" s="33"/>
      <c r="WS26" s="33"/>
      <c r="WT26" s="33"/>
      <c r="WU26" s="33"/>
      <c r="WV26" s="33"/>
      <c r="WW26" s="33"/>
      <c r="WX26" s="33"/>
      <c r="WY26" s="33"/>
      <c r="WZ26" s="33"/>
      <c r="XA26" s="33"/>
      <c r="XB26" s="33"/>
      <c r="XC26" s="33"/>
      <c r="XD26" s="33"/>
      <c r="XE26" s="33"/>
      <c r="XF26" s="33"/>
      <c r="XG26" s="33"/>
      <c r="XH26" s="33"/>
      <c r="XI26" s="33"/>
      <c r="XJ26" s="33"/>
      <c r="XK26" s="33"/>
      <c r="XL26" s="33"/>
      <c r="XM26" s="33"/>
      <c r="XN26" s="33"/>
      <c r="XO26" s="33"/>
      <c r="XP26" s="33"/>
      <c r="XQ26" s="33"/>
      <c r="XR26" s="33"/>
      <c r="XS26" s="33"/>
      <c r="XT26" s="33"/>
      <c r="XU26" s="33"/>
      <c r="XV26" s="33"/>
      <c r="XW26" s="33"/>
      <c r="XX26" s="33"/>
      <c r="XY26" s="33"/>
      <c r="XZ26" s="33"/>
      <c r="YA26" s="33"/>
      <c r="YB26" s="33"/>
      <c r="YC26" s="33"/>
      <c r="YD26" s="33"/>
      <c r="YE26" s="33"/>
      <c r="YF26" s="33"/>
      <c r="YG26" s="33"/>
      <c r="YH26" s="33"/>
      <c r="YI26" s="33"/>
      <c r="YJ26" s="33"/>
      <c r="YK26" s="33"/>
      <c r="YL26" s="33"/>
      <c r="YM26" s="33"/>
      <c r="YN26" s="33"/>
      <c r="YO26" s="33"/>
      <c r="YP26" s="33"/>
      <c r="YQ26" s="33"/>
      <c r="YR26" s="33"/>
      <c r="YS26" s="33"/>
      <c r="YT26" s="33"/>
      <c r="YU26" s="33"/>
      <c r="YV26" s="33"/>
      <c r="YW26" s="33"/>
      <c r="YX26" s="33"/>
      <c r="YY26" s="33"/>
      <c r="YZ26" s="33"/>
      <c r="ZA26" s="33"/>
      <c r="ZB26" s="33"/>
      <c r="ZC26" s="33"/>
      <c r="ZD26" s="33"/>
      <c r="ZE26" s="33"/>
      <c r="ZF26" s="33"/>
      <c r="ZG26" s="33"/>
      <c r="ZH26" s="33"/>
      <c r="ZI26" s="33"/>
      <c r="ZJ26" s="33"/>
      <c r="ZK26" s="33"/>
      <c r="ZL26" s="33"/>
      <c r="ZM26" s="33"/>
      <c r="ZN26" s="33"/>
      <c r="ZO26" s="33"/>
      <c r="ZP26" s="33"/>
      <c r="ZQ26" s="33"/>
      <c r="ZR26" s="33"/>
      <c r="ZS26" s="33"/>
      <c r="ZT26" s="33"/>
      <c r="ZU26" s="33"/>
      <c r="ZV26" s="33"/>
      <c r="ZW26" s="33"/>
      <c r="ZX26" s="33"/>
      <c r="ZY26" s="33"/>
      <c r="ZZ26" s="33"/>
      <c r="AAA26" s="33"/>
      <c r="AAB26" s="33"/>
      <c r="AAC26" s="33"/>
      <c r="AAD26" s="33"/>
      <c r="AAE26" s="33"/>
      <c r="AAF26" s="33"/>
      <c r="AAG26" s="33"/>
      <c r="AAH26" s="33"/>
      <c r="AAI26" s="33"/>
      <c r="AAJ26" s="33"/>
      <c r="AAK26" s="33"/>
      <c r="AAL26" s="33"/>
      <c r="AAM26" s="33"/>
      <c r="AAN26" s="33"/>
      <c r="AAO26" s="33"/>
      <c r="AAP26" s="33"/>
      <c r="AAQ26" s="33"/>
      <c r="AAR26" s="33"/>
      <c r="AAS26" s="33"/>
      <c r="AAT26" s="33"/>
      <c r="AAU26" s="33"/>
      <c r="AAV26" s="33"/>
      <c r="AAW26" s="33"/>
      <c r="AAX26" s="33"/>
      <c r="AAY26" s="33"/>
      <c r="AAZ26" s="33"/>
      <c r="ABA26" s="33"/>
      <c r="ABB26" s="33"/>
      <c r="ABC26" s="33"/>
      <c r="ABD26" s="33"/>
      <c r="ABE26" s="33"/>
      <c r="ABF26" s="33"/>
      <c r="ABG26" s="33"/>
      <c r="ABH26" s="33"/>
      <c r="ABI26" s="33"/>
      <c r="ABJ26" s="33"/>
      <c r="ABK26" s="33"/>
      <c r="ABL26" s="33"/>
      <c r="ABM26" s="33"/>
      <c r="ABN26" s="33"/>
      <c r="ABO26" s="33"/>
      <c r="ABP26" s="33"/>
      <c r="ABQ26" s="33"/>
      <c r="ABR26" s="33"/>
      <c r="ABS26" s="33"/>
      <c r="ABT26" s="33"/>
      <c r="ABU26" s="33"/>
      <c r="ABV26" s="33"/>
      <c r="ABW26" s="33"/>
      <c r="ABX26" s="33"/>
      <c r="ABY26" s="33"/>
      <c r="ABZ26" s="33"/>
      <c r="ACA26" s="33"/>
      <c r="ACB26" s="33"/>
      <c r="ACC26" s="33"/>
      <c r="ACD26" s="33"/>
      <c r="ACE26" s="33"/>
      <c r="ACF26" s="33"/>
      <c r="ACG26" s="33"/>
      <c r="ACH26" s="33"/>
      <c r="ACI26" s="33"/>
      <c r="ACJ26" s="33"/>
      <c r="ACK26" s="33"/>
      <c r="ACL26" s="33"/>
      <c r="ACM26" s="33"/>
      <c r="ACN26" s="33"/>
      <c r="ACO26" s="33"/>
      <c r="ACP26" s="33"/>
      <c r="ACQ26" s="33"/>
      <c r="ACR26" s="33"/>
      <c r="ACS26" s="33"/>
      <c r="ACT26" s="33"/>
      <c r="ACU26" s="33"/>
      <c r="ACV26" s="33"/>
      <c r="ACW26" s="33"/>
      <c r="ACX26" s="33"/>
      <c r="ACY26" s="33"/>
      <c r="ACZ26" s="33"/>
      <c r="ADA26" s="33"/>
      <c r="ADB26" s="33"/>
      <c r="ADC26" s="33"/>
      <c r="ADD26" s="33"/>
      <c r="ADE26" s="33"/>
      <c r="ADF26" s="33"/>
      <c r="ADG26" s="33"/>
      <c r="ADH26" s="33"/>
      <c r="ADI26" s="33"/>
      <c r="ADJ26" s="33"/>
      <c r="ADK26" s="33"/>
      <c r="ADL26" s="33"/>
      <c r="ADM26" s="33"/>
      <c r="ADN26" s="33"/>
      <c r="ADO26" s="33"/>
      <c r="ADP26" s="33"/>
      <c r="ADQ26" s="33"/>
      <c r="ADR26" s="33"/>
      <c r="ADS26" s="33"/>
      <c r="ADT26" s="33"/>
      <c r="ADU26" s="33"/>
      <c r="ADV26" s="33"/>
      <c r="ADW26" s="33"/>
      <c r="ADX26" s="33"/>
      <c r="ADY26" s="33"/>
      <c r="ADZ26" s="33"/>
      <c r="AEA26" s="33"/>
      <c r="AEB26" s="33"/>
      <c r="AEC26" s="33"/>
      <c r="AED26" s="33"/>
      <c r="AEE26" s="33"/>
      <c r="AEF26" s="33"/>
      <c r="AEG26" s="33"/>
      <c r="AEH26" s="33"/>
      <c r="AEI26" s="33"/>
      <c r="AEJ26" s="33"/>
      <c r="AEK26" s="33"/>
      <c r="AEL26" s="33"/>
      <c r="AEM26" s="33"/>
      <c r="AEN26" s="33"/>
      <c r="AEO26" s="33"/>
      <c r="AEP26" s="33"/>
      <c r="AEQ26" s="33"/>
      <c r="AER26" s="33"/>
      <c r="AES26" s="33"/>
      <c r="AET26" s="33"/>
      <c r="AEU26" s="33"/>
      <c r="AEV26" s="33"/>
      <c r="AEW26" s="33"/>
      <c r="AEX26" s="33"/>
      <c r="AEY26" s="33"/>
      <c r="AEZ26" s="33"/>
      <c r="AFA26" s="33"/>
      <c r="AFB26" s="33"/>
      <c r="AFC26" s="33"/>
      <c r="AFD26" s="33"/>
      <c r="AFE26" s="33"/>
      <c r="AFF26" s="33"/>
      <c r="AFG26" s="33"/>
      <c r="AFH26" s="33"/>
      <c r="AFI26" s="33"/>
      <c r="AFJ26" s="33"/>
      <c r="AFK26" s="33"/>
      <c r="AFL26" s="33"/>
      <c r="AFM26" s="33"/>
      <c r="AFN26" s="33"/>
      <c r="AFO26" s="33"/>
      <c r="AFP26" s="33"/>
      <c r="AFQ26" s="33"/>
      <c r="AFR26" s="33"/>
      <c r="AFS26" s="33"/>
      <c r="AFT26" s="33"/>
      <c r="AFU26" s="33"/>
      <c r="AFV26" s="33"/>
      <c r="AFW26" s="33"/>
      <c r="AFX26" s="33"/>
      <c r="AFY26" s="33"/>
      <c r="AFZ26" s="33"/>
      <c r="AGA26" s="33"/>
      <c r="AGB26" s="33"/>
      <c r="AGC26" s="33"/>
      <c r="AGD26" s="33"/>
      <c r="AGE26" s="33"/>
      <c r="AGF26" s="33"/>
      <c r="AGG26" s="33"/>
      <c r="AGH26" s="33"/>
      <c r="AGI26" s="33"/>
      <c r="AGJ26" s="33"/>
      <c r="AGK26" s="33"/>
      <c r="AGL26" s="33"/>
      <c r="AGM26" s="33"/>
      <c r="AGN26" s="33"/>
      <c r="AGO26" s="33"/>
      <c r="AGP26" s="33"/>
      <c r="AGQ26" s="33"/>
      <c r="AGR26" s="33"/>
      <c r="AGS26" s="33"/>
      <c r="AGT26" s="33"/>
      <c r="AGU26" s="33"/>
      <c r="AGV26" s="33"/>
      <c r="AGW26" s="33"/>
      <c r="AGX26" s="33"/>
      <c r="AGY26" s="33"/>
      <c r="AGZ26" s="33"/>
      <c r="AHA26" s="33"/>
      <c r="AHB26" s="33"/>
      <c r="AHC26" s="33"/>
      <c r="AHD26" s="33"/>
      <c r="AHE26" s="33"/>
      <c r="AHF26" s="33"/>
      <c r="AHG26" s="33"/>
      <c r="AHH26" s="33"/>
      <c r="AHI26" s="33"/>
      <c r="AHJ26" s="33"/>
      <c r="AHK26" s="33"/>
      <c r="AHL26" s="33"/>
      <c r="AHM26" s="33"/>
      <c r="AHN26" s="33"/>
      <c r="AHO26" s="33"/>
      <c r="AHP26" s="33"/>
      <c r="AHQ26" s="33"/>
      <c r="AHR26" s="33"/>
      <c r="AHS26" s="33"/>
      <c r="AHT26" s="33"/>
      <c r="AHU26" s="33"/>
      <c r="AHV26" s="33"/>
      <c r="AHW26" s="33"/>
      <c r="AHX26" s="33"/>
      <c r="AHY26" s="33"/>
      <c r="AHZ26" s="33"/>
      <c r="AIA26" s="33"/>
      <c r="AIB26" s="33"/>
      <c r="AIC26" s="33"/>
      <c r="AID26" s="33"/>
      <c r="AIE26" s="33"/>
      <c r="AIF26" s="33"/>
      <c r="AIG26" s="33"/>
      <c r="AIH26" s="33"/>
      <c r="AII26" s="33"/>
      <c r="AIJ26" s="33"/>
      <c r="AIK26" s="33"/>
      <c r="AIL26" s="33"/>
      <c r="AIM26" s="33"/>
      <c r="AIN26" s="33"/>
      <c r="AIO26" s="33"/>
      <c r="AIP26" s="33"/>
      <c r="AIQ26" s="33"/>
      <c r="AIR26" s="33"/>
      <c r="AIS26" s="33"/>
      <c r="AIT26" s="33"/>
      <c r="AIU26" s="33"/>
      <c r="AIV26" s="33"/>
      <c r="AIW26" s="33"/>
      <c r="AIX26" s="33"/>
      <c r="AIY26" s="33"/>
      <c r="AIZ26" s="33"/>
      <c r="AJA26" s="33"/>
      <c r="AJB26" s="33"/>
      <c r="AJC26" s="33"/>
      <c r="AJD26" s="33"/>
      <c r="AJE26" s="33"/>
      <c r="AJF26" s="33"/>
      <c r="AJG26" s="33"/>
      <c r="AJH26" s="33"/>
      <c r="AJI26" s="33"/>
      <c r="AJJ26" s="33"/>
      <c r="AJK26" s="33"/>
      <c r="AJL26" s="33"/>
      <c r="AJM26" s="33"/>
      <c r="AJN26" s="33"/>
      <c r="AJO26" s="33"/>
      <c r="AJP26" s="33"/>
      <c r="AJQ26" s="33"/>
      <c r="AJR26" s="33"/>
      <c r="AJS26" s="33"/>
      <c r="AJT26" s="33"/>
      <c r="AJU26" s="33"/>
      <c r="AJV26" s="33"/>
      <c r="AJW26" s="33"/>
      <c r="AJX26" s="33"/>
      <c r="AJY26" s="33"/>
      <c r="AJZ26" s="33"/>
      <c r="AKA26" s="33"/>
      <c r="AKB26" s="33"/>
      <c r="AKC26" s="33"/>
      <c r="AKD26" s="33"/>
      <c r="AKE26" s="33"/>
      <c r="AKF26" s="33"/>
      <c r="AKG26" s="33"/>
      <c r="AKH26" s="33"/>
      <c r="AKI26" s="33"/>
      <c r="AKJ26" s="33"/>
      <c r="AKK26" s="33"/>
      <c r="AKL26" s="33"/>
      <c r="AKM26" s="33"/>
      <c r="AKN26" s="33"/>
      <c r="AKO26" s="33"/>
      <c r="AKP26" s="33"/>
      <c r="AKQ26" s="33"/>
      <c r="AKR26" s="33"/>
      <c r="AKS26" s="33"/>
      <c r="AKT26" s="33"/>
      <c r="AKU26" s="33"/>
      <c r="AKV26" s="33"/>
      <c r="AKW26" s="33"/>
      <c r="AKX26" s="33"/>
      <c r="AKY26" s="33"/>
      <c r="AKZ26" s="33"/>
      <c r="ALA26" s="33"/>
      <c r="ALB26" s="33"/>
      <c r="ALC26" s="33"/>
      <c r="ALD26" s="33"/>
      <c r="ALE26" s="33"/>
      <c r="ALF26" s="33"/>
      <c r="ALG26" s="33"/>
      <c r="ALH26" s="33"/>
      <c r="ALI26" s="33"/>
      <c r="ALJ26" s="33"/>
      <c r="ALK26" s="33"/>
      <c r="ALL26" s="33"/>
      <c r="ALM26" s="33"/>
      <c r="ALN26" s="33"/>
      <c r="ALO26" s="33"/>
      <c r="ALP26" s="33"/>
      <c r="ALQ26" s="33"/>
      <c r="ALR26" s="33"/>
      <c r="ALS26" s="33"/>
      <c r="ALT26" s="33"/>
      <c r="ALU26" s="33"/>
      <c r="ALV26" s="33"/>
      <c r="ALW26" s="33"/>
      <c r="ALX26" s="33"/>
      <c r="ALY26" s="33"/>
      <c r="ALZ26" s="33"/>
      <c r="AMA26" s="33"/>
      <c r="AMB26" s="33"/>
      <c r="AMC26" s="33"/>
      <c r="AMD26" s="33"/>
      <c r="AME26" s="33"/>
      <c r="AMF26" s="33"/>
      <c r="AMG26" s="33"/>
      <c r="AMH26" s="33"/>
      <c r="AMI26" s="33"/>
      <c r="AMJ26" s="33"/>
      <c r="AMK26" s="33"/>
      <c r="AML26" s="33"/>
      <c r="AMM26" s="33"/>
      <c r="AMN26" s="33"/>
      <c r="AMO26" s="33"/>
      <c r="AMP26" s="33"/>
      <c r="AMQ26" s="33"/>
      <c r="AMR26" s="33"/>
      <c r="AMS26" s="33"/>
      <c r="AMT26" s="33"/>
      <c r="AMU26" s="33"/>
      <c r="AMV26" s="33"/>
      <c r="AMW26" s="33"/>
      <c r="AMX26" s="33"/>
      <c r="AMY26" s="33"/>
      <c r="AMZ26" s="33"/>
      <c r="ANA26" s="33"/>
      <c r="ANB26" s="33"/>
      <c r="ANC26" s="33"/>
      <c r="AND26" s="33"/>
      <c r="ANE26" s="33"/>
    </row>
    <row r="27" spans="1:1045" s="15" customFormat="1" ht="97.5" customHeight="1" x14ac:dyDescent="0.2">
      <c r="A27" s="1" t="s">
        <v>45</v>
      </c>
      <c r="B27" s="1" t="s">
        <v>46</v>
      </c>
      <c r="C27" s="1" t="s">
        <v>47</v>
      </c>
      <c r="D27" s="5" t="s">
        <v>67</v>
      </c>
      <c r="E27" s="1" t="s">
        <v>179</v>
      </c>
      <c r="F27" s="21" t="s">
        <v>171</v>
      </c>
      <c r="G27" s="26" t="s">
        <v>351</v>
      </c>
      <c r="H27" s="10" t="s">
        <v>180</v>
      </c>
      <c r="I27" s="4" t="s">
        <v>185</v>
      </c>
      <c r="J27" s="4" t="s">
        <v>57</v>
      </c>
      <c r="K27" s="4" t="s">
        <v>57</v>
      </c>
      <c r="L27" s="4" t="s">
        <v>185</v>
      </c>
      <c r="M27" s="19" t="s">
        <v>184</v>
      </c>
      <c r="N27" s="4" t="s">
        <v>183</v>
      </c>
      <c r="O27" s="4" t="s">
        <v>182</v>
      </c>
      <c r="P27" s="4" t="s">
        <v>152</v>
      </c>
      <c r="Q27" s="4" t="s">
        <v>181</v>
      </c>
      <c r="R27" s="10" t="s">
        <v>173</v>
      </c>
      <c r="S27" s="2" t="s">
        <v>59</v>
      </c>
      <c r="T27" s="1" t="s">
        <v>179</v>
      </c>
      <c r="U27" s="11">
        <v>43419</v>
      </c>
      <c r="V27" s="12">
        <v>397240</v>
      </c>
      <c r="W27" s="12">
        <v>460798.4</v>
      </c>
      <c r="X27" s="3" t="s">
        <v>48</v>
      </c>
      <c r="Y27" s="3" t="s">
        <v>49</v>
      </c>
      <c r="Z27" s="3" t="s">
        <v>49</v>
      </c>
      <c r="AA27" s="3" t="s">
        <v>50</v>
      </c>
      <c r="AB27" s="10" t="str">
        <f t="shared" si="0"/>
        <v>PAPEL COHUCHE</v>
      </c>
      <c r="AC27" s="12">
        <v>59586</v>
      </c>
      <c r="AD27" s="11">
        <v>43419</v>
      </c>
      <c r="AE27" s="11">
        <v>43465</v>
      </c>
      <c r="AF27" s="26" t="s">
        <v>396</v>
      </c>
      <c r="AG27" s="1" t="s">
        <v>51</v>
      </c>
      <c r="AH27" s="3" t="s">
        <v>50</v>
      </c>
      <c r="AI27" s="3" t="s">
        <v>50</v>
      </c>
      <c r="AJ27" s="1" t="s">
        <v>52</v>
      </c>
      <c r="AK27" s="9" t="s">
        <v>65</v>
      </c>
      <c r="AL27" s="9" t="s">
        <v>65</v>
      </c>
      <c r="AM27" s="9" t="s">
        <v>65</v>
      </c>
      <c r="AN27" s="9" t="s">
        <v>65</v>
      </c>
      <c r="AO27" s="4" t="s">
        <v>53</v>
      </c>
      <c r="AP27" s="3" t="s">
        <v>50</v>
      </c>
      <c r="AQ27" s="3" t="s">
        <v>50</v>
      </c>
      <c r="AR27" s="3" t="s">
        <v>50</v>
      </c>
      <c r="AS27" s="3" t="s">
        <v>50</v>
      </c>
      <c r="AT27" s="4" t="s">
        <v>54</v>
      </c>
      <c r="AU27" s="4" t="s">
        <v>55</v>
      </c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3"/>
      <c r="JA27" s="33"/>
      <c r="JB27" s="33"/>
      <c r="JC27" s="33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3"/>
      <c r="JO27" s="33"/>
      <c r="JP27" s="33"/>
      <c r="JQ27" s="33"/>
      <c r="JR27" s="33"/>
      <c r="JS27" s="33"/>
      <c r="JT27" s="33"/>
      <c r="JU27" s="33"/>
      <c r="JV27" s="33"/>
      <c r="JW27" s="33"/>
      <c r="JX27" s="33"/>
      <c r="JY27" s="33"/>
      <c r="JZ27" s="33"/>
      <c r="KA27" s="33"/>
      <c r="KB27" s="33"/>
      <c r="KC27" s="33"/>
      <c r="KD27" s="33"/>
      <c r="KE27" s="33"/>
      <c r="KF27" s="33"/>
      <c r="KG27" s="33"/>
      <c r="KH27" s="33"/>
      <c r="KI27" s="33"/>
      <c r="KJ27" s="33"/>
      <c r="KK27" s="33"/>
      <c r="KL27" s="33"/>
      <c r="KM27" s="33"/>
      <c r="KN27" s="33"/>
      <c r="KO27" s="33"/>
      <c r="KP27" s="33"/>
      <c r="KQ27" s="33"/>
      <c r="KR27" s="33"/>
      <c r="KS27" s="33"/>
      <c r="KT27" s="33"/>
      <c r="KU27" s="33"/>
      <c r="KV27" s="33"/>
      <c r="KW27" s="33"/>
      <c r="KX27" s="33"/>
      <c r="KY27" s="33"/>
      <c r="KZ27" s="33"/>
      <c r="LA27" s="33"/>
      <c r="LB27" s="33"/>
      <c r="LC27" s="33"/>
      <c r="LD27" s="33"/>
      <c r="LE27" s="33"/>
      <c r="LF27" s="33"/>
      <c r="LG27" s="33"/>
      <c r="LH27" s="33"/>
      <c r="LI27" s="33"/>
      <c r="LJ27" s="33"/>
      <c r="LK27" s="33"/>
      <c r="LL27" s="33"/>
      <c r="LM27" s="33"/>
      <c r="LN27" s="33"/>
      <c r="LO27" s="33"/>
      <c r="LP27" s="33"/>
      <c r="LQ27" s="33"/>
      <c r="LR27" s="33"/>
      <c r="LS27" s="33"/>
      <c r="LT27" s="33"/>
      <c r="LU27" s="33"/>
      <c r="LV27" s="33"/>
      <c r="LW27" s="33"/>
      <c r="LX27" s="33"/>
      <c r="LY27" s="33"/>
      <c r="LZ27" s="33"/>
      <c r="MA27" s="33"/>
      <c r="MB27" s="33"/>
      <c r="MC27" s="33"/>
      <c r="MD27" s="33"/>
      <c r="ME27" s="33"/>
      <c r="MF27" s="33"/>
      <c r="MG27" s="33"/>
      <c r="MH27" s="33"/>
      <c r="MI27" s="33"/>
      <c r="MJ27" s="33"/>
      <c r="MK27" s="33"/>
      <c r="ML27" s="33"/>
      <c r="MM27" s="33"/>
      <c r="MN27" s="33"/>
      <c r="MO27" s="33"/>
      <c r="MP27" s="33"/>
      <c r="MQ27" s="33"/>
      <c r="MR27" s="33"/>
      <c r="MS27" s="33"/>
      <c r="MT27" s="33"/>
      <c r="MU27" s="33"/>
      <c r="MV27" s="33"/>
      <c r="MW27" s="33"/>
      <c r="MX27" s="33"/>
      <c r="MY27" s="33"/>
      <c r="MZ27" s="33"/>
      <c r="NA27" s="33"/>
      <c r="NB27" s="33"/>
      <c r="NC27" s="33"/>
      <c r="ND27" s="33"/>
      <c r="NE27" s="33"/>
      <c r="NF27" s="33"/>
      <c r="NG27" s="33"/>
      <c r="NH27" s="33"/>
      <c r="NI27" s="33"/>
      <c r="NJ27" s="33"/>
      <c r="NK27" s="33"/>
      <c r="NL27" s="33"/>
      <c r="NM27" s="33"/>
      <c r="NN27" s="33"/>
      <c r="NO27" s="33"/>
      <c r="NP27" s="33"/>
      <c r="NQ27" s="33"/>
      <c r="NR27" s="33"/>
      <c r="NS27" s="33"/>
      <c r="NT27" s="33"/>
      <c r="NU27" s="33"/>
      <c r="NV27" s="33"/>
      <c r="NW27" s="33"/>
      <c r="NX27" s="33"/>
      <c r="NY27" s="33"/>
      <c r="NZ27" s="33"/>
      <c r="OA27" s="33"/>
      <c r="OB27" s="33"/>
      <c r="OC27" s="33"/>
      <c r="OD27" s="33"/>
      <c r="OE27" s="33"/>
      <c r="OF27" s="33"/>
      <c r="OG27" s="33"/>
      <c r="OH27" s="33"/>
      <c r="OI27" s="33"/>
      <c r="OJ27" s="33"/>
      <c r="OK27" s="33"/>
      <c r="OL27" s="33"/>
      <c r="OM27" s="33"/>
      <c r="ON27" s="33"/>
      <c r="OO27" s="33"/>
      <c r="OP27" s="33"/>
      <c r="OQ27" s="33"/>
      <c r="OR27" s="33"/>
      <c r="OS27" s="33"/>
      <c r="OT27" s="33"/>
      <c r="OU27" s="33"/>
      <c r="OV27" s="33"/>
      <c r="OW27" s="33"/>
      <c r="OX27" s="33"/>
      <c r="OY27" s="33"/>
      <c r="OZ27" s="33"/>
      <c r="PA27" s="33"/>
      <c r="PB27" s="33"/>
      <c r="PC27" s="33"/>
      <c r="PD27" s="33"/>
      <c r="PE27" s="33"/>
      <c r="PF27" s="33"/>
      <c r="PG27" s="33"/>
      <c r="PH27" s="33"/>
      <c r="PI27" s="33"/>
      <c r="PJ27" s="33"/>
      <c r="PK27" s="33"/>
      <c r="PL27" s="33"/>
      <c r="PM27" s="33"/>
      <c r="PN27" s="33"/>
      <c r="PO27" s="33"/>
      <c r="PP27" s="33"/>
      <c r="PQ27" s="33"/>
      <c r="PR27" s="33"/>
      <c r="PS27" s="33"/>
      <c r="PT27" s="33"/>
      <c r="PU27" s="33"/>
      <c r="PV27" s="33"/>
      <c r="PW27" s="33"/>
      <c r="PX27" s="33"/>
      <c r="PY27" s="33"/>
      <c r="PZ27" s="33"/>
      <c r="QA27" s="33"/>
      <c r="QB27" s="33"/>
      <c r="QC27" s="33"/>
      <c r="QD27" s="33"/>
      <c r="QE27" s="33"/>
      <c r="QF27" s="33"/>
      <c r="QG27" s="33"/>
      <c r="QH27" s="33"/>
      <c r="QI27" s="33"/>
      <c r="QJ27" s="33"/>
      <c r="QK27" s="33"/>
      <c r="QL27" s="33"/>
      <c r="QM27" s="33"/>
      <c r="QN27" s="33"/>
      <c r="QO27" s="33"/>
      <c r="QP27" s="33"/>
      <c r="QQ27" s="33"/>
      <c r="QR27" s="33"/>
      <c r="QS27" s="33"/>
      <c r="QT27" s="33"/>
      <c r="QU27" s="33"/>
      <c r="QV27" s="33"/>
      <c r="QW27" s="33"/>
      <c r="QX27" s="33"/>
      <c r="QY27" s="33"/>
      <c r="QZ27" s="33"/>
      <c r="RA27" s="33"/>
      <c r="RB27" s="33"/>
      <c r="RC27" s="33"/>
      <c r="RD27" s="33"/>
      <c r="RE27" s="33"/>
      <c r="RF27" s="33"/>
      <c r="RG27" s="33"/>
      <c r="RH27" s="33"/>
      <c r="RI27" s="33"/>
      <c r="RJ27" s="33"/>
      <c r="RK27" s="33"/>
      <c r="RL27" s="33"/>
      <c r="RM27" s="33"/>
      <c r="RN27" s="33"/>
      <c r="RO27" s="33"/>
      <c r="RP27" s="33"/>
      <c r="RQ27" s="33"/>
      <c r="RR27" s="33"/>
      <c r="RS27" s="33"/>
      <c r="RT27" s="33"/>
      <c r="RU27" s="33"/>
      <c r="RV27" s="33"/>
      <c r="RW27" s="33"/>
      <c r="RX27" s="33"/>
      <c r="RY27" s="33"/>
      <c r="RZ27" s="33"/>
      <c r="SA27" s="33"/>
      <c r="SB27" s="33"/>
      <c r="SC27" s="33"/>
      <c r="SD27" s="33"/>
      <c r="SE27" s="33"/>
      <c r="SF27" s="33"/>
      <c r="SG27" s="33"/>
      <c r="SH27" s="33"/>
      <c r="SI27" s="33"/>
      <c r="SJ27" s="33"/>
      <c r="SK27" s="33"/>
      <c r="SL27" s="33"/>
      <c r="SM27" s="33"/>
      <c r="SN27" s="33"/>
      <c r="SO27" s="33"/>
      <c r="SP27" s="33"/>
      <c r="SQ27" s="33"/>
      <c r="SR27" s="33"/>
      <c r="SS27" s="33"/>
      <c r="ST27" s="33"/>
      <c r="SU27" s="33"/>
      <c r="SV27" s="33"/>
      <c r="SW27" s="33"/>
      <c r="SX27" s="33"/>
      <c r="SY27" s="33"/>
      <c r="SZ27" s="33"/>
      <c r="TA27" s="33"/>
      <c r="TB27" s="33"/>
      <c r="TC27" s="33"/>
      <c r="TD27" s="33"/>
      <c r="TE27" s="33"/>
      <c r="TF27" s="33"/>
      <c r="TG27" s="33"/>
      <c r="TH27" s="33"/>
      <c r="TI27" s="33"/>
      <c r="TJ27" s="33"/>
      <c r="TK27" s="33"/>
      <c r="TL27" s="33"/>
      <c r="TM27" s="33"/>
      <c r="TN27" s="33"/>
      <c r="TO27" s="33"/>
      <c r="TP27" s="33"/>
      <c r="TQ27" s="33"/>
      <c r="TR27" s="33"/>
      <c r="TS27" s="33"/>
      <c r="TT27" s="33"/>
      <c r="TU27" s="33"/>
      <c r="TV27" s="33"/>
      <c r="TW27" s="33"/>
      <c r="TX27" s="33"/>
      <c r="TY27" s="33"/>
      <c r="TZ27" s="33"/>
      <c r="UA27" s="33"/>
      <c r="UB27" s="33"/>
      <c r="UC27" s="33"/>
      <c r="UD27" s="33"/>
      <c r="UE27" s="33"/>
      <c r="UF27" s="33"/>
      <c r="UG27" s="33"/>
      <c r="UH27" s="33"/>
      <c r="UI27" s="33"/>
      <c r="UJ27" s="33"/>
      <c r="UK27" s="33"/>
      <c r="UL27" s="33"/>
      <c r="UM27" s="33"/>
      <c r="UN27" s="33"/>
      <c r="UO27" s="33"/>
      <c r="UP27" s="33"/>
      <c r="UQ27" s="33"/>
      <c r="UR27" s="33"/>
      <c r="US27" s="33"/>
      <c r="UT27" s="33"/>
      <c r="UU27" s="33"/>
      <c r="UV27" s="33"/>
      <c r="UW27" s="33"/>
      <c r="UX27" s="33"/>
      <c r="UY27" s="33"/>
      <c r="UZ27" s="33"/>
      <c r="VA27" s="33"/>
      <c r="VB27" s="33"/>
      <c r="VC27" s="33"/>
      <c r="VD27" s="33"/>
      <c r="VE27" s="33"/>
      <c r="VF27" s="33"/>
      <c r="VG27" s="33"/>
      <c r="VH27" s="33"/>
      <c r="VI27" s="33"/>
      <c r="VJ27" s="33"/>
      <c r="VK27" s="33"/>
      <c r="VL27" s="33"/>
      <c r="VM27" s="33"/>
      <c r="VN27" s="33"/>
      <c r="VO27" s="33"/>
      <c r="VP27" s="33"/>
      <c r="VQ27" s="33"/>
      <c r="VR27" s="33"/>
      <c r="VS27" s="33"/>
      <c r="VT27" s="33"/>
      <c r="VU27" s="33"/>
      <c r="VV27" s="33"/>
      <c r="VW27" s="33"/>
      <c r="VX27" s="33"/>
      <c r="VY27" s="33"/>
      <c r="VZ27" s="33"/>
      <c r="WA27" s="33"/>
      <c r="WB27" s="33"/>
      <c r="WC27" s="33"/>
      <c r="WD27" s="33"/>
      <c r="WE27" s="33"/>
      <c r="WF27" s="33"/>
      <c r="WG27" s="33"/>
      <c r="WH27" s="33"/>
      <c r="WI27" s="33"/>
      <c r="WJ27" s="33"/>
      <c r="WK27" s="33"/>
      <c r="WL27" s="33"/>
      <c r="WM27" s="33"/>
      <c r="WN27" s="33"/>
      <c r="WO27" s="33"/>
      <c r="WP27" s="33"/>
      <c r="WQ27" s="33"/>
      <c r="WR27" s="33"/>
      <c r="WS27" s="33"/>
      <c r="WT27" s="33"/>
      <c r="WU27" s="33"/>
      <c r="WV27" s="33"/>
      <c r="WW27" s="33"/>
      <c r="WX27" s="33"/>
      <c r="WY27" s="33"/>
      <c r="WZ27" s="33"/>
      <c r="XA27" s="33"/>
      <c r="XB27" s="33"/>
      <c r="XC27" s="33"/>
      <c r="XD27" s="33"/>
      <c r="XE27" s="33"/>
      <c r="XF27" s="33"/>
      <c r="XG27" s="33"/>
      <c r="XH27" s="33"/>
      <c r="XI27" s="33"/>
      <c r="XJ27" s="33"/>
      <c r="XK27" s="33"/>
      <c r="XL27" s="33"/>
      <c r="XM27" s="33"/>
      <c r="XN27" s="33"/>
      <c r="XO27" s="33"/>
      <c r="XP27" s="33"/>
      <c r="XQ27" s="33"/>
      <c r="XR27" s="33"/>
      <c r="XS27" s="33"/>
      <c r="XT27" s="33"/>
      <c r="XU27" s="33"/>
      <c r="XV27" s="33"/>
      <c r="XW27" s="33"/>
      <c r="XX27" s="33"/>
      <c r="XY27" s="33"/>
      <c r="XZ27" s="33"/>
      <c r="YA27" s="33"/>
      <c r="YB27" s="33"/>
      <c r="YC27" s="33"/>
      <c r="YD27" s="33"/>
      <c r="YE27" s="33"/>
      <c r="YF27" s="33"/>
      <c r="YG27" s="33"/>
      <c r="YH27" s="33"/>
      <c r="YI27" s="33"/>
      <c r="YJ27" s="33"/>
      <c r="YK27" s="33"/>
      <c r="YL27" s="33"/>
      <c r="YM27" s="33"/>
      <c r="YN27" s="33"/>
      <c r="YO27" s="33"/>
      <c r="YP27" s="33"/>
      <c r="YQ27" s="33"/>
      <c r="YR27" s="33"/>
      <c r="YS27" s="33"/>
      <c r="YT27" s="33"/>
      <c r="YU27" s="33"/>
      <c r="YV27" s="33"/>
      <c r="YW27" s="33"/>
      <c r="YX27" s="33"/>
      <c r="YY27" s="33"/>
      <c r="YZ27" s="33"/>
      <c r="ZA27" s="33"/>
      <c r="ZB27" s="33"/>
      <c r="ZC27" s="33"/>
      <c r="ZD27" s="33"/>
      <c r="ZE27" s="33"/>
      <c r="ZF27" s="33"/>
      <c r="ZG27" s="33"/>
      <c r="ZH27" s="33"/>
      <c r="ZI27" s="33"/>
      <c r="ZJ27" s="33"/>
      <c r="ZK27" s="33"/>
      <c r="ZL27" s="33"/>
      <c r="ZM27" s="33"/>
      <c r="ZN27" s="33"/>
      <c r="ZO27" s="33"/>
      <c r="ZP27" s="33"/>
      <c r="ZQ27" s="33"/>
      <c r="ZR27" s="33"/>
      <c r="ZS27" s="33"/>
      <c r="ZT27" s="33"/>
      <c r="ZU27" s="33"/>
      <c r="ZV27" s="33"/>
      <c r="ZW27" s="33"/>
      <c r="ZX27" s="33"/>
      <c r="ZY27" s="33"/>
      <c r="ZZ27" s="33"/>
      <c r="AAA27" s="33"/>
      <c r="AAB27" s="33"/>
      <c r="AAC27" s="33"/>
      <c r="AAD27" s="33"/>
      <c r="AAE27" s="33"/>
      <c r="AAF27" s="33"/>
      <c r="AAG27" s="33"/>
      <c r="AAH27" s="33"/>
      <c r="AAI27" s="33"/>
      <c r="AAJ27" s="33"/>
      <c r="AAK27" s="33"/>
      <c r="AAL27" s="33"/>
      <c r="AAM27" s="33"/>
      <c r="AAN27" s="33"/>
      <c r="AAO27" s="33"/>
      <c r="AAP27" s="33"/>
      <c r="AAQ27" s="33"/>
      <c r="AAR27" s="33"/>
      <c r="AAS27" s="33"/>
      <c r="AAT27" s="33"/>
      <c r="AAU27" s="33"/>
      <c r="AAV27" s="33"/>
      <c r="AAW27" s="33"/>
      <c r="AAX27" s="33"/>
      <c r="AAY27" s="33"/>
      <c r="AAZ27" s="33"/>
      <c r="ABA27" s="33"/>
      <c r="ABB27" s="33"/>
      <c r="ABC27" s="33"/>
      <c r="ABD27" s="33"/>
      <c r="ABE27" s="33"/>
      <c r="ABF27" s="33"/>
      <c r="ABG27" s="33"/>
      <c r="ABH27" s="33"/>
      <c r="ABI27" s="33"/>
      <c r="ABJ27" s="33"/>
      <c r="ABK27" s="33"/>
      <c r="ABL27" s="33"/>
      <c r="ABM27" s="33"/>
      <c r="ABN27" s="33"/>
      <c r="ABO27" s="33"/>
      <c r="ABP27" s="33"/>
      <c r="ABQ27" s="33"/>
      <c r="ABR27" s="33"/>
      <c r="ABS27" s="33"/>
      <c r="ABT27" s="33"/>
      <c r="ABU27" s="33"/>
      <c r="ABV27" s="33"/>
      <c r="ABW27" s="33"/>
      <c r="ABX27" s="33"/>
      <c r="ABY27" s="33"/>
      <c r="ABZ27" s="33"/>
      <c r="ACA27" s="33"/>
      <c r="ACB27" s="33"/>
      <c r="ACC27" s="33"/>
      <c r="ACD27" s="33"/>
      <c r="ACE27" s="33"/>
      <c r="ACF27" s="33"/>
      <c r="ACG27" s="33"/>
      <c r="ACH27" s="33"/>
      <c r="ACI27" s="33"/>
      <c r="ACJ27" s="33"/>
      <c r="ACK27" s="33"/>
      <c r="ACL27" s="33"/>
      <c r="ACM27" s="33"/>
      <c r="ACN27" s="33"/>
      <c r="ACO27" s="33"/>
      <c r="ACP27" s="33"/>
      <c r="ACQ27" s="33"/>
      <c r="ACR27" s="33"/>
      <c r="ACS27" s="33"/>
      <c r="ACT27" s="33"/>
      <c r="ACU27" s="33"/>
      <c r="ACV27" s="33"/>
      <c r="ACW27" s="33"/>
      <c r="ACX27" s="33"/>
      <c r="ACY27" s="33"/>
      <c r="ACZ27" s="33"/>
      <c r="ADA27" s="33"/>
      <c r="ADB27" s="33"/>
      <c r="ADC27" s="33"/>
      <c r="ADD27" s="33"/>
      <c r="ADE27" s="33"/>
      <c r="ADF27" s="33"/>
      <c r="ADG27" s="33"/>
      <c r="ADH27" s="33"/>
      <c r="ADI27" s="33"/>
      <c r="ADJ27" s="33"/>
      <c r="ADK27" s="33"/>
      <c r="ADL27" s="33"/>
      <c r="ADM27" s="33"/>
      <c r="ADN27" s="33"/>
      <c r="ADO27" s="33"/>
      <c r="ADP27" s="33"/>
      <c r="ADQ27" s="33"/>
      <c r="ADR27" s="33"/>
      <c r="ADS27" s="33"/>
      <c r="ADT27" s="33"/>
      <c r="ADU27" s="33"/>
      <c r="ADV27" s="33"/>
      <c r="ADW27" s="33"/>
      <c r="ADX27" s="33"/>
      <c r="ADY27" s="33"/>
      <c r="ADZ27" s="33"/>
      <c r="AEA27" s="33"/>
      <c r="AEB27" s="33"/>
      <c r="AEC27" s="33"/>
      <c r="AED27" s="33"/>
      <c r="AEE27" s="33"/>
      <c r="AEF27" s="33"/>
      <c r="AEG27" s="33"/>
      <c r="AEH27" s="33"/>
      <c r="AEI27" s="33"/>
      <c r="AEJ27" s="33"/>
      <c r="AEK27" s="33"/>
      <c r="AEL27" s="33"/>
      <c r="AEM27" s="33"/>
      <c r="AEN27" s="33"/>
      <c r="AEO27" s="33"/>
      <c r="AEP27" s="33"/>
      <c r="AEQ27" s="33"/>
      <c r="AER27" s="33"/>
      <c r="AES27" s="33"/>
      <c r="AET27" s="33"/>
      <c r="AEU27" s="33"/>
      <c r="AEV27" s="33"/>
      <c r="AEW27" s="33"/>
      <c r="AEX27" s="33"/>
      <c r="AEY27" s="33"/>
      <c r="AEZ27" s="33"/>
      <c r="AFA27" s="33"/>
      <c r="AFB27" s="33"/>
      <c r="AFC27" s="33"/>
      <c r="AFD27" s="33"/>
      <c r="AFE27" s="33"/>
      <c r="AFF27" s="33"/>
      <c r="AFG27" s="33"/>
      <c r="AFH27" s="33"/>
      <c r="AFI27" s="33"/>
      <c r="AFJ27" s="33"/>
      <c r="AFK27" s="33"/>
      <c r="AFL27" s="33"/>
      <c r="AFM27" s="33"/>
      <c r="AFN27" s="33"/>
      <c r="AFO27" s="33"/>
      <c r="AFP27" s="33"/>
      <c r="AFQ27" s="33"/>
      <c r="AFR27" s="33"/>
      <c r="AFS27" s="33"/>
      <c r="AFT27" s="33"/>
      <c r="AFU27" s="33"/>
      <c r="AFV27" s="33"/>
      <c r="AFW27" s="33"/>
      <c r="AFX27" s="33"/>
      <c r="AFY27" s="33"/>
      <c r="AFZ27" s="33"/>
      <c r="AGA27" s="33"/>
      <c r="AGB27" s="33"/>
      <c r="AGC27" s="33"/>
      <c r="AGD27" s="33"/>
      <c r="AGE27" s="33"/>
      <c r="AGF27" s="33"/>
      <c r="AGG27" s="33"/>
      <c r="AGH27" s="33"/>
      <c r="AGI27" s="33"/>
      <c r="AGJ27" s="33"/>
      <c r="AGK27" s="33"/>
      <c r="AGL27" s="33"/>
      <c r="AGM27" s="33"/>
      <c r="AGN27" s="33"/>
      <c r="AGO27" s="33"/>
      <c r="AGP27" s="33"/>
      <c r="AGQ27" s="33"/>
      <c r="AGR27" s="33"/>
      <c r="AGS27" s="33"/>
      <c r="AGT27" s="33"/>
      <c r="AGU27" s="33"/>
      <c r="AGV27" s="33"/>
      <c r="AGW27" s="33"/>
      <c r="AGX27" s="33"/>
      <c r="AGY27" s="33"/>
      <c r="AGZ27" s="33"/>
      <c r="AHA27" s="33"/>
      <c r="AHB27" s="33"/>
      <c r="AHC27" s="33"/>
      <c r="AHD27" s="33"/>
      <c r="AHE27" s="33"/>
      <c r="AHF27" s="33"/>
      <c r="AHG27" s="33"/>
      <c r="AHH27" s="33"/>
      <c r="AHI27" s="33"/>
      <c r="AHJ27" s="33"/>
      <c r="AHK27" s="33"/>
      <c r="AHL27" s="33"/>
      <c r="AHM27" s="33"/>
      <c r="AHN27" s="33"/>
      <c r="AHO27" s="33"/>
      <c r="AHP27" s="33"/>
      <c r="AHQ27" s="33"/>
      <c r="AHR27" s="33"/>
      <c r="AHS27" s="33"/>
      <c r="AHT27" s="33"/>
      <c r="AHU27" s="33"/>
      <c r="AHV27" s="33"/>
      <c r="AHW27" s="33"/>
      <c r="AHX27" s="33"/>
      <c r="AHY27" s="33"/>
      <c r="AHZ27" s="33"/>
      <c r="AIA27" s="33"/>
      <c r="AIB27" s="33"/>
      <c r="AIC27" s="33"/>
      <c r="AID27" s="33"/>
      <c r="AIE27" s="33"/>
      <c r="AIF27" s="33"/>
      <c r="AIG27" s="33"/>
      <c r="AIH27" s="33"/>
      <c r="AII27" s="33"/>
      <c r="AIJ27" s="33"/>
      <c r="AIK27" s="33"/>
      <c r="AIL27" s="33"/>
      <c r="AIM27" s="33"/>
      <c r="AIN27" s="33"/>
      <c r="AIO27" s="33"/>
      <c r="AIP27" s="33"/>
      <c r="AIQ27" s="33"/>
      <c r="AIR27" s="33"/>
      <c r="AIS27" s="33"/>
      <c r="AIT27" s="33"/>
      <c r="AIU27" s="33"/>
      <c r="AIV27" s="33"/>
      <c r="AIW27" s="33"/>
      <c r="AIX27" s="33"/>
      <c r="AIY27" s="33"/>
      <c r="AIZ27" s="33"/>
      <c r="AJA27" s="33"/>
      <c r="AJB27" s="33"/>
      <c r="AJC27" s="33"/>
      <c r="AJD27" s="33"/>
      <c r="AJE27" s="33"/>
      <c r="AJF27" s="33"/>
      <c r="AJG27" s="33"/>
      <c r="AJH27" s="33"/>
      <c r="AJI27" s="33"/>
      <c r="AJJ27" s="33"/>
      <c r="AJK27" s="33"/>
      <c r="AJL27" s="33"/>
      <c r="AJM27" s="33"/>
      <c r="AJN27" s="33"/>
      <c r="AJO27" s="33"/>
      <c r="AJP27" s="33"/>
      <c r="AJQ27" s="33"/>
      <c r="AJR27" s="33"/>
      <c r="AJS27" s="33"/>
      <c r="AJT27" s="33"/>
      <c r="AJU27" s="33"/>
      <c r="AJV27" s="33"/>
      <c r="AJW27" s="33"/>
      <c r="AJX27" s="33"/>
      <c r="AJY27" s="33"/>
      <c r="AJZ27" s="33"/>
      <c r="AKA27" s="33"/>
      <c r="AKB27" s="33"/>
      <c r="AKC27" s="33"/>
      <c r="AKD27" s="33"/>
      <c r="AKE27" s="33"/>
      <c r="AKF27" s="33"/>
      <c r="AKG27" s="33"/>
      <c r="AKH27" s="33"/>
      <c r="AKI27" s="33"/>
      <c r="AKJ27" s="33"/>
      <c r="AKK27" s="33"/>
      <c r="AKL27" s="33"/>
      <c r="AKM27" s="33"/>
      <c r="AKN27" s="33"/>
      <c r="AKO27" s="33"/>
      <c r="AKP27" s="33"/>
      <c r="AKQ27" s="33"/>
      <c r="AKR27" s="33"/>
      <c r="AKS27" s="33"/>
      <c r="AKT27" s="33"/>
      <c r="AKU27" s="33"/>
      <c r="AKV27" s="33"/>
      <c r="AKW27" s="33"/>
      <c r="AKX27" s="33"/>
      <c r="AKY27" s="33"/>
      <c r="AKZ27" s="33"/>
      <c r="ALA27" s="33"/>
      <c r="ALB27" s="33"/>
      <c r="ALC27" s="33"/>
      <c r="ALD27" s="33"/>
      <c r="ALE27" s="33"/>
      <c r="ALF27" s="33"/>
      <c r="ALG27" s="33"/>
      <c r="ALH27" s="33"/>
      <c r="ALI27" s="33"/>
      <c r="ALJ27" s="33"/>
      <c r="ALK27" s="33"/>
      <c r="ALL27" s="33"/>
      <c r="ALM27" s="33"/>
      <c r="ALN27" s="33"/>
      <c r="ALO27" s="33"/>
      <c r="ALP27" s="33"/>
      <c r="ALQ27" s="33"/>
      <c r="ALR27" s="33"/>
      <c r="ALS27" s="33"/>
      <c r="ALT27" s="33"/>
      <c r="ALU27" s="33"/>
      <c r="ALV27" s="33"/>
      <c r="ALW27" s="33"/>
      <c r="ALX27" s="33"/>
      <c r="ALY27" s="33"/>
      <c r="ALZ27" s="33"/>
      <c r="AMA27" s="33"/>
      <c r="AMB27" s="33"/>
      <c r="AMC27" s="33"/>
      <c r="AMD27" s="33"/>
      <c r="AME27" s="33"/>
      <c r="AMF27" s="33"/>
      <c r="AMG27" s="33"/>
      <c r="AMH27" s="33"/>
      <c r="AMI27" s="33"/>
      <c r="AMJ27" s="33"/>
      <c r="AMK27" s="33"/>
      <c r="AML27" s="33"/>
      <c r="AMM27" s="33"/>
      <c r="AMN27" s="33"/>
      <c r="AMO27" s="33"/>
      <c r="AMP27" s="33"/>
      <c r="AMQ27" s="33"/>
      <c r="AMR27" s="33"/>
      <c r="AMS27" s="33"/>
      <c r="AMT27" s="33"/>
      <c r="AMU27" s="33"/>
      <c r="AMV27" s="33"/>
      <c r="AMW27" s="33"/>
      <c r="AMX27" s="33"/>
      <c r="AMY27" s="33"/>
      <c r="AMZ27" s="33"/>
      <c r="ANA27" s="33"/>
      <c r="ANB27" s="33"/>
      <c r="ANC27" s="33"/>
      <c r="AND27" s="33"/>
      <c r="ANE27" s="33"/>
    </row>
    <row r="28" spans="1:1045" s="15" customFormat="1" ht="97.5" customHeight="1" x14ac:dyDescent="0.2">
      <c r="A28" s="1" t="s">
        <v>45</v>
      </c>
      <c r="B28" s="1" t="s">
        <v>46</v>
      </c>
      <c r="C28" s="1" t="s">
        <v>47</v>
      </c>
      <c r="D28" s="5" t="s">
        <v>67</v>
      </c>
      <c r="E28" s="1" t="s">
        <v>244</v>
      </c>
      <c r="F28" s="8" t="s">
        <v>98</v>
      </c>
      <c r="G28" s="26" t="s">
        <v>352</v>
      </c>
      <c r="H28" s="10" t="s">
        <v>249</v>
      </c>
      <c r="I28" s="4" t="s">
        <v>247</v>
      </c>
      <c r="J28" s="4" t="s">
        <v>57</v>
      </c>
      <c r="K28" s="4" t="s">
        <v>57</v>
      </c>
      <c r="L28" s="4" t="s">
        <v>247</v>
      </c>
      <c r="M28" s="19" t="s">
        <v>248</v>
      </c>
      <c r="N28" s="4" t="s">
        <v>246</v>
      </c>
      <c r="O28" s="4" t="s">
        <v>57</v>
      </c>
      <c r="P28" s="4" t="s">
        <v>57</v>
      </c>
      <c r="Q28" s="4" t="s">
        <v>246</v>
      </c>
      <c r="R28" s="10" t="s">
        <v>75</v>
      </c>
      <c r="S28" s="2" t="s">
        <v>59</v>
      </c>
      <c r="T28" s="1" t="s">
        <v>244</v>
      </c>
      <c r="U28" s="11">
        <v>43419</v>
      </c>
      <c r="V28" s="12">
        <v>232200</v>
      </c>
      <c r="W28" s="12">
        <v>269352</v>
      </c>
      <c r="X28" s="3" t="s">
        <v>48</v>
      </c>
      <c r="Y28" s="3" t="s">
        <v>49</v>
      </c>
      <c r="Z28" s="3" t="s">
        <v>49</v>
      </c>
      <c r="AA28" s="3" t="s">
        <v>50</v>
      </c>
      <c r="AB28" s="10" t="s">
        <v>245</v>
      </c>
      <c r="AC28" s="12">
        <v>34830</v>
      </c>
      <c r="AD28" s="11">
        <v>43419</v>
      </c>
      <c r="AE28" s="11">
        <v>43465</v>
      </c>
      <c r="AF28" s="26" t="s">
        <v>397</v>
      </c>
      <c r="AG28" s="1" t="s">
        <v>51</v>
      </c>
      <c r="AH28" s="3" t="s">
        <v>50</v>
      </c>
      <c r="AI28" s="3" t="s">
        <v>50</v>
      </c>
      <c r="AJ28" s="1" t="s">
        <v>52</v>
      </c>
      <c r="AK28" s="9" t="s">
        <v>65</v>
      </c>
      <c r="AL28" s="9" t="s">
        <v>65</v>
      </c>
      <c r="AM28" s="9" t="s">
        <v>65</v>
      </c>
      <c r="AN28" s="9" t="s">
        <v>65</v>
      </c>
      <c r="AO28" s="4" t="s">
        <v>53</v>
      </c>
      <c r="AP28" s="3" t="s">
        <v>50</v>
      </c>
      <c r="AQ28" s="3" t="s">
        <v>50</v>
      </c>
      <c r="AR28" s="3" t="s">
        <v>50</v>
      </c>
      <c r="AS28" s="3" t="s">
        <v>50</v>
      </c>
      <c r="AT28" s="4" t="s">
        <v>54</v>
      </c>
      <c r="AU28" s="4" t="s">
        <v>55</v>
      </c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  <c r="JD28" s="33"/>
      <c r="JE28" s="33"/>
      <c r="JF28" s="33"/>
      <c r="JG28" s="33"/>
      <c r="JH28" s="33"/>
      <c r="JI28" s="33"/>
      <c r="JJ28" s="33"/>
      <c r="JK28" s="33"/>
      <c r="JL28" s="33"/>
      <c r="JM28" s="33"/>
      <c r="JN28" s="33"/>
      <c r="JO28" s="33"/>
      <c r="JP28" s="33"/>
      <c r="JQ28" s="33"/>
      <c r="JR28" s="33"/>
      <c r="JS28" s="33"/>
      <c r="JT28" s="33"/>
      <c r="JU28" s="33"/>
      <c r="JV28" s="33"/>
      <c r="JW28" s="33"/>
      <c r="JX28" s="33"/>
      <c r="JY28" s="33"/>
      <c r="JZ28" s="33"/>
      <c r="KA28" s="33"/>
      <c r="KB28" s="33"/>
      <c r="KC28" s="33"/>
      <c r="KD28" s="33"/>
      <c r="KE28" s="33"/>
      <c r="KF28" s="33"/>
      <c r="KG28" s="33"/>
      <c r="KH28" s="33"/>
      <c r="KI28" s="33"/>
      <c r="KJ28" s="33"/>
      <c r="KK28" s="33"/>
      <c r="KL28" s="33"/>
      <c r="KM28" s="33"/>
      <c r="KN28" s="33"/>
      <c r="KO28" s="33"/>
      <c r="KP28" s="33"/>
      <c r="KQ28" s="33"/>
      <c r="KR28" s="33"/>
      <c r="KS28" s="33"/>
      <c r="KT28" s="33"/>
      <c r="KU28" s="33"/>
      <c r="KV28" s="33"/>
      <c r="KW28" s="33"/>
      <c r="KX28" s="33"/>
      <c r="KY28" s="33"/>
      <c r="KZ28" s="33"/>
      <c r="LA28" s="33"/>
      <c r="LB28" s="33"/>
      <c r="LC28" s="33"/>
      <c r="LD28" s="33"/>
      <c r="LE28" s="33"/>
      <c r="LF28" s="33"/>
      <c r="LG28" s="33"/>
      <c r="LH28" s="33"/>
      <c r="LI28" s="33"/>
      <c r="LJ28" s="33"/>
      <c r="LK28" s="33"/>
      <c r="LL28" s="33"/>
      <c r="LM28" s="33"/>
      <c r="LN28" s="33"/>
      <c r="LO28" s="33"/>
      <c r="LP28" s="33"/>
      <c r="LQ28" s="33"/>
      <c r="LR28" s="33"/>
      <c r="LS28" s="33"/>
      <c r="LT28" s="33"/>
      <c r="LU28" s="33"/>
      <c r="LV28" s="33"/>
      <c r="LW28" s="33"/>
      <c r="LX28" s="33"/>
      <c r="LY28" s="33"/>
      <c r="LZ28" s="33"/>
      <c r="MA28" s="33"/>
      <c r="MB28" s="33"/>
      <c r="MC28" s="33"/>
      <c r="MD28" s="33"/>
      <c r="ME28" s="33"/>
      <c r="MF28" s="33"/>
      <c r="MG28" s="33"/>
      <c r="MH28" s="33"/>
      <c r="MI28" s="33"/>
      <c r="MJ28" s="33"/>
      <c r="MK28" s="33"/>
      <c r="ML28" s="33"/>
      <c r="MM28" s="33"/>
      <c r="MN28" s="33"/>
      <c r="MO28" s="33"/>
      <c r="MP28" s="33"/>
      <c r="MQ28" s="33"/>
      <c r="MR28" s="33"/>
      <c r="MS28" s="33"/>
      <c r="MT28" s="33"/>
      <c r="MU28" s="33"/>
      <c r="MV28" s="33"/>
      <c r="MW28" s="33"/>
      <c r="MX28" s="33"/>
      <c r="MY28" s="33"/>
      <c r="MZ28" s="33"/>
      <c r="NA28" s="33"/>
      <c r="NB28" s="33"/>
      <c r="NC28" s="33"/>
      <c r="ND28" s="33"/>
      <c r="NE28" s="33"/>
      <c r="NF28" s="33"/>
      <c r="NG28" s="33"/>
      <c r="NH28" s="33"/>
      <c r="NI28" s="33"/>
      <c r="NJ28" s="33"/>
      <c r="NK28" s="33"/>
      <c r="NL28" s="33"/>
      <c r="NM28" s="33"/>
      <c r="NN28" s="33"/>
      <c r="NO28" s="33"/>
      <c r="NP28" s="33"/>
      <c r="NQ28" s="33"/>
      <c r="NR28" s="33"/>
      <c r="NS28" s="33"/>
      <c r="NT28" s="33"/>
      <c r="NU28" s="33"/>
      <c r="NV28" s="33"/>
      <c r="NW28" s="33"/>
      <c r="NX28" s="33"/>
      <c r="NY28" s="33"/>
      <c r="NZ28" s="33"/>
      <c r="OA28" s="33"/>
      <c r="OB28" s="33"/>
      <c r="OC28" s="33"/>
      <c r="OD28" s="33"/>
      <c r="OE28" s="33"/>
      <c r="OF28" s="33"/>
      <c r="OG28" s="33"/>
      <c r="OH28" s="33"/>
      <c r="OI28" s="33"/>
      <c r="OJ28" s="33"/>
      <c r="OK28" s="33"/>
      <c r="OL28" s="33"/>
      <c r="OM28" s="33"/>
      <c r="ON28" s="33"/>
      <c r="OO28" s="33"/>
      <c r="OP28" s="33"/>
      <c r="OQ28" s="33"/>
      <c r="OR28" s="33"/>
      <c r="OS28" s="33"/>
      <c r="OT28" s="33"/>
      <c r="OU28" s="33"/>
      <c r="OV28" s="33"/>
      <c r="OW28" s="33"/>
      <c r="OX28" s="33"/>
      <c r="OY28" s="33"/>
      <c r="OZ28" s="33"/>
      <c r="PA28" s="33"/>
      <c r="PB28" s="33"/>
      <c r="PC28" s="33"/>
      <c r="PD28" s="33"/>
      <c r="PE28" s="33"/>
      <c r="PF28" s="33"/>
      <c r="PG28" s="33"/>
      <c r="PH28" s="33"/>
      <c r="PI28" s="33"/>
      <c r="PJ28" s="33"/>
      <c r="PK28" s="33"/>
      <c r="PL28" s="33"/>
      <c r="PM28" s="33"/>
      <c r="PN28" s="33"/>
      <c r="PO28" s="33"/>
      <c r="PP28" s="33"/>
      <c r="PQ28" s="33"/>
      <c r="PR28" s="33"/>
      <c r="PS28" s="33"/>
      <c r="PT28" s="33"/>
      <c r="PU28" s="33"/>
      <c r="PV28" s="33"/>
      <c r="PW28" s="33"/>
      <c r="PX28" s="33"/>
      <c r="PY28" s="33"/>
      <c r="PZ28" s="33"/>
      <c r="QA28" s="33"/>
      <c r="QB28" s="33"/>
      <c r="QC28" s="33"/>
      <c r="QD28" s="33"/>
      <c r="QE28" s="33"/>
      <c r="QF28" s="33"/>
      <c r="QG28" s="33"/>
      <c r="QH28" s="33"/>
      <c r="QI28" s="33"/>
      <c r="QJ28" s="33"/>
      <c r="QK28" s="33"/>
      <c r="QL28" s="33"/>
      <c r="QM28" s="33"/>
      <c r="QN28" s="33"/>
      <c r="QO28" s="33"/>
      <c r="QP28" s="33"/>
      <c r="QQ28" s="33"/>
      <c r="QR28" s="33"/>
      <c r="QS28" s="33"/>
      <c r="QT28" s="33"/>
      <c r="QU28" s="33"/>
      <c r="QV28" s="33"/>
      <c r="QW28" s="33"/>
      <c r="QX28" s="33"/>
      <c r="QY28" s="33"/>
      <c r="QZ28" s="33"/>
      <c r="RA28" s="33"/>
      <c r="RB28" s="33"/>
      <c r="RC28" s="33"/>
      <c r="RD28" s="33"/>
      <c r="RE28" s="33"/>
      <c r="RF28" s="33"/>
      <c r="RG28" s="33"/>
      <c r="RH28" s="33"/>
      <c r="RI28" s="33"/>
      <c r="RJ28" s="33"/>
      <c r="RK28" s="33"/>
      <c r="RL28" s="33"/>
      <c r="RM28" s="33"/>
      <c r="RN28" s="33"/>
      <c r="RO28" s="33"/>
      <c r="RP28" s="33"/>
      <c r="RQ28" s="33"/>
      <c r="RR28" s="33"/>
      <c r="RS28" s="33"/>
      <c r="RT28" s="33"/>
      <c r="RU28" s="33"/>
      <c r="RV28" s="33"/>
      <c r="RW28" s="33"/>
      <c r="RX28" s="33"/>
      <c r="RY28" s="33"/>
      <c r="RZ28" s="33"/>
      <c r="SA28" s="33"/>
      <c r="SB28" s="33"/>
      <c r="SC28" s="33"/>
      <c r="SD28" s="33"/>
      <c r="SE28" s="33"/>
      <c r="SF28" s="33"/>
      <c r="SG28" s="33"/>
      <c r="SH28" s="33"/>
      <c r="SI28" s="33"/>
      <c r="SJ28" s="33"/>
      <c r="SK28" s="33"/>
      <c r="SL28" s="33"/>
      <c r="SM28" s="33"/>
      <c r="SN28" s="33"/>
      <c r="SO28" s="33"/>
      <c r="SP28" s="33"/>
      <c r="SQ28" s="33"/>
      <c r="SR28" s="33"/>
      <c r="SS28" s="33"/>
      <c r="ST28" s="33"/>
      <c r="SU28" s="33"/>
      <c r="SV28" s="33"/>
      <c r="SW28" s="33"/>
      <c r="SX28" s="33"/>
      <c r="SY28" s="33"/>
      <c r="SZ28" s="33"/>
      <c r="TA28" s="33"/>
      <c r="TB28" s="33"/>
      <c r="TC28" s="33"/>
      <c r="TD28" s="33"/>
      <c r="TE28" s="33"/>
      <c r="TF28" s="33"/>
      <c r="TG28" s="33"/>
      <c r="TH28" s="33"/>
      <c r="TI28" s="33"/>
      <c r="TJ28" s="33"/>
      <c r="TK28" s="33"/>
      <c r="TL28" s="33"/>
      <c r="TM28" s="33"/>
      <c r="TN28" s="33"/>
      <c r="TO28" s="33"/>
      <c r="TP28" s="33"/>
      <c r="TQ28" s="33"/>
      <c r="TR28" s="33"/>
      <c r="TS28" s="33"/>
      <c r="TT28" s="33"/>
      <c r="TU28" s="33"/>
      <c r="TV28" s="33"/>
      <c r="TW28" s="33"/>
      <c r="TX28" s="33"/>
      <c r="TY28" s="33"/>
      <c r="TZ28" s="33"/>
      <c r="UA28" s="33"/>
      <c r="UB28" s="33"/>
      <c r="UC28" s="33"/>
      <c r="UD28" s="33"/>
      <c r="UE28" s="33"/>
      <c r="UF28" s="33"/>
      <c r="UG28" s="33"/>
      <c r="UH28" s="33"/>
      <c r="UI28" s="33"/>
      <c r="UJ28" s="33"/>
      <c r="UK28" s="33"/>
      <c r="UL28" s="33"/>
      <c r="UM28" s="33"/>
      <c r="UN28" s="33"/>
      <c r="UO28" s="33"/>
      <c r="UP28" s="33"/>
      <c r="UQ28" s="33"/>
      <c r="UR28" s="33"/>
      <c r="US28" s="33"/>
      <c r="UT28" s="33"/>
      <c r="UU28" s="33"/>
      <c r="UV28" s="33"/>
      <c r="UW28" s="33"/>
      <c r="UX28" s="33"/>
      <c r="UY28" s="33"/>
      <c r="UZ28" s="33"/>
      <c r="VA28" s="33"/>
      <c r="VB28" s="33"/>
      <c r="VC28" s="33"/>
      <c r="VD28" s="33"/>
      <c r="VE28" s="33"/>
      <c r="VF28" s="33"/>
      <c r="VG28" s="33"/>
      <c r="VH28" s="33"/>
      <c r="VI28" s="33"/>
      <c r="VJ28" s="33"/>
      <c r="VK28" s="33"/>
      <c r="VL28" s="33"/>
      <c r="VM28" s="33"/>
      <c r="VN28" s="33"/>
      <c r="VO28" s="33"/>
      <c r="VP28" s="33"/>
      <c r="VQ28" s="33"/>
      <c r="VR28" s="33"/>
      <c r="VS28" s="33"/>
      <c r="VT28" s="33"/>
      <c r="VU28" s="33"/>
      <c r="VV28" s="33"/>
      <c r="VW28" s="33"/>
      <c r="VX28" s="33"/>
      <c r="VY28" s="33"/>
      <c r="VZ28" s="33"/>
      <c r="WA28" s="33"/>
      <c r="WB28" s="33"/>
      <c r="WC28" s="33"/>
      <c r="WD28" s="33"/>
      <c r="WE28" s="33"/>
      <c r="WF28" s="33"/>
      <c r="WG28" s="33"/>
      <c r="WH28" s="33"/>
      <c r="WI28" s="33"/>
      <c r="WJ28" s="33"/>
      <c r="WK28" s="33"/>
      <c r="WL28" s="33"/>
      <c r="WM28" s="33"/>
      <c r="WN28" s="33"/>
      <c r="WO28" s="33"/>
      <c r="WP28" s="33"/>
      <c r="WQ28" s="33"/>
      <c r="WR28" s="33"/>
      <c r="WS28" s="33"/>
      <c r="WT28" s="33"/>
      <c r="WU28" s="33"/>
      <c r="WV28" s="33"/>
      <c r="WW28" s="33"/>
      <c r="WX28" s="33"/>
      <c r="WY28" s="33"/>
      <c r="WZ28" s="33"/>
      <c r="XA28" s="33"/>
      <c r="XB28" s="33"/>
      <c r="XC28" s="33"/>
      <c r="XD28" s="33"/>
      <c r="XE28" s="33"/>
      <c r="XF28" s="33"/>
      <c r="XG28" s="33"/>
      <c r="XH28" s="33"/>
      <c r="XI28" s="33"/>
      <c r="XJ28" s="33"/>
      <c r="XK28" s="33"/>
      <c r="XL28" s="33"/>
      <c r="XM28" s="33"/>
      <c r="XN28" s="33"/>
      <c r="XO28" s="33"/>
      <c r="XP28" s="33"/>
      <c r="XQ28" s="33"/>
      <c r="XR28" s="33"/>
      <c r="XS28" s="33"/>
      <c r="XT28" s="33"/>
      <c r="XU28" s="33"/>
      <c r="XV28" s="33"/>
      <c r="XW28" s="33"/>
      <c r="XX28" s="33"/>
      <c r="XY28" s="33"/>
      <c r="XZ28" s="33"/>
      <c r="YA28" s="33"/>
      <c r="YB28" s="33"/>
      <c r="YC28" s="33"/>
      <c r="YD28" s="33"/>
      <c r="YE28" s="33"/>
      <c r="YF28" s="33"/>
      <c r="YG28" s="33"/>
      <c r="YH28" s="33"/>
      <c r="YI28" s="33"/>
      <c r="YJ28" s="33"/>
      <c r="YK28" s="33"/>
      <c r="YL28" s="33"/>
      <c r="YM28" s="33"/>
      <c r="YN28" s="33"/>
      <c r="YO28" s="33"/>
      <c r="YP28" s="33"/>
      <c r="YQ28" s="33"/>
      <c r="YR28" s="33"/>
      <c r="YS28" s="33"/>
      <c r="YT28" s="33"/>
      <c r="YU28" s="33"/>
      <c r="YV28" s="33"/>
      <c r="YW28" s="33"/>
      <c r="YX28" s="33"/>
      <c r="YY28" s="33"/>
      <c r="YZ28" s="33"/>
      <c r="ZA28" s="33"/>
      <c r="ZB28" s="33"/>
      <c r="ZC28" s="33"/>
      <c r="ZD28" s="33"/>
      <c r="ZE28" s="33"/>
      <c r="ZF28" s="33"/>
      <c r="ZG28" s="33"/>
      <c r="ZH28" s="33"/>
      <c r="ZI28" s="33"/>
      <c r="ZJ28" s="33"/>
      <c r="ZK28" s="33"/>
      <c r="ZL28" s="33"/>
      <c r="ZM28" s="33"/>
      <c r="ZN28" s="33"/>
      <c r="ZO28" s="33"/>
      <c r="ZP28" s="33"/>
      <c r="ZQ28" s="33"/>
      <c r="ZR28" s="33"/>
      <c r="ZS28" s="33"/>
      <c r="ZT28" s="33"/>
      <c r="ZU28" s="33"/>
      <c r="ZV28" s="33"/>
      <c r="ZW28" s="33"/>
      <c r="ZX28" s="33"/>
      <c r="ZY28" s="33"/>
      <c r="ZZ28" s="33"/>
      <c r="AAA28" s="33"/>
      <c r="AAB28" s="33"/>
      <c r="AAC28" s="33"/>
      <c r="AAD28" s="33"/>
      <c r="AAE28" s="33"/>
      <c r="AAF28" s="33"/>
      <c r="AAG28" s="33"/>
      <c r="AAH28" s="33"/>
      <c r="AAI28" s="33"/>
      <c r="AAJ28" s="33"/>
      <c r="AAK28" s="33"/>
      <c r="AAL28" s="33"/>
      <c r="AAM28" s="33"/>
      <c r="AAN28" s="33"/>
      <c r="AAO28" s="33"/>
      <c r="AAP28" s="33"/>
      <c r="AAQ28" s="33"/>
      <c r="AAR28" s="33"/>
      <c r="AAS28" s="33"/>
      <c r="AAT28" s="33"/>
      <c r="AAU28" s="33"/>
      <c r="AAV28" s="33"/>
      <c r="AAW28" s="33"/>
      <c r="AAX28" s="33"/>
      <c r="AAY28" s="33"/>
      <c r="AAZ28" s="33"/>
      <c r="ABA28" s="33"/>
      <c r="ABB28" s="33"/>
      <c r="ABC28" s="33"/>
      <c r="ABD28" s="33"/>
      <c r="ABE28" s="33"/>
      <c r="ABF28" s="33"/>
      <c r="ABG28" s="33"/>
      <c r="ABH28" s="33"/>
      <c r="ABI28" s="33"/>
      <c r="ABJ28" s="33"/>
      <c r="ABK28" s="33"/>
      <c r="ABL28" s="33"/>
      <c r="ABM28" s="33"/>
      <c r="ABN28" s="33"/>
      <c r="ABO28" s="33"/>
      <c r="ABP28" s="33"/>
      <c r="ABQ28" s="33"/>
      <c r="ABR28" s="33"/>
      <c r="ABS28" s="33"/>
      <c r="ABT28" s="33"/>
      <c r="ABU28" s="33"/>
      <c r="ABV28" s="33"/>
      <c r="ABW28" s="33"/>
      <c r="ABX28" s="33"/>
      <c r="ABY28" s="33"/>
      <c r="ABZ28" s="33"/>
      <c r="ACA28" s="33"/>
      <c r="ACB28" s="33"/>
      <c r="ACC28" s="33"/>
      <c r="ACD28" s="33"/>
      <c r="ACE28" s="33"/>
      <c r="ACF28" s="33"/>
      <c r="ACG28" s="33"/>
      <c r="ACH28" s="33"/>
      <c r="ACI28" s="33"/>
      <c r="ACJ28" s="33"/>
      <c r="ACK28" s="33"/>
      <c r="ACL28" s="33"/>
      <c r="ACM28" s="33"/>
      <c r="ACN28" s="33"/>
      <c r="ACO28" s="33"/>
      <c r="ACP28" s="33"/>
      <c r="ACQ28" s="33"/>
      <c r="ACR28" s="33"/>
      <c r="ACS28" s="33"/>
      <c r="ACT28" s="33"/>
      <c r="ACU28" s="33"/>
      <c r="ACV28" s="33"/>
      <c r="ACW28" s="33"/>
      <c r="ACX28" s="33"/>
      <c r="ACY28" s="33"/>
      <c r="ACZ28" s="33"/>
      <c r="ADA28" s="33"/>
      <c r="ADB28" s="33"/>
      <c r="ADC28" s="33"/>
      <c r="ADD28" s="33"/>
      <c r="ADE28" s="33"/>
      <c r="ADF28" s="33"/>
      <c r="ADG28" s="33"/>
      <c r="ADH28" s="33"/>
      <c r="ADI28" s="33"/>
      <c r="ADJ28" s="33"/>
      <c r="ADK28" s="33"/>
      <c r="ADL28" s="33"/>
      <c r="ADM28" s="33"/>
      <c r="ADN28" s="33"/>
      <c r="ADO28" s="33"/>
      <c r="ADP28" s="33"/>
      <c r="ADQ28" s="33"/>
      <c r="ADR28" s="33"/>
      <c r="ADS28" s="33"/>
      <c r="ADT28" s="33"/>
      <c r="ADU28" s="33"/>
      <c r="ADV28" s="33"/>
      <c r="ADW28" s="33"/>
      <c r="ADX28" s="33"/>
      <c r="ADY28" s="33"/>
      <c r="ADZ28" s="33"/>
      <c r="AEA28" s="33"/>
      <c r="AEB28" s="33"/>
      <c r="AEC28" s="33"/>
      <c r="AED28" s="33"/>
      <c r="AEE28" s="33"/>
      <c r="AEF28" s="33"/>
      <c r="AEG28" s="33"/>
      <c r="AEH28" s="33"/>
      <c r="AEI28" s="33"/>
      <c r="AEJ28" s="33"/>
      <c r="AEK28" s="33"/>
      <c r="AEL28" s="33"/>
      <c r="AEM28" s="33"/>
      <c r="AEN28" s="33"/>
      <c r="AEO28" s="33"/>
      <c r="AEP28" s="33"/>
      <c r="AEQ28" s="33"/>
      <c r="AER28" s="33"/>
      <c r="AES28" s="33"/>
      <c r="AET28" s="33"/>
      <c r="AEU28" s="33"/>
      <c r="AEV28" s="33"/>
      <c r="AEW28" s="33"/>
      <c r="AEX28" s="33"/>
      <c r="AEY28" s="33"/>
      <c r="AEZ28" s="33"/>
      <c r="AFA28" s="33"/>
      <c r="AFB28" s="33"/>
      <c r="AFC28" s="33"/>
      <c r="AFD28" s="33"/>
      <c r="AFE28" s="33"/>
      <c r="AFF28" s="33"/>
      <c r="AFG28" s="33"/>
      <c r="AFH28" s="33"/>
      <c r="AFI28" s="33"/>
      <c r="AFJ28" s="33"/>
      <c r="AFK28" s="33"/>
      <c r="AFL28" s="33"/>
      <c r="AFM28" s="33"/>
      <c r="AFN28" s="33"/>
      <c r="AFO28" s="33"/>
      <c r="AFP28" s="33"/>
      <c r="AFQ28" s="33"/>
      <c r="AFR28" s="33"/>
      <c r="AFS28" s="33"/>
      <c r="AFT28" s="33"/>
      <c r="AFU28" s="33"/>
      <c r="AFV28" s="33"/>
      <c r="AFW28" s="33"/>
      <c r="AFX28" s="33"/>
      <c r="AFY28" s="33"/>
      <c r="AFZ28" s="33"/>
      <c r="AGA28" s="33"/>
      <c r="AGB28" s="33"/>
      <c r="AGC28" s="33"/>
      <c r="AGD28" s="33"/>
      <c r="AGE28" s="33"/>
      <c r="AGF28" s="33"/>
      <c r="AGG28" s="33"/>
      <c r="AGH28" s="33"/>
      <c r="AGI28" s="33"/>
      <c r="AGJ28" s="33"/>
      <c r="AGK28" s="33"/>
      <c r="AGL28" s="33"/>
      <c r="AGM28" s="33"/>
      <c r="AGN28" s="33"/>
      <c r="AGO28" s="33"/>
      <c r="AGP28" s="33"/>
      <c r="AGQ28" s="33"/>
      <c r="AGR28" s="33"/>
      <c r="AGS28" s="33"/>
      <c r="AGT28" s="33"/>
      <c r="AGU28" s="33"/>
      <c r="AGV28" s="33"/>
      <c r="AGW28" s="33"/>
      <c r="AGX28" s="33"/>
      <c r="AGY28" s="33"/>
      <c r="AGZ28" s="33"/>
      <c r="AHA28" s="33"/>
      <c r="AHB28" s="33"/>
      <c r="AHC28" s="33"/>
      <c r="AHD28" s="33"/>
      <c r="AHE28" s="33"/>
      <c r="AHF28" s="33"/>
      <c r="AHG28" s="33"/>
      <c r="AHH28" s="33"/>
      <c r="AHI28" s="33"/>
      <c r="AHJ28" s="33"/>
      <c r="AHK28" s="33"/>
      <c r="AHL28" s="33"/>
      <c r="AHM28" s="33"/>
      <c r="AHN28" s="33"/>
      <c r="AHO28" s="33"/>
      <c r="AHP28" s="33"/>
      <c r="AHQ28" s="33"/>
      <c r="AHR28" s="33"/>
      <c r="AHS28" s="33"/>
      <c r="AHT28" s="33"/>
      <c r="AHU28" s="33"/>
      <c r="AHV28" s="33"/>
      <c r="AHW28" s="33"/>
      <c r="AHX28" s="33"/>
      <c r="AHY28" s="33"/>
      <c r="AHZ28" s="33"/>
      <c r="AIA28" s="33"/>
      <c r="AIB28" s="33"/>
      <c r="AIC28" s="33"/>
      <c r="AID28" s="33"/>
      <c r="AIE28" s="33"/>
      <c r="AIF28" s="33"/>
      <c r="AIG28" s="33"/>
      <c r="AIH28" s="33"/>
      <c r="AII28" s="33"/>
      <c r="AIJ28" s="33"/>
      <c r="AIK28" s="33"/>
      <c r="AIL28" s="33"/>
      <c r="AIM28" s="33"/>
      <c r="AIN28" s="33"/>
      <c r="AIO28" s="33"/>
      <c r="AIP28" s="33"/>
      <c r="AIQ28" s="33"/>
      <c r="AIR28" s="33"/>
      <c r="AIS28" s="33"/>
      <c r="AIT28" s="33"/>
      <c r="AIU28" s="33"/>
      <c r="AIV28" s="33"/>
      <c r="AIW28" s="33"/>
      <c r="AIX28" s="33"/>
      <c r="AIY28" s="33"/>
      <c r="AIZ28" s="33"/>
      <c r="AJA28" s="33"/>
      <c r="AJB28" s="33"/>
      <c r="AJC28" s="33"/>
      <c r="AJD28" s="33"/>
      <c r="AJE28" s="33"/>
      <c r="AJF28" s="33"/>
      <c r="AJG28" s="33"/>
      <c r="AJH28" s="33"/>
      <c r="AJI28" s="33"/>
      <c r="AJJ28" s="33"/>
      <c r="AJK28" s="33"/>
      <c r="AJL28" s="33"/>
      <c r="AJM28" s="33"/>
      <c r="AJN28" s="33"/>
      <c r="AJO28" s="33"/>
      <c r="AJP28" s="33"/>
      <c r="AJQ28" s="33"/>
      <c r="AJR28" s="33"/>
      <c r="AJS28" s="33"/>
      <c r="AJT28" s="33"/>
      <c r="AJU28" s="33"/>
      <c r="AJV28" s="33"/>
      <c r="AJW28" s="33"/>
      <c r="AJX28" s="33"/>
      <c r="AJY28" s="33"/>
      <c r="AJZ28" s="33"/>
      <c r="AKA28" s="33"/>
      <c r="AKB28" s="33"/>
      <c r="AKC28" s="33"/>
      <c r="AKD28" s="33"/>
      <c r="AKE28" s="33"/>
      <c r="AKF28" s="33"/>
      <c r="AKG28" s="33"/>
      <c r="AKH28" s="33"/>
      <c r="AKI28" s="33"/>
      <c r="AKJ28" s="33"/>
      <c r="AKK28" s="33"/>
      <c r="AKL28" s="33"/>
      <c r="AKM28" s="33"/>
      <c r="AKN28" s="33"/>
      <c r="AKO28" s="33"/>
      <c r="AKP28" s="33"/>
      <c r="AKQ28" s="33"/>
      <c r="AKR28" s="33"/>
      <c r="AKS28" s="33"/>
      <c r="AKT28" s="33"/>
      <c r="AKU28" s="33"/>
      <c r="AKV28" s="33"/>
      <c r="AKW28" s="33"/>
      <c r="AKX28" s="33"/>
      <c r="AKY28" s="33"/>
      <c r="AKZ28" s="33"/>
      <c r="ALA28" s="33"/>
      <c r="ALB28" s="33"/>
      <c r="ALC28" s="33"/>
      <c r="ALD28" s="33"/>
      <c r="ALE28" s="33"/>
      <c r="ALF28" s="33"/>
      <c r="ALG28" s="33"/>
      <c r="ALH28" s="33"/>
      <c r="ALI28" s="33"/>
      <c r="ALJ28" s="33"/>
      <c r="ALK28" s="33"/>
      <c r="ALL28" s="33"/>
      <c r="ALM28" s="33"/>
      <c r="ALN28" s="33"/>
      <c r="ALO28" s="33"/>
      <c r="ALP28" s="33"/>
      <c r="ALQ28" s="33"/>
      <c r="ALR28" s="33"/>
      <c r="ALS28" s="33"/>
      <c r="ALT28" s="33"/>
      <c r="ALU28" s="33"/>
      <c r="ALV28" s="33"/>
      <c r="ALW28" s="33"/>
      <c r="ALX28" s="33"/>
      <c r="ALY28" s="33"/>
      <c r="ALZ28" s="33"/>
      <c r="AMA28" s="33"/>
      <c r="AMB28" s="33"/>
      <c r="AMC28" s="33"/>
      <c r="AMD28" s="33"/>
      <c r="AME28" s="33"/>
      <c r="AMF28" s="33"/>
      <c r="AMG28" s="33"/>
      <c r="AMH28" s="33"/>
      <c r="AMI28" s="33"/>
      <c r="AMJ28" s="33"/>
      <c r="AMK28" s="33"/>
      <c r="AML28" s="33"/>
      <c r="AMM28" s="33"/>
      <c r="AMN28" s="33"/>
      <c r="AMO28" s="33"/>
      <c r="AMP28" s="33"/>
      <c r="AMQ28" s="33"/>
      <c r="AMR28" s="33"/>
      <c r="AMS28" s="33"/>
      <c r="AMT28" s="33"/>
      <c r="AMU28" s="33"/>
      <c r="AMV28" s="33"/>
      <c r="AMW28" s="33"/>
      <c r="AMX28" s="33"/>
      <c r="AMY28" s="33"/>
      <c r="AMZ28" s="33"/>
      <c r="ANA28" s="33"/>
      <c r="ANB28" s="33"/>
      <c r="ANC28" s="33"/>
      <c r="AND28" s="33"/>
      <c r="ANE28" s="33"/>
    </row>
    <row r="29" spans="1:1045" s="15" customFormat="1" ht="97.5" customHeight="1" x14ac:dyDescent="0.2">
      <c r="A29" s="1" t="s">
        <v>45</v>
      </c>
      <c r="B29" s="1" t="s">
        <v>46</v>
      </c>
      <c r="C29" s="1" t="s">
        <v>47</v>
      </c>
      <c r="D29" s="5" t="s">
        <v>67</v>
      </c>
      <c r="E29" s="1" t="s">
        <v>240</v>
      </c>
      <c r="F29" s="21" t="s">
        <v>125</v>
      </c>
      <c r="G29" s="26" t="s">
        <v>353</v>
      </c>
      <c r="H29" s="10" t="s">
        <v>241</v>
      </c>
      <c r="I29" s="4" t="s">
        <v>242</v>
      </c>
      <c r="J29" s="4" t="s">
        <v>72</v>
      </c>
      <c r="K29" s="4" t="s">
        <v>72</v>
      </c>
      <c r="L29" s="4" t="s">
        <v>242</v>
      </c>
      <c r="M29" s="19" t="s">
        <v>243</v>
      </c>
      <c r="N29" s="4" t="s">
        <v>147</v>
      </c>
      <c r="O29" s="4" t="s">
        <v>146</v>
      </c>
      <c r="P29" s="4" t="s">
        <v>143</v>
      </c>
      <c r="Q29" s="4" t="s">
        <v>142</v>
      </c>
      <c r="R29" s="10" t="s">
        <v>75</v>
      </c>
      <c r="S29" s="2" t="s">
        <v>59</v>
      </c>
      <c r="T29" s="1" t="s">
        <v>240</v>
      </c>
      <c r="U29" s="11">
        <v>43419</v>
      </c>
      <c r="V29" s="12">
        <v>3809838</v>
      </c>
      <c r="W29" s="12">
        <v>4419412.08</v>
      </c>
      <c r="X29" s="3" t="s">
        <v>48</v>
      </c>
      <c r="Y29" s="3" t="s">
        <v>49</v>
      </c>
      <c r="Z29" s="3" t="s">
        <v>49</v>
      </c>
      <c r="AA29" s="3" t="s">
        <v>50</v>
      </c>
      <c r="AB29" s="10" t="str">
        <f t="shared" si="0"/>
        <v>REFACCIONES VARIAS</v>
      </c>
      <c r="AC29" s="12"/>
      <c r="AD29" s="11">
        <v>43419</v>
      </c>
      <c r="AE29" s="11">
        <v>43465</v>
      </c>
      <c r="AF29" s="26" t="s">
        <v>398</v>
      </c>
      <c r="AG29" s="1" t="s">
        <v>51</v>
      </c>
      <c r="AH29" s="3" t="s">
        <v>50</v>
      </c>
      <c r="AI29" s="3" t="s">
        <v>50</v>
      </c>
      <c r="AJ29" s="1" t="s">
        <v>52</v>
      </c>
      <c r="AK29" s="9" t="s">
        <v>65</v>
      </c>
      <c r="AL29" s="9" t="s">
        <v>65</v>
      </c>
      <c r="AM29" s="9" t="s">
        <v>65</v>
      </c>
      <c r="AN29" s="9" t="s">
        <v>65</v>
      </c>
      <c r="AO29" s="4" t="s">
        <v>53</v>
      </c>
      <c r="AP29" s="3" t="s">
        <v>50</v>
      </c>
      <c r="AQ29" s="3" t="s">
        <v>50</v>
      </c>
      <c r="AR29" s="3" t="s">
        <v>50</v>
      </c>
      <c r="AS29" s="3" t="s">
        <v>50</v>
      </c>
      <c r="AT29" s="4" t="s">
        <v>54</v>
      </c>
      <c r="AU29" s="4" t="s">
        <v>55</v>
      </c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  <c r="IW29" s="33"/>
      <c r="IX29" s="33"/>
      <c r="IY29" s="33"/>
      <c r="IZ29" s="33"/>
      <c r="JA29" s="33"/>
      <c r="JB29" s="33"/>
      <c r="JC29" s="33"/>
      <c r="JD29" s="33"/>
      <c r="JE29" s="33"/>
      <c r="JF29" s="33"/>
      <c r="JG29" s="33"/>
      <c r="JH29" s="33"/>
      <c r="JI29" s="33"/>
      <c r="JJ29" s="33"/>
      <c r="JK29" s="33"/>
      <c r="JL29" s="33"/>
      <c r="JM29" s="33"/>
      <c r="JN29" s="33"/>
      <c r="JO29" s="33"/>
      <c r="JP29" s="33"/>
      <c r="JQ29" s="33"/>
      <c r="JR29" s="33"/>
      <c r="JS29" s="33"/>
      <c r="JT29" s="33"/>
      <c r="JU29" s="33"/>
      <c r="JV29" s="33"/>
      <c r="JW29" s="33"/>
      <c r="JX29" s="33"/>
      <c r="JY29" s="33"/>
      <c r="JZ29" s="33"/>
      <c r="KA29" s="33"/>
      <c r="KB29" s="33"/>
      <c r="KC29" s="33"/>
      <c r="KD29" s="33"/>
      <c r="KE29" s="33"/>
      <c r="KF29" s="33"/>
      <c r="KG29" s="33"/>
      <c r="KH29" s="33"/>
      <c r="KI29" s="33"/>
      <c r="KJ29" s="33"/>
      <c r="KK29" s="33"/>
      <c r="KL29" s="33"/>
      <c r="KM29" s="33"/>
      <c r="KN29" s="33"/>
      <c r="KO29" s="33"/>
      <c r="KP29" s="33"/>
      <c r="KQ29" s="33"/>
      <c r="KR29" s="33"/>
      <c r="KS29" s="33"/>
      <c r="KT29" s="33"/>
      <c r="KU29" s="33"/>
      <c r="KV29" s="33"/>
      <c r="KW29" s="33"/>
      <c r="KX29" s="33"/>
      <c r="KY29" s="33"/>
      <c r="KZ29" s="33"/>
      <c r="LA29" s="33"/>
      <c r="LB29" s="33"/>
      <c r="LC29" s="33"/>
      <c r="LD29" s="33"/>
      <c r="LE29" s="33"/>
      <c r="LF29" s="33"/>
      <c r="LG29" s="33"/>
      <c r="LH29" s="33"/>
      <c r="LI29" s="33"/>
      <c r="LJ29" s="33"/>
      <c r="LK29" s="33"/>
      <c r="LL29" s="33"/>
      <c r="LM29" s="33"/>
      <c r="LN29" s="33"/>
      <c r="LO29" s="33"/>
      <c r="LP29" s="33"/>
      <c r="LQ29" s="33"/>
      <c r="LR29" s="33"/>
      <c r="LS29" s="33"/>
      <c r="LT29" s="33"/>
      <c r="LU29" s="33"/>
      <c r="LV29" s="33"/>
      <c r="LW29" s="33"/>
      <c r="LX29" s="33"/>
      <c r="LY29" s="33"/>
      <c r="LZ29" s="33"/>
      <c r="MA29" s="33"/>
      <c r="MB29" s="33"/>
      <c r="MC29" s="33"/>
      <c r="MD29" s="33"/>
      <c r="ME29" s="33"/>
      <c r="MF29" s="33"/>
      <c r="MG29" s="33"/>
      <c r="MH29" s="33"/>
      <c r="MI29" s="33"/>
      <c r="MJ29" s="33"/>
      <c r="MK29" s="33"/>
      <c r="ML29" s="33"/>
      <c r="MM29" s="33"/>
      <c r="MN29" s="33"/>
      <c r="MO29" s="33"/>
      <c r="MP29" s="33"/>
      <c r="MQ29" s="33"/>
      <c r="MR29" s="33"/>
      <c r="MS29" s="33"/>
      <c r="MT29" s="33"/>
      <c r="MU29" s="33"/>
      <c r="MV29" s="33"/>
      <c r="MW29" s="33"/>
      <c r="MX29" s="33"/>
      <c r="MY29" s="33"/>
      <c r="MZ29" s="33"/>
      <c r="NA29" s="33"/>
      <c r="NB29" s="33"/>
      <c r="NC29" s="33"/>
      <c r="ND29" s="33"/>
      <c r="NE29" s="33"/>
      <c r="NF29" s="33"/>
      <c r="NG29" s="33"/>
      <c r="NH29" s="33"/>
      <c r="NI29" s="33"/>
      <c r="NJ29" s="33"/>
      <c r="NK29" s="33"/>
      <c r="NL29" s="33"/>
      <c r="NM29" s="33"/>
      <c r="NN29" s="33"/>
      <c r="NO29" s="33"/>
      <c r="NP29" s="33"/>
      <c r="NQ29" s="33"/>
      <c r="NR29" s="33"/>
      <c r="NS29" s="33"/>
      <c r="NT29" s="33"/>
      <c r="NU29" s="33"/>
      <c r="NV29" s="33"/>
      <c r="NW29" s="33"/>
      <c r="NX29" s="33"/>
      <c r="NY29" s="33"/>
      <c r="NZ29" s="33"/>
      <c r="OA29" s="33"/>
      <c r="OB29" s="33"/>
      <c r="OC29" s="33"/>
      <c r="OD29" s="33"/>
      <c r="OE29" s="33"/>
      <c r="OF29" s="33"/>
      <c r="OG29" s="33"/>
      <c r="OH29" s="33"/>
      <c r="OI29" s="33"/>
      <c r="OJ29" s="33"/>
      <c r="OK29" s="33"/>
      <c r="OL29" s="33"/>
      <c r="OM29" s="33"/>
      <c r="ON29" s="33"/>
      <c r="OO29" s="33"/>
      <c r="OP29" s="33"/>
      <c r="OQ29" s="33"/>
      <c r="OR29" s="33"/>
      <c r="OS29" s="33"/>
      <c r="OT29" s="33"/>
      <c r="OU29" s="33"/>
      <c r="OV29" s="33"/>
      <c r="OW29" s="33"/>
      <c r="OX29" s="33"/>
      <c r="OY29" s="33"/>
      <c r="OZ29" s="33"/>
      <c r="PA29" s="33"/>
      <c r="PB29" s="33"/>
      <c r="PC29" s="33"/>
      <c r="PD29" s="33"/>
      <c r="PE29" s="33"/>
      <c r="PF29" s="33"/>
      <c r="PG29" s="33"/>
      <c r="PH29" s="33"/>
      <c r="PI29" s="33"/>
      <c r="PJ29" s="33"/>
      <c r="PK29" s="33"/>
      <c r="PL29" s="33"/>
      <c r="PM29" s="33"/>
      <c r="PN29" s="33"/>
      <c r="PO29" s="33"/>
      <c r="PP29" s="33"/>
      <c r="PQ29" s="33"/>
      <c r="PR29" s="33"/>
      <c r="PS29" s="33"/>
      <c r="PT29" s="33"/>
      <c r="PU29" s="33"/>
      <c r="PV29" s="33"/>
      <c r="PW29" s="33"/>
      <c r="PX29" s="33"/>
      <c r="PY29" s="33"/>
      <c r="PZ29" s="33"/>
      <c r="QA29" s="33"/>
      <c r="QB29" s="33"/>
      <c r="QC29" s="33"/>
      <c r="QD29" s="33"/>
      <c r="QE29" s="33"/>
      <c r="QF29" s="33"/>
      <c r="QG29" s="33"/>
      <c r="QH29" s="33"/>
      <c r="QI29" s="33"/>
      <c r="QJ29" s="33"/>
      <c r="QK29" s="33"/>
      <c r="QL29" s="33"/>
      <c r="QM29" s="33"/>
      <c r="QN29" s="33"/>
      <c r="QO29" s="33"/>
      <c r="QP29" s="33"/>
      <c r="QQ29" s="33"/>
      <c r="QR29" s="33"/>
      <c r="QS29" s="33"/>
      <c r="QT29" s="33"/>
      <c r="QU29" s="33"/>
      <c r="QV29" s="33"/>
      <c r="QW29" s="33"/>
      <c r="QX29" s="33"/>
      <c r="QY29" s="33"/>
      <c r="QZ29" s="33"/>
      <c r="RA29" s="33"/>
      <c r="RB29" s="33"/>
      <c r="RC29" s="33"/>
      <c r="RD29" s="33"/>
      <c r="RE29" s="33"/>
      <c r="RF29" s="33"/>
      <c r="RG29" s="33"/>
      <c r="RH29" s="33"/>
      <c r="RI29" s="33"/>
      <c r="RJ29" s="33"/>
      <c r="RK29" s="33"/>
      <c r="RL29" s="33"/>
      <c r="RM29" s="33"/>
      <c r="RN29" s="33"/>
      <c r="RO29" s="33"/>
      <c r="RP29" s="33"/>
      <c r="RQ29" s="33"/>
      <c r="RR29" s="33"/>
      <c r="RS29" s="33"/>
      <c r="RT29" s="33"/>
      <c r="RU29" s="33"/>
      <c r="RV29" s="33"/>
      <c r="RW29" s="33"/>
      <c r="RX29" s="33"/>
      <c r="RY29" s="33"/>
      <c r="RZ29" s="33"/>
      <c r="SA29" s="33"/>
      <c r="SB29" s="33"/>
      <c r="SC29" s="33"/>
      <c r="SD29" s="33"/>
      <c r="SE29" s="33"/>
      <c r="SF29" s="33"/>
      <c r="SG29" s="33"/>
      <c r="SH29" s="33"/>
      <c r="SI29" s="33"/>
      <c r="SJ29" s="33"/>
      <c r="SK29" s="33"/>
      <c r="SL29" s="33"/>
      <c r="SM29" s="33"/>
      <c r="SN29" s="33"/>
      <c r="SO29" s="33"/>
      <c r="SP29" s="33"/>
      <c r="SQ29" s="33"/>
      <c r="SR29" s="33"/>
      <c r="SS29" s="33"/>
      <c r="ST29" s="33"/>
      <c r="SU29" s="33"/>
      <c r="SV29" s="33"/>
      <c r="SW29" s="33"/>
      <c r="SX29" s="33"/>
      <c r="SY29" s="33"/>
      <c r="SZ29" s="33"/>
      <c r="TA29" s="33"/>
      <c r="TB29" s="33"/>
      <c r="TC29" s="33"/>
      <c r="TD29" s="33"/>
      <c r="TE29" s="33"/>
      <c r="TF29" s="33"/>
      <c r="TG29" s="33"/>
      <c r="TH29" s="33"/>
      <c r="TI29" s="33"/>
      <c r="TJ29" s="33"/>
      <c r="TK29" s="33"/>
      <c r="TL29" s="33"/>
      <c r="TM29" s="33"/>
      <c r="TN29" s="33"/>
      <c r="TO29" s="33"/>
      <c r="TP29" s="33"/>
      <c r="TQ29" s="33"/>
      <c r="TR29" s="33"/>
      <c r="TS29" s="33"/>
      <c r="TT29" s="33"/>
      <c r="TU29" s="33"/>
      <c r="TV29" s="33"/>
      <c r="TW29" s="33"/>
      <c r="TX29" s="33"/>
      <c r="TY29" s="33"/>
      <c r="TZ29" s="33"/>
      <c r="UA29" s="33"/>
      <c r="UB29" s="33"/>
      <c r="UC29" s="33"/>
      <c r="UD29" s="33"/>
      <c r="UE29" s="33"/>
      <c r="UF29" s="33"/>
      <c r="UG29" s="33"/>
      <c r="UH29" s="33"/>
      <c r="UI29" s="33"/>
      <c r="UJ29" s="33"/>
      <c r="UK29" s="33"/>
      <c r="UL29" s="33"/>
      <c r="UM29" s="33"/>
      <c r="UN29" s="33"/>
      <c r="UO29" s="33"/>
      <c r="UP29" s="33"/>
      <c r="UQ29" s="33"/>
      <c r="UR29" s="33"/>
      <c r="US29" s="33"/>
      <c r="UT29" s="33"/>
      <c r="UU29" s="33"/>
      <c r="UV29" s="33"/>
      <c r="UW29" s="33"/>
      <c r="UX29" s="33"/>
      <c r="UY29" s="33"/>
      <c r="UZ29" s="33"/>
      <c r="VA29" s="33"/>
      <c r="VB29" s="33"/>
      <c r="VC29" s="33"/>
      <c r="VD29" s="33"/>
      <c r="VE29" s="33"/>
      <c r="VF29" s="33"/>
      <c r="VG29" s="33"/>
      <c r="VH29" s="33"/>
      <c r="VI29" s="33"/>
      <c r="VJ29" s="33"/>
      <c r="VK29" s="33"/>
      <c r="VL29" s="33"/>
      <c r="VM29" s="33"/>
      <c r="VN29" s="33"/>
      <c r="VO29" s="33"/>
      <c r="VP29" s="33"/>
      <c r="VQ29" s="33"/>
      <c r="VR29" s="33"/>
      <c r="VS29" s="33"/>
      <c r="VT29" s="33"/>
      <c r="VU29" s="33"/>
      <c r="VV29" s="33"/>
      <c r="VW29" s="33"/>
      <c r="VX29" s="33"/>
      <c r="VY29" s="33"/>
      <c r="VZ29" s="33"/>
      <c r="WA29" s="33"/>
      <c r="WB29" s="33"/>
      <c r="WC29" s="33"/>
      <c r="WD29" s="33"/>
      <c r="WE29" s="33"/>
      <c r="WF29" s="33"/>
      <c r="WG29" s="33"/>
      <c r="WH29" s="33"/>
      <c r="WI29" s="33"/>
      <c r="WJ29" s="33"/>
      <c r="WK29" s="33"/>
      <c r="WL29" s="33"/>
      <c r="WM29" s="33"/>
      <c r="WN29" s="33"/>
      <c r="WO29" s="33"/>
      <c r="WP29" s="33"/>
      <c r="WQ29" s="33"/>
      <c r="WR29" s="33"/>
      <c r="WS29" s="33"/>
      <c r="WT29" s="33"/>
      <c r="WU29" s="33"/>
      <c r="WV29" s="33"/>
      <c r="WW29" s="33"/>
      <c r="WX29" s="33"/>
      <c r="WY29" s="33"/>
      <c r="WZ29" s="33"/>
      <c r="XA29" s="33"/>
      <c r="XB29" s="33"/>
      <c r="XC29" s="33"/>
      <c r="XD29" s="33"/>
      <c r="XE29" s="33"/>
      <c r="XF29" s="33"/>
      <c r="XG29" s="33"/>
      <c r="XH29" s="33"/>
      <c r="XI29" s="33"/>
      <c r="XJ29" s="33"/>
      <c r="XK29" s="33"/>
      <c r="XL29" s="33"/>
      <c r="XM29" s="33"/>
      <c r="XN29" s="33"/>
      <c r="XO29" s="33"/>
      <c r="XP29" s="33"/>
      <c r="XQ29" s="33"/>
      <c r="XR29" s="33"/>
      <c r="XS29" s="33"/>
      <c r="XT29" s="33"/>
      <c r="XU29" s="33"/>
      <c r="XV29" s="33"/>
      <c r="XW29" s="33"/>
      <c r="XX29" s="33"/>
      <c r="XY29" s="33"/>
      <c r="XZ29" s="33"/>
      <c r="YA29" s="33"/>
      <c r="YB29" s="33"/>
      <c r="YC29" s="33"/>
      <c r="YD29" s="33"/>
      <c r="YE29" s="33"/>
      <c r="YF29" s="33"/>
      <c r="YG29" s="33"/>
      <c r="YH29" s="33"/>
      <c r="YI29" s="33"/>
      <c r="YJ29" s="33"/>
      <c r="YK29" s="33"/>
      <c r="YL29" s="33"/>
      <c r="YM29" s="33"/>
      <c r="YN29" s="33"/>
      <c r="YO29" s="33"/>
      <c r="YP29" s="33"/>
      <c r="YQ29" s="33"/>
      <c r="YR29" s="33"/>
      <c r="YS29" s="33"/>
      <c r="YT29" s="33"/>
      <c r="YU29" s="33"/>
      <c r="YV29" s="33"/>
      <c r="YW29" s="33"/>
      <c r="YX29" s="33"/>
      <c r="YY29" s="33"/>
      <c r="YZ29" s="33"/>
      <c r="ZA29" s="33"/>
      <c r="ZB29" s="33"/>
      <c r="ZC29" s="33"/>
      <c r="ZD29" s="33"/>
      <c r="ZE29" s="33"/>
      <c r="ZF29" s="33"/>
      <c r="ZG29" s="33"/>
      <c r="ZH29" s="33"/>
      <c r="ZI29" s="33"/>
      <c r="ZJ29" s="33"/>
      <c r="ZK29" s="33"/>
      <c r="ZL29" s="33"/>
      <c r="ZM29" s="33"/>
      <c r="ZN29" s="33"/>
      <c r="ZO29" s="33"/>
      <c r="ZP29" s="33"/>
      <c r="ZQ29" s="33"/>
      <c r="ZR29" s="33"/>
      <c r="ZS29" s="33"/>
      <c r="ZT29" s="33"/>
      <c r="ZU29" s="33"/>
      <c r="ZV29" s="33"/>
      <c r="ZW29" s="33"/>
      <c r="ZX29" s="33"/>
      <c r="ZY29" s="33"/>
      <c r="ZZ29" s="33"/>
      <c r="AAA29" s="33"/>
      <c r="AAB29" s="33"/>
      <c r="AAC29" s="33"/>
      <c r="AAD29" s="33"/>
      <c r="AAE29" s="33"/>
      <c r="AAF29" s="33"/>
      <c r="AAG29" s="33"/>
      <c r="AAH29" s="33"/>
      <c r="AAI29" s="33"/>
      <c r="AAJ29" s="33"/>
      <c r="AAK29" s="33"/>
      <c r="AAL29" s="33"/>
      <c r="AAM29" s="33"/>
      <c r="AAN29" s="33"/>
      <c r="AAO29" s="33"/>
      <c r="AAP29" s="33"/>
      <c r="AAQ29" s="33"/>
      <c r="AAR29" s="33"/>
      <c r="AAS29" s="33"/>
      <c r="AAT29" s="33"/>
      <c r="AAU29" s="33"/>
      <c r="AAV29" s="33"/>
      <c r="AAW29" s="33"/>
      <c r="AAX29" s="33"/>
      <c r="AAY29" s="33"/>
      <c r="AAZ29" s="33"/>
      <c r="ABA29" s="33"/>
      <c r="ABB29" s="33"/>
      <c r="ABC29" s="33"/>
      <c r="ABD29" s="33"/>
      <c r="ABE29" s="33"/>
      <c r="ABF29" s="33"/>
      <c r="ABG29" s="33"/>
      <c r="ABH29" s="33"/>
      <c r="ABI29" s="33"/>
      <c r="ABJ29" s="33"/>
      <c r="ABK29" s="33"/>
      <c r="ABL29" s="33"/>
      <c r="ABM29" s="33"/>
      <c r="ABN29" s="33"/>
      <c r="ABO29" s="33"/>
      <c r="ABP29" s="33"/>
      <c r="ABQ29" s="33"/>
      <c r="ABR29" s="33"/>
      <c r="ABS29" s="33"/>
      <c r="ABT29" s="33"/>
      <c r="ABU29" s="33"/>
      <c r="ABV29" s="33"/>
      <c r="ABW29" s="33"/>
      <c r="ABX29" s="33"/>
      <c r="ABY29" s="33"/>
      <c r="ABZ29" s="33"/>
      <c r="ACA29" s="33"/>
      <c r="ACB29" s="33"/>
      <c r="ACC29" s="33"/>
      <c r="ACD29" s="33"/>
      <c r="ACE29" s="33"/>
      <c r="ACF29" s="33"/>
      <c r="ACG29" s="33"/>
      <c r="ACH29" s="33"/>
      <c r="ACI29" s="33"/>
      <c r="ACJ29" s="33"/>
      <c r="ACK29" s="33"/>
      <c r="ACL29" s="33"/>
      <c r="ACM29" s="33"/>
      <c r="ACN29" s="33"/>
      <c r="ACO29" s="33"/>
      <c r="ACP29" s="33"/>
      <c r="ACQ29" s="33"/>
      <c r="ACR29" s="33"/>
      <c r="ACS29" s="33"/>
      <c r="ACT29" s="33"/>
      <c r="ACU29" s="33"/>
      <c r="ACV29" s="33"/>
      <c r="ACW29" s="33"/>
      <c r="ACX29" s="33"/>
      <c r="ACY29" s="33"/>
      <c r="ACZ29" s="33"/>
      <c r="ADA29" s="33"/>
      <c r="ADB29" s="33"/>
      <c r="ADC29" s="33"/>
      <c r="ADD29" s="33"/>
      <c r="ADE29" s="33"/>
      <c r="ADF29" s="33"/>
      <c r="ADG29" s="33"/>
      <c r="ADH29" s="33"/>
      <c r="ADI29" s="33"/>
      <c r="ADJ29" s="33"/>
      <c r="ADK29" s="33"/>
      <c r="ADL29" s="33"/>
      <c r="ADM29" s="33"/>
      <c r="ADN29" s="33"/>
      <c r="ADO29" s="33"/>
      <c r="ADP29" s="33"/>
      <c r="ADQ29" s="33"/>
      <c r="ADR29" s="33"/>
      <c r="ADS29" s="33"/>
      <c r="ADT29" s="33"/>
      <c r="ADU29" s="33"/>
      <c r="ADV29" s="33"/>
      <c r="ADW29" s="33"/>
      <c r="ADX29" s="33"/>
      <c r="ADY29" s="33"/>
      <c r="ADZ29" s="33"/>
      <c r="AEA29" s="33"/>
      <c r="AEB29" s="33"/>
      <c r="AEC29" s="33"/>
      <c r="AED29" s="33"/>
      <c r="AEE29" s="33"/>
      <c r="AEF29" s="33"/>
      <c r="AEG29" s="33"/>
      <c r="AEH29" s="33"/>
      <c r="AEI29" s="33"/>
      <c r="AEJ29" s="33"/>
      <c r="AEK29" s="33"/>
      <c r="AEL29" s="33"/>
      <c r="AEM29" s="33"/>
      <c r="AEN29" s="33"/>
      <c r="AEO29" s="33"/>
      <c r="AEP29" s="33"/>
      <c r="AEQ29" s="33"/>
      <c r="AER29" s="33"/>
      <c r="AES29" s="33"/>
      <c r="AET29" s="33"/>
      <c r="AEU29" s="33"/>
      <c r="AEV29" s="33"/>
      <c r="AEW29" s="33"/>
      <c r="AEX29" s="33"/>
      <c r="AEY29" s="33"/>
      <c r="AEZ29" s="33"/>
      <c r="AFA29" s="33"/>
      <c r="AFB29" s="33"/>
      <c r="AFC29" s="33"/>
      <c r="AFD29" s="33"/>
      <c r="AFE29" s="33"/>
      <c r="AFF29" s="33"/>
      <c r="AFG29" s="33"/>
      <c r="AFH29" s="33"/>
      <c r="AFI29" s="33"/>
      <c r="AFJ29" s="33"/>
      <c r="AFK29" s="33"/>
      <c r="AFL29" s="33"/>
      <c r="AFM29" s="33"/>
      <c r="AFN29" s="33"/>
      <c r="AFO29" s="33"/>
      <c r="AFP29" s="33"/>
      <c r="AFQ29" s="33"/>
      <c r="AFR29" s="33"/>
      <c r="AFS29" s="33"/>
      <c r="AFT29" s="33"/>
      <c r="AFU29" s="33"/>
      <c r="AFV29" s="33"/>
      <c r="AFW29" s="33"/>
      <c r="AFX29" s="33"/>
      <c r="AFY29" s="33"/>
      <c r="AFZ29" s="33"/>
      <c r="AGA29" s="33"/>
      <c r="AGB29" s="33"/>
      <c r="AGC29" s="33"/>
      <c r="AGD29" s="33"/>
      <c r="AGE29" s="33"/>
      <c r="AGF29" s="33"/>
      <c r="AGG29" s="33"/>
      <c r="AGH29" s="33"/>
      <c r="AGI29" s="33"/>
      <c r="AGJ29" s="33"/>
      <c r="AGK29" s="33"/>
      <c r="AGL29" s="33"/>
      <c r="AGM29" s="33"/>
      <c r="AGN29" s="33"/>
      <c r="AGO29" s="33"/>
      <c r="AGP29" s="33"/>
      <c r="AGQ29" s="33"/>
      <c r="AGR29" s="33"/>
      <c r="AGS29" s="33"/>
      <c r="AGT29" s="33"/>
      <c r="AGU29" s="33"/>
      <c r="AGV29" s="33"/>
      <c r="AGW29" s="33"/>
      <c r="AGX29" s="33"/>
      <c r="AGY29" s="33"/>
      <c r="AGZ29" s="33"/>
      <c r="AHA29" s="33"/>
      <c r="AHB29" s="33"/>
      <c r="AHC29" s="33"/>
      <c r="AHD29" s="33"/>
      <c r="AHE29" s="33"/>
      <c r="AHF29" s="33"/>
      <c r="AHG29" s="33"/>
      <c r="AHH29" s="33"/>
      <c r="AHI29" s="33"/>
      <c r="AHJ29" s="33"/>
      <c r="AHK29" s="33"/>
      <c r="AHL29" s="33"/>
      <c r="AHM29" s="33"/>
      <c r="AHN29" s="33"/>
      <c r="AHO29" s="33"/>
      <c r="AHP29" s="33"/>
      <c r="AHQ29" s="33"/>
      <c r="AHR29" s="33"/>
      <c r="AHS29" s="33"/>
      <c r="AHT29" s="33"/>
      <c r="AHU29" s="33"/>
      <c r="AHV29" s="33"/>
      <c r="AHW29" s="33"/>
      <c r="AHX29" s="33"/>
      <c r="AHY29" s="33"/>
      <c r="AHZ29" s="33"/>
      <c r="AIA29" s="33"/>
      <c r="AIB29" s="33"/>
      <c r="AIC29" s="33"/>
      <c r="AID29" s="33"/>
      <c r="AIE29" s="33"/>
      <c r="AIF29" s="33"/>
      <c r="AIG29" s="33"/>
      <c r="AIH29" s="33"/>
      <c r="AII29" s="33"/>
      <c r="AIJ29" s="33"/>
      <c r="AIK29" s="33"/>
      <c r="AIL29" s="33"/>
      <c r="AIM29" s="33"/>
      <c r="AIN29" s="33"/>
      <c r="AIO29" s="33"/>
      <c r="AIP29" s="33"/>
      <c r="AIQ29" s="33"/>
      <c r="AIR29" s="33"/>
      <c r="AIS29" s="33"/>
      <c r="AIT29" s="33"/>
      <c r="AIU29" s="33"/>
      <c r="AIV29" s="33"/>
      <c r="AIW29" s="33"/>
      <c r="AIX29" s="33"/>
      <c r="AIY29" s="33"/>
      <c r="AIZ29" s="33"/>
      <c r="AJA29" s="33"/>
      <c r="AJB29" s="33"/>
      <c r="AJC29" s="33"/>
      <c r="AJD29" s="33"/>
      <c r="AJE29" s="33"/>
      <c r="AJF29" s="33"/>
      <c r="AJG29" s="33"/>
      <c r="AJH29" s="33"/>
      <c r="AJI29" s="33"/>
      <c r="AJJ29" s="33"/>
      <c r="AJK29" s="33"/>
      <c r="AJL29" s="33"/>
      <c r="AJM29" s="33"/>
      <c r="AJN29" s="33"/>
      <c r="AJO29" s="33"/>
      <c r="AJP29" s="33"/>
      <c r="AJQ29" s="33"/>
      <c r="AJR29" s="33"/>
      <c r="AJS29" s="33"/>
      <c r="AJT29" s="33"/>
      <c r="AJU29" s="33"/>
      <c r="AJV29" s="33"/>
      <c r="AJW29" s="33"/>
      <c r="AJX29" s="33"/>
      <c r="AJY29" s="33"/>
      <c r="AJZ29" s="33"/>
      <c r="AKA29" s="33"/>
      <c r="AKB29" s="33"/>
      <c r="AKC29" s="33"/>
      <c r="AKD29" s="33"/>
      <c r="AKE29" s="33"/>
      <c r="AKF29" s="33"/>
      <c r="AKG29" s="33"/>
      <c r="AKH29" s="33"/>
      <c r="AKI29" s="33"/>
      <c r="AKJ29" s="33"/>
      <c r="AKK29" s="33"/>
      <c r="AKL29" s="33"/>
      <c r="AKM29" s="33"/>
      <c r="AKN29" s="33"/>
      <c r="AKO29" s="33"/>
      <c r="AKP29" s="33"/>
      <c r="AKQ29" s="33"/>
      <c r="AKR29" s="33"/>
      <c r="AKS29" s="33"/>
      <c r="AKT29" s="33"/>
      <c r="AKU29" s="33"/>
      <c r="AKV29" s="33"/>
      <c r="AKW29" s="33"/>
      <c r="AKX29" s="33"/>
      <c r="AKY29" s="33"/>
      <c r="AKZ29" s="33"/>
      <c r="ALA29" s="33"/>
      <c r="ALB29" s="33"/>
      <c r="ALC29" s="33"/>
      <c r="ALD29" s="33"/>
      <c r="ALE29" s="33"/>
      <c r="ALF29" s="33"/>
      <c r="ALG29" s="33"/>
      <c r="ALH29" s="33"/>
      <c r="ALI29" s="33"/>
      <c r="ALJ29" s="33"/>
      <c r="ALK29" s="33"/>
      <c r="ALL29" s="33"/>
      <c r="ALM29" s="33"/>
      <c r="ALN29" s="33"/>
      <c r="ALO29" s="33"/>
      <c r="ALP29" s="33"/>
      <c r="ALQ29" s="33"/>
      <c r="ALR29" s="33"/>
      <c r="ALS29" s="33"/>
      <c r="ALT29" s="33"/>
      <c r="ALU29" s="33"/>
      <c r="ALV29" s="33"/>
      <c r="ALW29" s="33"/>
      <c r="ALX29" s="33"/>
      <c r="ALY29" s="33"/>
      <c r="ALZ29" s="33"/>
      <c r="AMA29" s="33"/>
      <c r="AMB29" s="33"/>
      <c r="AMC29" s="33"/>
      <c r="AMD29" s="33"/>
      <c r="AME29" s="33"/>
      <c r="AMF29" s="33"/>
      <c r="AMG29" s="33"/>
      <c r="AMH29" s="33"/>
      <c r="AMI29" s="33"/>
      <c r="AMJ29" s="33"/>
      <c r="AMK29" s="33"/>
      <c r="AML29" s="33"/>
      <c r="AMM29" s="33"/>
      <c r="AMN29" s="33"/>
      <c r="AMO29" s="33"/>
      <c r="AMP29" s="33"/>
      <c r="AMQ29" s="33"/>
      <c r="AMR29" s="33"/>
      <c r="AMS29" s="33"/>
      <c r="AMT29" s="33"/>
      <c r="AMU29" s="33"/>
      <c r="AMV29" s="33"/>
      <c r="AMW29" s="33"/>
      <c r="AMX29" s="33"/>
      <c r="AMY29" s="33"/>
      <c r="AMZ29" s="33"/>
      <c r="ANA29" s="33"/>
      <c r="ANB29" s="33"/>
      <c r="ANC29" s="33"/>
      <c r="AND29" s="33"/>
      <c r="ANE29" s="33"/>
    </row>
    <row r="30" spans="1:1045" s="15" customFormat="1" ht="97.5" customHeight="1" x14ac:dyDescent="0.2">
      <c r="A30" s="1" t="s">
        <v>45</v>
      </c>
      <c r="B30" s="1" t="s">
        <v>46</v>
      </c>
      <c r="C30" s="1" t="s">
        <v>47</v>
      </c>
      <c r="D30" s="5" t="s">
        <v>67</v>
      </c>
      <c r="E30" s="1" t="s">
        <v>272</v>
      </c>
      <c r="F30" s="4" t="s">
        <v>56</v>
      </c>
      <c r="G30" s="26" t="s">
        <v>354</v>
      </c>
      <c r="H30" s="10" t="s">
        <v>274</v>
      </c>
      <c r="I30" s="4" t="s">
        <v>247</v>
      </c>
      <c r="J30" s="4" t="s">
        <v>57</v>
      </c>
      <c r="K30" s="4" t="s">
        <v>57</v>
      </c>
      <c r="L30" s="4" t="s">
        <v>247</v>
      </c>
      <c r="M30" s="19" t="s">
        <v>292</v>
      </c>
      <c r="N30" s="4" t="s">
        <v>221</v>
      </c>
      <c r="O30" s="4" t="s">
        <v>57</v>
      </c>
      <c r="P30" s="4" t="s">
        <v>57</v>
      </c>
      <c r="Q30" s="4" t="s">
        <v>221</v>
      </c>
      <c r="R30" s="10" t="s">
        <v>75</v>
      </c>
      <c r="S30" s="2" t="s">
        <v>59</v>
      </c>
      <c r="T30" s="1" t="s">
        <v>272</v>
      </c>
      <c r="U30" s="11">
        <v>43419</v>
      </c>
      <c r="V30" s="12">
        <v>182050</v>
      </c>
      <c r="W30" s="12">
        <v>211178</v>
      </c>
      <c r="X30" s="3" t="s">
        <v>48</v>
      </c>
      <c r="Y30" s="3" t="s">
        <v>49</v>
      </c>
      <c r="Z30" s="3" t="s">
        <v>49</v>
      </c>
      <c r="AA30" s="3" t="s">
        <v>50</v>
      </c>
      <c r="AB30" s="10" t="str">
        <f t="shared" si="0"/>
        <v>RELEVADORES E INTERRUPTORES</v>
      </c>
      <c r="AC30" s="12">
        <v>27307.5</v>
      </c>
      <c r="AD30" s="11">
        <v>43419</v>
      </c>
      <c r="AE30" s="11">
        <v>43465</v>
      </c>
      <c r="AF30" s="26" t="s">
        <v>399</v>
      </c>
      <c r="AG30" s="1" t="s">
        <v>51</v>
      </c>
      <c r="AH30" s="3" t="s">
        <v>50</v>
      </c>
      <c r="AI30" s="3" t="s">
        <v>50</v>
      </c>
      <c r="AJ30" s="1" t="s">
        <v>52</v>
      </c>
      <c r="AK30" s="9" t="s">
        <v>65</v>
      </c>
      <c r="AL30" s="9" t="s">
        <v>65</v>
      </c>
      <c r="AM30" s="9" t="s">
        <v>65</v>
      </c>
      <c r="AN30" s="9" t="s">
        <v>65</v>
      </c>
      <c r="AO30" s="4" t="s">
        <v>53</v>
      </c>
      <c r="AP30" s="3" t="s">
        <v>50</v>
      </c>
      <c r="AQ30" s="3" t="s">
        <v>50</v>
      </c>
      <c r="AR30" s="3" t="s">
        <v>50</v>
      </c>
      <c r="AS30" s="3" t="s">
        <v>50</v>
      </c>
      <c r="AT30" s="4" t="s">
        <v>54</v>
      </c>
      <c r="AU30" s="4" t="s">
        <v>55</v>
      </c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  <c r="IX30" s="33"/>
      <c r="IY30" s="33"/>
      <c r="IZ30" s="33"/>
      <c r="JA30" s="33"/>
      <c r="JB30" s="33"/>
      <c r="JC30" s="33"/>
      <c r="JD30" s="33"/>
      <c r="JE30" s="33"/>
      <c r="JF30" s="33"/>
      <c r="JG30" s="33"/>
      <c r="JH30" s="33"/>
      <c r="JI30" s="33"/>
      <c r="JJ30" s="33"/>
      <c r="JK30" s="33"/>
      <c r="JL30" s="33"/>
      <c r="JM30" s="33"/>
      <c r="JN30" s="33"/>
      <c r="JO30" s="33"/>
      <c r="JP30" s="33"/>
      <c r="JQ30" s="33"/>
      <c r="JR30" s="33"/>
      <c r="JS30" s="33"/>
      <c r="JT30" s="33"/>
      <c r="JU30" s="33"/>
      <c r="JV30" s="33"/>
      <c r="JW30" s="33"/>
      <c r="JX30" s="33"/>
      <c r="JY30" s="33"/>
      <c r="JZ30" s="33"/>
      <c r="KA30" s="33"/>
      <c r="KB30" s="33"/>
      <c r="KC30" s="33"/>
      <c r="KD30" s="33"/>
      <c r="KE30" s="33"/>
      <c r="KF30" s="33"/>
      <c r="KG30" s="33"/>
      <c r="KH30" s="33"/>
      <c r="KI30" s="33"/>
      <c r="KJ30" s="33"/>
      <c r="KK30" s="33"/>
      <c r="KL30" s="33"/>
      <c r="KM30" s="33"/>
      <c r="KN30" s="33"/>
      <c r="KO30" s="33"/>
      <c r="KP30" s="33"/>
      <c r="KQ30" s="33"/>
      <c r="KR30" s="33"/>
      <c r="KS30" s="33"/>
      <c r="KT30" s="33"/>
      <c r="KU30" s="33"/>
      <c r="KV30" s="33"/>
      <c r="KW30" s="33"/>
      <c r="KX30" s="33"/>
      <c r="KY30" s="33"/>
      <c r="KZ30" s="33"/>
      <c r="LA30" s="33"/>
      <c r="LB30" s="33"/>
      <c r="LC30" s="33"/>
      <c r="LD30" s="33"/>
      <c r="LE30" s="33"/>
      <c r="LF30" s="33"/>
      <c r="LG30" s="33"/>
      <c r="LH30" s="33"/>
      <c r="LI30" s="33"/>
      <c r="LJ30" s="33"/>
      <c r="LK30" s="33"/>
      <c r="LL30" s="33"/>
      <c r="LM30" s="33"/>
      <c r="LN30" s="33"/>
      <c r="LO30" s="33"/>
      <c r="LP30" s="33"/>
      <c r="LQ30" s="33"/>
      <c r="LR30" s="33"/>
      <c r="LS30" s="33"/>
      <c r="LT30" s="33"/>
      <c r="LU30" s="33"/>
      <c r="LV30" s="33"/>
      <c r="LW30" s="33"/>
      <c r="LX30" s="33"/>
      <c r="LY30" s="33"/>
      <c r="LZ30" s="33"/>
      <c r="MA30" s="33"/>
      <c r="MB30" s="33"/>
      <c r="MC30" s="33"/>
      <c r="MD30" s="33"/>
      <c r="ME30" s="33"/>
      <c r="MF30" s="33"/>
      <c r="MG30" s="33"/>
      <c r="MH30" s="33"/>
      <c r="MI30" s="33"/>
      <c r="MJ30" s="33"/>
      <c r="MK30" s="33"/>
      <c r="ML30" s="33"/>
      <c r="MM30" s="33"/>
      <c r="MN30" s="33"/>
      <c r="MO30" s="33"/>
      <c r="MP30" s="33"/>
      <c r="MQ30" s="33"/>
      <c r="MR30" s="33"/>
      <c r="MS30" s="33"/>
      <c r="MT30" s="33"/>
      <c r="MU30" s="33"/>
      <c r="MV30" s="33"/>
      <c r="MW30" s="33"/>
      <c r="MX30" s="33"/>
      <c r="MY30" s="33"/>
      <c r="MZ30" s="33"/>
      <c r="NA30" s="33"/>
      <c r="NB30" s="33"/>
      <c r="NC30" s="33"/>
      <c r="ND30" s="33"/>
      <c r="NE30" s="33"/>
      <c r="NF30" s="33"/>
      <c r="NG30" s="33"/>
      <c r="NH30" s="33"/>
      <c r="NI30" s="33"/>
      <c r="NJ30" s="33"/>
      <c r="NK30" s="33"/>
      <c r="NL30" s="33"/>
      <c r="NM30" s="33"/>
      <c r="NN30" s="33"/>
      <c r="NO30" s="33"/>
      <c r="NP30" s="33"/>
      <c r="NQ30" s="33"/>
      <c r="NR30" s="33"/>
      <c r="NS30" s="33"/>
      <c r="NT30" s="33"/>
      <c r="NU30" s="33"/>
      <c r="NV30" s="33"/>
      <c r="NW30" s="33"/>
      <c r="NX30" s="33"/>
      <c r="NY30" s="33"/>
      <c r="NZ30" s="33"/>
      <c r="OA30" s="33"/>
      <c r="OB30" s="33"/>
      <c r="OC30" s="33"/>
      <c r="OD30" s="33"/>
      <c r="OE30" s="33"/>
      <c r="OF30" s="33"/>
      <c r="OG30" s="33"/>
      <c r="OH30" s="33"/>
      <c r="OI30" s="33"/>
      <c r="OJ30" s="33"/>
      <c r="OK30" s="33"/>
      <c r="OL30" s="33"/>
      <c r="OM30" s="33"/>
      <c r="ON30" s="33"/>
      <c r="OO30" s="33"/>
      <c r="OP30" s="33"/>
      <c r="OQ30" s="33"/>
      <c r="OR30" s="33"/>
      <c r="OS30" s="33"/>
      <c r="OT30" s="33"/>
      <c r="OU30" s="33"/>
      <c r="OV30" s="33"/>
      <c r="OW30" s="33"/>
      <c r="OX30" s="33"/>
      <c r="OY30" s="33"/>
      <c r="OZ30" s="33"/>
      <c r="PA30" s="33"/>
      <c r="PB30" s="33"/>
      <c r="PC30" s="33"/>
      <c r="PD30" s="33"/>
      <c r="PE30" s="33"/>
      <c r="PF30" s="33"/>
      <c r="PG30" s="33"/>
      <c r="PH30" s="33"/>
      <c r="PI30" s="33"/>
      <c r="PJ30" s="33"/>
      <c r="PK30" s="33"/>
      <c r="PL30" s="33"/>
      <c r="PM30" s="33"/>
      <c r="PN30" s="33"/>
      <c r="PO30" s="33"/>
      <c r="PP30" s="33"/>
      <c r="PQ30" s="33"/>
      <c r="PR30" s="33"/>
      <c r="PS30" s="33"/>
      <c r="PT30" s="33"/>
      <c r="PU30" s="33"/>
      <c r="PV30" s="33"/>
      <c r="PW30" s="33"/>
      <c r="PX30" s="33"/>
      <c r="PY30" s="33"/>
      <c r="PZ30" s="33"/>
      <c r="QA30" s="33"/>
      <c r="QB30" s="33"/>
      <c r="QC30" s="33"/>
      <c r="QD30" s="33"/>
      <c r="QE30" s="33"/>
      <c r="QF30" s="33"/>
      <c r="QG30" s="33"/>
      <c r="QH30" s="33"/>
      <c r="QI30" s="33"/>
      <c r="QJ30" s="33"/>
      <c r="QK30" s="33"/>
      <c r="QL30" s="33"/>
      <c r="QM30" s="33"/>
      <c r="QN30" s="33"/>
      <c r="QO30" s="33"/>
      <c r="QP30" s="33"/>
      <c r="QQ30" s="33"/>
      <c r="QR30" s="33"/>
      <c r="QS30" s="33"/>
      <c r="QT30" s="33"/>
      <c r="QU30" s="33"/>
      <c r="QV30" s="33"/>
      <c r="QW30" s="33"/>
      <c r="QX30" s="33"/>
      <c r="QY30" s="33"/>
      <c r="QZ30" s="33"/>
      <c r="RA30" s="33"/>
      <c r="RB30" s="33"/>
      <c r="RC30" s="33"/>
      <c r="RD30" s="33"/>
      <c r="RE30" s="33"/>
      <c r="RF30" s="33"/>
      <c r="RG30" s="33"/>
      <c r="RH30" s="33"/>
      <c r="RI30" s="33"/>
      <c r="RJ30" s="33"/>
      <c r="RK30" s="33"/>
      <c r="RL30" s="33"/>
      <c r="RM30" s="33"/>
      <c r="RN30" s="33"/>
      <c r="RO30" s="33"/>
      <c r="RP30" s="33"/>
      <c r="RQ30" s="33"/>
      <c r="RR30" s="33"/>
      <c r="RS30" s="33"/>
      <c r="RT30" s="33"/>
      <c r="RU30" s="33"/>
      <c r="RV30" s="33"/>
      <c r="RW30" s="33"/>
      <c r="RX30" s="33"/>
      <c r="RY30" s="33"/>
      <c r="RZ30" s="33"/>
      <c r="SA30" s="33"/>
      <c r="SB30" s="33"/>
      <c r="SC30" s="33"/>
      <c r="SD30" s="33"/>
      <c r="SE30" s="33"/>
      <c r="SF30" s="33"/>
      <c r="SG30" s="33"/>
      <c r="SH30" s="33"/>
      <c r="SI30" s="33"/>
      <c r="SJ30" s="33"/>
      <c r="SK30" s="33"/>
      <c r="SL30" s="33"/>
      <c r="SM30" s="33"/>
      <c r="SN30" s="33"/>
      <c r="SO30" s="33"/>
      <c r="SP30" s="33"/>
      <c r="SQ30" s="33"/>
      <c r="SR30" s="33"/>
      <c r="SS30" s="33"/>
      <c r="ST30" s="33"/>
      <c r="SU30" s="33"/>
      <c r="SV30" s="33"/>
      <c r="SW30" s="33"/>
      <c r="SX30" s="33"/>
      <c r="SY30" s="33"/>
      <c r="SZ30" s="33"/>
      <c r="TA30" s="33"/>
      <c r="TB30" s="33"/>
      <c r="TC30" s="33"/>
      <c r="TD30" s="33"/>
      <c r="TE30" s="33"/>
      <c r="TF30" s="33"/>
      <c r="TG30" s="33"/>
      <c r="TH30" s="33"/>
      <c r="TI30" s="33"/>
      <c r="TJ30" s="33"/>
      <c r="TK30" s="33"/>
      <c r="TL30" s="33"/>
      <c r="TM30" s="33"/>
      <c r="TN30" s="33"/>
      <c r="TO30" s="33"/>
      <c r="TP30" s="33"/>
      <c r="TQ30" s="33"/>
      <c r="TR30" s="33"/>
      <c r="TS30" s="33"/>
      <c r="TT30" s="33"/>
      <c r="TU30" s="33"/>
      <c r="TV30" s="33"/>
      <c r="TW30" s="33"/>
      <c r="TX30" s="33"/>
      <c r="TY30" s="33"/>
      <c r="TZ30" s="33"/>
      <c r="UA30" s="33"/>
      <c r="UB30" s="33"/>
      <c r="UC30" s="33"/>
      <c r="UD30" s="33"/>
      <c r="UE30" s="33"/>
      <c r="UF30" s="33"/>
      <c r="UG30" s="33"/>
      <c r="UH30" s="33"/>
      <c r="UI30" s="33"/>
      <c r="UJ30" s="33"/>
      <c r="UK30" s="33"/>
      <c r="UL30" s="33"/>
      <c r="UM30" s="33"/>
      <c r="UN30" s="33"/>
      <c r="UO30" s="33"/>
      <c r="UP30" s="33"/>
      <c r="UQ30" s="33"/>
      <c r="UR30" s="33"/>
      <c r="US30" s="33"/>
      <c r="UT30" s="33"/>
      <c r="UU30" s="33"/>
      <c r="UV30" s="33"/>
      <c r="UW30" s="33"/>
      <c r="UX30" s="33"/>
      <c r="UY30" s="33"/>
      <c r="UZ30" s="33"/>
      <c r="VA30" s="33"/>
      <c r="VB30" s="33"/>
      <c r="VC30" s="33"/>
      <c r="VD30" s="33"/>
      <c r="VE30" s="33"/>
      <c r="VF30" s="33"/>
      <c r="VG30" s="33"/>
      <c r="VH30" s="33"/>
      <c r="VI30" s="33"/>
      <c r="VJ30" s="33"/>
      <c r="VK30" s="33"/>
      <c r="VL30" s="33"/>
      <c r="VM30" s="33"/>
      <c r="VN30" s="33"/>
      <c r="VO30" s="33"/>
      <c r="VP30" s="33"/>
      <c r="VQ30" s="33"/>
      <c r="VR30" s="33"/>
      <c r="VS30" s="33"/>
      <c r="VT30" s="33"/>
      <c r="VU30" s="33"/>
      <c r="VV30" s="33"/>
      <c r="VW30" s="33"/>
      <c r="VX30" s="33"/>
      <c r="VY30" s="33"/>
      <c r="VZ30" s="33"/>
      <c r="WA30" s="33"/>
      <c r="WB30" s="33"/>
      <c r="WC30" s="33"/>
      <c r="WD30" s="33"/>
      <c r="WE30" s="33"/>
      <c r="WF30" s="33"/>
      <c r="WG30" s="33"/>
      <c r="WH30" s="33"/>
      <c r="WI30" s="33"/>
      <c r="WJ30" s="33"/>
      <c r="WK30" s="33"/>
      <c r="WL30" s="33"/>
      <c r="WM30" s="33"/>
      <c r="WN30" s="33"/>
      <c r="WO30" s="33"/>
      <c r="WP30" s="33"/>
      <c r="WQ30" s="33"/>
      <c r="WR30" s="33"/>
      <c r="WS30" s="33"/>
      <c r="WT30" s="33"/>
      <c r="WU30" s="33"/>
      <c r="WV30" s="33"/>
      <c r="WW30" s="33"/>
      <c r="WX30" s="33"/>
      <c r="WY30" s="33"/>
      <c r="WZ30" s="33"/>
      <c r="XA30" s="33"/>
      <c r="XB30" s="33"/>
      <c r="XC30" s="33"/>
      <c r="XD30" s="33"/>
      <c r="XE30" s="33"/>
      <c r="XF30" s="33"/>
      <c r="XG30" s="33"/>
      <c r="XH30" s="33"/>
      <c r="XI30" s="33"/>
      <c r="XJ30" s="33"/>
      <c r="XK30" s="33"/>
      <c r="XL30" s="33"/>
      <c r="XM30" s="33"/>
      <c r="XN30" s="33"/>
      <c r="XO30" s="33"/>
      <c r="XP30" s="33"/>
      <c r="XQ30" s="33"/>
      <c r="XR30" s="33"/>
      <c r="XS30" s="33"/>
      <c r="XT30" s="33"/>
      <c r="XU30" s="33"/>
      <c r="XV30" s="33"/>
      <c r="XW30" s="33"/>
      <c r="XX30" s="33"/>
      <c r="XY30" s="33"/>
      <c r="XZ30" s="33"/>
      <c r="YA30" s="33"/>
      <c r="YB30" s="33"/>
      <c r="YC30" s="33"/>
      <c r="YD30" s="33"/>
      <c r="YE30" s="33"/>
      <c r="YF30" s="33"/>
      <c r="YG30" s="33"/>
      <c r="YH30" s="33"/>
      <c r="YI30" s="33"/>
      <c r="YJ30" s="33"/>
      <c r="YK30" s="33"/>
      <c r="YL30" s="33"/>
      <c r="YM30" s="33"/>
      <c r="YN30" s="33"/>
      <c r="YO30" s="33"/>
      <c r="YP30" s="33"/>
      <c r="YQ30" s="33"/>
      <c r="YR30" s="33"/>
      <c r="YS30" s="33"/>
      <c r="YT30" s="33"/>
      <c r="YU30" s="33"/>
      <c r="YV30" s="33"/>
      <c r="YW30" s="33"/>
      <c r="YX30" s="33"/>
      <c r="YY30" s="33"/>
      <c r="YZ30" s="33"/>
      <c r="ZA30" s="33"/>
      <c r="ZB30" s="33"/>
      <c r="ZC30" s="33"/>
      <c r="ZD30" s="33"/>
      <c r="ZE30" s="33"/>
      <c r="ZF30" s="33"/>
      <c r="ZG30" s="33"/>
      <c r="ZH30" s="33"/>
      <c r="ZI30" s="33"/>
      <c r="ZJ30" s="33"/>
      <c r="ZK30" s="33"/>
      <c r="ZL30" s="33"/>
      <c r="ZM30" s="33"/>
      <c r="ZN30" s="33"/>
      <c r="ZO30" s="33"/>
      <c r="ZP30" s="33"/>
      <c r="ZQ30" s="33"/>
      <c r="ZR30" s="33"/>
      <c r="ZS30" s="33"/>
      <c r="ZT30" s="33"/>
      <c r="ZU30" s="33"/>
      <c r="ZV30" s="33"/>
      <c r="ZW30" s="33"/>
      <c r="ZX30" s="33"/>
      <c r="ZY30" s="33"/>
      <c r="ZZ30" s="33"/>
      <c r="AAA30" s="33"/>
      <c r="AAB30" s="33"/>
      <c r="AAC30" s="33"/>
      <c r="AAD30" s="33"/>
      <c r="AAE30" s="33"/>
      <c r="AAF30" s="33"/>
      <c r="AAG30" s="33"/>
      <c r="AAH30" s="33"/>
      <c r="AAI30" s="33"/>
      <c r="AAJ30" s="33"/>
      <c r="AAK30" s="33"/>
      <c r="AAL30" s="33"/>
      <c r="AAM30" s="33"/>
      <c r="AAN30" s="33"/>
      <c r="AAO30" s="33"/>
      <c r="AAP30" s="33"/>
      <c r="AAQ30" s="33"/>
      <c r="AAR30" s="33"/>
      <c r="AAS30" s="33"/>
      <c r="AAT30" s="33"/>
      <c r="AAU30" s="33"/>
      <c r="AAV30" s="33"/>
      <c r="AAW30" s="33"/>
      <c r="AAX30" s="33"/>
      <c r="AAY30" s="33"/>
      <c r="AAZ30" s="33"/>
      <c r="ABA30" s="33"/>
      <c r="ABB30" s="33"/>
      <c r="ABC30" s="33"/>
      <c r="ABD30" s="33"/>
      <c r="ABE30" s="33"/>
      <c r="ABF30" s="33"/>
      <c r="ABG30" s="33"/>
      <c r="ABH30" s="33"/>
      <c r="ABI30" s="33"/>
      <c r="ABJ30" s="33"/>
      <c r="ABK30" s="33"/>
      <c r="ABL30" s="33"/>
      <c r="ABM30" s="33"/>
      <c r="ABN30" s="33"/>
      <c r="ABO30" s="33"/>
      <c r="ABP30" s="33"/>
      <c r="ABQ30" s="33"/>
      <c r="ABR30" s="33"/>
      <c r="ABS30" s="33"/>
      <c r="ABT30" s="33"/>
      <c r="ABU30" s="33"/>
      <c r="ABV30" s="33"/>
      <c r="ABW30" s="33"/>
      <c r="ABX30" s="33"/>
      <c r="ABY30" s="33"/>
      <c r="ABZ30" s="33"/>
      <c r="ACA30" s="33"/>
      <c r="ACB30" s="33"/>
      <c r="ACC30" s="33"/>
      <c r="ACD30" s="33"/>
      <c r="ACE30" s="33"/>
      <c r="ACF30" s="33"/>
      <c r="ACG30" s="33"/>
      <c r="ACH30" s="33"/>
      <c r="ACI30" s="33"/>
      <c r="ACJ30" s="33"/>
      <c r="ACK30" s="33"/>
      <c r="ACL30" s="33"/>
      <c r="ACM30" s="33"/>
      <c r="ACN30" s="33"/>
      <c r="ACO30" s="33"/>
      <c r="ACP30" s="33"/>
      <c r="ACQ30" s="33"/>
      <c r="ACR30" s="33"/>
      <c r="ACS30" s="33"/>
      <c r="ACT30" s="33"/>
      <c r="ACU30" s="33"/>
      <c r="ACV30" s="33"/>
      <c r="ACW30" s="33"/>
      <c r="ACX30" s="33"/>
      <c r="ACY30" s="33"/>
      <c r="ACZ30" s="33"/>
      <c r="ADA30" s="33"/>
      <c r="ADB30" s="33"/>
      <c r="ADC30" s="33"/>
      <c r="ADD30" s="33"/>
      <c r="ADE30" s="33"/>
      <c r="ADF30" s="33"/>
      <c r="ADG30" s="33"/>
      <c r="ADH30" s="33"/>
      <c r="ADI30" s="33"/>
      <c r="ADJ30" s="33"/>
      <c r="ADK30" s="33"/>
      <c r="ADL30" s="33"/>
      <c r="ADM30" s="33"/>
      <c r="ADN30" s="33"/>
      <c r="ADO30" s="33"/>
      <c r="ADP30" s="33"/>
      <c r="ADQ30" s="33"/>
      <c r="ADR30" s="33"/>
      <c r="ADS30" s="33"/>
      <c r="ADT30" s="33"/>
      <c r="ADU30" s="33"/>
      <c r="ADV30" s="33"/>
      <c r="ADW30" s="33"/>
      <c r="ADX30" s="33"/>
      <c r="ADY30" s="33"/>
      <c r="ADZ30" s="33"/>
      <c r="AEA30" s="33"/>
      <c r="AEB30" s="33"/>
      <c r="AEC30" s="33"/>
      <c r="AED30" s="33"/>
      <c r="AEE30" s="33"/>
      <c r="AEF30" s="33"/>
      <c r="AEG30" s="33"/>
      <c r="AEH30" s="33"/>
      <c r="AEI30" s="33"/>
      <c r="AEJ30" s="33"/>
      <c r="AEK30" s="33"/>
      <c r="AEL30" s="33"/>
      <c r="AEM30" s="33"/>
      <c r="AEN30" s="33"/>
      <c r="AEO30" s="33"/>
      <c r="AEP30" s="33"/>
      <c r="AEQ30" s="33"/>
      <c r="AER30" s="33"/>
      <c r="AES30" s="33"/>
      <c r="AET30" s="33"/>
      <c r="AEU30" s="33"/>
      <c r="AEV30" s="33"/>
      <c r="AEW30" s="33"/>
      <c r="AEX30" s="33"/>
      <c r="AEY30" s="33"/>
      <c r="AEZ30" s="33"/>
      <c r="AFA30" s="33"/>
      <c r="AFB30" s="33"/>
      <c r="AFC30" s="33"/>
      <c r="AFD30" s="33"/>
      <c r="AFE30" s="33"/>
      <c r="AFF30" s="33"/>
      <c r="AFG30" s="33"/>
      <c r="AFH30" s="33"/>
      <c r="AFI30" s="33"/>
      <c r="AFJ30" s="33"/>
      <c r="AFK30" s="33"/>
      <c r="AFL30" s="33"/>
      <c r="AFM30" s="33"/>
      <c r="AFN30" s="33"/>
      <c r="AFO30" s="33"/>
      <c r="AFP30" s="33"/>
      <c r="AFQ30" s="33"/>
      <c r="AFR30" s="33"/>
      <c r="AFS30" s="33"/>
      <c r="AFT30" s="33"/>
      <c r="AFU30" s="33"/>
      <c r="AFV30" s="33"/>
      <c r="AFW30" s="33"/>
      <c r="AFX30" s="33"/>
      <c r="AFY30" s="33"/>
      <c r="AFZ30" s="33"/>
      <c r="AGA30" s="33"/>
      <c r="AGB30" s="33"/>
      <c r="AGC30" s="33"/>
      <c r="AGD30" s="33"/>
      <c r="AGE30" s="33"/>
      <c r="AGF30" s="33"/>
      <c r="AGG30" s="33"/>
      <c r="AGH30" s="33"/>
      <c r="AGI30" s="33"/>
      <c r="AGJ30" s="33"/>
      <c r="AGK30" s="33"/>
      <c r="AGL30" s="33"/>
      <c r="AGM30" s="33"/>
      <c r="AGN30" s="33"/>
      <c r="AGO30" s="33"/>
      <c r="AGP30" s="33"/>
      <c r="AGQ30" s="33"/>
      <c r="AGR30" s="33"/>
      <c r="AGS30" s="33"/>
      <c r="AGT30" s="33"/>
      <c r="AGU30" s="33"/>
      <c r="AGV30" s="33"/>
      <c r="AGW30" s="33"/>
      <c r="AGX30" s="33"/>
      <c r="AGY30" s="33"/>
      <c r="AGZ30" s="33"/>
      <c r="AHA30" s="33"/>
      <c r="AHB30" s="33"/>
      <c r="AHC30" s="33"/>
      <c r="AHD30" s="33"/>
      <c r="AHE30" s="33"/>
      <c r="AHF30" s="33"/>
      <c r="AHG30" s="33"/>
      <c r="AHH30" s="33"/>
      <c r="AHI30" s="33"/>
      <c r="AHJ30" s="33"/>
      <c r="AHK30" s="33"/>
      <c r="AHL30" s="33"/>
      <c r="AHM30" s="33"/>
      <c r="AHN30" s="33"/>
      <c r="AHO30" s="33"/>
      <c r="AHP30" s="33"/>
      <c r="AHQ30" s="33"/>
      <c r="AHR30" s="33"/>
      <c r="AHS30" s="33"/>
      <c r="AHT30" s="33"/>
      <c r="AHU30" s="33"/>
      <c r="AHV30" s="33"/>
      <c r="AHW30" s="33"/>
      <c r="AHX30" s="33"/>
      <c r="AHY30" s="33"/>
      <c r="AHZ30" s="33"/>
      <c r="AIA30" s="33"/>
      <c r="AIB30" s="33"/>
      <c r="AIC30" s="33"/>
      <c r="AID30" s="33"/>
      <c r="AIE30" s="33"/>
      <c r="AIF30" s="33"/>
      <c r="AIG30" s="33"/>
      <c r="AIH30" s="33"/>
      <c r="AII30" s="33"/>
      <c r="AIJ30" s="33"/>
      <c r="AIK30" s="33"/>
      <c r="AIL30" s="33"/>
      <c r="AIM30" s="33"/>
      <c r="AIN30" s="33"/>
      <c r="AIO30" s="33"/>
      <c r="AIP30" s="33"/>
      <c r="AIQ30" s="33"/>
      <c r="AIR30" s="33"/>
      <c r="AIS30" s="33"/>
      <c r="AIT30" s="33"/>
      <c r="AIU30" s="33"/>
      <c r="AIV30" s="33"/>
      <c r="AIW30" s="33"/>
      <c r="AIX30" s="33"/>
      <c r="AIY30" s="33"/>
      <c r="AIZ30" s="33"/>
      <c r="AJA30" s="33"/>
      <c r="AJB30" s="33"/>
      <c r="AJC30" s="33"/>
      <c r="AJD30" s="33"/>
      <c r="AJE30" s="33"/>
      <c r="AJF30" s="33"/>
      <c r="AJG30" s="33"/>
      <c r="AJH30" s="33"/>
      <c r="AJI30" s="33"/>
      <c r="AJJ30" s="33"/>
      <c r="AJK30" s="33"/>
      <c r="AJL30" s="33"/>
      <c r="AJM30" s="33"/>
      <c r="AJN30" s="33"/>
      <c r="AJO30" s="33"/>
      <c r="AJP30" s="33"/>
      <c r="AJQ30" s="33"/>
      <c r="AJR30" s="33"/>
      <c r="AJS30" s="33"/>
      <c r="AJT30" s="33"/>
      <c r="AJU30" s="33"/>
      <c r="AJV30" s="33"/>
      <c r="AJW30" s="33"/>
      <c r="AJX30" s="33"/>
      <c r="AJY30" s="33"/>
      <c r="AJZ30" s="33"/>
      <c r="AKA30" s="33"/>
      <c r="AKB30" s="33"/>
      <c r="AKC30" s="33"/>
      <c r="AKD30" s="33"/>
      <c r="AKE30" s="33"/>
      <c r="AKF30" s="33"/>
      <c r="AKG30" s="33"/>
      <c r="AKH30" s="33"/>
      <c r="AKI30" s="33"/>
      <c r="AKJ30" s="33"/>
      <c r="AKK30" s="33"/>
      <c r="AKL30" s="33"/>
      <c r="AKM30" s="33"/>
      <c r="AKN30" s="33"/>
      <c r="AKO30" s="33"/>
      <c r="AKP30" s="33"/>
      <c r="AKQ30" s="33"/>
      <c r="AKR30" s="33"/>
      <c r="AKS30" s="33"/>
      <c r="AKT30" s="33"/>
      <c r="AKU30" s="33"/>
      <c r="AKV30" s="33"/>
      <c r="AKW30" s="33"/>
      <c r="AKX30" s="33"/>
      <c r="AKY30" s="33"/>
      <c r="AKZ30" s="33"/>
      <c r="ALA30" s="33"/>
      <c r="ALB30" s="33"/>
      <c r="ALC30" s="33"/>
      <c r="ALD30" s="33"/>
      <c r="ALE30" s="33"/>
      <c r="ALF30" s="33"/>
      <c r="ALG30" s="33"/>
      <c r="ALH30" s="33"/>
      <c r="ALI30" s="33"/>
      <c r="ALJ30" s="33"/>
      <c r="ALK30" s="33"/>
      <c r="ALL30" s="33"/>
      <c r="ALM30" s="33"/>
      <c r="ALN30" s="33"/>
      <c r="ALO30" s="33"/>
      <c r="ALP30" s="33"/>
      <c r="ALQ30" s="33"/>
      <c r="ALR30" s="33"/>
      <c r="ALS30" s="33"/>
      <c r="ALT30" s="33"/>
      <c r="ALU30" s="33"/>
      <c r="ALV30" s="33"/>
      <c r="ALW30" s="33"/>
      <c r="ALX30" s="33"/>
      <c r="ALY30" s="33"/>
      <c r="ALZ30" s="33"/>
      <c r="AMA30" s="33"/>
      <c r="AMB30" s="33"/>
      <c r="AMC30" s="33"/>
      <c r="AMD30" s="33"/>
      <c r="AME30" s="33"/>
      <c r="AMF30" s="33"/>
      <c r="AMG30" s="33"/>
      <c r="AMH30" s="33"/>
      <c r="AMI30" s="33"/>
      <c r="AMJ30" s="33"/>
      <c r="AMK30" s="33"/>
      <c r="AML30" s="33"/>
      <c r="AMM30" s="33"/>
      <c r="AMN30" s="33"/>
      <c r="AMO30" s="33"/>
      <c r="AMP30" s="33"/>
      <c r="AMQ30" s="33"/>
      <c r="AMR30" s="33"/>
      <c r="AMS30" s="33"/>
      <c r="AMT30" s="33"/>
      <c r="AMU30" s="33"/>
      <c r="AMV30" s="33"/>
      <c r="AMW30" s="33"/>
      <c r="AMX30" s="33"/>
      <c r="AMY30" s="33"/>
      <c r="AMZ30" s="33"/>
      <c r="ANA30" s="33"/>
      <c r="ANB30" s="33"/>
      <c r="ANC30" s="33"/>
      <c r="AND30" s="33"/>
      <c r="ANE30" s="33"/>
    </row>
    <row r="31" spans="1:1045" s="15" customFormat="1" ht="97.5" customHeight="1" x14ac:dyDescent="0.2">
      <c r="A31" s="1" t="s">
        <v>45</v>
      </c>
      <c r="B31" s="1" t="s">
        <v>46</v>
      </c>
      <c r="C31" s="1" t="s">
        <v>47</v>
      </c>
      <c r="D31" s="5" t="s">
        <v>67</v>
      </c>
      <c r="E31" s="1" t="s">
        <v>273</v>
      </c>
      <c r="F31" s="21" t="s">
        <v>125</v>
      </c>
      <c r="G31" s="26" t="s">
        <v>355</v>
      </c>
      <c r="H31" s="10" t="s">
        <v>275</v>
      </c>
      <c r="I31" s="4" t="s">
        <v>287</v>
      </c>
      <c r="J31" s="4" t="s">
        <v>57</v>
      </c>
      <c r="K31" s="4" t="s">
        <v>57</v>
      </c>
      <c r="L31" s="4" t="s">
        <v>287</v>
      </c>
      <c r="M31" s="19" t="s">
        <v>286</v>
      </c>
      <c r="N31" s="4" t="s">
        <v>276</v>
      </c>
      <c r="O31" s="4" t="s">
        <v>57</v>
      </c>
      <c r="P31" s="4" t="s">
        <v>57</v>
      </c>
      <c r="Q31" s="4" t="s">
        <v>276</v>
      </c>
      <c r="R31" s="10" t="s">
        <v>75</v>
      </c>
      <c r="S31" s="2" t="s">
        <v>59</v>
      </c>
      <c r="T31" s="1" t="s">
        <v>273</v>
      </c>
      <c r="U31" s="11">
        <v>43419</v>
      </c>
      <c r="V31" s="12">
        <v>3009000</v>
      </c>
      <c r="W31" s="12">
        <v>3490440</v>
      </c>
      <c r="X31" s="3" t="s">
        <v>48</v>
      </c>
      <c r="Y31" s="3" t="s">
        <v>49</v>
      </c>
      <c r="Z31" s="3" t="s">
        <v>49</v>
      </c>
      <c r="AA31" s="3" t="s">
        <v>50</v>
      </c>
      <c r="AB31" s="10" t="str">
        <f t="shared" si="0"/>
        <v>CABLE DE POTENCIA</v>
      </c>
      <c r="AC31" s="12">
        <v>451350</v>
      </c>
      <c r="AD31" s="11">
        <v>43419</v>
      </c>
      <c r="AE31" s="11">
        <v>43465</v>
      </c>
      <c r="AF31" s="26" t="s">
        <v>400</v>
      </c>
      <c r="AG31" s="1" t="s">
        <v>51</v>
      </c>
      <c r="AH31" s="3" t="s">
        <v>50</v>
      </c>
      <c r="AI31" s="3" t="s">
        <v>50</v>
      </c>
      <c r="AJ31" s="1" t="s">
        <v>52</v>
      </c>
      <c r="AK31" s="9" t="s">
        <v>65</v>
      </c>
      <c r="AL31" s="9" t="s">
        <v>65</v>
      </c>
      <c r="AM31" s="9" t="s">
        <v>65</v>
      </c>
      <c r="AN31" s="9" t="s">
        <v>65</v>
      </c>
      <c r="AO31" s="4" t="s">
        <v>53</v>
      </c>
      <c r="AP31" s="3" t="s">
        <v>50</v>
      </c>
      <c r="AQ31" s="3" t="s">
        <v>50</v>
      </c>
      <c r="AR31" s="3" t="s">
        <v>50</v>
      </c>
      <c r="AS31" s="3" t="s">
        <v>50</v>
      </c>
      <c r="AT31" s="4" t="s">
        <v>54</v>
      </c>
      <c r="AU31" s="4" t="s">
        <v>55</v>
      </c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  <c r="IW31" s="33"/>
      <c r="IX31" s="33"/>
      <c r="IY31" s="33"/>
      <c r="IZ31" s="33"/>
      <c r="JA31" s="33"/>
      <c r="JB31" s="33"/>
      <c r="JC31" s="33"/>
      <c r="JD31" s="33"/>
      <c r="JE31" s="33"/>
      <c r="JF31" s="33"/>
      <c r="JG31" s="33"/>
      <c r="JH31" s="33"/>
      <c r="JI31" s="33"/>
      <c r="JJ31" s="33"/>
      <c r="JK31" s="33"/>
      <c r="JL31" s="33"/>
      <c r="JM31" s="33"/>
      <c r="JN31" s="33"/>
      <c r="JO31" s="33"/>
      <c r="JP31" s="33"/>
      <c r="JQ31" s="33"/>
      <c r="JR31" s="33"/>
      <c r="JS31" s="33"/>
      <c r="JT31" s="33"/>
      <c r="JU31" s="33"/>
      <c r="JV31" s="33"/>
      <c r="JW31" s="33"/>
      <c r="JX31" s="33"/>
      <c r="JY31" s="33"/>
      <c r="JZ31" s="33"/>
      <c r="KA31" s="33"/>
      <c r="KB31" s="33"/>
      <c r="KC31" s="33"/>
      <c r="KD31" s="33"/>
      <c r="KE31" s="33"/>
      <c r="KF31" s="33"/>
      <c r="KG31" s="33"/>
      <c r="KH31" s="33"/>
      <c r="KI31" s="33"/>
      <c r="KJ31" s="33"/>
      <c r="KK31" s="33"/>
      <c r="KL31" s="33"/>
      <c r="KM31" s="33"/>
      <c r="KN31" s="33"/>
      <c r="KO31" s="33"/>
      <c r="KP31" s="33"/>
      <c r="KQ31" s="33"/>
      <c r="KR31" s="33"/>
      <c r="KS31" s="33"/>
      <c r="KT31" s="33"/>
      <c r="KU31" s="33"/>
      <c r="KV31" s="33"/>
      <c r="KW31" s="33"/>
      <c r="KX31" s="33"/>
      <c r="KY31" s="33"/>
      <c r="KZ31" s="33"/>
      <c r="LA31" s="33"/>
      <c r="LB31" s="33"/>
      <c r="LC31" s="33"/>
      <c r="LD31" s="33"/>
      <c r="LE31" s="33"/>
      <c r="LF31" s="33"/>
      <c r="LG31" s="33"/>
      <c r="LH31" s="33"/>
      <c r="LI31" s="33"/>
      <c r="LJ31" s="33"/>
      <c r="LK31" s="33"/>
      <c r="LL31" s="33"/>
      <c r="LM31" s="33"/>
      <c r="LN31" s="33"/>
      <c r="LO31" s="33"/>
      <c r="LP31" s="33"/>
      <c r="LQ31" s="33"/>
      <c r="LR31" s="33"/>
      <c r="LS31" s="33"/>
      <c r="LT31" s="33"/>
      <c r="LU31" s="33"/>
      <c r="LV31" s="33"/>
      <c r="LW31" s="33"/>
      <c r="LX31" s="33"/>
      <c r="LY31" s="33"/>
      <c r="LZ31" s="33"/>
      <c r="MA31" s="33"/>
      <c r="MB31" s="33"/>
      <c r="MC31" s="33"/>
      <c r="MD31" s="33"/>
      <c r="ME31" s="33"/>
      <c r="MF31" s="33"/>
      <c r="MG31" s="33"/>
      <c r="MH31" s="33"/>
      <c r="MI31" s="33"/>
      <c r="MJ31" s="33"/>
      <c r="MK31" s="33"/>
      <c r="ML31" s="33"/>
      <c r="MM31" s="33"/>
      <c r="MN31" s="33"/>
      <c r="MO31" s="33"/>
      <c r="MP31" s="33"/>
      <c r="MQ31" s="33"/>
      <c r="MR31" s="33"/>
      <c r="MS31" s="33"/>
      <c r="MT31" s="33"/>
      <c r="MU31" s="33"/>
      <c r="MV31" s="33"/>
      <c r="MW31" s="33"/>
      <c r="MX31" s="33"/>
      <c r="MY31" s="33"/>
      <c r="MZ31" s="33"/>
      <c r="NA31" s="33"/>
      <c r="NB31" s="33"/>
      <c r="NC31" s="33"/>
      <c r="ND31" s="33"/>
      <c r="NE31" s="33"/>
      <c r="NF31" s="33"/>
      <c r="NG31" s="33"/>
      <c r="NH31" s="33"/>
      <c r="NI31" s="33"/>
      <c r="NJ31" s="33"/>
      <c r="NK31" s="33"/>
      <c r="NL31" s="33"/>
      <c r="NM31" s="33"/>
      <c r="NN31" s="33"/>
      <c r="NO31" s="33"/>
      <c r="NP31" s="33"/>
      <c r="NQ31" s="33"/>
      <c r="NR31" s="33"/>
      <c r="NS31" s="33"/>
      <c r="NT31" s="33"/>
      <c r="NU31" s="33"/>
      <c r="NV31" s="33"/>
      <c r="NW31" s="33"/>
      <c r="NX31" s="33"/>
      <c r="NY31" s="33"/>
      <c r="NZ31" s="33"/>
      <c r="OA31" s="33"/>
      <c r="OB31" s="33"/>
      <c r="OC31" s="33"/>
      <c r="OD31" s="33"/>
      <c r="OE31" s="33"/>
      <c r="OF31" s="33"/>
      <c r="OG31" s="33"/>
      <c r="OH31" s="33"/>
      <c r="OI31" s="33"/>
      <c r="OJ31" s="33"/>
      <c r="OK31" s="33"/>
      <c r="OL31" s="33"/>
      <c r="OM31" s="33"/>
      <c r="ON31" s="33"/>
      <c r="OO31" s="33"/>
      <c r="OP31" s="33"/>
      <c r="OQ31" s="33"/>
      <c r="OR31" s="33"/>
      <c r="OS31" s="33"/>
      <c r="OT31" s="33"/>
      <c r="OU31" s="33"/>
      <c r="OV31" s="33"/>
      <c r="OW31" s="33"/>
      <c r="OX31" s="33"/>
      <c r="OY31" s="33"/>
      <c r="OZ31" s="33"/>
      <c r="PA31" s="33"/>
      <c r="PB31" s="33"/>
      <c r="PC31" s="33"/>
      <c r="PD31" s="33"/>
      <c r="PE31" s="33"/>
      <c r="PF31" s="33"/>
      <c r="PG31" s="33"/>
      <c r="PH31" s="33"/>
      <c r="PI31" s="33"/>
      <c r="PJ31" s="33"/>
      <c r="PK31" s="33"/>
      <c r="PL31" s="33"/>
      <c r="PM31" s="33"/>
      <c r="PN31" s="33"/>
      <c r="PO31" s="33"/>
      <c r="PP31" s="33"/>
      <c r="PQ31" s="33"/>
      <c r="PR31" s="33"/>
      <c r="PS31" s="33"/>
      <c r="PT31" s="33"/>
      <c r="PU31" s="33"/>
      <c r="PV31" s="33"/>
      <c r="PW31" s="33"/>
      <c r="PX31" s="33"/>
      <c r="PY31" s="33"/>
      <c r="PZ31" s="33"/>
      <c r="QA31" s="33"/>
      <c r="QB31" s="33"/>
      <c r="QC31" s="33"/>
      <c r="QD31" s="33"/>
      <c r="QE31" s="33"/>
      <c r="QF31" s="33"/>
      <c r="QG31" s="33"/>
      <c r="QH31" s="33"/>
      <c r="QI31" s="33"/>
      <c r="QJ31" s="33"/>
      <c r="QK31" s="33"/>
      <c r="QL31" s="33"/>
      <c r="QM31" s="33"/>
      <c r="QN31" s="33"/>
      <c r="QO31" s="33"/>
      <c r="QP31" s="33"/>
      <c r="QQ31" s="33"/>
      <c r="QR31" s="33"/>
      <c r="QS31" s="33"/>
      <c r="QT31" s="33"/>
      <c r="QU31" s="33"/>
      <c r="QV31" s="33"/>
      <c r="QW31" s="33"/>
      <c r="QX31" s="33"/>
      <c r="QY31" s="33"/>
      <c r="QZ31" s="33"/>
      <c r="RA31" s="33"/>
      <c r="RB31" s="33"/>
      <c r="RC31" s="33"/>
      <c r="RD31" s="33"/>
      <c r="RE31" s="33"/>
      <c r="RF31" s="33"/>
      <c r="RG31" s="33"/>
      <c r="RH31" s="33"/>
      <c r="RI31" s="33"/>
      <c r="RJ31" s="33"/>
      <c r="RK31" s="33"/>
      <c r="RL31" s="33"/>
      <c r="RM31" s="33"/>
      <c r="RN31" s="33"/>
      <c r="RO31" s="33"/>
      <c r="RP31" s="33"/>
      <c r="RQ31" s="33"/>
      <c r="RR31" s="33"/>
      <c r="RS31" s="33"/>
      <c r="RT31" s="33"/>
      <c r="RU31" s="33"/>
      <c r="RV31" s="33"/>
      <c r="RW31" s="33"/>
      <c r="RX31" s="33"/>
      <c r="RY31" s="33"/>
      <c r="RZ31" s="33"/>
      <c r="SA31" s="33"/>
      <c r="SB31" s="33"/>
      <c r="SC31" s="33"/>
      <c r="SD31" s="33"/>
      <c r="SE31" s="33"/>
      <c r="SF31" s="33"/>
      <c r="SG31" s="33"/>
      <c r="SH31" s="33"/>
      <c r="SI31" s="33"/>
      <c r="SJ31" s="33"/>
      <c r="SK31" s="33"/>
      <c r="SL31" s="33"/>
      <c r="SM31" s="33"/>
      <c r="SN31" s="33"/>
      <c r="SO31" s="33"/>
      <c r="SP31" s="33"/>
      <c r="SQ31" s="33"/>
      <c r="SR31" s="33"/>
      <c r="SS31" s="33"/>
      <c r="ST31" s="33"/>
      <c r="SU31" s="33"/>
      <c r="SV31" s="33"/>
      <c r="SW31" s="33"/>
      <c r="SX31" s="33"/>
      <c r="SY31" s="33"/>
      <c r="SZ31" s="33"/>
      <c r="TA31" s="33"/>
      <c r="TB31" s="33"/>
      <c r="TC31" s="33"/>
      <c r="TD31" s="33"/>
      <c r="TE31" s="33"/>
      <c r="TF31" s="33"/>
      <c r="TG31" s="33"/>
      <c r="TH31" s="33"/>
      <c r="TI31" s="33"/>
      <c r="TJ31" s="33"/>
      <c r="TK31" s="33"/>
      <c r="TL31" s="33"/>
      <c r="TM31" s="33"/>
      <c r="TN31" s="33"/>
      <c r="TO31" s="33"/>
      <c r="TP31" s="33"/>
      <c r="TQ31" s="33"/>
      <c r="TR31" s="33"/>
      <c r="TS31" s="33"/>
      <c r="TT31" s="33"/>
      <c r="TU31" s="33"/>
      <c r="TV31" s="33"/>
      <c r="TW31" s="33"/>
      <c r="TX31" s="33"/>
      <c r="TY31" s="33"/>
      <c r="TZ31" s="33"/>
      <c r="UA31" s="33"/>
      <c r="UB31" s="33"/>
      <c r="UC31" s="33"/>
      <c r="UD31" s="33"/>
      <c r="UE31" s="33"/>
      <c r="UF31" s="33"/>
      <c r="UG31" s="33"/>
      <c r="UH31" s="33"/>
      <c r="UI31" s="33"/>
      <c r="UJ31" s="33"/>
      <c r="UK31" s="33"/>
      <c r="UL31" s="33"/>
      <c r="UM31" s="33"/>
      <c r="UN31" s="33"/>
      <c r="UO31" s="33"/>
      <c r="UP31" s="33"/>
      <c r="UQ31" s="33"/>
      <c r="UR31" s="33"/>
      <c r="US31" s="33"/>
      <c r="UT31" s="33"/>
      <c r="UU31" s="33"/>
      <c r="UV31" s="33"/>
      <c r="UW31" s="33"/>
      <c r="UX31" s="33"/>
      <c r="UY31" s="33"/>
      <c r="UZ31" s="33"/>
      <c r="VA31" s="33"/>
      <c r="VB31" s="33"/>
      <c r="VC31" s="33"/>
      <c r="VD31" s="33"/>
      <c r="VE31" s="33"/>
      <c r="VF31" s="33"/>
      <c r="VG31" s="33"/>
      <c r="VH31" s="33"/>
      <c r="VI31" s="33"/>
      <c r="VJ31" s="33"/>
      <c r="VK31" s="33"/>
      <c r="VL31" s="33"/>
      <c r="VM31" s="33"/>
      <c r="VN31" s="33"/>
      <c r="VO31" s="33"/>
      <c r="VP31" s="33"/>
      <c r="VQ31" s="33"/>
      <c r="VR31" s="33"/>
      <c r="VS31" s="33"/>
      <c r="VT31" s="33"/>
      <c r="VU31" s="33"/>
      <c r="VV31" s="33"/>
      <c r="VW31" s="33"/>
      <c r="VX31" s="33"/>
      <c r="VY31" s="33"/>
      <c r="VZ31" s="33"/>
      <c r="WA31" s="33"/>
      <c r="WB31" s="33"/>
      <c r="WC31" s="33"/>
      <c r="WD31" s="33"/>
      <c r="WE31" s="33"/>
      <c r="WF31" s="33"/>
      <c r="WG31" s="33"/>
      <c r="WH31" s="33"/>
      <c r="WI31" s="33"/>
      <c r="WJ31" s="33"/>
      <c r="WK31" s="33"/>
      <c r="WL31" s="33"/>
      <c r="WM31" s="33"/>
      <c r="WN31" s="33"/>
      <c r="WO31" s="33"/>
      <c r="WP31" s="33"/>
      <c r="WQ31" s="33"/>
      <c r="WR31" s="33"/>
      <c r="WS31" s="33"/>
      <c r="WT31" s="33"/>
      <c r="WU31" s="33"/>
      <c r="WV31" s="33"/>
      <c r="WW31" s="33"/>
      <c r="WX31" s="33"/>
      <c r="WY31" s="33"/>
      <c r="WZ31" s="33"/>
      <c r="XA31" s="33"/>
      <c r="XB31" s="33"/>
      <c r="XC31" s="33"/>
      <c r="XD31" s="33"/>
      <c r="XE31" s="33"/>
      <c r="XF31" s="33"/>
      <c r="XG31" s="33"/>
      <c r="XH31" s="33"/>
      <c r="XI31" s="33"/>
      <c r="XJ31" s="33"/>
      <c r="XK31" s="33"/>
      <c r="XL31" s="33"/>
      <c r="XM31" s="33"/>
      <c r="XN31" s="33"/>
      <c r="XO31" s="33"/>
      <c r="XP31" s="33"/>
      <c r="XQ31" s="33"/>
      <c r="XR31" s="33"/>
      <c r="XS31" s="33"/>
      <c r="XT31" s="33"/>
      <c r="XU31" s="33"/>
      <c r="XV31" s="33"/>
      <c r="XW31" s="33"/>
      <c r="XX31" s="33"/>
      <c r="XY31" s="33"/>
      <c r="XZ31" s="33"/>
      <c r="YA31" s="33"/>
      <c r="YB31" s="33"/>
      <c r="YC31" s="33"/>
      <c r="YD31" s="33"/>
      <c r="YE31" s="33"/>
      <c r="YF31" s="33"/>
      <c r="YG31" s="33"/>
      <c r="YH31" s="33"/>
      <c r="YI31" s="33"/>
      <c r="YJ31" s="33"/>
      <c r="YK31" s="33"/>
      <c r="YL31" s="33"/>
      <c r="YM31" s="33"/>
      <c r="YN31" s="33"/>
      <c r="YO31" s="33"/>
      <c r="YP31" s="33"/>
      <c r="YQ31" s="33"/>
      <c r="YR31" s="33"/>
      <c r="YS31" s="33"/>
      <c r="YT31" s="33"/>
      <c r="YU31" s="33"/>
      <c r="YV31" s="33"/>
      <c r="YW31" s="33"/>
      <c r="YX31" s="33"/>
      <c r="YY31" s="33"/>
      <c r="YZ31" s="33"/>
      <c r="ZA31" s="33"/>
      <c r="ZB31" s="33"/>
      <c r="ZC31" s="33"/>
      <c r="ZD31" s="33"/>
      <c r="ZE31" s="33"/>
      <c r="ZF31" s="33"/>
      <c r="ZG31" s="33"/>
      <c r="ZH31" s="33"/>
      <c r="ZI31" s="33"/>
      <c r="ZJ31" s="33"/>
      <c r="ZK31" s="33"/>
      <c r="ZL31" s="33"/>
      <c r="ZM31" s="33"/>
      <c r="ZN31" s="33"/>
      <c r="ZO31" s="33"/>
      <c r="ZP31" s="33"/>
      <c r="ZQ31" s="33"/>
      <c r="ZR31" s="33"/>
      <c r="ZS31" s="33"/>
      <c r="ZT31" s="33"/>
      <c r="ZU31" s="33"/>
      <c r="ZV31" s="33"/>
      <c r="ZW31" s="33"/>
      <c r="ZX31" s="33"/>
      <c r="ZY31" s="33"/>
      <c r="ZZ31" s="33"/>
      <c r="AAA31" s="33"/>
      <c r="AAB31" s="33"/>
      <c r="AAC31" s="33"/>
      <c r="AAD31" s="33"/>
      <c r="AAE31" s="33"/>
      <c r="AAF31" s="33"/>
      <c r="AAG31" s="33"/>
      <c r="AAH31" s="33"/>
      <c r="AAI31" s="33"/>
      <c r="AAJ31" s="33"/>
      <c r="AAK31" s="33"/>
      <c r="AAL31" s="33"/>
      <c r="AAM31" s="33"/>
      <c r="AAN31" s="33"/>
      <c r="AAO31" s="33"/>
      <c r="AAP31" s="33"/>
      <c r="AAQ31" s="33"/>
      <c r="AAR31" s="33"/>
      <c r="AAS31" s="33"/>
      <c r="AAT31" s="33"/>
      <c r="AAU31" s="33"/>
      <c r="AAV31" s="33"/>
      <c r="AAW31" s="33"/>
      <c r="AAX31" s="33"/>
      <c r="AAY31" s="33"/>
      <c r="AAZ31" s="33"/>
      <c r="ABA31" s="33"/>
      <c r="ABB31" s="33"/>
      <c r="ABC31" s="33"/>
      <c r="ABD31" s="33"/>
      <c r="ABE31" s="33"/>
      <c r="ABF31" s="33"/>
      <c r="ABG31" s="33"/>
      <c r="ABH31" s="33"/>
      <c r="ABI31" s="33"/>
      <c r="ABJ31" s="33"/>
      <c r="ABK31" s="33"/>
      <c r="ABL31" s="33"/>
      <c r="ABM31" s="33"/>
      <c r="ABN31" s="33"/>
      <c r="ABO31" s="33"/>
      <c r="ABP31" s="33"/>
      <c r="ABQ31" s="33"/>
      <c r="ABR31" s="33"/>
      <c r="ABS31" s="33"/>
      <c r="ABT31" s="33"/>
      <c r="ABU31" s="33"/>
      <c r="ABV31" s="33"/>
      <c r="ABW31" s="33"/>
      <c r="ABX31" s="33"/>
      <c r="ABY31" s="33"/>
      <c r="ABZ31" s="33"/>
      <c r="ACA31" s="33"/>
      <c r="ACB31" s="33"/>
      <c r="ACC31" s="33"/>
      <c r="ACD31" s="33"/>
      <c r="ACE31" s="33"/>
      <c r="ACF31" s="33"/>
      <c r="ACG31" s="33"/>
      <c r="ACH31" s="33"/>
      <c r="ACI31" s="33"/>
      <c r="ACJ31" s="33"/>
      <c r="ACK31" s="33"/>
      <c r="ACL31" s="33"/>
      <c r="ACM31" s="33"/>
      <c r="ACN31" s="33"/>
      <c r="ACO31" s="33"/>
      <c r="ACP31" s="33"/>
      <c r="ACQ31" s="33"/>
      <c r="ACR31" s="33"/>
      <c r="ACS31" s="33"/>
      <c r="ACT31" s="33"/>
      <c r="ACU31" s="33"/>
      <c r="ACV31" s="33"/>
      <c r="ACW31" s="33"/>
      <c r="ACX31" s="33"/>
      <c r="ACY31" s="33"/>
      <c r="ACZ31" s="33"/>
      <c r="ADA31" s="33"/>
      <c r="ADB31" s="33"/>
      <c r="ADC31" s="33"/>
      <c r="ADD31" s="33"/>
      <c r="ADE31" s="33"/>
      <c r="ADF31" s="33"/>
      <c r="ADG31" s="33"/>
      <c r="ADH31" s="33"/>
      <c r="ADI31" s="33"/>
      <c r="ADJ31" s="33"/>
      <c r="ADK31" s="33"/>
      <c r="ADL31" s="33"/>
      <c r="ADM31" s="33"/>
      <c r="ADN31" s="33"/>
      <c r="ADO31" s="33"/>
      <c r="ADP31" s="33"/>
      <c r="ADQ31" s="33"/>
      <c r="ADR31" s="33"/>
      <c r="ADS31" s="33"/>
      <c r="ADT31" s="33"/>
      <c r="ADU31" s="33"/>
      <c r="ADV31" s="33"/>
      <c r="ADW31" s="33"/>
      <c r="ADX31" s="33"/>
      <c r="ADY31" s="33"/>
      <c r="ADZ31" s="33"/>
      <c r="AEA31" s="33"/>
      <c r="AEB31" s="33"/>
      <c r="AEC31" s="33"/>
      <c r="AED31" s="33"/>
      <c r="AEE31" s="33"/>
      <c r="AEF31" s="33"/>
      <c r="AEG31" s="33"/>
      <c r="AEH31" s="33"/>
      <c r="AEI31" s="33"/>
      <c r="AEJ31" s="33"/>
      <c r="AEK31" s="33"/>
      <c r="AEL31" s="33"/>
      <c r="AEM31" s="33"/>
      <c r="AEN31" s="33"/>
      <c r="AEO31" s="33"/>
      <c r="AEP31" s="33"/>
      <c r="AEQ31" s="33"/>
      <c r="AER31" s="33"/>
      <c r="AES31" s="33"/>
      <c r="AET31" s="33"/>
      <c r="AEU31" s="33"/>
      <c r="AEV31" s="33"/>
      <c r="AEW31" s="33"/>
      <c r="AEX31" s="33"/>
      <c r="AEY31" s="33"/>
      <c r="AEZ31" s="33"/>
      <c r="AFA31" s="33"/>
      <c r="AFB31" s="33"/>
      <c r="AFC31" s="33"/>
      <c r="AFD31" s="33"/>
      <c r="AFE31" s="33"/>
      <c r="AFF31" s="33"/>
      <c r="AFG31" s="33"/>
      <c r="AFH31" s="33"/>
      <c r="AFI31" s="33"/>
      <c r="AFJ31" s="33"/>
      <c r="AFK31" s="33"/>
      <c r="AFL31" s="33"/>
      <c r="AFM31" s="33"/>
      <c r="AFN31" s="33"/>
      <c r="AFO31" s="33"/>
      <c r="AFP31" s="33"/>
      <c r="AFQ31" s="33"/>
      <c r="AFR31" s="33"/>
      <c r="AFS31" s="33"/>
      <c r="AFT31" s="33"/>
      <c r="AFU31" s="33"/>
      <c r="AFV31" s="33"/>
      <c r="AFW31" s="33"/>
      <c r="AFX31" s="33"/>
      <c r="AFY31" s="33"/>
      <c r="AFZ31" s="33"/>
      <c r="AGA31" s="33"/>
      <c r="AGB31" s="33"/>
      <c r="AGC31" s="33"/>
      <c r="AGD31" s="33"/>
      <c r="AGE31" s="33"/>
      <c r="AGF31" s="33"/>
      <c r="AGG31" s="33"/>
      <c r="AGH31" s="33"/>
      <c r="AGI31" s="33"/>
      <c r="AGJ31" s="33"/>
      <c r="AGK31" s="33"/>
      <c r="AGL31" s="33"/>
      <c r="AGM31" s="33"/>
      <c r="AGN31" s="33"/>
      <c r="AGO31" s="33"/>
      <c r="AGP31" s="33"/>
      <c r="AGQ31" s="33"/>
      <c r="AGR31" s="33"/>
      <c r="AGS31" s="33"/>
      <c r="AGT31" s="33"/>
      <c r="AGU31" s="33"/>
      <c r="AGV31" s="33"/>
      <c r="AGW31" s="33"/>
      <c r="AGX31" s="33"/>
      <c r="AGY31" s="33"/>
      <c r="AGZ31" s="33"/>
      <c r="AHA31" s="33"/>
      <c r="AHB31" s="33"/>
      <c r="AHC31" s="33"/>
      <c r="AHD31" s="33"/>
      <c r="AHE31" s="33"/>
      <c r="AHF31" s="33"/>
      <c r="AHG31" s="33"/>
      <c r="AHH31" s="33"/>
      <c r="AHI31" s="33"/>
      <c r="AHJ31" s="33"/>
      <c r="AHK31" s="33"/>
      <c r="AHL31" s="33"/>
      <c r="AHM31" s="33"/>
      <c r="AHN31" s="33"/>
      <c r="AHO31" s="33"/>
      <c r="AHP31" s="33"/>
      <c r="AHQ31" s="33"/>
      <c r="AHR31" s="33"/>
      <c r="AHS31" s="33"/>
      <c r="AHT31" s="33"/>
      <c r="AHU31" s="33"/>
      <c r="AHV31" s="33"/>
      <c r="AHW31" s="33"/>
      <c r="AHX31" s="33"/>
      <c r="AHY31" s="33"/>
      <c r="AHZ31" s="33"/>
      <c r="AIA31" s="33"/>
      <c r="AIB31" s="33"/>
      <c r="AIC31" s="33"/>
      <c r="AID31" s="33"/>
      <c r="AIE31" s="33"/>
      <c r="AIF31" s="33"/>
      <c r="AIG31" s="33"/>
      <c r="AIH31" s="33"/>
      <c r="AII31" s="33"/>
      <c r="AIJ31" s="33"/>
      <c r="AIK31" s="33"/>
      <c r="AIL31" s="33"/>
      <c r="AIM31" s="33"/>
      <c r="AIN31" s="33"/>
      <c r="AIO31" s="33"/>
      <c r="AIP31" s="33"/>
      <c r="AIQ31" s="33"/>
      <c r="AIR31" s="33"/>
      <c r="AIS31" s="33"/>
      <c r="AIT31" s="33"/>
      <c r="AIU31" s="33"/>
      <c r="AIV31" s="33"/>
      <c r="AIW31" s="33"/>
      <c r="AIX31" s="33"/>
      <c r="AIY31" s="33"/>
      <c r="AIZ31" s="33"/>
      <c r="AJA31" s="33"/>
      <c r="AJB31" s="33"/>
      <c r="AJC31" s="33"/>
      <c r="AJD31" s="33"/>
      <c r="AJE31" s="33"/>
      <c r="AJF31" s="33"/>
      <c r="AJG31" s="33"/>
      <c r="AJH31" s="33"/>
      <c r="AJI31" s="33"/>
      <c r="AJJ31" s="33"/>
      <c r="AJK31" s="33"/>
      <c r="AJL31" s="33"/>
      <c r="AJM31" s="33"/>
      <c r="AJN31" s="33"/>
      <c r="AJO31" s="33"/>
      <c r="AJP31" s="33"/>
      <c r="AJQ31" s="33"/>
      <c r="AJR31" s="33"/>
      <c r="AJS31" s="33"/>
      <c r="AJT31" s="33"/>
      <c r="AJU31" s="33"/>
      <c r="AJV31" s="33"/>
      <c r="AJW31" s="33"/>
      <c r="AJX31" s="33"/>
      <c r="AJY31" s="33"/>
      <c r="AJZ31" s="33"/>
      <c r="AKA31" s="33"/>
      <c r="AKB31" s="33"/>
      <c r="AKC31" s="33"/>
      <c r="AKD31" s="33"/>
      <c r="AKE31" s="33"/>
      <c r="AKF31" s="33"/>
      <c r="AKG31" s="33"/>
      <c r="AKH31" s="33"/>
      <c r="AKI31" s="33"/>
      <c r="AKJ31" s="33"/>
      <c r="AKK31" s="33"/>
      <c r="AKL31" s="33"/>
      <c r="AKM31" s="33"/>
      <c r="AKN31" s="33"/>
      <c r="AKO31" s="33"/>
      <c r="AKP31" s="33"/>
      <c r="AKQ31" s="33"/>
      <c r="AKR31" s="33"/>
      <c r="AKS31" s="33"/>
      <c r="AKT31" s="33"/>
      <c r="AKU31" s="33"/>
      <c r="AKV31" s="33"/>
      <c r="AKW31" s="33"/>
      <c r="AKX31" s="33"/>
      <c r="AKY31" s="33"/>
      <c r="AKZ31" s="33"/>
      <c r="ALA31" s="33"/>
      <c r="ALB31" s="33"/>
      <c r="ALC31" s="33"/>
      <c r="ALD31" s="33"/>
      <c r="ALE31" s="33"/>
      <c r="ALF31" s="33"/>
      <c r="ALG31" s="33"/>
      <c r="ALH31" s="33"/>
      <c r="ALI31" s="33"/>
      <c r="ALJ31" s="33"/>
      <c r="ALK31" s="33"/>
      <c r="ALL31" s="33"/>
      <c r="ALM31" s="33"/>
      <c r="ALN31" s="33"/>
      <c r="ALO31" s="33"/>
      <c r="ALP31" s="33"/>
      <c r="ALQ31" s="33"/>
      <c r="ALR31" s="33"/>
      <c r="ALS31" s="33"/>
      <c r="ALT31" s="33"/>
      <c r="ALU31" s="33"/>
      <c r="ALV31" s="33"/>
      <c r="ALW31" s="33"/>
      <c r="ALX31" s="33"/>
      <c r="ALY31" s="33"/>
      <c r="ALZ31" s="33"/>
      <c r="AMA31" s="33"/>
      <c r="AMB31" s="33"/>
      <c r="AMC31" s="33"/>
      <c r="AMD31" s="33"/>
      <c r="AME31" s="33"/>
      <c r="AMF31" s="33"/>
      <c r="AMG31" s="33"/>
      <c r="AMH31" s="33"/>
      <c r="AMI31" s="33"/>
      <c r="AMJ31" s="33"/>
      <c r="AMK31" s="33"/>
      <c r="AML31" s="33"/>
      <c r="AMM31" s="33"/>
      <c r="AMN31" s="33"/>
      <c r="AMO31" s="33"/>
      <c r="AMP31" s="33"/>
      <c r="AMQ31" s="33"/>
      <c r="AMR31" s="33"/>
      <c r="AMS31" s="33"/>
      <c r="AMT31" s="33"/>
      <c r="AMU31" s="33"/>
      <c r="AMV31" s="33"/>
      <c r="AMW31" s="33"/>
      <c r="AMX31" s="33"/>
      <c r="AMY31" s="33"/>
      <c r="AMZ31" s="33"/>
      <c r="ANA31" s="33"/>
      <c r="ANB31" s="33"/>
      <c r="ANC31" s="33"/>
      <c r="AND31" s="33"/>
      <c r="ANE31" s="33"/>
    </row>
    <row r="32" spans="1:1045" s="15" customFormat="1" ht="97.5" customHeight="1" x14ac:dyDescent="0.2">
      <c r="A32" s="1" t="s">
        <v>45</v>
      </c>
      <c r="B32" s="1" t="s">
        <v>46</v>
      </c>
      <c r="C32" s="1" t="s">
        <v>47</v>
      </c>
      <c r="D32" s="5" t="s">
        <v>67</v>
      </c>
      <c r="E32" s="1" t="s">
        <v>277</v>
      </c>
      <c r="F32" s="21" t="s">
        <v>125</v>
      </c>
      <c r="G32" s="26" t="s">
        <v>356</v>
      </c>
      <c r="H32" s="10" t="s">
        <v>278</v>
      </c>
      <c r="I32" s="4" t="s">
        <v>288</v>
      </c>
      <c r="J32" s="4" t="s">
        <v>57</v>
      </c>
      <c r="K32" s="4" t="s">
        <v>57</v>
      </c>
      <c r="L32" s="4" t="s">
        <v>288</v>
      </c>
      <c r="M32" s="19" t="s">
        <v>289</v>
      </c>
      <c r="N32" s="4" t="s">
        <v>279</v>
      </c>
      <c r="O32" s="4" t="s">
        <v>57</v>
      </c>
      <c r="P32" s="4" t="s">
        <v>57</v>
      </c>
      <c r="Q32" s="4" t="s">
        <v>279</v>
      </c>
      <c r="R32" s="10" t="s">
        <v>75</v>
      </c>
      <c r="S32" s="2" t="s">
        <v>59</v>
      </c>
      <c r="T32" s="1" t="s">
        <v>277</v>
      </c>
      <c r="U32" s="11">
        <v>43419</v>
      </c>
      <c r="V32" s="12">
        <v>437245.9</v>
      </c>
      <c r="W32" s="12">
        <v>507205.25</v>
      </c>
      <c r="X32" s="3" t="s">
        <v>48</v>
      </c>
      <c r="Y32" s="3" t="s">
        <v>49</v>
      </c>
      <c r="Z32" s="3" t="s">
        <v>49</v>
      </c>
      <c r="AA32" s="3" t="s">
        <v>50</v>
      </c>
      <c r="AB32" s="10" t="str">
        <f t="shared" si="0"/>
        <v>PRENSA, SARGENTO Y QUE,ADOR</v>
      </c>
      <c r="AC32" s="12">
        <v>65586.89</v>
      </c>
      <c r="AD32" s="11">
        <v>43419</v>
      </c>
      <c r="AE32" s="11">
        <v>43465</v>
      </c>
      <c r="AF32" s="26" t="s">
        <v>401</v>
      </c>
      <c r="AG32" s="1" t="s">
        <v>51</v>
      </c>
      <c r="AH32" s="3" t="s">
        <v>50</v>
      </c>
      <c r="AI32" s="3" t="s">
        <v>50</v>
      </c>
      <c r="AJ32" s="1" t="s">
        <v>52</v>
      </c>
      <c r="AK32" s="9" t="s">
        <v>65</v>
      </c>
      <c r="AL32" s="9" t="s">
        <v>65</v>
      </c>
      <c r="AM32" s="9" t="s">
        <v>65</v>
      </c>
      <c r="AN32" s="9" t="s">
        <v>65</v>
      </c>
      <c r="AO32" s="4" t="s">
        <v>53</v>
      </c>
      <c r="AP32" s="3" t="s">
        <v>50</v>
      </c>
      <c r="AQ32" s="3" t="s">
        <v>50</v>
      </c>
      <c r="AR32" s="3" t="s">
        <v>50</v>
      </c>
      <c r="AS32" s="3" t="s">
        <v>50</v>
      </c>
      <c r="AT32" s="4" t="s">
        <v>54</v>
      </c>
      <c r="AU32" s="4" t="s">
        <v>55</v>
      </c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  <c r="IW32" s="33"/>
      <c r="IX32" s="33"/>
      <c r="IY32" s="33"/>
      <c r="IZ32" s="33"/>
      <c r="JA32" s="33"/>
      <c r="JB32" s="33"/>
      <c r="JC32" s="33"/>
      <c r="JD32" s="33"/>
      <c r="JE32" s="33"/>
      <c r="JF32" s="33"/>
      <c r="JG32" s="33"/>
      <c r="JH32" s="33"/>
      <c r="JI32" s="33"/>
      <c r="JJ32" s="33"/>
      <c r="JK32" s="33"/>
      <c r="JL32" s="33"/>
      <c r="JM32" s="33"/>
      <c r="JN32" s="33"/>
      <c r="JO32" s="33"/>
      <c r="JP32" s="33"/>
      <c r="JQ32" s="33"/>
      <c r="JR32" s="33"/>
      <c r="JS32" s="33"/>
      <c r="JT32" s="33"/>
      <c r="JU32" s="33"/>
      <c r="JV32" s="33"/>
      <c r="JW32" s="33"/>
      <c r="JX32" s="33"/>
      <c r="JY32" s="33"/>
      <c r="JZ32" s="33"/>
      <c r="KA32" s="33"/>
      <c r="KB32" s="33"/>
      <c r="KC32" s="33"/>
      <c r="KD32" s="33"/>
      <c r="KE32" s="33"/>
      <c r="KF32" s="33"/>
      <c r="KG32" s="33"/>
      <c r="KH32" s="33"/>
      <c r="KI32" s="33"/>
      <c r="KJ32" s="33"/>
      <c r="KK32" s="33"/>
      <c r="KL32" s="33"/>
      <c r="KM32" s="33"/>
      <c r="KN32" s="33"/>
      <c r="KO32" s="33"/>
      <c r="KP32" s="33"/>
      <c r="KQ32" s="33"/>
      <c r="KR32" s="33"/>
      <c r="KS32" s="33"/>
      <c r="KT32" s="33"/>
      <c r="KU32" s="33"/>
      <c r="KV32" s="33"/>
      <c r="KW32" s="33"/>
      <c r="KX32" s="33"/>
      <c r="KY32" s="33"/>
      <c r="KZ32" s="33"/>
      <c r="LA32" s="33"/>
      <c r="LB32" s="33"/>
      <c r="LC32" s="33"/>
      <c r="LD32" s="33"/>
      <c r="LE32" s="33"/>
      <c r="LF32" s="33"/>
      <c r="LG32" s="33"/>
      <c r="LH32" s="33"/>
      <c r="LI32" s="33"/>
      <c r="LJ32" s="33"/>
      <c r="LK32" s="33"/>
      <c r="LL32" s="33"/>
      <c r="LM32" s="33"/>
      <c r="LN32" s="33"/>
      <c r="LO32" s="33"/>
      <c r="LP32" s="33"/>
      <c r="LQ32" s="33"/>
      <c r="LR32" s="33"/>
      <c r="LS32" s="33"/>
      <c r="LT32" s="33"/>
      <c r="LU32" s="33"/>
      <c r="LV32" s="33"/>
      <c r="LW32" s="33"/>
      <c r="LX32" s="33"/>
      <c r="LY32" s="33"/>
      <c r="LZ32" s="33"/>
      <c r="MA32" s="33"/>
      <c r="MB32" s="33"/>
      <c r="MC32" s="33"/>
      <c r="MD32" s="33"/>
      <c r="ME32" s="33"/>
      <c r="MF32" s="33"/>
      <c r="MG32" s="33"/>
      <c r="MH32" s="33"/>
      <c r="MI32" s="33"/>
      <c r="MJ32" s="33"/>
      <c r="MK32" s="33"/>
      <c r="ML32" s="33"/>
      <c r="MM32" s="33"/>
      <c r="MN32" s="33"/>
      <c r="MO32" s="33"/>
      <c r="MP32" s="33"/>
      <c r="MQ32" s="33"/>
      <c r="MR32" s="33"/>
      <c r="MS32" s="33"/>
      <c r="MT32" s="33"/>
      <c r="MU32" s="33"/>
      <c r="MV32" s="33"/>
      <c r="MW32" s="33"/>
      <c r="MX32" s="33"/>
      <c r="MY32" s="33"/>
      <c r="MZ32" s="33"/>
      <c r="NA32" s="33"/>
      <c r="NB32" s="33"/>
      <c r="NC32" s="33"/>
      <c r="ND32" s="33"/>
      <c r="NE32" s="33"/>
      <c r="NF32" s="33"/>
      <c r="NG32" s="33"/>
      <c r="NH32" s="33"/>
      <c r="NI32" s="33"/>
      <c r="NJ32" s="33"/>
      <c r="NK32" s="33"/>
      <c r="NL32" s="33"/>
      <c r="NM32" s="33"/>
      <c r="NN32" s="33"/>
      <c r="NO32" s="33"/>
      <c r="NP32" s="33"/>
      <c r="NQ32" s="33"/>
      <c r="NR32" s="33"/>
      <c r="NS32" s="33"/>
      <c r="NT32" s="33"/>
      <c r="NU32" s="33"/>
      <c r="NV32" s="33"/>
      <c r="NW32" s="33"/>
      <c r="NX32" s="33"/>
      <c r="NY32" s="33"/>
      <c r="NZ32" s="33"/>
      <c r="OA32" s="33"/>
      <c r="OB32" s="33"/>
      <c r="OC32" s="33"/>
      <c r="OD32" s="33"/>
      <c r="OE32" s="33"/>
      <c r="OF32" s="33"/>
      <c r="OG32" s="33"/>
      <c r="OH32" s="33"/>
      <c r="OI32" s="33"/>
      <c r="OJ32" s="33"/>
      <c r="OK32" s="33"/>
      <c r="OL32" s="33"/>
      <c r="OM32" s="33"/>
      <c r="ON32" s="33"/>
      <c r="OO32" s="33"/>
      <c r="OP32" s="33"/>
      <c r="OQ32" s="33"/>
      <c r="OR32" s="33"/>
      <c r="OS32" s="33"/>
      <c r="OT32" s="33"/>
      <c r="OU32" s="33"/>
      <c r="OV32" s="33"/>
      <c r="OW32" s="33"/>
      <c r="OX32" s="33"/>
      <c r="OY32" s="33"/>
      <c r="OZ32" s="33"/>
      <c r="PA32" s="33"/>
      <c r="PB32" s="33"/>
      <c r="PC32" s="33"/>
      <c r="PD32" s="33"/>
      <c r="PE32" s="33"/>
      <c r="PF32" s="33"/>
      <c r="PG32" s="33"/>
      <c r="PH32" s="33"/>
      <c r="PI32" s="33"/>
      <c r="PJ32" s="33"/>
      <c r="PK32" s="33"/>
      <c r="PL32" s="33"/>
      <c r="PM32" s="33"/>
      <c r="PN32" s="33"/>
      <c r="PO32" s="33"/>
      <c r="PP32" s="33"/>
      <c r="PQ32" s="33"/>
      <c r="PR32" s="33"/>
      <c r="PS32" s="33"/>
      <c r="PT32" s="33"/>
      <c r="PU32" s="33"/>
      <c r="PV32" s="33"/>
      <c r="PW32" s="33"/>
      <c r="PX32" s="33"/>
      <c r="PY32" s="33"/>
      <c r="PZ32" s="33"/>
      <c r="QA32" s="33"/>
      <c r="QB32" s="33"/>
      <c r="QC32" s="33"/>
      <c r="QD32" s="33"/>
      <c r="QE32" s="33"/>
      <c r="QF32" s="33"/>
      <c r="QG32" s="33"/>
      <c r="QH32" s="33"/>
      <c r="QI32" s="33"/>
      <c r="QJ32" s="33"/>
      <c r="QK32" s="33"/>
      <c r="QL32" s="33"/>
      <c r="QM32" s="33"/>
      <c r="QN32" s="33"/>
      <c r="QO32" s="33"/>
      <c r="QP32" s="33"/>
      <c r="QQ32" s="33"/>
      <c r="QR32" s="33"/>
      <c r="QS32" s="33"/>
      <c r="QT32" s="33"/>
      <c r="QU32" s="33"/>
      <c r="QV32" s="33"/>
      <c r="QW32" s="33"/>
      <c r="QX32" s="33"/>
      <c r="QY32" s="33"/>
      <c r="QZ32" s="33"/>
      <c r="RA32" s="33"/>
      <c r="RB32" s="33"/>
      <c r="RC32" s="33"/>
      <c r="RD32" s="33"/>
      <c r="RE32" s="33"/>
      <c r="RF32" s="33"/>
      <c r="RG32" s="33"/>
      <c r="RH32" s="33"/>
      <c r="RI32" s="33"/>
      <c r="RJ32" s="33"/>
      <c r="RK32" s="33"/>
      <c r="RL32" s="33"/>
      <c r="RM32" s="33"/>
      <c r="RN32" s="33"/>
      <c r="RO32" s="33"/>
      <c r="RP32" s="33"/>
      <c r="RQ32" s="33"/>
      <c r="RR32" s="33"/>
      <c r="RS32" s="33"/>
      <c r="RT32" s="33"/>
      <c r="RU32" s="33"/>
      <c r="RV32" s="33"/>
      <c r="RW32" s="33"/>
      <c r="RX32" s="33"/>
      <c r="RY32" s="33"/>
      <c r="RZ32" s="33"/>
      <c r="SA32" s="33"/>
      <c r="SB32" s="33"/>
      <c r="SC32" s="33"/>
      <c r="SD32" s="33"/>
      <c r="SE32" s="33"/>
      <c r="SF32" s="33"/>
      <c r="SG32" s="33"/>
      <c r="SH32" s="33"/>
      <c r="SI32" s="33"/>
      <c r="SJ32" s="33"/>
      <c r="SK32" s="33"/>
      <c r="SL32" s="33"/>
      <c r="SM32" s="33"/>
      <c r="SN32" s="33"/>
      <c r="SO32" s="33"/>
      <c r="SP32" s="33"/>
      <c r="SQ32" s="33"/>
      <c r="SR32" s="33"/>
      <c r="SS32" s="33"/>
      <c r="ST32" s="33"/>
      <c r="SU32" s="33"/>
      <c r="SV32" s="33"/>
      <c r="SW32" s="33"/>
      <c r="SX32" s="33"/>
      <c r="SY32" s="33"/>
      <c r="SZ32" s="33"/>
      <c r="TA32" s="33"/>
      <c r="TB32" s="33"/>
      <c r="TC32" s="33"/>
      <c r="TD32" s="33"/>
      <c r="TE32" s="33"/>
      <c r="TF32" s="33"/>
      <c r="TG32" s="33"/>
      <c r="TH32" s="33"/>
      <c r="TI32" s="33"/>
      <c r="TJ32" s="33"/>
      <c r="TK32" s="33"/>
      <c r="TL32" s="33"/>
      <c r="TM32" s="33"/>
      <c r="TN32" s="33"/>
      <c r="TO32" s="33"/>
      <c r="TP32" s="33"/>
      <c r="TQ32" s="33"/>
      <c r="TR32" s="33"/>
      <c r="TS32" s="33"/>
      <c r="TT32" s="33"/>
      <c r="TU32" s="33"/>
      <c r="TV32" s="33"/>
      <c r="TW32" s="33"/>
      <c r="TX32" s="33"/>
      <c r="TY32" s="33"/>
      <c r="TZ32" s="33"/>
      <c r="UA32" s="33"/>
      <c r="UB32" s="33"/>
      <c r="UC32" s="33"/>
      <c r="UD32" s="33"/>
      <c r="UE32" s="33"/>
      <c r="UF32" s="33"/>
      <c r="UG32" s="33"/>
      <c r="UH32" s="33"/>
      <c r="UI32" s="33"/>
      <c r="UJ32" s="33"/>
      <c r="UK32" s="33"/>
      <c r="UL32" s="33"/>
      <c r="UM32" s="33"/>
      <c r="UN32" s="33"/>
      <c r="UO32" s="33"/>
      <c r="UP32" s="33"/>
      <c r="UQ32" s="33"/>
      <c r="UR32" s="33"/>
      <c r="US32" s="33"/>
      <c r="UT32" s="33"/>
      <c r="UU32" s="33"/>
      <c r="UV32" s="33"/>
      <c r="UW32" s="33"/>
      <c r="UX32" s="33"/>
      <c r="UY32" s="33"/>
      <c r="UZ32" s="33"/>
      <c r="VA32" s="33"/>
      <c r="VB32" s="33"/>
      <c r="VC32" s="33"/>
      <c r="VD32" s="33"/>
      <c r="VE32" s="33"/>
      <c r="VF32" s="33"/>
      <c r="VG32" s="33"/>
      <c r="VH32" s="33"/>
      <c r="VI32" s="33"/>
      <c r="VJ32" s="33"/>
      <c r="VK32" s="33"/>
      <c r="VL32" s="33"/>
      <c r="VM32" s="33"/>
      <c r="VN32" s="33"/>
      <c r="VO32" s="33"/>
      <c r="VP32" s="33"/>
      <c r="VQ32" s="33"/>
      <c r="VR32" s="33"/>
      <c r="VS32" s="33"/>
      <c r="VT32" s="33"/>
      <c r="VU32" s="33"/>
      <c r="VV32" s="33"/>
      <c r="VW32" s="33"/>
      <c r="VX32" s="33"/>
      <c r="VY32" s="33"/>
      <c r="VZ32" s="33"/>
      <c r="WA32" s="33"/>
      <c r="WB32" s="33"/>
      <c r="WC32" s="33"/>
      <c r="WD32" s="33"/>
      <c r="WE32" s="33"/>
      <c r="WF32" s="33"/>
      <c r="WG32" s="33"/>
      <c r="WH32" s="33"/>
      <c r="WI32" s="33"/>
      <c r="WJ32" s="33"/>
      <c r="WK32" s="33"/>
      <c r="WL32" s="33"/>
      <c r="WM32" s="33"/>
      <c r="WN32" s="33"/>
      <c r="WO32" s="33"/>
      <c r="WP32" s="33"/>
      <c r="WQ32" s="33"/>
      <c r="WR32" s="33"/>
      <c r="WS32" s="33"/>
      <c r="WT32" s="33"/>
      <c r="WU32" s="33"/>
      <c r="WV32" s="33"/>
      <c r="WW32" s="33"/>
      <c r="WX32" s="33"/>
      <c r="WY32" s="33"/>
      <c r="WZ32" s="33"/>
      <c r="XA32" s="33"/>
      <c r="XB32" s="33"/>
      <c r="XC32" s="33"/>
      <c r="XD32" s="33"/>
      <c r="XE32" s="33"/>
      <c r="XF32" s="33"/>
      <c r="XG32" s="33"/>
      <c r="XH32" s="33"/>
      <c r="XI32" s="33"/>
      <c r="XJ32" s="33"/>
      <c r="XK32" s="33"/>
      <c r="XL32" s="33"/>
      <c r="XM32" s="33"/>
      <c r="XN32" s="33"/>
      <c r="XO32" s="33"/>
      <c r="XP32" s="33"/>
      <c r="XQ32" s="33"/>
      <c r="XR32" s="33"/>
      <c r="XS32" s="33"/>
      <c r="XT32" s="33"/>
      <c r="XU32" s="33"/>
      <c r="XV32" s="33"/>
      <c r="XW32" s="33"/>
      <c r="XX32" s="33"/>
      <c r="XY32" s="33"/>
      <c r="XZ32" s="33"/>
      <c r="YA32" s="33"/>
      <c r="YB32" s="33"/>
      <c r="YC32" s="33"/>
      <c r="YD32" s="33"/>
      <c r="YE32" s="33"/>
      <c r="YF32" s="33"/>
      <c r="YG32" s="33"/>
      <c r="YH32" s="33"/>
      <c r="YI32" s="33"/>
      <c r="YJ32" s="33"/>
      <c r="YK32" s="33"/>
      <c r="YL32" s="33"/>
      <c r="YM32" s="33"/>
      <c r="YN32" s="33"/>
      <c r="YO32" s="33"/>
      <c r="YP32" s="33"/>
      <c r="YQ32" s="33"/>
      <c r="YR32" s="33"/>
      <c r="YS32" s="33"/>
      <c r="YT32" s="33"/>
      <c r="YU32" s="33"/>
      <c r="YV32" s="33"/>
      <c r="YW32" s="33"/>
      <c r="YX32" s="33"/>
      <c r="YY32" s="33"/>
      <c r="YZ32" s="33"/>
      <c r="ZA32" s="33"/>
      <c r="ZB32" s="33"/>
      <c r="ZC32" s="33"/>
      <c r="ZD32" s="33"/>
      <c r="ZE32" s="33"/>
      <c r="ZF32" s="33"/>
      <c r="ZG32" s="33"/>
      <c r="ZH32" s="33"/>
      <c r="ZI32" s="33"/>
      <c r="ZJ32" s="33"/>
      <c r="ZK32" s="33"/>
      <c r="ZL32" s="33"/>
      <c r="ZM32" s="33"/>
      <c r="ZN32" s="33"/>
      <c r="ZO32" s="33"/>
      <c r="ZP32" s="33"/>
      <c r="ZQ32" s="33"/>
      <c r="ZR32" s="33"/>
      <c r="ZS32" s="33"/>
      <c r="ZT32" s="33"/>
      <c r="ZU32" s="33"/>
      <c r="ZV32" s="33"/>
      <c r="ZW32" s="33"/>
      <c r="ZX32" s="33"/>
      <c r="ZY32" s="33"/>
      <c r="ZZ32" s="33"/>
      <c r="AAA32" s="33"/>
      <c r="AAB32" s="33"/>
      <c r="AAC32" s="33"/>
      <c r="AAD32" s="33"/>
      <c r="AAE32" s="33"/>
      <c r="AAF32" s="33"/>
      <c r="AAG32" s="33"/>
      <c r="AAH32" s="33"/>
      <c r="AAI32" s="33"/>
      <c r="AAJ32" s="33"/>
      <c r="AAK32" s="33"/>
      <c r="AAL32" s="33"/>
      <c r="AAM32" s="33"/>
      <c r="AAN32" s="33"/>
      <c r="AAO32" s="33"/>
      <c r="AAP32" s="33"/>
      <c r="AAQ32" s="33"/>
      <c r="AAR32" s="33"/>
      <c r="AAS32" s="33"/>
      <c r="AAT32" s="33"/>
      <c r="AAU32" s="33"/>
      <c r="AAV32" s="33"/>
      <c r="AAW32" s="33"/>
      <c r="AAX32" s="33"/>
      <c r="AAY32" s="33"/>
      <c r="AAZ32" s="33"/>
      <c r="ABA32" s="33"/>
      <c r="ABB32" s="33"/>
      <c r="ABC32" s="33"/>
      <c r="ABD32" s="33"/>
      <c r="ABE32" s="33"/>
      <c r="ABF32" s="33"/>
      <c r="ABG32" s="33"/>
      <c r="ABH32" s="33"/>
      <c r="ABI32" s="33"/>
      <c r="ABJ32" s="33"/>
      <c r="ABK32" s="33"/>
      <c r="ABL32" s="33"/>
      <c r="ABM32" s="33"/>
      <c r="ABN32" s="33"/>
      <c r="ABO32" s="33"/>
      <c r="ABP32" s="33"/>
      <c r="ABQ32" s="33"/>
      <c r="ABR32" s="33"/>
      <c r="ABS32" s="33"/>
      <c r="ABT32" s="33"/>
      <c r="ABU32" s="33"/>
      <c r="ABV32" s="33"/>
      <c r="ABW32" s="33"/>
      <c r="ABX32" s="33"/>
      <c r="ABY32" s="33"/>
      <c r="ABZ32" s="33"/>
      <c r="ACA32" s="33"/>
      <c r="ACB32" s="33"/>
      <c r="ACC32" s="33"/>
      <c r="ACD32" s="33"/>
      <c r="ACE32" s="33"/>
      <c r="ACF32" s="33"/>
      <c r="ACG32" s="33"/>
      <c r="ACH32" s="33"/>
      <c r="ACI32" s="33"/>
      <c r="ACJ32" s="33"/>
      <c r="ACK32" s="33"/>
      <c r="ACL32" s="33"/>
      <c r="ACM32" s="33"/>
      <c r="ACN32" s="33"/>
      <c r="ACO32" s="33"/>
      <c r="ACP32" s="33"/>
      <c r="ACQ32" s="33"/>
      <c r="ACR32" s="33"/>
      <c r="ACS32" s="33"/>
      <c r="ACT32" s="33"/>
      <c r="ACU32" s="33"/>
      <c r="ACV32" s="33"/>
      <c r="ACW32" s="33"/>
      <c r="ACX32" s="33"/>
      <c r="ACY32" s="33"/>
      <c r="ACZ32" s="33"/>
      <c r="ADA32" s="33"/>
      <c r="ADB32" s="33"/>
      <c r="ADC32" s="33"/>
      <c r="ADD32" s="33"/>
      <c r="ADE32" s="33"/>
      <c r="ADF32" s="33"/>
      <c r="ADG32" s="33"/>
      <c r="ADH32" s="33"/>
      <c r="ADI32" s="33"/>
      <c r="ADJ32" s="33"/>
      <c r="ADK32" s="33"/>
      <c r="ADL32" s="33"/>
      <c r="ADM32" s="33"/>
      <c r="ADN32" s="33"/>
      <c r="ADO32" s="33"/>
      <c r="ADP32" s="33"/>
      <c r="ADQ32" s="33"/>
      <c r="ADR32" s="33"/>
      <c r="ADS32" s="33"/>
      <c r="ADT32" s="33"/>
      <c r="ADU32" s="33"/>
      <c r="ADV32" s="33"/>
      <c r="ADW32" s="33"/>
      <c r="ADX32" s="33"/>
      <c r="ADY32" s="33"/>
      <c r="ADZ32" s="33"/>
      <c r="AEA32" s="33"/>
      <c r="AEB32" s="33"/>
      <c r="AEC32" s="33"/>
      <c r="AED32" s="33"/>
      <c r="AEE32" s="33"/>
      <c r="AEF32" s="33"/>
      <c r="AEG32" s="33"/>
      <c r="AEH32" s="33"/>
      <c r="AEI32" s="33"/>
      <c r="AEJ32" s="33"/>
      <c r="AEK32" s="33"/>
      <c r="AEL32" s="33"/>
      <c r="AEM32" s="33"/>
      <c r="AEN32" s="33"/>
      <c r="AEO32" s="33"/>
      <c r="AEP32" s="33"/>
      <c r="AEQ32" s="33"/>
      <c r="AER32" s="33"/>
      <c r="AES32" s="33"/>
      <c r="AET32" s="33"/>
      <c r="AEU32" s="33"/>
      <c r="AEV32" s="33"/>
      <c r="AEW32" s="33"/>
      <c r="AEX32" s="33"/>
      <c r="AEY32" s="33"/>
      <c r="AEZ32" s="33"/>
      <c r="AFA32" s="33"/>
      <c r="AFB32" s="33"/>
      <c r="AFC32" s="33"/>
      <c r="AFD32" s="33"/>
      <c r="AFE32" s="33"/>
      <c r="AFF32" s="33"/>
      <c r="AFG32" s="33"/>
      <c r="AFH32" s="33"/>
      <c r="AFI32" s="33"/>
      <c r="AFJ32" s="33"/>
      <c r="AFK32" s="33"/>
      <c r="AFL32" s="33"/>
      <c r="AFM32" s="33"/>
      <c r="AFN32" s="33"/>
      <c r="AFO32" s="33"/>
      <c r="AFP32" s="33"/>
      <c r="AFQ32" s="33"/>
      <c r="AFR32" s="33"/>
      <c r="AFS32" s="33"/>
      <c r="AFT32" s="33"/>
      <c r="AFU32" s="33"/>
      <c r="AFV32" s="33"/>
      <c r="AFW32" s="33"/>
      <c r="AFX32" s="33"/>
      <c r="AFY32" s="33"/>
      <c r="AFZ32" s="33"/>
      <c r="AGA32" s="33"/>
      <c r="AGB32" s="33"/>
      <c r="AGC32" s="33"/>
      <c r="AGD32" s="33"/>
      <c r="AGE32" s="33"/>
      <c r="AGF32" s="33"/>
      <c r="AGG32" s="33"/>
      <c r="AGH32" s="33"/>
      <c r="AGI32" s="33"/>
      <c r="AGJ32" s="33"/>
      <c r="AGK32" s="33"/>
      <c r="AGL32" s="33"/>
      <c r="AGM32" s="33"/>
      <c r="AGN32" s="33"/>
      <c r="AGO32" s="33"/>
      <c r="AGP32" s="33"/>
      <c r="AGQ32" s="33"/>
      <c r="AGR32" s="33"/>
      <c r="AGS32" s="33"/>
      <c r="AGT32" s="33"/>
      <c r="AGU32" s="33"/>
      <c r="AGV32" s="33"/>
      <c r="AGW32" s="33"/>
      <c r="AGX32" s="33"/>
      <c r="AGY32" s="33"/>
      <c r="AGZ32" s="33"/>
      <c r="AHA32" s="33"/>
      <c r="AHB32" s="33"/>
      <c r="AHC32" s="33"/>
      <c r="AHD32" s="33"/>
      <c r="AHE32" s="33"/>
      <c r="AHF32" s="33"/>
      <c r="AHG32" s="33"/>
      <c r="AHH32" s="33"/>
      <c r="AHI32" s="33"/>
      <c r="AHJ32" s="33"/>
      <c r="AHK32" s="33"/>
      <c r="AHL32" s="33"/>
      <c r="AHM32" s="33"/>
      <c r="AHN32" s="33"/>
      <c r="AHO32" s="33"/>
      <c r="AHP32" s="33"/>
      <c r="AHQ32" s="33"/>
      <c r="AHR32" s="33"/>
      <c r="AHS32" s="33"/>
      <c r="AHT32" s="33"/>
      <c r="AHU32" s="33"/>
      <c r="AHV32" s="33"/>
      <c r="AHW32" s="33"/>
      <c r="AHX32" s="33"/>
      <c r="AHY32" s="33"/>
      <c r="AHZ32" s="33"/>
      <c r="AIA32" s="33"/>
      <c r="AIB32" s="33"/>
      <c r="AIC32" s="33"/>
      <c r="AID32" s="33"/>
      <c r="AIE32" s="33"/>
      <c r="AIF32" s="33"/>
      <c r="AIG32" s="33"/>
      <c r="AIH32" s="33"/>
      <c r="AII32" s="33"/>
      <c r="AIJ32" s="33"/>
      <c r="AIK32" s="33"/>
      <c r="AIL32" s="33"/>
      <c r="AIM32" s="33"/>
      <c r="AIN32" s="33"/>
      <c r="AIO32" s="33"/>
      <c r="AIP32" s="33"/>
      <c r="AIQ32" s="33"/>
      <c r="AIR32" s="33"/>
      <c r="AIS32" s="33"/>
      <c r="AIT32" s="33"/>
      <c r="AIU32" s="33"/>
      <c r="AIV32" s="33"/>
      <c r="AIW32" s="33"/>
      <c r="AIX32" s="33"/>
      <c r="AIY32" s="33"/>
      <c r="AIZ32" s="33"/>
      <c r="AJA32" s="33"/>
      <c r="AJB32" s="33"/>
      <c r="AJC32" s="33"/>
      <c r="AJD32" s="33"/>
      <c r="AJE32" s="33"/>
      <c r="AJF32" s="33"/>
      <c r="AJG32" s="33"/>
      <c r="AJH32" s="33"/>
      <c r="AJI32" s="33"/>
      <c r="AJJ32" s="33"/>
      <c r="AJK32" s="33"/>
      <c r="AJL32" s="33"/>
      <c r="AJM32" s="33"/>
      <c r="AJN32" s="33"/>
      <c r="AJO32" s="33"/>
      <c r="AJP32" s="33"/>
      <c r="AJQ32" s="33"/>
      <c r="AJR32" s="33"/>
      <c r="AJS32" s="33"/>
      <c r="AJT32" s="33"/>
      <c r="AJU32" s="33"/>
      <c r="AJV32" s="33"/>
      <c r="AJW32" s="33"/>
      <c r="AJX32" s="33"/>
      <c r="AJY32" s="33"/>
      <c r="AJZ32" s="33"/>
      <c r="AKA32" s="33"/>
      <c r="AKB32" s="33"/>
      <c r="AKC32" s="33"/>
      <c r="AKD32" s="33"/>
      <c r="AKE32" s="33"/>
      <c r="AKF32" s="33"/>
      <c r="AKG32" s="33"/>
      <c r="AKH32" s="33"/>
      <c r="AKI32" s="33"/>
      <c r="AKJ32" s="33"/>
      <c r="AKK32" s="33"/>
      <c r="AKL32" s="33"/>
      <c r="AKM32" s="33"/>
      <c r="AKN32" s="33"/>
      <c r="AKO32" s="33"/>
      <c r="AKP32" s="33"/>
      <c r="AKQ32" s="33"/>
      <c r="AKR32" s="33"/>
      <c r="AKS32" s="33"/>
      <c r="AKT32" s="33"/>
      <c r="AKU32" s="33"/>
      <c r="AKV32" s="33"/>
      <c r="AKW32" s="33"/>
      <c r="AKX32" s="33"/>
      <c r="AKY32" s="33"/>
      <c r="AKZ32" s="33"/>
      <c r="ALA32" s="33"/>
      <c r="ALB32" s="33"/>
      <c r="ALC32" s="33"/>
      <c r="ALD32" s="33"/>
      <c r="ALE32" s="33"/>
      <c r="ALF32" s="33"/>
      <c r="ALG32" s="33"/>
      <c r="ALH32" s="33"/>
      <c r="ALI32" s="33"/>
      <c r="ALJ32" s="33"/>
      <c r="ALK32" s="33"/>
      <c r="ALL32" s="33"/>
      <c r="ALM32" s="33"/>
      <c r="ALN32" s="33"/>
      <c r="ALO32" s="33"/>
      <c r="ALP32" s="33"/>
      <c r="ALQ32" s="33"/>
      <c r="ALR32" s="33"/>
      <c r="ALS32" s="33"/>
      <c r="ALT32" s="33"/>
      <c r="ALU32" s="33"/>
      <c r="ALV32" s="33"/>
      <c r="ALW32" s="33"/>
      <c r="ALX32" s="33"/>
      <c r="ALY32" s="33"/>
      <c r="ALZ32" s="33"/>
      <c r="AMA32" s="33"/>
      <c r="AMB32" s="33"/>
      <c r="AMC32" s="33"/>
      <c r="AMD32" s="33"/>
      <c r="AME32" s="33"/>
      <c r="AMF32" s="33"/>
      <c r="AMG32" s="33"/>
      <c r="AMH32" s="33"/>
      <c r="AMI32" s="33"/>
      <c r="AMJ32" s="33"/>
      <c r="AMK32" s="33"/>
      <c r="AML32" s="33"/>
      <c r="AMM32" s="33"/>
      <c r="AMN32" s="33"/>
      <c r="AMO32" s="33"/>
      <c r="AMP32" s="33"/>
      <c r="AMQ32" s="33"/>
      <c r="AMR32" s="33"/>
      <c r="AMS32" s="33"/>
      <c r="AMT32" s="33"/>
      <c r="AMU32" s="33"/>
      <c r="AMV32" s="33"/>
      <c r="AMW32" s="33"/>
      <c r="AMX32" s="33"/>
      <c r="AMY32" s="33"/>
      <c r="AMZ32" s="33"/>
      <c r="ANA32" s="33"/>
      <c r="ANB32" s="33"/>
      <c r="ANC32" s="33"/>
      <c r="AND32" s="33"/>
      <c r="ANE32" s="33"/>
    </row>
    <row r="33" spans="1:1045" s="15" customFormat="1" ht="97.5" customHeight="1" x14ac:dyDescent="0.2">
      <c r="A33" s="1" t="s">
        <v>45</v>
      </c>
      <c r="B33" s="1" t="s">
        <v>46</v>
      </c>
      <c r="C33" s="1" t="s">
        <v>47</v>
      </c>
      <c r="D33" s="5" t="s">
        <v>67</v>
      </c>
      <c r="E33" s="1" t="s">
        <v>267</v>
      </c>
      <c r="F33" s="4" t="s">
        <v>56</v>
      </c>
      <c r="G33" s="26" t="s">
        <v>357</v>
      </c>
      <c r="H33" s="10" t="s">
        <v>280</v>
      </c>
      <c r="I33" s="4" t="s">
        <v>290</v>
      </c>
      <c r="J33" s="4" t="s">
        <v>57</v>
      </c>
      <c r="K33" s="4" t="s">
        <v>57</v>
      </c>
      <c r="L33" s="4" t="s">
        <v>290</v>
      </c>
      <c r="M33" s="19" t="s">
        <v>291</v>
      </c>
      <c r="N33" s="4" t="s">
        <v>201</v>
      </c>
      <c r="O33" s="4" t="s">
        <v>57</v>
      </c>
      <c r="P33" s="4" t="s">
        <v>57</v>
      </c>
      <c r="Q33" s="4" t="s">
        <v>201</v>
      </c>
      <c r="R33" s="10" t="s">
        <v>63</v>
      </c>
      <c r="S33" s="2" t="s">
        <v>59</v>
      </c>
      <c r="T33" s="1" t="s">
        <v>267</v>
      </c>
      <c r="U33" s="11">
        <v>43419</v>
      </c>
      <c r="V33" s="12">
        <v>221280</v>
      </c>
      <c r="W33" s="12">
        <v>256684.79999999999</v>
      </c>
      <c r="X33" s="3" t="s">
        <v>48</v>
      </c>
      <c r="Y33" s="3" t="s">
        <v>49</v>
      </c>
      <c r="Z33" s="3" t="s">
        <v>49</v>
      </c>
      <c r="AA33" s="3" t="s">
        <v>50</v>
      </c>
      <c r="AB33" s="10" t="str">
        <f t="shared" si="0"/>
        <v>COLPOSCOPIO</v>
      </c>
      <c r="AC33" s="12" t="s">
        <v>256</v>
      </c>
      <c r="AD33" s="11">
        <v>43419</v>
      </c>
      <c r="AE33" s="11">
        <v>43465</v>
      </c>
      <c r="AF33" s="26" t="s">
        <v>402</v>
      </c>
      <c r="AG33" s="1" t="s">
        <v>51</v>
      </c>
      <c r="AH33" s="3" t="s">
        <v>50</v>
      </c>
      <c r="AI33" s="3" t="s">
        <v>50</v>
      </c>
      <c r="AJ33" s="1" t="s">
        <v>52</v>
      </c>
      <c r="AK33" s="9" t="s">
        <v>65</v>
      </c>
      <c r="AL33" s="9" t="s">
        <v>65</v>
      </c>
      <c r="AM33" s="9" t="s">
        <v>65</v>
      </c>
      <c r="AN33" s="9" t="s">
        <v>65</v>
      </c>
      <c r="AO33" s="4" t="s">
        <v>53</v>
      </c>
      <c r="AP33" s="3" t="s">
        <v>50</v>
      </c>
      <c r="AQ33" s="3" t="s">
        <v>50</v>
      </c>
      <c r="AR33" s="3" t="s">
        <v>50</v>
      </c>
      <c r="AS33" s="3" t="s">
        <v>50</v>
      </c>
      <c r="AT33" s="4" t="s">
        <v>54</v>
      </c>
      <c r="AU33" s="4" t="s">
        <v>55</v>
      </c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  <c r="IW33" s="33"/>
      <c r="IX33" s="33"/>
      <c r="IY33" s="33"/>
      <c r="IZ33" s="33"/>
      <c r="JA33" s="33"/>
      <c r="JB33" s="33"/>
      <c r="JC33" s="33"/>
      <c r="JD33" s="33"/>
      <c r="JE33" s="33"/>
      <c r="JF33" s="33"/>
      <c r="JG33" s="33"/>
      <c r="JH33" s="33"/>
      <c r="JI33" s="33"/>
      <c r="JJ33" s="33"/>
      <c r="JK33" s="33"/>
      <c r="JL33" s="33"/>
      <c r="JM33" s="33"/>
      <c r="JN33" s="33"/>
      <c r="JO33" s="33"/>
      <c r="JP33" s="33"/>
      <c r="JQ33" s="33"/>
      <c r="JR33" s="33"/>
      <c r="JS33" s="33"/>
      <c r="JT33" s="33"/>
      <c r="JU33" s="33"/>
      <c r="JV33" s="33"/>
      <c r="JW33" s="33"/>
      <c r="JX33" s="33"/>
      <c r="JY33" s="33"/>
      <c r="JZ33" s="33"/>
      <c r="KA33" s="33"/>
      <c r="KB33" s="33"/>
      <c r="KC33" s="33"/>
      <c r="KD33" s="33"/>
      <c r="KE33" s="33"/>
      <c r="KF33" s="33"/>
      <c r="KG33" s="33"/>
      <c r="KH33" s="33"/>
      <c r="KI33" s="33"/>
      <c r="KJ33" s="33"/>
      <c r="KK33" s="33"/>
      <c r="KL33" s="33"/>
      <c r="KM33" s="33"/>
      <c r="KN33" s="33"/>
      <c r="KO33" s="33"/>
      <c r="KP33" s="33"/>
      <c r="KQ33" s="33"/>
      <c r="KR33" s="33"/>
      <c r="KS33" s="33"/>
      <c r="KT33" s="33"/>
      <c r="KU33" s="33"/>
      <c r="KV33" s="33"/>
      <c r="KW33" s="33"/>
      <c r="KX33" s="33"/>
      <c r="KY33" s="33"/>
      <c r="KZ33" s="33"/>
      <c r="LA33" s="33"/>
      <c r="LB33" s="33"/>
      <c r="LC33" s="33"/>
      <c r="LD33" s="33"/>
      <c r="LE33" s="33"/>
      <c r="LF33" s="33"/>
      <c r="LG33" s="33"/>
      <c r="LH33" s="33"/>
      <c r="LI33" s="33"/>
      <c r="LJ33" s="33"/>
      <c r="LK33" s="33"/>
      <c r="LL33" s="33"/>
      <c r="LM33" s="33"/>
      <c r="LN33" s="33"/>
      <c r="LO33" s="33"/>
      <c r="LP33" s="33"/>
      <c r="LQ33" s="33"/>
      <c r="LR33" s="33"/>
      <c r="LS33" s="33"/>
      <c r="LT33" s="33"/>
      <c r="LU33" s="33"/>
      <c r="LV33" s="33"/>
      <c r="LW33" s="33"/>
      <c r="LX33" s="33"/>
      <c r="LY33" s="33"/>
      <c r="LZ33" s="33"/>
      <c r="MA33" s="33"/>
      <c r="MB33" s="33"/>
      <c r="MC33" s="33"/>
      <c r="MD33" s="33"/>
      <c r="ME33" s="33"/>
      <c r="MF33" s="33"/>
      <c r="MG33" s="33"/>
      <c r="MH33" s="33"/>
      <c r="MI33" s="33"/>
      <c r="MJ33" s="33"/>
      <c r="MK33" s="33"/>
      <c r="ML33" s="33"/>
      <c r="MM33" s="33"/>
      <c r="MN33" s="33"/>
      <c r="MO33" s="33"/>
      <c r="MP33" s="33"/>
      <c r="MQ33" s="33"/>
      <c r="MR33" s="33"/>
      <c r="MS33" s="33"/>
      <c r="MT33" s="33"/>
      <c r="MU33" s="33"/>
      <c r="MV33" s="33"/>
      <c r="MW33" s="33"/>
      <c r="MX33" s="33"/>
      <c r="MY33" s="33"/>
      <c r="MZ33" s="33"/>
      <c r="NA33" s="33"/>
      <c r="NB33" s="33"/>
      <c r="NC33" s="33"/>
      <c r="ND33" s="33"/>
      <c r="NE33" s="33"/>
      <c r="NF33" s="33"/>
      <c r="NG33" s="33"/>
      <c r="NH33" s="33"/>
      <c r="NI33" s="33"/>
      <c r="NJ33" s="33"/>
      <c r="NK33" s="33"/>
      <c r="NL33" s="33"/>
      <c r="NM33" s="33"/>
      <c r="NN33" s="33"/>
      <c r="NO33" s="33"/>
      <c r="NP33" s="33"/>
      <c r="NQ33" s="33"/>
      <c r="NR33" s="33"/>
      <c r="NS33" s="33"/>
      <c r="NT33" s="33"/>
      <c r="NU33" s="33"/>
      <c r="NV33" s="33"/>
      <c r="NW33" s="33"/>
      <c r="NX33" s="33"/>
      <c r="NY33" s="33"/>
      <c r="NZ33" s="33"/>
      <c r="OA33" s="33"/>
      <c r="OB33" s="33"/>
      <c r="OC33" s="33"/>
      <c r="OD33" s="33"/>
      <c r="OE33" s="33"/>
      <c r="OF33" s="33"/>
      <c r="OG33" s="33"/>
      <c r="OH33" s="33"/>
      <c r="OI33" s="33"/>
      <c r="OJ33" s="33"/>
      <c r="OK33" s="33"/>
      <c r="OL33" s="33"/>
      <c r="OM33" s="33"/>
      <c r="ON33" s="33"/>
      <c r="OO33" s="33"/>
      <c r="OP33" s="33"/>
      <c r="OQ33" s="33"/>
      <c r="OR33" s="33"/>
      <c r="OS33" s="33"/>
      <c r="OT33" s="33"/>
      <c r="OU33" s="33"/>
      <c r="OV33" s="33"/>
      <c r="OW33" s="33"/>
      <c r="OX33" s="33"/>
      <c r="OY33" s="33"/>
      <c r="OZ33" s="33"/>
      <c r="PA33" s="33"/>
      <c r="PB33" s="33"/>
      <c r="PC33" s="33"/>
      <c r="PD33" s="33"/>
      <c r="PE33" s="33"/>
      <c r="PF33" s="33"/>
      <c r="PG33" s="33"/>
      <c r="PH33" s="33"/>
      <c r="PI33" s="33"/>
      <c r="PJ33" s="33"/>
      <c r="PK33" s="33"/>
      <c r="PL33" s="33"/>
      <c r="PM33" s="33"/>
      <c r="PN33" s="33"/>
      <c r="PO33" s="33"/>
      <c r="PP33" s="33"/>
      <c r="PQ33" s="33"/>
      <c r="PR33" s="33"/>
      <c r="PS33" s="33"/>
      <c r="PT33" s="33"/>
      <c r="PU33" s="33"/>
      <c r="PV33" s="33"/>
      <c r="PW33" s="33"/>
      <c r="PX33" s="33"/>
      <c r="PY33" s="33"/>
      <c r="PZ33" s="33"/>
      <c r="QA33" s="33"/>
      <c r="QB33" s="33"/>
      <c r="QC33" s="33"/>
      <c r="QD33" s="33"/>
      <c r="QE33" s="33"/>
      <c r="QF33" s="33"/>
      <c r="QG33" s="33"/>
      <c r="QH33" s="33"/>
      <c r="QI33" s="33"/>
      <c r="QJ33" s="33"/>
      <c r="QK33" s="33"/>
      <c r="QL33" s="33"/>
      <c r="QM33" s="33"/>
      <c r="QN33" s="33"/>
      <c r="QO33" s="33"/>
      <c r="QP33" s="33"/>
      <c r="QQ33" s="33"/>
      <c r="QR33" s="33"/>
      <c r="QS33" s="33"/>
      <c r="QT33" s="33"/>
      <c r="QU33" s="33"/>
      <c r="QV33" s="33"/>
      <c r="QW33" s="33"/>
      <c r="QX33" s="33"/>
      <c r="QY33" s="33"/>
      <c r="QZ33" s="33"/>
      <c r="RA33" s="33"/>
      <c r="RB33" s="33"/>
      <c r="RC33" s="33"/>
      <c r="RD33" s="33"/>
      <c r="RE33" s="33"/>
      <c r="RF33" s="33"/>
      <c r="RG33" s="33"/>
      <c r="RH33" s="33"/>
      <c r="RI33" s="33"/>
      <c r="RJ33" s="33"/>
      <c r="RK33" s="33"/>
      <c r="RL33" s="33"/>
      <c r="RM33" s="33"/>
      <c r="RN33" s="33"/>
      <c r="RO33" s="33"/>
      <c r="RP33" s="33"/>
      <c r="RQ33" s="33"/>
      <c r="RR33" s="33"/>
      <c r="RS33" s="33"/>
      <c r="RT33" s="33"/>
      <c r="RU33" s="33"/>
      <c r="RV33" s="33"/>
      <c r="RW33" s="33"/>
      <c r="RX33" s="33"/>
      <c r="RY33" s="33"/>
      <c r="RZ33" s="33"/>
      <c r="SA33" s="33"/>
      <c r="SB33" s="33"/>
      <c r="SC33" s="33"/>
      <c r="SD33" s="33"/>
      <c r="SE33" s="33"/>
      <c r="SF33" s="33"/>
      <c r="SG33" s="33"/>
      <c r="SH33" s="33"/>
      <c r="SI33" s="33"/>
      <c r="SJ33" s="33"/>
      <c r="SK33" s="33"/>
      <c r="SL33" s="33"/>
      <c r="SM33" s="33"/>
      <c r="SN33" s="33"/>
      <c r="SO33" s="33"/>
      <c r="SP33" s="33"/>
      <c r="SQ33" s="33"/>
      <c r="SR33" s="33"/>
      <c r="SS33" s="33"/>
      <c r="ST33" s="33"/>
      <c r="SU33" s="33"/>
      <c r="SV33" s="33"/>
      <c r="SW33" s="33"/>
      <c r="SX33" s="33"/>
      <c r="SY33" s="33"/>
      <c r="SZ33" s="33"/>
      <c r="TA33" s="33"/>
      <c r="TB33" s="33"/>
      <c r="TC33" s="33"/>
      <c r="TD33" s="33"/>
      <c r="TE33" s="33"/>
      <c r="TF33" s="33"/>
      <c r="TG33" s="33"/>
      <c r="TH33" s="33"/>
      <c r="TI33" s="33"/>
      <c r="TJ33" s="33"/>
      <c r="TK33" s="33"/>
      <c r="TL33" s="33"/>
      <c r="TM33" s="33"/>
      <c r="TN33" s="33"/>
      <c r="TO33" s="33"/>
      <c r="TP33" s="33"/>
      <c r="TQ33" s="33"/>
      <c r="TR33" s="33"/>
      <c r="TS33" s="33"/>
      <c r="TT33" s="33"/>
      <c r="TU33" s="33"/>
      <c r="TV33" s="33"/>
      <c r="TW33" s="33"/>
      <c r="TX33" s="33"/>
      <c r="TY33" s="33"/>
      <c r="TZ33" s="33"/>
      <c r="UA33" s="33"/>
      <c r="UB33" s="33"/>
      <c r="UC33" s="33"/>
      <c r="UD33" s="33"/>
      <c r="UE33" s="33"/>
      <c r="UF33" s="33"/>
      <c r="UG33" s="33"/>
      <c r="UH33" s="33"/>
      <c r="UI33" s="33"/>
      <c r="UJ33" s="33"/>
      <c r="UK33" s="33"/>
      <c r="UL33" s="33"/>
      <c r="UM33" s="33"/>
      <c r="UN33" s="33"/>
      <c r="UO33" s="33"/>
      <c r="UP33" s="33"/>
      <c r="UQ33" s="33"/>
      <c r="UR33" s="33"/>
      <c r="US33" s="33"/>
      <c r="UT33" s="33"/>
      <c r="UU33" s="33"/>
      <c r="UV33" s="33"/>
      <c r="UW33" s="33"/>
      <c r="UX33" s="33"/>
      <c r="UY33" s="33"/>
      <c r="UZ33" s="33"/>
      <c r="VA33" s="33"/>
      <c r="VB33" s="33"/>
      <c r="VC33" s="33"/>
      <c r="VD33" s="33"/>
      <c r="VE33" s="33"/>
      <c r="VF33" s="33"/>
      <c r="VG33" s="33"/>
      <c r="VH33" s="33"/>
      <c r="VI33" s="33"/>
      <c r="VJ33" s="33"/>
      <c r="VK33" s="33"/>
      <c r="VL33" s="33"/>
      <c r="VM33" s="33"/>
      <c r="VN33" s="33"/>
      <c r="VO33" s="33"/>
      <c r="VP33" s="33"/>
      <c r="VQ33" s="33"/>
      <c r="VR33" s="33"/>
      <c r="VS33" s="33"/>
      <c r="VT33" s="33"/>
      <c r="VU33" s="33"/>
      <c r="VV33" s="33"/>
      <c r="VW33" s="33"/>
      <c r="VX33" s="33"/>
      <c r="VY33" s="33"/>
      <c r="VZ33" s="33"/>
      <c r="WA33" s="33"/>
      <c r="WB33" s="33"/>
      <c r="WC33" s="33"/>
      <c r="WD33" s="33"/>
      <c r="WE33" s="33"/>
      <c r="WF33" s="33"/>
      <c r="WG33" s="33"/>
      <c r="WH33" s="33"/>
      <c r="WI33" s="33"/>
      <c r="WJ33" s="33"/>
      <c r="WK33" s="33"/>
      <c r="WL33" s="33"/>
      <c r="WM33" s="33"/>
      <c r="WN33" s="33"/>
      <c r="WO33" s="33"/>
      <c r="WP33" s="33"/>
      <c r="WQ33" s="33"/>
      <c r="WR33" s="33"/>
      <c r="WS33" s="33"/>
      <c r="WT33" s="33"/>
      <c r="WU33" s="33"/>
      <c r="WV33" s="33"/>
      <c r="WW33" s="33"/>
      <c r="WX33" s="33"/>
      <c r="WY33" s="33"/>
      <c r="WZ33" s="33"/>
      <c r="XA33" s="33"/>
      <c r="XB33" s="33"/>
      <c r="XC33" s="33"/>
      <c r="XD33" s="33"/>
      <c r="XE33" s="33"/>
      <c r="XF33" s="33"/>
      <c r="XG33" s="33"/>
      <c r="XH33" s="33"/>
      <c r="XI33" s="33"/>
      <c r="XJ33" s="33"/>
      <c r="XK33" s="33"/>
      <c r="XL33" s="33"/>
      <c r="XM33" s="33"/>
      <c r="XN33" s="33"/>
      <c r="XO33" s="33"/>
      <c r="XP33" s="33"/>
      <c r="XQ33" s="33"/>
      <c r="XR33" s="33"/>
      <c r="XS33" s="33"/>
      <c r="XT33" s="33"/>
      <c r="XU33" s="33"/>
      <c r="XV33" s="33"/>
      <c r="XW33" s="33"/>
      <c r="XX33" s="33"/>
      <c r="XY33" s="33"/>
      <c r="XZ33" s="33"/>
      <c r="YA33" s="33"/>
      <c r="YB33" s="33"/>
      <c r="YC33" s="33"/>
      <c r="YD33" s="33"/>
      <c r="YE33" s="33"/>
      <c r="YF33" s="33"/>
      <c r="YG33" s="33"/>
      <c r="YH33" s="33"/>
      <c r="YI33" s="33"/>
      <c r="YJ33" s="33"/>
      <c r="YK33" s="33"/>
      <c r="YL33" s="33"/>
      <c r="YM33" s="33"/>
      <c r="YN33" s="33"/>
      <c r="YO33" s="33"/>
      <c r="YP33" s="33"/>
      <c r="YQ33" s="33"/>
      <c r="YR33" s="33"/>
      <c r="YS33" s="33"/>
      <c r="YT33" s="33"/>
      <c r="YU33" s="33"/>
      <c r="YV33" s="33"/>
      <c r="YW33" s="33"/>
      <c r="YX33" s="33"/>
      <c r="YY33" s="33"/>
      <c r="YZ33" s="33"/>
      <c r="ZA33" s="33"/>
      <c r="ZB33" s="33"/>
      <c r="ZC33" s="33"/>
      <c r="ZD33" s="33"/>
      <c r="ZE33" s="33"/>
      <c r="ZF33" s="33"/>
      <c r="ZG33" s="33"/>
      <c r="ZH33" s="33"/>
      <c r="ZI33" s="33"/>
      <c r="ZJ33" s="33"/>
      <c r="ZK33" s="33"/>
      <c r="ZL33" s="33"/>
      <c r="ZM33" s="33"/>
      <c r="ZN33" s="33"/>
      <c r="ZO33" s="33"/>
      <c r="ZP33" s="33"/>
      <c r="ZQ33" s="33"/>
      <c r="ZR33" s="33"/>
      <c r="ZS33" s="33"/>
      <c r="ZT33" s="33"/>
      <c r="ZU33" s="33"/>
      <c r="ZV33" s="33"/>
      <c r="ZW33" s="33"/>
      <c r="ZX33" s="33"/>
      <c r="ZY33" s="33"/>
      <c r="ZZ33" s="33"/>
      <c r="AAA33" s="33"/>
      <c r="AAB33" s="33"/>
      <c r="AAC33" s="33"/>
      <c r="AAD33" s="33"/>
      <c r="AAE33" s="33"/>
      <c r="AAF33" s="33"/>
      <c r="AAG33" s="33"/>
      <c r="AAH33" s="33"/>
      <c r="AAI33" s="33"/>
      <c r="AAJ33" s="33"/>
      <c r="AAK33" s="33"/>
      <c r="AAL33" s="33"/>
      <c r="AAM33" s="33"/>
      <c r="AAN33" s="33"/>
      <c r="AAO33" s="33"/>
      <c r="AAP33" s="33"/>
      <c r="AAQ33" s="33"/>
      <c r="AAR33" s="33"/>
      <c r="AAS33" s="33"/>
      <c r="AAT33" s="33"/>
      <c r="AAU33" s="33"/>
      <c r="AAV33" s="33"/>
      <c r="AAW33" s="33"/>
      <c r="AAX33" s="33"/>
      <c r="AAY33" s="33"/>
      <c r="AAZ33" s="33"/>
      <c r="ABA33" s="33"/>
      <c r="ABB33" s="33"/>
      <c r="ABC33" s="33"/>
      <c r="ABD33" s="33"/>
      <c r="ABE33" s="33"/>
      <c r="ABF33" s="33"/>
      <c r="ABG33" s="33"/>
      <c r="ABH33" s="33"/>
      <c r="ABI33" s="33"/>
      <c r="ABJ33" s="33"/>
      <c r="ABK33" s="33"/>
      <c r="ABL33" s="33"/>
      <c r="ABM33" s="33"/>
      <c r="ABN33" s="33"/>
      <c r="ABO33" s="33"/>
      <c r="ABP33" s="33"/>
      <c r="ABQ33" s="33"/>
      <c r="ABR33" s="33"/>
      <c r="ABS33" s="33"/>
      <c r="ABT33" s="33"/>
      <c r="ABU33" s="33"/>
      <c r="ABV33" s="33"/>
      <c r="ABW33" s="33"/>
      <c r="ABX33" s="33"/>
      <c r="ABY33" s="33"/>
      <c r="ABZ33" s="33"/>
      <c r="ACA33" s="33"/>
      <c r="ACB33" s="33"/>
      <c r="ACC33" s="33"/>
      <c r="ACD33" s="33"/>
      <c r="ACE33" s="33"/>
      <c r="ACF33" s="33"/>
      <c r="ACG33" s="33"/>
      <c r="ACH33" s="33"/>
      <c r="ACI33" s="33"/>
      <c r="ACJ33" s="33"/>
      <c r="ACK33" s="33"/>
      <c r="ACL33" s="33"/>
      <c r="ACM33" s="33"/>
      <c r="ACN33" s="33"/>
      <c r="ACO33" s="33"/>
      <c r="ACP33" s="33"/>
      <c r="ACQ33" s="33"/>
      <c r="ACR33" s="33"/>
      <c r="ACS33" s="33"/>
      <c r="ACT33" s="33"/>
      <c r="ACU33" s="33"/>
      <c r="ACV33" s="33"/>
      <c r="ACW33" s="33"/>
      <c r="ACX33" s="33"/>
      <c r="ACY33" s="33"/>
      <c r="ACZ33" s="33"/>
      <c r="ADA33" s="33"/>
      <c r="ADB33" s="33"/>
      <c r="ADC33" s="33"/>
      <c r="ADD33" s="33"/>
      <c r="ADE33" s="33"/>
      <c r="ADF33" s="33"/>
      <c r="ADG33" s="33"/>
      <c r="ADH33" s="33"/>
      <c r="ADI33" s="33"/>
      <c r="ADJ33" s="33"/>
      <c r="ADK33" s="33"/>
      <c r="ADL33" s="33"/>
      <c r="ADM33" s="33"/>
      <c r="ADN33" s="33"/>
      <c r="ADO33" s="33"/>
      <c r="ADP33" s="33"/>
      <c r="ADQ33" s="33"/>
      <c r="ADR33" s="33"/>
      <c r="ADS33" s="33"/>
      <c r="ADT33" s="33"/>
      <c r="ADU33" s="33"/>
      <c r="ADV33" s="33"/>
      <c r="ADW33" s="33"/>
      <c r="ADX33" s="33"/>
      <c r="ADY33" s="33"/>
      <c r="ADZ33" s="33"/>
      <c r="AEA33" s="33"/>
      <c r="AEB33" s="33"/>
      <c r="AEC33" s="33"/>
      <c r="AED33" s="33"/>
      <c r="AEE33" s="33"/>
      <c r="AEF33" s="33"/>
      <c r="AEG33" s="33"/>
      <c r="AEH33" s="33"/>
      <c r="AEI33" s="33"/>
      <c r="AEJ33" s="33"/>
      <c r="AEK33" s="33"/>
      <c r="AEL33" s="33"/>
      <c r="AEM33" s="33"/>
      <c r="AEN33" s="33"/>
      <c r="AEO33" s="33"/>
      <c r="AEP33" s="33"/>
      <c r="AEQ33" s="33"/>
      <c r="AER33" s="33"/>
      <c r="AES33" s="33"/>
      <c r="AET33" s="33"/>
      <c r="AEU33" s="33"/>
      <c r="AEV33" s="33"/>
      <c r="AEW33" s="33"/>
      <c r="AEX33" s="33"/>
      <c r="AEY33" s="33"/>
      <c r="AEZ33" s="33"/>
      <c r="AFA33" s="33"/>
      <c r="AFB33" s="33"/>
      <c r="AFC33" s="33"/>
      <c r="AFD33" s="33"/>
      <c r="AFE33" s="33"/>
      <c r="AFF33" s="33"/>
      <c r="AFG33" s="33"/>
      <c r="AFH33" s="33"/>
      <c r="AFI33" s="33"/>
      <c r="AFJ33" s="33"/>
      <c r="AFK33" s="33"/>
      <c r="AFL33" s="33"/>
      <c r="AFM33" s="33"/>
      <c r="AFN33" s="33"/>
      <c r="AFO33" s="33"/>
      <c r="AFP33" s="33"/>
      <c r="AFQ33" s="33"/>
      <c r="AFR33" s="33"/>
      <c r="AFS33" s="33"/>
      <c r="AFT33" s="33"/>
      <c r="AFU33" s="33"/>
      <c r="AFV33" s="33"/>
      <c r="AFW33" s="33"/>
      <c r="AFX33" s="33"/>
      <c r="AFY33" s="33"/>
      <c r="AFZ33" s="33"/>
      <c r="AGA33" s="33"/>
      <c r="AGB33" s="33"/>
      <c r="AGC33" s="33"/>
      <c r="AGD33" s="33"/>
      <c r="AGE33" s="33"/>
      <c r="AGF33" s="33"/>
      <c r="AGG33" s="33"/>
      <c r="AGH33" s="33"/>
      <c r="AGI33" s="33"/>
      <c r="AGJ33" s="33"/>
      <c r="AGK33" s="33"/>
      <c r="AGL33" s="33"/>
      <c r="AGM33" s="33"/>
      <c r="AGN33" s="33"/>
      <c r="AGO33" s="33"/>
      <c r="AGP33" s="33"/>
      <c r="AGQ33" s="33"/>
      <c r="AGR33" s="33"/>
      <c r="AGS33" s="33"/>
      <c r="AGT33" s="33"/>
      <c r="AGU33" s="33"/>
      <c r="AGV33" s="33"/>
      <c r="AGW33" s="33"/>
      <c r="AGX33" s="33"/>
      <c r="AGY33" s="33"/>
      <c r="AGZ33" s="33"/>
      <c r="AHA33" s="33"/>
      <c r="AHB33" s="33"/>
      <c r="AHC33" s="33"/>
      <c r="AHD33" s="33"/>
      <c r="AHE33" s="33"/>
      <c r="AHF33" s="33"/>
      <c r="AHG33" s="33"/>
      <c r="AHH33" s="33"/>
      <c r="AHI33" s="33"/>
      <c r="AHJ33" s="33"/>
      <c r="AHK33" s="33"/>
      <c r="AHL33" s="33"/>
      <c r="AHM33" s="33"/>
      <c r="AHN33" s="33"/>
      <c r="AHO33" s="33"/>
      <c r="AHP33" s="33"/>
      <c r="AHQ33" s="33"/>
      <c r="AHR33" s="33"/>
      <c r="AHS33" s="33"/>
      <c r="AHT33" s="33"/>
      <c r="AHU33" s="33"/>
      <c r="AHV33" s="33"/>
      <c r="AHW33" s="33"/>
      <c r="AHX33" s="33"/>
      <c r="AHY33" s="33"/>
      <c r="AHZ33" s="33"/>
      <c r="AIA33" s="33"/>
      <c r="AIB33" s="33"/>
      <c r="AIC33" s="33"/>
      <c r="AID33" s="33"/>
      <c r="AIE33" s="33"/>
      <c r="AIF33" s="33"/>
      <c r="AIG33" s="33"/>
      <c r="AIH33" s="33"/>
      <c r="AII33" s="33"/>
      <c r="AIJ33" s="33"/>
      <c r="AIK33" s="33"/>
      <c r="AIL33" s="33"/>
      <c r="AIM33" s="33"/>
      <c r="AIN33" s="33"/>
      <c r="AIO33" s="33"/>
      <c r="AIP33" s="33"/>
      <c r="AIQ33" s="33"/>
      <c r="AIR33" s="33"/>
      <c r="AIS33" s="33"/>
      <c r="AIT33" s="33"/>
      <c r="AIU33" s="33"/>
      <c r="AIV33" s="33"/>
      <c r="AIW33" s="33"/>
      <c r="AIX33" s="33"/>
      <c r="AIY33" s="33"/>
      <c r="AIZ33" s="33"/>
      <c r="AJA33" s="33"/>
      <c r="AJB33" s="33"/>
      <c r="AJC33" s="33"/>
      <c r="AJD33" s="33"/>
      <c r="AJE33" s="33"/>
      <c r="AJF33" s="33"/>
      <c r="AJG33" s="33"/>
      <c r="AJH33" s="33"/>
      <c r="AJI33" s="33"/>
      <c r="AJJ33" s="33"/>
      <c r="AJK33" s="33"/>
      <c r="AJL33" s="33"/>
      <c r="AJM33" s="33"/>
      <c r="AJN33" s="33"/>
      <c r="AJO33" s="33"/>
      <c r="AJP33" s="33"/>
      <c r="AJQ33" s="33"/>
      <c r="AJR33" s="33"/>
      <c r="AJS33" s="33"/>
      <c r="AJT33" s="33"/>
      <c r="AJU33" s="33"/>
      <c r="AJV33" s="33"/>
      <c r="AJW33" s="33"/>
      <c r="AJX33" s="33"/>
      <c r="AJY33" s="33"/>
      <c r="AJZ33" s="33"/>
      <c r="AKA33" s="33"/>
      <c r="AKB33" s="33"/>
      <c r="AKC33" s="33"/>
      <c r="AKD33" s="33"/>
      <c r="AKE33" s="33"/>
      <c r="AKF33" s="33"/>
      <c r="AKG33" s="33"/>
      <c r="AKH33" s="33"/>
      <c r="AKI33" s="33"/>
      <c r="AKJ33" s="33"/>
      <c r="AKK33" s="33"/>
      <c r="AKL33" s="33"/>
      <c r="AKM33" s="33"/>
      <c r="AKN33" s="33"/>
      <c r="AKO33" s="33"/>
      <c r="AKP33" s="33"/>
      <c r="AKQ33" s="33"/>
      <c r="AKR33" s="33"/>
      <c r="AKS33" s="33"/>
      <c r="AKT33" s="33"/>
      <c r="AKU33" s="33"/>
      <c r="AKV33" s="33"/>
      <c r="AKW33" s="33"/>
      <c r="AKX33" s="33"/>
      <c r="AKY33" s="33"/>
      <c r="AKZ33" s="33"/>
      <c r="ALA33" s="33"/>
      <c r="ALB33" s="33"/>
      <c r="ALC33" s="33"/>
      <c r="ALD33" s="33"/>
      <c r="ALE33" s="33"/>
      <c r="ALF33" s="33"/>
      <c r="ALG33" s="33"/>
      <c r="ALH33" s="33"/>
      <c r="ALI33" s="33"/>
      <c r="ALJ33" s="33"/>
      <c r="ALK33" s="33"/>
      <c r="ALL33" s="33"/>
      <c r="ALM33" s="33"/>
      <c r="ALN33" s="33"/>
      <c r="ALO33" s="33"/>
      <c r="ALP33" s="33"/>
      <c r="ALQ33" s="33"/>
      <c r="ALR33" s="33"/>
      <c r="ALS33" s="33"/>
      <c r="ALT33" s="33"/>
      <c r="ALU33" s="33"/>
      <c r="ALV33" s="33"/>
      <c r="ALW33" s="33"/>
      <c r="ALX33" s="33"/>
      <c r="ALY33" s="33"/>
      <c r="ALZ33" s="33"/>
      <c r="AMA33" s="33"/>
      <c r="AMB33" s="33"/>
      <c r="AMC33" s="33"/>
      <c r="AMD33" s="33"/>
      <c r="AME33" s="33"/>
      <c r="AMF33" s="33"/>
      <c r="AMG33" s="33"/>
      <c r="AMH33" s="33"/>
      <c r="AMI33" s="33"/>
      <c r="AMJ33" s="33"/>
      <c r="AMK33" s="33"/>
      <c r="AML33" s="33"/>
      <c r="AMM33" s="33"/>
      <c r="AMN33" s="33"/>
      <c r="AMO33" s="33"/>
      <c r="AMP33" s="33"/>
      <c r="AMQ33" s="33"/>
      <c r="AMR33" s="33"/>
      <c r="AMS33" s="33"/>
      <c r="AMT33" s="33"/>
      <c r="AMU33" s="33"/>
      <c r="AMV33" s="33"/>
      <c r="AMW33" s="33"/>
      <c r="AMX33" s="33"/>
      <c r="AMY33" s="33"/>
      <c r="AMZ33" s="33"/>
      <c r="ANA33" s="33"/>
      <c r="ANB33" s="33"/>
      <c r="ANC33" s="33"/>
      <c r="AND33" s="33"/>
      <c r="ANE33" s="33"/>
    </row>
    <row r="34" spans="1:1045" s="15" customFormat="1" ht="97.5" customHeight="1" x14ac:dyDescent="0.2">
      <c r="A34" s="1" t="s">
        <v>45</v>
      </c>
      <c r="B34" s="1" t="s">
        <v>46</v>
      </c>
      <c r="C34" s="1" t="s">
        <v>47</v>
      </c>
      <c r="D34" s="5" t="s">
        <v>67</v>
      </c>
      <c r="E34" s="1" t="s">
        <v>260</v>
      </c>
      <c r="F34" s="21" t="s">
        <v>125</v>
      </c>
      <c r="G34" s="26" t="s">
        <v>358</v>
      </c>
      <c r="H34" s="10" t="s">
        <v>261</v>
      </c>
      <c r="I34" s="4" t="s">
        <v>263</v>
      </c>
      <c r="J34" s="4" t="s">
        <v>57</v>
      </c>
      <c r="K34" s="4" t="s">
        <v>57</v>
      </c>
      <c r="L34" s="4" t="s">
        <v>263</v>
      </c>
      <c r="M34" s="19" t="s">
        <v>264</v>
      </c>
      <c r="N34" s="4" t="s">
        <v>262</v>
      </c>
      <c r="O34" s="4" t="s">
        <v>57</v>
      </c>
      <c r="P34" s="4" t="s">
        <v>57</v>
      </c>
      <c r="Q34" s="4" t="s">
        <v>262</v>
      </c>
      <c r="R34" s="10" t="s">
        <v>63</v>
      </c>
      <c r="S34" s="2" t="s">
        <v>59</v>
      </c>
      <c r="T34" s="1" t="s">
        <v>260</v>
      </c>
      <c r="U34" s="11">
        <v>43419</v>
      </c>
      <c r="V34" s="12">
        <v>1876120.41</v>
      </c>
      <c r="W34" s="12">
        <v>2176299.6800000002</v>
      </c>
      <c r="X34" s="3" t="s">
        <v>48</v>
      </c>
      <c r="Y34" s="3" t="s">
        <v>49</v>
      </c>
      <c r="Z34" s="3" t="s">
        <v>49</v>
      </c>
      <c r="AA34" s="3" t="s">
        <v>50</v>
      </c>
      <c r="AB34" s="10" t="str">
        <f t="shared" si="0"/>
        <v>MOBILIARIO, EQUIPO DE OFICINA Y ADMINISTRACION</v>
      </c>
      <c r="AC34" s="12">
        <v>281418.06</v>
      </c>
      <c r="AD34" s="11">
        <v>43419</v>
      </c>
      <c r="AE34" s="11">
        <v>43465</v>
      </c>
      <c r="AF34" s="26" t="s">
        <v>403</v>
      </c>
      <c r="AG34" s="1" t="s">
        <v>51</v>
      </c>
      <c r="AH34" s="3" t="s">
        <v>50</v>
      </c>
      <c r="AI34" s="3" t="s">
        <v>50</v>
      </c>
      <c r="AJ34" s="1" t="s">
        <v>52</v>
      </c>
      <c r="AK34" s="9" t="s">
        <v>65</v>
      </c>
      <c r="AL34" s="9" t="s">
        <v>65</v>
      </c>
      <c r="AM34" s="9" t="s">
        <v>65</v>
      </c>
      <c r="AN34" s="9" t="s">
        <v>65</v>
      </c>
      <c r="AO34" s="4" t="s">
        <v>53</v>
      </c>
      <c r="AP34" s="3" t="s">
        <v>50</v>
      </c>
      <c r="AQ34" s="3" t="s">
        <v>50</v>
      </c>
      <c r="AR34" s="3" t="s">
        <v>50</v>
      </c>
      <c r="AS34" s="3" t="s">
        <v>50</v>
      </c>
      <c r="AT34" s="4" t="s">
        <v>54</v>
      </c>
      <c r="AU34" s="4" t="s">
        <v>55</v>
      </c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  <c r="IW34" s="33"/>
      <c r="IX34" s="33"/>
      <c r="IY34" s="33"/>
      <c r="IZ34" s="33"/>
      <c r="JA34" s="33"/>
      <c r="JB34" s="33"/>
      <c r="JC34" s="33"/>
      <c r="JD34" s="33"/>
      <c r="JE34" s="33"/>
      <c r="JF34" s="33"/>
      <c r="JG34" s="33"/>
      <c r="JH34" s="33"/>
      <c r="JI34" s="33"/>
      <c r="JJ34" s="33"/>
      <c r="JK34" s="33"/>
      <c r="JL34" s="33"/>
      <c r="JM34" s="33"/>
      <c r="JN34" s="33"/>
      <c r="JO34" s="33"/>
      <c r="JP34" s="33"/>
      <c r="JQ34" s="33"/>
      <c r="JR34" s="33"/>
      <c r="JS34" s="33"/>
      <c r="JT34" s="33"/>
      <c r="JU34" s="33"/>
      <c r="JV34" s="33"/>
      <c r="JW34" s="33"/>
      <c r="JX34" s="33"/>
      <c r="JY34" s="33"/>
      <c r="JZ34" s="33"/>
      <c r="KA34" s="33"/>
      <c r="KB34" s="33"/>
      <c r="KC34" s="33"/>
      <c r="KD34" s="33"/>
      <c r="KE34" s="33"/>
      <c r="KF34" s="33"/>
      <c r="KG34" s="33"/>
      <c r="KH34" s="33"/>
      <c r="KI34" s="33"/>
      <c r="KJ34" s="33"/>
      <c r="KK34" s="33"/>
      <c r="KL34" s="33"/>
      <c r="KM34" s="33"/>
      <c r="KN34" s="33"/>
      <c r="KO34" s="33"/>
      <c r="KP34" s="33"/>
      <c r="KQ34" s="33"/>
      <c r="KR34" s="33"/>
      <c r="KS34" s="33"/>
      <c r="KT34" s="33"/>
      <c r="KU34" s="33"/>
      <c r="KV34" s="33"/>
      <c r="KW34" s="33"/>
      <c r="KX34" s="33"/>
      <c r="KY34" s="33"/>
      <c r="KZ34" s="33"/>
      <c r="LA34" s="33"/>
      <c r="LB34" s="33"/>
      <c r="LC34" s="33"/>
      <c r="LD34" s="33"/>
      <c r="LE34" s="33"/>
      <c r="LF34" s="33"/>
      <c r="LG34" s="33"/>
      <c r="LH34" s="33"/>
      <c r="LI34" s="33"/>
      <c r="LJ34" s="33"/>
      <c r="LK34" s="33"/>
      <c r="LL34" s="33"/>
      <c r="LM34" s="33"/>
      <c r="LN34" s="33"/>
      <c r="LO34" s="33"/>
      <c r="LP34" s="33"/>
      <c r="LQ34" s="33"/>
      <c r="LR34" s="33"/>
      <c r="LS34" s="33"/>
      <c r="LT34" s="33"/>
      <c r="LU34" s="33"/>
      <c r="LV34" s="33"/>
      <c r="LW34" s="33"/>
      <c r="LX34" s="33"/>
      <c r="LY34" s="33"/>
      <c r="LZ34" s="33"/>
      <c r="MA34" s="33"/>
      <c r="MB34" s="33"/>
      <c r="MC34" s="33"/>
      <c r="MD34" s="33"/>
      <c r="ME34" s="33"/>
      <c r="MF34" s="33"/>
      <c r="MG34" s="33"/>
      <c r="MH34" s="33"/>
      <c r="MI34" s="33"/>
      <c r="MJ34" s="33"/>
      <c r="MK34" s="33"/>
      <c r="ML34" s="33"/>
      <c r="MM34" s="33"/>
      <c r="MN34" s="33"/>
      <c r="MO34" s="33"/>
      <c r="MP34" s="33"/>
      <c r="MQ34" s="33"/>
      <c r="MR34" s="33"/>
      <c r="MS34" s="33"/>
      <c r="MT34" s="33"/>
      <c r="MU34" s="33"/>
      <c r="MV34" s="33"/>
      <c r="MW34" s="33"/>
      <c r="MX34" s="33"/>
      <c r="MY34" s="33"/>
      <c r="MZ34" s="33"/>
      <c r="NA34" s="33"/>
      <c r="NB34" s="33"/>
      <c r="NC34" s="33"/>
      <c r="ND34" s="33"/>
      <c r="NE34" s="33"/>
      <c r="NF34" s="33"/>
      <c r="NG34" s="33"/>
      <c r="NH34" s="33"/>
      <c r="NI34" s="33"/>
      <c r="NJ34" s="33"/>
      <c r="NK34" s="33"/>
      <c r="NL34" s="33"/>
      <c r="NM34" s="33"/>
      <c r="NN34" s="33"/>
      <c r="NO34" s="33"/>
      <c r="NP34" s="33"/>
      <c r="NQ34" s="33"/>
      <c r="NR34" s="33"/>
      <c r="NS34" s="33"/>
      <c r="NT34" s="33"/>
      <c r="NU34" s="33"/>
      <c r="NV34" s="33"/>
      <c r="NW34" s="33"/>
      <c r="NX34" s="33"/>
      <c r="NY34" s="33"/>
      <c r="NZ34" s="33"/>
      <c r="OA34" s="33"/>
      <c r="OB34" s="33"/>
      <c r="OC34" s="33"/>
      <c r="OD34" s="33"/>
      <c r="OE34" s="33"/>
      <c r="OF34" s="33"/>
      <c r="OG34" s="33"/>
      <c r="OH34" s="33"/>
      <c r="OI34" s="33"/>
      <c r="OJ34" s="33"/>
      <c r="OK34" s="33"/>
      <c r="OL34" s="33"/>
      <c r="OM34" s="33"/>
      <c r="ON34" s="33"/>
      <c r="OO34" s="33"/>
      <c r="OP34" s="33"/>
      <c r="OQ34" s="33"/>
      <c r="OR34" s="33"/>
      <c r="OS34" s="33"/>
      <c r="OT34" s="33"/>
      <c r="OU34" s="33"/>
      <c r="OV34" s="33"/>
      <c r="OW34" s="33"/>
      <c r="OX34" s="33"/>
      <c r="OY34" s="33"/>
      <c r="OZ34" s="33"/>
      <c r="PA34" s="33"/>
      <c r="PB34" s="33"/>
      <c r="PC34" s="33"/>
      <c r="PD34" s="33"/>
      <c r="PE34" s="33"/>
      <c r="PF34" s="33"/>
      <c r="PG34" s="33"/>
      <c r="PH34" s="33"/>
      <c r="PI34" s="33"/>
      <c r="PJ34" s="33"/>
      <c r="PK34" s="33"/>
      <c r="PL34" s="33"/>
      <c r="PM34" s="33"/>
      <c r="PN34" s="33"/>
      <c r="PO34" s="33"/>
      <c r="PP34" s="33"/>
      <c r="PQ34" s="33"/>
      <c r="PR34" s="33"/>
      <c r="PS34" s="33"/>
      <c r="PT34" s="33"/>
      <c r="PU34" s="33"/>
      <c r="PV34" s="33"/>
      <c r="PW34" s="33"/>
      <c r="PX34" s="33"/>
      <c r="PY34" s="33"/>
      <c r="PZ34" s="33"/>
      <c r="QA34" s="33"/>
      <c r="QB34" s="33"/>
      <c r="QC34" s="33"/>
      <c r="QD34" s="33"/>
      <c r="QE34" s="33"/>
      <c r="QF34" s="33"/>
      <c r="QG34" s="33"/>
      <c r="QH34" s="33"/>
      <c r="QI34" s="33"/>
      <c r="QJ34" s="33"/>
      <c r="QK34" s="33"/>
      <c r="QL34" s="33"/>
      <c r="QM34" s="33"/>
      <c r="QN34" s="33"/>
      <c r="QO34" s="33"/>
      <c r="QP34" s="33"/>
      <c r="QQ34" s="33"/>
      <c r="QR34" s="33"/>
      <c r="QS34" s="33"/>
      <c r="QT34" s="33"/>
      <c r="QU34" s="33"/>
      <c r="QV34" s="33"/>
      <c r="QW34" s="33"/>
      <c r="QX34" s="33"/>
      <c r="QY34" s="33"/>
      <c r="QZ34" s="33"/>
      <c r="RA34" s="33"/>
      <c r="RB34" s="33"/>
      <c r="RC34" s="33"/>
      <c r="RD34" s="33"/>
      <c r="RE34" s="33"/>
      <c r="RF34" s="33"/>
      <c r="RG34" s="33"/>
      <c r="RH34" s="33"/>
      <c r="RI34" s="33"/>
      <c r="RJ34" s="33"/>
      <c r="RK34" s="33"/>
      <c r="RL34" s="33"/>
      <c r="RM34" s="33"/>
      <c r="RN34" s="33"/>
      <c r="RO34" s="33"/>
      <c r="RP34" s="33"/>
      <c r="RQ34" s="33"/>
      <c r="RR34" s="33"/>
      <c r="RS34" s="33"/>
      <c r="RT34" s="33"/>
      <c r="RU34" s="33"/>
      <c r="RV34" s="33"/>
      <c r="RW34" s="33"/>
      <c r="RX34" s="33"/>
      <c r="RY34" s="33"/>
      <c r="RZ34" s="33"/>
      <c r="SA34" s="33"/>
      <c r="SB34" s="33"/>
      <c r="SC34" s="33"/>
      <c r="SD34" s="33"/>
      <c r="SE34" s="33"/>
      <c r="SF34" s="33"/>
      <c r="SG34" s="33"/>
      <c r="SH34" s="33"/>
      <c r="SI34" s="33"/>
      <c r="SJ34" s="33"/>
      <c r="SK34" s="33"/>
      <c r="SL34" s="33"/>
      <c r="SM34" s="33"/>
      <c r="SN34" s="33"/>
      <c r="SO34" s="33"/>
      <c r="SP34" s="33"/>
      <c r="SQ34" s="33"/>
      <c r="SR34" s="33"/>
      <c r="SS34" s="33"/>
      <c r="ST34" s="33"/>
      <c r="SU34" s="33"/>
      <c r="SV34" s="33"/>
      <c r="SW34" s="33"/>
      <c r="SX34" s="33"/>
      <c r="SY34" s="33"/>
      <c r="SZ34" s="33"/>
      <c r="TA34" s="33"/>
      <c r="TB34" s="33"/>
      <c r="TC34" s="33"/>
      <c r="TD34" s="33"/>
      <c r="TE34" s="33"/>
      <c r="TF34" s="33"/>
      <c r="TG34" s="33"/>
      <c r="TH34" s="33"/>
      <c r="TI34" s="33"/>
      <c r="TJ34" s="33"/>
      <c r="TK34" s="33"/>
      <c r="TL34" s="33"/>
      <c r="TM34" s="33"/>
      <c r="TN34" s="33"/>
      <c r="TO34" s="33"/>
      <c r="TP34" s="33"/>
      <c r="TQ34" s="33"/>
      <c r="TR34" s="33"/>
      <c r="TS34" s="33"/>
      <c r="TT34" s="33"/>
      <c r="TU34" s="33"/>
      <c r="TV34" s="33"/>
      <c r="TW34" s="33"/>
      <c r="TX34" s="33"/>
      <c r="TY34" s="33"/>
      <c r="TZ34" s="33"/>
      <c r="UA34" s="33"/>
      <c r="UB34" s="33"/>
      <c r="UC34" s="33"/>
      <c r="UD34" s="33"/>
      <c r="UE34" s="33"/>
      <c r="UF34" s="33"/>
      <c r="UG34" s="33"/>
      <c r="UH34" s="33"/>
      <c r="UI34" s="33"/>
      <c r="UJ34" s="33"/>
      <c r="UK34" s="33"/>
      <c r="UL34" s="33"/>
      <c r="UM34" s="33"/>
      <c r="UN34" s="33"/>
      <c r="UO34" s="33"/>
      <c r="UP34" s="33"/>
      <c r="UQ34" s="33"/>
      <c r="UR34" s="33"/>
      <c r="US34" s="33"/>
      <c r="UT34" s="33"/>
      <c r="UU34" s="33"/>
      <c r="UV34" s="33"/>
      <c r="UW34" s="33"/>
      <c r="UX34" s="33"/>
      <c r="UY34" s="33"/>
      <c r="UZ34" s="33"/>
      <c r="VA34" s="33"/>
      <c r="VB34" s="33"/>
      <c r="VC34" s="33"/>
      <c r="VD34" s="33"/>
      <c r="VE34" s="33"/>
      <c r="VF34" s="33"/>
      <c r="VG34" s="33"/>
      <c r="VH34" s="33"/>
      <c r="VI34" s="33"/>
      <c r="VJ34" s="33"/>
      <c r="VK34" s="33"/>
      <c r="VL34" s="33"/>
      <c r="VM34" s="33"/>
      <c r="VN34" s="33"/>
      <c r="VO34" s="33"/>
      <c r="VP34" s="33"/>
      <c r="VQ34" s="33"/>
      <c r="VR34" s="33"/>
      <c r="VS34" s="33"/>
      <c r="VT34" s="33"/>
      <c r="VU34" s="33"/>
      <c r="VV34" s="33"/>
      <c r="VW34" s="33"/>
      <c r="VX34" s="33"/>
      <c r="VY34" s="33"/>
      <c r="VZ34" s="33"/>
      <c r="WA34" s="33"/>
      <c r="WB34" s="33"/>
      <c r="WC34" s="33"/>
      <c r="WD34" s="33"/>
      <c r="WE34" s="33"/>
      <c r="WF34" s="33"/>
      <c r="WG34" s="33"/>
      <c r="WH34" s="33"/>
      <c r="WI34" s="33"/>
      <c r="WJ34" s="33"/>
      <c r="WK34" s="33"/>
      <c r="WL34" s="33"/>
      <c r="WM34" s="33"/>
      <c r="WN34" s="33"/>
      <c r="WO34" s="33"/>
      <c r="WP34" s="33"/>
      <c r="WQ34" s="33"/>
      <c r="WR34" s="33"/>
      <c r="WS34" s="33"/>
      <c r="WT34" s="33"/>
      <c r="WU34" s="33"/>
      <c r="WV34" s="33"/>
      <c r="WW34" s="33"/>
      <c r="WX34" s="33"/>
      <c r="WY34" s="33"/>
      <c r="WZ34" s="33"/>
      <c r="XA34" s="33"/>
      <c r="XB34" s="33"/>
      <c r="XC34" s="33"/>
      <c r="XD34" s="33"/>
      <c r="XE34" s="33"/>
      <c r="XF34" s="33"/>
      <c r="XG34" s="33"/>
      <c r="XH34" s="33"/>
      <c r="XI34" s="33"/>
      <c r="XJ34" s="33"/>
      <c r="XK34" s="33"/>
      <c r="XL34" s="33"/>
      <c r="XM34" s="33"/>
      <c r="XN34" s="33"/>
      <c r="XO34" s="33"/>
      <c r="XP34" s="33"/>
      <c r="XQ34" s="33"/>
      <c r="XR34" s="33"/>
      <c r="XS34" s="33"/>
      <c r="XT34" s="33"/>
      <c r="XU34" s="33"/>
      <c r="XV34" s="33"/>
      <c r="XW34" s="33"/>
      <c r="XX34" s="33"/>
      <c r="XY34" s="33"/>
      <c r="XZ34" s="33"/>
      <c r="YA34" s="33"/>
      <c r="YB34" s="33"/>
      <c r="YC34" s="33"/>
      <c r="YD34" s="33"/>
      <c r="YE34" s="33"/>
      <c r="YF34" s="33"/>
      <c r="YG34" s="33"/>
      <c r="YH34" s="33"/>
      <c r="YI34" s="33"/>
      <c r="YJ34" s="33"/>
      <c r="YK34" s="33"/>
      <c r="YL34" s="33"/>
      <c r="YM34" s="33"/>
      <c r="YN34" s="33"/>
      <c r="YO34" s="33"/>
      <c r="YP34" s="33"/>
      <c r="YQ34" s="33"/>
      <c r="YR34" s="33"/>
      <c r="YS34" s="33"/>
      <c r="YT34" s="33"/>
      <c r="YU34" s="33"/>
      <c r="YV34" s="33"/>
      <c r="YW34" s="33"/>
      <c r="YX34" s="33"/>
      <c r="YY34" s="33"/>
      <c r="YZ34" s="33"/>
      <c r="ZA34" s="33"/>
      <c r="ZB34" s="33"/>
      <c r="ZC34" s="33"/>
      <c r="ZD34" s="33"/>
      <c r="ZE34" s="33"/>
      <c r="ZF34" s="33"/>
      <c r="ZG34" s="33"/>
      <c r="ZH34" s="33"/>
      <c r="ZI34" s="33"/>
      <c r="ZJ34" s="33"/>
      <c r="ZK34" s="33"/>
      <c r="ZL34" s="33"/>
      <c r="ZM34" s="33"/>
      <c r="ZN34" s="33"/>
      <c r="ZO34" s="33"/>
      <c r="ZP34" s="33"/>
      <c r="ZQ34" s="33"/>
      <c r="ZR34" s="33"/>
      <c r="ZS34" s="33"/>
      <c r="ZT34" s="33"/>
      <c r="ZU34" s="33"/>
      <c r="ZV34" s="33"/>
      <c r="ZW34" s="33"/>
      <c r="ZX34" s="33"/>
      <c r="ZY34" s="33"/>
      <c r="ZZ34" s="33"/>
      <c r="AAA34" s="33"/>
      <c r="AAB34" s="33"/>
      <c r="AAC34" s="33"/>
      <c r="AAD34" s="33"/>
      <c r="AAE34" s="33"/>
      <c r="AAF34" s="33"/>
      <c r="AAG34" s="33"/>
      <c r="AAH34" s="33"/>
      <c r="AAI34" s="33"/>
      <c r="AAJ34" s="33"/>
      <c r="AAK34" s="33"/>
      <c r="AAL34" s="33"/>
      <c r="AAM34" s="33"/>
      <c r="AAN34" s="33"/>
      <c r="AAO34" s="33"/>
      <c r="AAP34" s="33"/>
      <c r="AAQ34" s="33"/>
      <c r="AAR34" s="33"/>
      <c r="AAS34" s="33"/>
      <c r="AAT34" s="33"/>
      <c r="AAU34" s="33"/>
      <c r="AAV34" s="33"/>
      <c r="AAW34" s="33"/>
      <c r="AAX34" s="33"/>
      <c r="AAY34" s="33"/>
      <c r="AAZ34" s="33"/>
      <c r="ABA34" s="33"/>
      <c r="ABB34" s="33"/>
      <c r="ABC34" s="33"/>
      <c r="ABD34" s="33"/>
      <c r="ABE34" s="33"/>
      <c r="ABF34" s="33"/>
      <c r="ABG34" s="33"/>
      <c r="ABH34" s="33"/>
      <c r="ABI34" s="33"/>
      <c r="ABJ34" s="33"/>
      <c r="ABK34" s="33"/>
      <c r="ABL34" s="33"/>
      <c r="ABM34" s="33"/>
      <c r="ABN34" s="33"/>
      <c r="ABO34" s="33"/>
      <c r="ABP34" s="33"/>
      <c r="ABQ34" s="33"/>
      <c r="ABR34" s="33"/>
      <c r="ABS34" s="33"/>
      <c r="ABT34" s="33"/>
      <c r="ABU34" s="33"/>
      <c r="ABV34" s="33"/>
      <c r="ABW34" s="33"/>
      <c r="ABX34" s="33"/>
      <c r="ABY34" s="33"/>
      <c r="ABZ34" s="33"/>
      <c r="ACA34" s="33"/>
      <c r="ACB34" s="33"/>
      <c r="ACC34" s="33"/>
      <c r="ACD34" s="33"/>
      <c r="ACE34" s="33"/>
      <c r="ACF34" s="33"/>
      <c r="ACG34" s="33"/>
      <c r="ACH34" s="33"/>
      <c r="ACI34" s="33"/>
      <c r="ACJ34" s="33"/>
      <c r="ACK34" s="33"/>
      <c r="ACL34" s="33"/>
      <c r="ACM34" s="33"/>
      <c r="ACN34" s="33"/>
      <c r="ACO34" s="33"/>
      <c r="ACP34" s="33"/>
      <c r="ACQ34" s="33"/>
      <c r="ACR34" s="33"/>
      <c r="ACS34" s="33"/>
      <c r="ACT34" s="33"/>
      <c r="ACU34" s="33"/>
      <c r="ACV34" s="33"/>
      <c r="ACW34" s="33"/>
      <c r="ACX34" s="33"/>
      <c r="ACY34" s="33"/>
      <c r="ACZ34" s="33"/>
      <c r="ADA34" s="33"/>
      <c r="ADB34" s="33"/>
      <c r="ADC34" s="33"/>
      <c r="ADD34" s="33"/>
      <c r="ADE34" s="33"/>
      <c r="ADF34" s="33"/>
      <c r="ADG34" s="33"/>
      <c r="ADH34" s="33"/>
      <c r="ADI34" s="33"/>
      <c r="ADJ34" s="33"/>
      <c r="ADK34" s="33"/>
      <c r="ADL34" s="33"/>
      <c r="ADM34" s="33"/>
      <c r="ADN34" s="33"/>
      <c r="ADO34" s="33"/>
      <c r="ADP34" s="33"/>
      <c r="ADQ34" s="33"/>
      <c r="ADR34" s="33"/>
      <c r="ADS34" s="33"/>
      <c r="ADT34" s="33"/>
      <c r="ADU34" s="33"/>
      <c r="ADV34" s="33"/>
      <c r="ADW34" s="33"/>
      <c r="ADX34" s="33"/>
      <c r="ADY34" s="33"/>
      <c r="ADZ34" s="33"/>
      <c r="AEA34" s="33"/>
      <c r="AEB34" s="33"/>
      <c r="AEC34" s="33"/>
      <c r="AED34" s="33"/>
      <c r="AEE34" s="33"/>
      <c r="AEF34" s="33"/>
      <c r="AEG34" s="33"/>
      <c r="AEH34" s="33"/>
      <c r="AEI34" s="33"/>
      <c r="AEJ34" s="33"/>
      <c r="AEK34" s="33"/>
      <c r="AEL34" s="33"/>
      <c r="AEM34" s="33"/>
      <c r="AEN34" s="33"/>
      <c r="AEO34" s="33"/>
      <c r="AEP34" s="33"/>
      <c r="AEQ34" s="33"/>
      <c r="AER34" s="33"/>
      <c r="AES34" s="33"/>
      <c r="AET34" s="33"/>
      <c r="AEU34" s="33"/>
      <c r="AEV34" s="33"/>
      <c r="AEW34" s="33"/>
      <c r="AEX34" s="33"/>
      <c r="AEY34" s="33"/>
      <c r="AEZ34" s="33"/>
      <c r="AFA34" s="33"/>
      <c r="AFB34" s="33"/>
      <c r="AFC34" s="33"/>
      <c r="AFD34" s="33"/>
      <c r="AFE34" s="33"/>
      <c r="AFF34" s="33"/>
      <c r="AFG34" s="33"/>
      <c r="AFH34" s="33"/>
      <c r="AFI34" s="33"/>
      <c r="AFJ34" s="33"/>
      <c r="AFK34" s="33"/>
      <c r="AFL34" s="33"/>
      <c r="AFM34" s="33"/>
      <c r="AFN34" s="33"/>
      <c r="AFO34" s="33"/>
      <c r="AFP34" s="33"/>
      <c r="AFQ34" s="33"/>
      <c r="AFR34" s="33"/>
      <c r="AFS34" s="33"/>
      <c r="AFT34" s="33"/>
      <c r="AFU34" s="33"/>
      <c r="AFV34" s="33"/>
      <c r="AFW34" s="33"/>
      <c r="AFX34" s="33"/>
      <c r="AFY34" s="33"/>
      <c r="AFZ34" s="33"/>
      <c r="AGA34" s="33"/>
      <c r="AGB34" s="33"/>
      <c r="AGC34" s="33"/>
      <c r="AGD34" s="33"/>
      <c r="AGE34" s="33"/>
      <c r="AGF34" s="33"/>
      <c r="AGG34" s="33"/>
      <c r="AGH34" s="33"/>
      <c r="AGI34" s="33"/>
      <c r="AGJ34" s="33"/>
      <c r="AGK34" s="33"/>
      <c r="AGL34" s="33"/>
      <c r="AGM34" s="33"/>
      <c r="AGN34" s="33"/>
      <c r="AGO34" s="33"/>
      <c r="AGP34" s="33"/>
      <c r="AGQ34" s="33"/>
      <c r="AGR34" s="33"/>
      <c r="AGS34" s="33"/>
      <c r="AGT34" s="33"/>
      <c r="AGU34" s="33"/>
      <c r="AGV34" s="33"/>
      <c r="AGW34" s="33"/>
      <c r="AGX34" s="33"/>
      <c r="AGY34" s="33"/>
      <c r="AGZ34" s="33"/>
      <c r="AHA34" s="33"/>
      <c r="AHB34" s="33"/>
      <c r="AHC34" s="33"/>
      <c r="AHD34" s="33"/>
      <c r="AHE34" s="33"/>
      <c r="AHF34" s="33"/>
      <c r="AHG34" s="33"/>
      <c r="AHH34" s="33"/>
      <c r="AHI34" s="33"/>
      <c r="AHJ34" s="33"/>
      <c r="AHK34" s="33"/>
      <c r="AHL34" s="33"/>
      <c r="AHM34" s="33"/>
      <c r="AHN34" s="33"/>
      <c r="AHO34" s="33"/>
      <c r="AHP34" s="33"/>
      <c r="AHQ34" s="33"/>
      <c r="AHR34" s="33"/>
      <c r="AHS34" s="33"/>
      <c r="AHT34" s="33"/>
      <c r="AHU34" s="33"/>
      <c r="AHV34" s="33"/>
      <c r="AHW34" s="33"/>
      <c r="AHX34" s="33"/>
      <c r="AHY34" s="33"/>
      <c r="AHZ34" s="33"/>
      <c r="AIA34" s="33"/>
      <c r="AIB34" s="33"/>
      <c r="AIC34" s="33"/>
      <c r="AID34" s="33"/>
      <c r="AIE34" s="33"/>
      <c r="AIF34" s="33"/>
      <c r="AIG34" s="33"/>
      <c r="AIH34" s="33"/>
      <c r="AII34" s="33"/>
      <c r="AIJ34" s="33"/>
      <c r="AIK34" s="33"/>
      <c r="AIL34" s="33"/>
      <c r="AIM34" s="33"/>
      <c r="AIN34" s="33"/>
      <c r="AIO34" s="33"/>
      <c r="AIP34" s="33"/>
      <c r="AIQ34" s="33"/>
      <c r="AIR34" s="33"/>
      <c r="AIS34" s="33"/>
      <c r="AIT34" s="33"/>
      <c r="AIU34" s="33"/>
      <c r="AIV34" s="33"/>
      <c r="AIW34" s="33"/>
      <c r="AIX34" s="33"/>
      <c r="AIY34" s="33"/>
      <c r="AIZ34" s="33"/>
      <c r="AJA34" s="33"/>
      <c r="AJB34" s="33"/>
      <c r="AJC34" s="33"/>
      <c r="AJD34" s="33"/>
      <c r="AJE34" s="33"/>
      <c r="AJF34" s="33"/>
      <c r="AJG34" s="33"/>
      <c r="AJH34" s="33"/>
      <c r="AJI34" s="33"/>
      <c r="AJJ34" s="33"/>
      <c r="AJK34" s="33"/>
      <c r="AJL34" s="33"/>
      <c r="AJM34" s="33"/>
      <c r="AJN34" s="33"/>
      <c r="AJO34" s="33"/>
      <c r="AJP34" s="33"/>
      <c r="AJQ34" s="33"/>
      <c r="AJR34" s="33"/>
      <c r="AJS34" s="33"/>
      <c r="AJT34" s="33"/>
      <c r="AJU34" s="33"/>
      <c r="AJV34" s="33"/>
      <c r="AJW34" s="33"/>
      <c r="AJX34" s="33"/>
      <c r="AJY34" s="33"/>
      <c r="AJZ34" s="33"/>
      <c r="AKA34" s="33"/>
      <c r="AKB34" s="33"/>
      <c r="AKC34" s="33"/>
      <c r="AKD34" s="33"/>
      <c r="AKE34" s="33"/>
      <c r="AKF34" s="33"/>
      <c r="AKG34" s="33"/>
      <c r="AKH34" s="33"/>
      <c r="AKI34" s="33"/>
      <c r="AKJ34" s="33"/>
      <c r="AKK34" s="33"/>
      <c r="AKL34" s="33"/>
      <c r="AKM34" s="33"/>
      <c r="AKN34" s="33"/>
      <c r="AKO34" s="33"/>
      <c r="AKP34" s="33"/>
      <c r="AKQ34" s="33"/>
      <c r="AKR34" s="33"/>
      <c r="AKS34" s="33"/>
      <c r="AKT34" s="33"/>
      <c r="AKU34" s="33"/>
      <c r="AKV34" s="33"/>
      <c r="AKW34" s="33"/>
      <c r="AKX34" s="33"/>
      <c r="AKY34" s="33"/>
      <c r="AKZ34" s="33"/>
      <c r="ALA34" s="33"/>
      <c r="ALB34" s="33"/>
      <c r="ALC34" s="33"/>
      <c r="ALD34" s="33"/>
      <c r="ALE34" s="33"/>
      <c r="ALF34" s="33"/>
      <c r="ALG34" s="33"/>
      <c r="ALH34" s="33"/>
      <c r="ALI34" s="33"/>
      <c r="ALJ34" s="33"/>
      <c r="ALK34" s="33"/>
      <c r="ALL34" s="33"/>
      <c r="ALM34" s="33"/>
      <c r="ALN34" s="33"/>
      <c r="ALO34" s="33"/>
      <c r="ALP34" s="33"/>
      <c r="ALQ34" s="33"/>
      <c r="ALR34" s="33"/>
      <c r="ALS34" s="33"/>
      <c r="ALT34" s="33"/>
      <c r="ALU34" s="33"/>
      <c r="ALV34" s="33"/>
      <c r="ALW34" s="33"/>
      <c r="ALX34" s="33"/>
      <c r="ALY34" s="33"/>
      <c r="ALZ34" s="33"/>
      <c r="AMA34" s="33"/>
      <c r="AMB34" s="33"/>
      <c r="AMC34" s="33"/>
      <c r="AMD34" s="33"/>
      <c r="AME34" s="33"/>
      <c r="AMF34" s="33"/>
      <c r="AMG34" s="33"/>
      <c r="AMH34" s="33"/>
      <c r="AMI34" s="33"/>
      <c r="AMJ34" s="33"/>
      <c r="AMK34" s="33"/>
      <c r="AML34" s="33"/>
      <c r="AMM34" s="33"/>
      <c r="AMN34" s="33"/>
      <c r="AMO34" s="33"/>
      <c r="AMP34" s="33"/>
      <c r="AMQ34" s="33"/>
      <c r="AMR34" s="33"/>
      <c r="AMS34" s="33"/>
      <c r="AMT34" s="33"/>
      <c r="AMU34" s="33"/>
      <c r="AMV34" s="33"/>
      <c r="AMW34" s="33"/>
      <c r="AMX34" s="33"/>
      <c r="AMY34" s="33"/>
      <c r="AMZ34" s="33"/>
      <c r="ANA34" s="33"/>
      <c r="ANB34" s="33"/>
      <c r="ANC34" s="33"/>
      <c r="AND34" s="33"/>
      <c r="ANE34" s="33"/>
    </row>
    <row r="35" spans="1:1045" s="15" customFormat="1" ht="97.5" customHeight="1" x14ac:dyDescent="0.2">
      <c r="A35" s="1" t="s">
        <v>45</v>
      </c>
      <c r="B35" s="1" t="s">
        <v>46</v>
      </c>
      <c r="C35" s="1" t="s">
        <v>47</v>
      </c>
      <c r="D35" s="5" t="s">
        <v>67</v>
      </c>
      <c r="E35" s="1" t="s">
        <v>250</v>
      </c>
      <c r="F35" s="8" t="s">
        <v>98</v>
      </c>
      <c r="G35" s="26" t="s">
        <v>359</v>
      </c>
      <c r="H35" s="10" t="s">
        <v>251</v>
      </c>
      <c r="I35" s="4" t="s">
        <v>254</v>
      </c>
      <c r="J35" s="4" t="s">
        <v>57</v>
      </c>
      <c r="K35" s="4" t="s">
        <v>57</v>
      </c>
      <c r="L35" s="4" t="s">
        <v>254</v>
      </c>
      <c r="M35" s="19" t="s">
        <v>255</v>
      </c>
      <c r="N35" s="4" t="s">
        <v>252</v>
      </c>
      <c r="O35" s="4" t="s">
        <v>151</v>
      </c>
      <c r="P35" s="4" t="s">
        <v>152</v>
      </c>
      <c r="Q35" s="4" t="s">
        <v>253</v>
      </c>
      <c r="R35" s="10" t="s">
        <v>63</v>
      </c>
      <c r="S35" s="2" t="s">
        <v>59</v>
      </c>
      <c r="T35" s="1" t="s">
        <v>250</v>
      </c>
      <c r="U35" s="11">
        <v>43419</v>
      </c>
      <c r="V35" s="12">
        <v>3665091</v>
      </c>
      <c r="W35" s="12">
        <v>4251505.5599999996</v>
      </c>
      <c r="X35" s="3" t="s">
        <v>48</v>
      </c>
      <c r="Y35" s="3" t="s">
        <v>49</v>
      </c>
      <c r="Z35" s="3" t="s">
        <v>49</v>
      </c>
      <c r="AA35" s="3" t="s">
        <v>50</v>
      </c>
      <c r="AB35" s="10" t="str">
        <f t="shared" si="0"/>
        <v>ARTICULOS DEPORTIVOS</v>
      </c>
      <c r="AC35" s="12">
        <v>549763.65</v>
      </c>
      <c r="AD35" s="11">
        <v>43419</v>
      </c>
      <c r="AE35" s="11">
        <v>43465</v>
      </c>
      <c r="AF35" s="26" t="s">
        <v>404</v>
      </c>
      <c r="AG35" s="1" t="s">
        <v>51</v>
      </c>
      <c r="AH35" s="3" t="s">
        <v>50</v>
      </c>
      <c r="AI35" s="3" t="s">
        <v>50</v>
      </c>
      <c r="AJ35" s="1" t="s">
        <v>52</v>
      </c>
      <c r="AK35" s="9" t="s">
        <v>65</v>
      </c>
      <c r="AL35" s="9" t="s">
        <v>65</v>
      </c>
      <c r="AM35" s="9" t="s">
        <v>65</v>
      </c>
      <c r="AN35" s="9" t="s">
        <v>65</v>
      </c>
      <c r="AO35" s="4" t="s">
        <v>53</v>
      </c>
      <c r="AP35" s="3" t="s">
        <v>50</v>
      </c>
      <c r="AQ35" s="3" t="s">
        <v>50</v>
      </c>
      <c r="AR35" s="3" t="s">
        <v>50</v>
      </c>
      <c r="AS35" s="3" t="s">
        <v>50</v>
      </c>
      <c r="AT35" s="4" t="s">
        <v>54</v>
      </c>
      <c r="AU35" s="4" t="s">
        <v>55</v>
      </c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3"/>
      <c r="NK35" s="33"/>
      <c r="NL35" s="33"/>
      <c r="NM35" s="33"/>
      <c r="NN35" s="33"/>
      <c r="NO35" s="33"/>
      <c r="NP35" s="33"/>
      <c r="NQ35" s="33"/>
      <c r="NR35" s="33"/>
      <c r="NS35" s="33"/>
      <c r="NT35" s="33"/>
      <c r="NU35" s="33"/>
      <c r="NV35" s="33"/>
      <c r="NW35" s="33"/>
      <c r="NX35" s="33"/>
      <c r="NY35" s="33"/>
      <c r="NZ35" s="33"/>
      <c r="OA35" s="33"/>
      <c r="OB35" s="33"/>
      <c r="OC35" s="33"/>
      <c r="OD35" s="33"/>
      <c r="OE35" s="33"/>
      <c r="OF35" s="33"/>
      <c r="OG35" s="33"/>
      <c r="OH35" s="33"/>
      <c r="OI35" s="33"/>
      <c r="OJ35" s="33"/>
      <c r="OK35" s="33"/>
      <c r="OL35" s="33"/>
      <c r="OM35" s="33"/>
      <c r="ON35" s="33"/>
      <c r="OO35" s="33"/>
      <c r="OP35" s="33"/>
      <c r="OQ35" s="33"/>
      <c r="OR35" s="33"/>
      <c r="OS35" s="33"/>
      <c r="OT35" s="33"/>
      <c r="OU35" s="33"/>
      <c r="OV35" s="33"/>
      <c r="OW35" s="33"/>
      <c r="OX35" s="33"/>
      <c r="OY35" s="33"/>
      <c r="OZ35" s="33"/>
      <c r="PA35" s="33"/>
      <c r="PB35" s="33"/>
      <c r="PC35" s="33"/>
      <c r="PD35" s="33"/>
      <c r="PE35" s="33"/>
      <c r="PF35" s="33"/>
      <c r="PG35" s="33"/>
      <c r="PH35" s="33"/>
      <c r="PI35" s="33"/>
      <c r="PJ35" s="33"/>
      <c r="PK35" s="33"/>
      <c r="PL35" s="33"/>
      <c r="PM35" s="33"/>
      <c r="PN35" s="33"/>
      <c r="PO35" s="33"/>
      <c r="PP35" s="33"/>
      <c r="PQ35" s="33"/>
      <c r="PR35" s="33"/>
      <c r="PS35" s="33"/>
      <c r="PT35" s="33"/>
      <c r="PU35" s="33"/>
      <c r="PV35" s="33"/>
      <c r="PW35" s="33"/>
      <c r="PX35" s="33"/>
      <c r="PY35" s="33"/>
      <c r="PZ35" s="33"/>
      <c r="QA35" s="33"/>
      <c r="QB35" s="33"/>
      <c r="QC35" s="33"/>
      <c r="QD35" s="33"/>
      <c r="QE35" s="33"/>
      <c r="QF35" s="33"/>
      <c r="QG35" s="33"/>
      <c r="QH35" s="33"/>
      <c r="QI35" s="33"/>
      <c r="QJ35" s="33"/>
      <c r="QK35" s="33"/>
      <c r="QL35" s="33"/>
      <c r="QM35" s="33"/>
      <c r="QN35" s="33"/>
      <c r="QO35" s="33"/>
      <c r="QP35" s="33"/>
      <c r="QQ35" s="33"/>
      <c r="QR35" s="33"/>
      <c r="QS35" s="33"/>
      <c r="QT35" s="33"/>
      <c r="QU35" s="33"/>
      <c r="QV35" s="33"/>
      <c r="QW35" s="33"/>
      <c r="QX35" s="33"/>
      <c r="QY35" s="33"/>
      <c r="QZ35" s="33"/>
      <c r="RA35" s="33"/>
      <c r="RB35" s="33"/>
      <c r="RC35" s="33"/>
      <c r="RD35" s="33"/>
      <c r="RE35" s="33"/>
      <c r="RF35" s="33"/>
      <c r="RG35" s="33"/>
      <c r="RH35" s="33"/>
      <c r="RI35" s="33"/>
      <c r="RJ35" s="33"/>
      <c r="RK35" s="33"/>
      <c r="RL35" s="33"/>
      <c r="RM35" s="33"/>
      <c r="RN35" s="33"/>
      <c r="RO35" s="33"/>
      <c r="RP35" s="33"/>
      <c r="RQ35" s="33"/>
      <c r="RR35" s="33"/>
      <c r="RS35" s="33"/>
      <c r="RT35" s="33"/>
      <c r="RU35" s="33"/>
      <c r="RV35" s="33"/>
      <c r="RW35" s="33"/>
      <c r="RX35" s="33"/>
      <c r="RY35" s="33"/>
      <c r="RZ35" s="33"/>
      <c r="SA35" s="33"/>
      <c r="SB35" s="33"/>
      <c r="SC35" s="33"/>
      <c r="SD35" s="33"/>
      <c r="SE35" s="33"/>
      <c r="SF35" s="33"/>
      <c r="SG35" s="33"/>
      <c r="SH35" s="33"/>
      <c r="SI35" s="33"/>
      <c r="SJ35" s="33"/>
      <c r="SK35" s="33"/>
      <c r="SL35" s="33"/>
      <c r="SM35" s="33"/>
      <c r="SN35" s="33"/>
      <c r="SO35" s="33"/>
      <c r="SP35" s="33"/>
      <c r="SQ35" s="33"/>
      <c r="SR35" s="33"/>
      <c r="SS35" s="33"/>
      <c r="ST35" s="33"/>
      <c r="SU35" s="33"/>
      <c r="SV35" s="33"/>
      <c r="SW35" s="33"/>
      <c r="SX35" s="33"/>
      <c r="SY35" s="33"/>
      <c r="SZ35" s="33"/>
      <c r="TA35" s="33"/>
      <c r="TB35" s="33"/>
      <c r="TC35" s="33"/>
      <c r="TD35" s="33"/>
      <c r="TE35" s="33"/>
      <c r="TF35" s="33"/>
      <c r="TG35" s="33"/>
      <c r="TH35" s="33"/>
      <c r="TI35" s="33"/>
      <c r="TJ35" s="33"/>
      <c r="TK35" s="33"/>
      <c r="TL35" s="33"/>
      <c r="TM35" s="33"/>
      <c r="TN35" s="33"/>
      <c r="TO35" s="33"/>
      <c r="TP35" s="33"/>
      <c r="TQ35" s="33"/>
      <c r="TR35" s="33"/>
      <c r="TS35" s="33"/>
      <c r="TT35" s="33"/>
      <c r="TU35" s="33"/>
      <c r="TV35" s="33"/>
      <c r="TW35" s="33"/>
      <c r="TX35" s="33"/>
      <c r="TY35" s="33"/>
      <c r="TZ35" s="33"/>
      <c r="UA35" s="33"/>
      <c r="UB35" s="33"/>
      <c r="UC35" s="33"/>
      <c r="UD35" s="33"/>
      <c r="UE35" s="33"/>
      <c r="UF35" s="33"/>
      <c r="UG35" s="33"/>
      <c r="UH35" s="33"/>
      <c r="UI35" s="33"/>
      <c r="UJ35" s="33"/>
      <c r="UK35" s="33"/>
      <c r="UL35" s="33"/>
      <c r="UM35" s="33"/>
      <c r="UN35" s="33"/>
      <c r="UO35" s="33"/>
      <c r="UP35" s="33"/>
      <c r="UQ35" s="33"/>
      <c r="UR35" s="33"/>
      <c r="US35" s="33"/>
      <c r="UT35" s="33"/>
      <c r="UU35" s="33"/>
      <c r="UV35" s="33"/>
      <c r="UW35" s="33"/>
      <c r="UX35" s="33"/>
      <c r="UY35" s="33"/>
      <c r="UZ35" s="33"/>
      <c r="VA35" s="33"/>
      <c r="VB35" s="33"/>
      <c r="VC35" s="33"/>
      <c r="VD35" s="33"/>
      <c r="VE35" s="33"/>
      <c r="VF35" s="33"/>
      <c r="VG35" s="33"/>
      <c r="VH35" s="33"/>
      <c r="VI35" s="33"/>
      <c r="VJ35" s="33"/>
      <c r="VK35" s="33"/>
      <c r="VL35" s="33"/>
      <c r="VM35" s="33"/>
      <c r="VN35" s="33"/>
      <c r="VO35" s="33"/>
      <c r="VP35" s="33"/>
      <c r="VQ35" s="33"/>
      <c r="VR35" s="33"/>
      <c r="VS35" s="33"/>
      <c r="VT35" s="33"/>
      <c r="VU35" s="33"/>
      <c r="VV35" s="33"/>
      <c r="VW35" s="33"/>
      <c r="VX35" s="33"/>
      <c r="VY35" s="33"/>
      <c r="VZ35" s="33"/>
      <c r="WA35" s="33"/>
      <c r="WB35" s="33"/>
      <c r="WC35" s="33"/>
      <c r="WD35" s="33"/>
      <c r="WE35" s="33"/>
      <c r="WF35" s="33"/>
      <c r="WG35" s="33"/>
      <c r="WH35" s="33"/>
      <c r="WI35" s="33"/>
      <c r="WJ35" s="33"/>
      <c r="WK35" s="33"/>
      <c r="WL35" s="33"/>
      <c r="WM35" s="33"/>
      <c r="WN35" s="33"/>
      <c r="WO35" s="33"/>
      <c r="WP35" s="33"/>
      <c r="WQ35" s="33"/>
      <c r="WR35" s="33"/>
      <c r="WS35" s="33"/>
      <c r="WT35" s="33"/>
      <c r="WU35" s="33"/>
      <c r="WV35" s="33"/>
      <c r="WW35" s="33"/>
      <c r="WX35" s="33"/>
      <c r="WY35" s="33"/>
      <c r="WZ35" s="33"/>
      <c r="XA35" s="33"/>
      <c r="XB35" s="33"/>
      <c r="XC35" s="33"/>
      <c r="XD35" s="33"/>
      <c r="XE35" s="33"/>
      <c r="XF35" s="33"/>
      <c r="XG35" s="33"/>
      <c r="XH35" s="33"/>
      <c r="XI35" s="33"/>
      <c r="XJ35" s="33"/>
      <c r="XK35" s="33"/>
      <c r="XL35" s="33"/>
      <c r="XM35" s="33"/>
      <c r="XN35" s="33"/>
      <c r="XO35" s="33"/>
      <c r="XP35" s="33"/>
      <c r="XQ35" s="33"/>
      <c r="XR35" s="33"/>
      <c r="XS35" s="33"/>
      <c r="XT35" s="33"/>
      <c r="XU35" s="33"/>
      <c r="XV35" s="33"/>
      <c r="XW35" s="33"/>
      <c r="XX35" s="33"/>
      <c r="XY35" s="33"/>
      <c r="XZ35" s="33"/>
      <c r="YA35" s="33"/>
      <c r="YB35" s="33"/>
      <c r="YC35" s="33"/>
      <c r="YD35" s="33"/>
      <c r="YE35" s="33"/>
      <c r="YF35" s="33"/>
      <c r="YG35" s="33"/>
      <c r="YH35" s="33"/>
      <c r="YI35" s="33"/>
      <c r="YJ35" s="33"/>
      <c r="YK35" s="33"/>
      <c r="YL35" s="33"/>
      <c r="YM35" s="33"/>
      <c r="YN35" s="33"/>
      <c r="YO35" s="33"/>
      <c r="YP35" s="33"/>
      <c r="YQ35" s="33"/>
      <c r="YR35" s="33"/>
      <c r="YS35" s="33"/>
      <c r="YT35" s="33"/>
      <c r="YU35" s="33"/>
      <c r="YV35" s="33"/>
      <c r="YW35" s="33"/>
      <c r="YX35" s="33"/>
      <c r="YY35" s="33"/>
      <c r="YZ35" s="33"/>
      <c r="ZA35" s="33"/>
      <c r="ZB35" s="33"/>
      <c r="ZC35" s="33"/>
      <c r="ZD35" s="33"/>
      <c r="ZE35" s="33"/>
      <c r="ZF35" s="33"/>
      <c r="ZG35" s="33"/>
      <c r="ZH35" s="33"/>
      <c r="ZI35" s="33"/>
      <c r="ZJ35" s="33"/>
      <c r="ZK35" s="33"/>
      <c r="ZL35" s="33"/>
      <c r="ZM35" s="33"/>
      <c r="ZN35" s="33"/>
      <c r="ZO35" s="33"/>
      <c r="ZP35" s="33"/>
      <c r="ZQ35" s="33"/>
      <c r="ZR35" s="33"/>
      <c r="ZS35" s="33"/>
      <c r="ZT35" s="33"/>
      <c r="ZU35" s="33"/>
      <c r="ZV35" s="33"/>
      <c r="ZW35" s="33"/>
      <c r="ZX35" s="33"/>
      <c r="ZY35" s="33"/>
      <c r="ZZ35" s="33"/>
      <c r="AAA35" s="33"/>
      <c r="AAB35" s="33"/>
      <c r="AAC35" s="33"/>
      <c r="AAD35" s="33"/>
      <c r="AAE35" s="33"/>
      <c r="AAF35" s="33"/>
      <c r="AAG35" s="33"/>
      <c r="AAH35" s="33"/>
      <c r="AAI35" s="33"/>
      <c r="AAJ35" s="33"/>
      <c r="AAK35" s="33"/>
      <c r="AAL35" s="33"/>
      <c r="AAM35" s="33"/>
      <c r="AAN35" s="33"/>
      <c r="AAO35" s="33"/>
      <c r="AAP35" s="33"/>
      <c r="AAQ35" s="33"/>
      <c r="AAR35" s="33"/>
      <c r="AAS35" s="33"/>
      <c r="AAT35" s="33"/>
      <c r="AAU35" s="33"/>
      <c r="AAV35" s="33"/>
      <c r="AAW35" s="33"/>
      <c r="AAX35" s="33"/>
      <c r="AAY35" s="33"/>
      <c r="AAZ35" s="33"/>
      <c r="ABA35" s="33"/>
      <c r="ABB35" s="33"/>
      <c r="ABC35" s="33"/>
      <c r="ABD35" s="33"/>
      <c r="ABE35" s="33"/>
      <c r="ABF35" s="33"/>
      <c r="ABG35" s="33"/>
      <c r="ABH35" s="33"/>
      <c r="ABI35" s="33"/>
      <c r="ABJ35" s="33"/>
      <c r="ABK35" s="33"/>
      <c r="ABL35" s="33"/>
      <c r="ABM35" s="33"/>
      <c r="ABN35" s="33"/>
      <c r="ABO35" s="33"/>
      <c r="ABP35" s="33"/>
      <c r="ABQ35" s="33"/>
      <c r="ABR35" s="33"/>
      <c r="ABS35" s="33"/>
      <c r="ABT35" s="33"/>
      <c r="ABU35" s="33"/>
      <c r="ABV35" s="33"/>
      <c r="ABW35" s="33"/>
      <c r="ABX35" s="33"/>
      <c r="ABY35" s="33"/>
      <c r="ABZ35" s="33"/>
      <c r="ACA35" s="33"/>
      <c r="ACB35" s="33"/>
      <c r="ACC35" s="33"/>
      <c r="ACD35" s="33"/>
      <c r="ACE35" s="33"/>
      <c r="ACF35" s="33"/>
      <c r="ACG35" s="33"/>
      <c r="ACH35" s="33"/>
      <c r="ACI35" s="33"/>
      <c r="ACJ35" s="33"/>
      <c r="ACK35" s="33"/>
      <c r="ACL35" s="33"/>
      <c r="ACM35" s="33"/>
      <c r="ACN35" s="33"/>
      <c r="ACO35" s="33"/>
      <c r="ACP35" s="33"/>
      <c r="ACQ35" s="33"/>
      <c r="ACR35" s="33"/>
      <c r="ACS35" s="33"/>
      <c r="ACT35" s="33"/>
      <c r="ACU35" s="33"/>
      <c r="ACV35" s="33"/>
      <c r="ACW35" s="33"/>
      <c r="ACX35" s="33"/>
      <c r="ACY35" s="33"/>
      <c r="ACZ35" s="33"/>
      <c r="ADA35" s="33"/>
      <c r="ADB35" s="33"/>
      <c r="ADC35" s="33"/>
      <c r="ADD35" s="33"/>
      <c r="ADE35" s="33"/>
      <c r="ADF35" s="33"/>
      <c r="ADG35" s="33"/>
      <c r="ADH35" s="33"/>
      <c r="ADI35" s="33"/>
      <c r="ADJ35" s="33"/>
      <c r="ADK35" s="33"/>
      <c r="ADL35" s="33"/>
      <c r="ADM35" s="33"/>
      <c r="ADN35" s="33"/>
      <c r="ADO35" s="33"/>
      <c r="ADP35" s="33"/>
      <c r="ADQ35" s="33"/>
      <c r="ADR35" s="33"/>
      <c r="ADS35" s="33"/>
      <c r="ADT35" s="33"/>
      <c r="ADU35" s="33"/>
      <c r="ADV35" s="33"/>
      <c r="ADW35" s="33"/>
      <c r="ADX35" s="33"/>
      <c r="ADY35" s="33"/>
      <c r="ADZ35" s="33"/>
      <c r="AEA35" s="33"/>
      <c r="AEB35" s="33"/>
      <c r="AEC35" s="33"/>
      <c r="AED35" s="33"/>
      <c r="AEE35" s="33"/>
      <c r="AEF35" s="33"/>
      <c r="AEG35" s="33"/>
      <c r="AEH35" s="33"/>
      <c r="AEI35" s="33"/>
      <c r="AEJ35" s="33"/>
      <c r="AEK35" s="33"/>
      <c r="AEL35" s="33"/>
      <c r="AEM35" s="33"/>
      <c r="AEN35" s="33"/>
      <c r="AEO35" s="33"/>
      <c r="AEP35" s="33"/>
      <c r="AEQ35" s="33"/>
      <c r="AER35" s="33"/>
      <c r="AES35" s="33"/>
      <c r="AET35" s="33"/>
      <c r="AEU35" s="33"/>
      <c r="AEV35" s="33"/>
      <c r="AEW35" s="33"/>
      <c r="AEX35" s="33"/>
      <c r="AEY35" s="33"/>
      <c r="AEZ35" s="33"/>
      <c r="AFA35" s="33"/>
      <c r="AFB35" s="33"/>
      <c r="AFC35" s="33"/>
      <c r="AFD35" s="33"/>
      <c r="AFE35" s="33"/>
      <c r="AFF35" s="33"/>
      <c r="AFG35" s="33"/>
      <c r="AFH35" s="33"/>
      <c r="AFI35" s="33"/>
      <c r="AFJ35" s="33"/>
      <c r="AFK35" s="33"/>
      <c r="AFL35" s="33"/>
      <c r="AFM35" s="33"/>
      <c r="AFN35" s="33"/>
      <c r="AFO35" s="33"/>
      <c r="AFP35" s="33"/>
      <c r="AFQ35" s="33"/>
      <c r="AFR35" s="33"/>
      <c r="AFS35" s="33"/>
      <c r="AFT35" s="33"/>
      <c r="AFU35" s="33"/>
      <c r="AFV35" s="33"/>
      <c r="AFW35" s="33"/>
      <c r="AFX35" s="33"/>
      <c r="AFY35" s="33"/>
      <c r="AFZ35" s="33"/>
      <c r="AGA35" s="33"/>
      <c r="AGB35" s="33"/>
      <c r="AGC35" s="33"/>
      <c r="AGD35" s="33"/>
      <c r="AGE35" s="33"/>
      <c r="AGF35" s="33"/>
      <c r="AGG35" s="33"/>
      <c r="AGH35" s="33"/>
      <c r="AGI35" s="33"/>
      <c r="AGJ35" s="33"/>
      <c r="AGK35" s="33"/>
      <c r="AGL35" s="33"/>
      <c r="AGM35" s="33"/>
      <c r="AGN35" s="33"/>
      <c r="AGO35" s="33"/>
      <c r="AGP35" s="33"/>
      <c r="AGQ35" s="33"/>
      <c r="AGR35" s="33"/>
      <c r="AGS35" s="33"/>
      <c r="AGT35" s="33"/>
      <c r="AGU35" s="33"/>
      <c r="AGV35" s="33"/>
      <c r="AGW35" s="33"/>
      <c r="AGX35" s="33"/>
      <c r="AGY35" s="33"/>
      <c r="AGZ35" s="33"/>
      <c r="AHA35" s="33"/>
      <c r="AHB35" s="33"/>
      <c r="AHC35" s="33"/>
      <c r="AHD35" s="33"/>
      <c r="AHE35" s="33"/>
      <c r="AHF35" s="33"/>
      <c r="AHG35" s="33"/>
      <c r="AHH35" s="33"/>
      <c r="AHI35" s="33"/>
      <c r="AHJ35" s="33"/>
      <c r="AHK35" s="33"/>
      <c r="AHL35" s="33"/>
      <c r="AHM35" s="33"/>
      <c r="AHN35" s="33"/>
      <c r="AHO35" s="33"/>
      <c r="AHP35" s="33"/>
      <c r="AHQ35" s="33"/>
      <c r="AHR35" s="33"/>
      <c r="AHS35" s="33"/>
      <c r="AHT35" s="33"/>
      <c r="AHU35" s="33"/>
      <c r="AHV35" s="33"/>
      <c r="AHW35" s="33"/>
      <c r="AHX35" s="33"/>
      <c r="AHY35" s="33"/>
      <c r="AHZ35" s="33"/>
      <c r="AIA35" s="33"/>
      <c r="AIB35" s="33"/>
      <c r="AIC35" s="33"/>
      <c r="AID35" s="33"/>
      <c r="AIE35" s="33"/>
      <c r="AIF35" s="33"/>
      <c r="AIG35" s="33"/>
      <c r="AIH35" s="33"/>
      <c r="AII35" s="33"/>
      <c r="AIJ35" s="33"/>
      <c r="AIK35" s="33"/>
      <c r="AIL35" s="33"/>
      <c r="AIM35" s="33"/>
      <c r="AIN35" s="33"/>
      <c r="AIO35" s="33"/>
      <c r="AIP35" s="33"/>
      <c r="AIQ35" s="33"/>
      <c r="AIR35" s="33"/>
      <c r="AIS35" s="33"/>
      <c r="AIT35" s="33"/>
      <c r="AIU35" s="33"/>
      <c r="AIV35" s="33"/>
      <c r="AIW35" s="33"/>
      <c r="AIX35" s="33"/>
      <c r="AIY35" s="33"/>
      <c r="AIZ35" s="33"/>
      <c r="AJA35" s="33"/>
      <c r="AJB35" s="33"/>
      <c r="AJC35" s="33"/>
      <c r="AJD35" s="33"/>
      <c r="AJE35" s="33"/>
      <c r="AJF35" s="33"/>
      <c r="AJG35" s="33"/>
      <c r="AJH35" s="33"/>
      <c r="AJI35" s="33"/>
      <c r="AJJ35" s="33"/>
      <c r="AJK35" s="33"/>
      <c r="AJL35" s="33"/>
      <c r="AJM35" s="33"/>
      <c r="AJN35" s="33"/>
      <c r="AJO35" s="33"/>
      <c r="AJP35" s="33"/>
      <c r="AJQ35" s="33"/>
      <c r="AJR35" s="33"/>
      <c r="AJS35" s="33"/>
      <c r="AJT35" s="33"/>
      <c r="AJU35" s="33"/>
      <c r="AJV35" s="33"/>
      <c r="AJW35" s="33"/>
      <c r="AJX35" s="33"/>
      <c r="AJY35" s="33"/>
      <c r="AJZ35" s="33"/>
      <c r="AKA35" s="33"/>
      <c r="AKB35" s="33"/>
      <c r="AKC35" s="33"/>
      <c r="AKD35" s="33"/>
      <c r="AKE35" s="33"/>
      <c r="AKF35" s="33"/>
      <c r="AKG35" s="33"/>
      <c r="AKH35" s="33"/>
      <c r="AKI35" s="33"/>
      <c r="AKJ35" s="33"/>
      <c r="AKK35" s="33"/>
      <c r="AKL35" s="33"/>
      <c r="AKM35" s="33"/>
      <c r="AKN35" s="33"/>
      <c r="AKO35" s="33"/>
      <c r="AKP35" s="33"/>
      <c r="AKQ35" s="33"/>
      <c r="AKR35" s="33"/>
      <c r="AKS35" s="33"/>
      <c r="AKT35" s="33"/>
      <c r="AKU35" s="33"/>
      <c r="AKV35" s="33"/>
      <c r="AKW35" s="33"/>
      <c r="AKX35" s="33"/>
      <c r="AKY35" s="33"/>
      <c r="AKZ35" s="33"/>
      <c r="ALA35" s="33"/>
      <c r="ALB35" s="33"/>
      <c r="ALC35" s="33"/>
      <c r="ALD35" s="33"/>
      <c r="ALE35" s="33"/>
      <c r="ALF35" s="33"/>
      <c r="ALG35" s="33"/>
      <c r="ALH35" s="33"/>
      <c r="ALI35" s="33"/>
      <c r="ALJ35" s="33"/>
      <c r="ALK35" s="33"/>
      <c r="ALL35" s="33"/>
      <c r="ALM35" s="33"/>
      <c r="ALN35" s="33"/>
      <c r="ALO35" s="33"/>
      <c r="ALP35" s="33"/>
      <c r="ALQ35" s="33"/>
      <c r="ALR35" s="33"/>
      <c r="ALS35" s="33"/>
      <c r="ALT35" s="33"/>
      <c r="ALU35" s="33"/>
      <c r="ALV35" s="33"/>
      <c r="ALW35" s="33"/>
      <c r="ALX35" s="33"/>
      <c r="ALY35" s="33"/>
      <c r="ALZ35" s="33"/>
      <c r="AMA35" s="33"/>
      <c r="AMB35" s="33"/>
      <c r="AMC35" s="33"/>
      <c r="AMD35" s="33"/>
      <c r="AME35" s="33"/>
      <c r="AMF35" s="33"/>
      <c r="AMG35" s="33"/>
      <c r="AMH35" s="33"/>
      <c r="AMI35" s="33"/>
      <c r="AMJ35" s="33"/>
      <c r="AMK35" s="33"/>
      <c r="AML35" s="33"/>
      <c r="AMM35" s="33"/>
      <c r="AMN35" s="33"/>
      <c r="AMO35" s="33"/>
      <c r="AMP35" s="33"/>
      <c r="AMQ35" s="33"/>
      <c r="AMR35" s="33"/>
      <c r="AMS35" s="33"/>
      <c r="AMT35" s="33"/>
      <c r="AMU35" s="33"/>
      <c r="AMV35" s="33"/>
      <c r="AMW35" s="33"/>
      <c r="AMX35" s="33"/>
      <c r="AMY35" s="33"/>
      <c r="AMZ35" s="33"/>
      <c r="ANA35" s="33"/>
      <c r="ANB35" s="33"/>
      <c r="ANC35" s="33"/>
      <c r="AND35" s="33"/>
      <c r="ANE35" s="33"/>
    </row>
    <row r="36" spans="1:1045" s="15" customFormat="1" ht="97.5" customHeight="1" x14ac:dyDescent="0.2">
      <c r="A36" s="1" t="s">
        <v>45</v>
      </c>
      <c r="B36" s="1" t="s">
        <v>46</v>
      </c>
      <c r="C36" s="1" t="s">
        <v>47</v>
      </c>
      <c r="D36" s="5" t="s">
        <v>67</v>
      </c>
      <c r="E36" s="1" t="s">
        <v>322</v>
      </c>
      <c r="F36" s="8" t="s">
        <v>98</v>
      </c>
      <c r="G36" s="26" t="s">
        <v>360</v>
      </c>
      <c r="H36" s="10" t="s">
        <v>321</v>
      </c>
      <c r="I36" s="4" t="s">
        <v>323</v>
      </c>
      <c r="J36" s="4" t="s">
        <v>57</v>
      </c>
      <c r="K36" s="4" t="s">
        <v>57</v>
      </c>
      <c r="L36" s="4" t="s">
        <v>323</v>
      </c>
      <c r="M36" s="19">
        <v>7311342.2400000002</v>
      </c>
      <c r="N36" s="4" t="s">
        <v>323</v>
      </c>
      <c r="O36" s="4" t="s">
        <v>57</v>
      </c>
      <c r="P36" s="4" t="s">
        <v>57</v>
      </c>
      <c r="Q36" s="4" t="s">
        <v>323</v>
      </c>
      <c r="R36" s="10" t="s">
        <v>324</v>
      </c>
      <c r="S36" s="2" t="s">
        <v>59</v>
      </c>
      <c r="T36" s="1" t="s">
        <v>322</v>
      </c>
      <c r="U36" s="11">
        <v>43441</v>
      </c>
      <c r="V36" s="12">
        <v>6302881.2400000002</v>
      </c>
      <c r="W36" s="12">
        <v>7311342.2400000002</v>
      </c>
      <c r="X36" s="3" t="s">
        <v>48</v>
      </c>
      <c r="Y36" s="3" t="s">
        <v>49</v>
      </c>
      <c r="Z36" s="3" t="s">
        <v>49</v>
      </c>
      <c r="AA36" s="3" t="s">
        <v>50</v>
      </c>
      <c r="AB36" s="10" t="str">
        <f t="shared" ref="AB36" si="1">H36</f>
        <v>JUGUETES</v>
      </c>
      <c r="AC36" s="12">
        <v>1096701.3400000001</v>
      </c>
      <c r="AD36" s="11">
        <v>43441</v>
      </c>
      <c r="AE36" s="11">
        <v>43465</v>
      </c>
      <c r="AF36" s="26" t="s">
        <v>405</v>
      </c>
      <c r="AG36" s="1" t="s">
        <v>51</v>
      </c>
      <c r="AH36" s="3" t="s">
        <v>50</v>
      </c>
      <c r="AI36" s="3" t="s">
        <v>50</v>
      </c>
      <c r="AJ36" s="1" t="s">
        <v>52</v>
      </c>
      <c r="AK36" s="9" t="s">
        <v>65</v>
      </c>
      <c r="AL36" s="9" t="s">
        <v>65</v>
      </c>
      <c r="AM36" s="9" t="s">
        <v>65</v>
      </c>
      <c r="AN36" s="9" t="s">
        <v>65</v>
      </c>
      <c r="AO36" s="4" t="s">
        <v>53</v>
      </c>
      <c r="AP36" s="3" t="s">
        <v>50</v>
      </c>
      <c r="AQ36" s="3" t="s">
        <v>50</v>
      </c>
      <c r="AR36" s="3" t="s">
        <v>50</v>
      </c>
      <c r="AS36" s="3" t="s">
        <v>50</v>
      </c>
      <c r="AT36" s="4" t="s">
        <v>54</v>
      </c>
      <c r="AU36" s="4" t="s">
        <v>55</v>
      </c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  <c r="IW36" s="33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3"/>
      <c r="NK36" s="33"/>
      <c r="NL36" s="33"/>
      <c r="NM36" s="33"/>
      <c r="NN36" s="33"/>
      <c r="NO36" s="33"/>
      <c r="NP36" s="33"/>
      <c r="NQ36" s="33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33"/>
      <c r="SE36" s="33"/>
      <c r="SF36" s="33"/>
      <c r="SG36" s="33"/>
      <c r="SH36" s="33"/>
      <c r="SI36" s="33"/>
      <c r="SJ36" s="33"/>
      <c r="SK36" s="33"/>
      <c r="SL36" s="33"/>
      <c r="SM36" s="33"/>
      <c r="SN36" s="33"/>
      <c r="SO36" s="33"/>
      <c r="SP36" s="33"/>
      <c r="SQ36" s="33"/>
      <c r="SR36" s="33"/>
      <c r="SS36" s="33"/>
      <c r="ST36" s="33"/>
      <c r="SU36" s="33"/>
      <c r="SV36" s="33"/>
      <c r="SW36" s="33"/>
      <c r="SX36" s="33"/>
      <c r="SY36" s="33"/>
      <c r="SZ36" s="33"/>
      <c r="TA36" s="33"/>
      <c r="TB36" s="33"/>
      <c r="TC36" s="33"/>
      <c r="TD36" s="33"/>
      <c r="TE36" s="33"/>
      <c r="TF36" s="33"/>
      <c r="TG36" s="33"/>
      <c r="TH36" s="33"/>
      <c r="TI36" s="33"/>
      <c r="TJ36" s="33"/>
      <c r="TK36" s="33"/>
      <c r="TL36" s="33"/>
      <c r="TM36" s="33"/>
      <c r="TN36" s="33"/>
      <c r="TO36" s="33"/>
      <c r="TP36" s="33"/>
      <c r="TQ36" s="33"/>
      <c r="TR36" s="33"/>
      <c r="TS36" s="33"/>
      <c r="TT36" s="33"/>
      <c r="TU36" s="33"/>
      <c r="TV36" s="33"/>
      <c r="TW36" s="33"/>
      <c r="TX36" s="33"/>
      <c r="TY36" s="33"/>
      <c r="TZ36" s="33"/>
      <c r="UA36" s="33"/>
      <c r="UB36" s="33"/>
      <c r="UC36" s="33"/>
      <c r="UD36" s="33"/>
      <c r="UE36" s="33"/>
      <c r="UF36" s="33"/>
      <c r="UG36" s="33"/>
      <c r="UH36" s="33"/>
      <c r="UI36" s="33"/>
      <c r="UJ36" s="33"/>
      <c r="UK36" s="33"/>
      <c r="UL36" s="33"/>
      <c r="UM36" s="33"/>
      <c r="UN36" s="33"/>
      <c r="UO36" s="33"/>
      <c r="UP36" s="33"/>
      <c r="UQ36" s="33"/>
      <c r="UR36" s="33"/>
      <c r="US36" s="33"/>
      <c r="UT36" s="33"/>
      <c r="UU36" s="33"/>
      <c r="UV36" s="33"/>
      <c r="UW36" s="33"/>
      <c r="UX36" s="33"/>
      <c r="UY36" s="33"/>
      <c r="UZ36" s="33"/>
      <c r="VA36" s="33"/>
      <c r="VB36" s="33"/>
      <c r="VC36" s="33"/>
      <c r="VD36" s="33"/>
      <c r="VE36" s="33"/>
      <c r="VF36" s="33"/>
      <c r="VG36" s="33"/>
      <c r="VH36" s="33"/>
      <c r="VI36" s="33"/>
      <c r="VJ36" s="33"/>
      <c r="VK36" s="33"/>
      <c r="VL36" s="33"/>
      <c r="VM36" s="33"/>
      <c r="VN36" s="33"/>
      <c r="VO36" s="33"/>
      <c r="VP36" s="33"/>
      <c r="VQ36" s="33"/>
      <c r="VR36" s="33"/>
      <c r="VS36" s="33"/>
      <c r="VT36" s="33"/>
      <c r="VU36" s="33"/>
      <c r="VV36" s="33"/>
      <c r="VW36" s="33"/>
      <c r="VX36" s="33"/>
      <c r="VY36" s="33"/>
      <c r="VZ36" s="33"/>
      <c r="WA36" s="33"/>
      <c r="WB36" s="33"/>
      <c r="WC36" s="33"/>
      <c r="WD36" s="33"/>
      <c r="WE36" s="33"/>
      <c r="WF36" s="33"/>
      <c r="WG36" s="33"/>
      <c r="WH36" s="33"/>
      <c r="WI36" s="33"/>
      <c r="WJ36" s="33"/>
      <c r="WK36" s="33"/>
      <c r="WL36" s="33"/>
      <c r="WM36" s="33"/>
      <c r="WN36" s="33"/>
      <c r="WO36" s="33"/>
      <c r="WP36" s="33"/>
      <c r="WQ36" s="33"/>
      <c r="WR36" s="33"/>
      <c r="WS36" s="33"/>
      <c r="WT36" s="33"/>
      <c r="WU36" s="33"/>
      <c r="WV36" s="33"/>
      <c r="WW36" s="33"/>
      <c r="WX36" s="33"/>
      <c r="WY36" s="33"/>
      <c r="WZ36" s="33"/>
      <c r="XA36" s="33"/>
      <c r="XB36" s="33"/>
      <c r="XC36" s="33"/>
      <c r="XD36" s="33"/>
      <c r="XE36" s="33"/>
      <c r="XF36" s="33"/>
      <c r="XG36" s="33"/>
      <c r="XH36" s="33"/>
      <c r="XI36" s="33"/>
      <c r="XJ36" s="33"/>
      <c r="XK36" s="33"/>
      <c r="XL36" s="33"/>
      <c r="XM36" s="33"/>
      <c r="XN36" s="33"/>
      <c r="XO36" s="33"/>
      <c r="XP36" s="33"/>
      <c r="XQ36" s="33"/>
      <c r="XR36" s="33"/>
      <c r="XS36" s="33"/>
      <c r="XT36" s="33"/>
      <c r="XU36" s="33"/>
      <c r="XV36" s="33"/>
      <c r="XW36" s="33"/>
      <c r="XX36" s="33"/>
      <c r="XY36" s="33"/>
      <c r="XZ36" s="33"/>
      <c r="YA36" s="33"/>
      <c r="YB36" s="33"/>
      <c r="YC36" s="33"/>
      <c r="YD36" s="33"/>
      <c r="YE36" s="33"/>
      <c r="YF36" s="33"/>
      <c r="YG36" s="33"/>
      <c r="YH36" s="33"/>
      <c r="YI36" s="33"/>
      <c r="YJ36" s="33"/>
      <c r="YK36" s="33"/>
      <c r="YL36" s="33"/>
      <c r="YM36" s="33"/>
      <c r="YN36" s="33"/>
      <c r="YO36" s="33"/>
      <c r="YP36" s="33"/>
      <c r="YQ36" s="33"/>
      <c r="YR36" s="33"/>
      <c r="YS36" s="33"/>
      <c r="YT36" s="33"/>
      <c r="YU36" s="33"/>
      <c r="YV36" s="33"/>
      <c r="YW36" s="33"/>
      <c r="YX36" s="33"/>
      <c r="YY36" s="33"/>
      <c r="YZ36" s="33"/>
      <c r="ZA36" s="33"/>
      <c r="ZB36" s="33"/>
      <c r="ZC36" s="33"/>
      <c r="ZD36" s="33"/>
      <c r="ZE36" s="33"/>
      <c r="ZF36" s="33"/>
      <c r="ZG36" s="33"/>
      <c r="ZH36" s="33"/>
      <c r="ZI36" s="33"/>
      <c r="ZJ36" s="33"/>
      <c r="ZK36" s="33"/>
      <c r="ZL36" s="33"/>
      <c r="ZM36" s="33"/>
      <c r="ZN36" s="33"/>
      <c r="ZO36" s="33"/>
      <c r="ZP36" s="33"/>
      <c r="ZQ36" s="33"/>
      <c r="ZR36" s="33"/>
      <c r="ZS36" s="33"/>
      <c r="ZT36" s="33"/>
      <c r="ZU36" s="33"/>
      <c r="ZV36" s="33"/>
      <c r="ZW36" s="33"/>
      <c r="ZX36" s="33"/>
      <c r="ZY36" s="33"/>
      <c r="ZZ36" s="33"/>
      <c r="AAA36" s="33"/>
      <c r="AAB36" s="33"/>
      <c r="AAC36" s="33"/>
      <c r="AAD36" s="33"/>
      <c r="AAE36" s="33"/>
      <c r="AAF36" s="33"/>
      <c r="AAG36" s="33"/>
      <c r="AAH36" s="33"/>
      <c r="AAI36" s="33"/>
      <c r="AAJ36" s="33"/>
      <c r="AAK36" s="33"/>
      <c r="AAL36" s="33"/>
      <c r="AAM36" s="33"/>
      <c r="AAN36" s="33"/>
      <c r="AAO36" s="33"/>
      <c r="AAP36" s="33"/>
      <c r="AAQ36" s="33"/>
      <c r="AAR36" s="33"/>
      <c r="AAS36" s="33"/>
      <c r="AAT36" s="33"/>
      <c r="AAU36" s="33"/>
      <c r="AAV36" s="33"/>
      <c r="AAW36" s="33"/>
      <c r="AAX36" s="33"/>
      <c r="AAY36" s="33"/>
      <c r="AAZ36" s="33"/>
      <c r="ABA36" s="33"/>
      <c r="ABB36" s="33"/>
      <c r="ABC36" s="33"/>
      <c r="ABD36" s="33"/>
      <c r="ABE36" s="33"/>
      <c r="ABF36" s="33"/>
      <c r="ABG36" s="33"/>
      <c r="ABH36" s="33"/>
      <c r="ABI36" s="33"/>
      <c r="ABJ36" s="33"/>
      <c r="ABK36" s="33"/>
      <c r="ABL36" s="33"/>
      <c r="ABM36" s="33"/>
      <c r="ABN36" s="33"/>
      <c r="ABO36" s="33"/>
      <c r="ABP36" s="33"/>
      <c r="ABQ36" s="33"/>
      <c r="ABR36" s="33"/>
      <c r="ABS36" s="33"/>
      <c r="ABT36" s="33"/>
      <c r="ABU36" s="33"/>
      <c r="ABV36" s="33"/>
      <c r="ABW36" s="33"/>
      <c r="ABX36" s="33"/>
      <c r="ABY36" s="33"/>
      <c r="ABZ36" s="33"/>
      <c r="ACA36" s="33"/>
      <c r="ACB36" s="33"/>
      <c r="ACC36" s="33"/>
      <c r="ACD36" s="33"/>
      <c r="ACE36" s="33"/>
      <c r="ACF36" s="33"/>
      <c r="ACG36" s="33"/>
      <c r="ACH36" s="33"/>
      <c r="ACI36" s="33"/>
      <c r="ACJ36" s="33"/>
      <c r="ACK36" s="33"/>
      <c r="ACL36" s="33"/>
      <c r="ACM36" s="33"/>
      <c r="ACN36" s="33"/>
      <c r="ACO36" s="33"/>
      <c r="ACP36" s="33"/>
      <c r="ACQ36" s="33"/>
      <c r="ACR36" s="33"/>
      <c r="ACS36" s="33"/>
      <c r="ACT36" s="33"/>
      <c r="ACU36" s="33"/>
      <c r="ACV36" s="33"/>
      <c r="ACW36" s="33"/>
      <c r="ACX36" s="33"/>
      <c r="ACY36" s="33"/>
      <c r="ACZ36" s="33"/>
      <c r="ADA36" s="33"/>
      <c r="ADB36" s="33"/>
      <c r="ADC36" s="33"/>
      <c r="ADD36" s="33"/>
      <c r="ADE36" s="33"/>
      <c r="ADF36" s="33"/>
      <c r="ADG36" s="33"/>
      <c r="ADH36" s="33"/>
      <c r="ADI36" s="33"/>
      <c r="ADJ36" s="33"/>
      <c r="ADK36" s="33"/>
      <c r="ADL36" s="33"/>
      <c r="ADM36" s="33"/>
      <c r="ADN36" s="33"/>
      <c r="ADO36" s="33"/>
      <c r="ADP36" s="33"/>
      <c r="ADQ36" s="33"/>
      <c r="ADR36" s="33"/>
      <c r="ADS36" s="33"/>
      <c r="ADT36" s="33"/>
      <c r="ADU36" s="33"/>
      <c r="ADV36" s="33"/>
      <c r="ADW36" s="33"/>
      <c r="ADX36" s="33"/>
      <c r="ADY36" s="33"/>
      <c r="ADZ36" s="33"/>
      <c r="AEA36" s="33"/>
      <c r="AEB36" s="33"/>
      <c r="AEC36" s="33"/>
      <c r="AED36" s="33"/>
      <c r="AEE36" s="33"/>
      <c r="AEF36" s="33"/>
      <c r="AEG36" s="33"/>
      <c r="AEH36" s="33"/>
      <c r="AEI36" s="33"/>
      <c r="AEJ36" s="33"/>
      <c r="AEK36" s="33"/>
      <c r="AEL36" s="33"/>
      <c r="AEM36" s="33"/>
      <c r="AEN36" s="33"/>
      <c r="AEO36" s="33"/>
      <c r="AEP36" s="33"/>
      <c r="AEQ36" s="33"/>
      <c r="AER36" s="33"/>
      <c r="AES36" s="33"/>
      <c r="AET36" s="33"/>
      <c r="AEU36" s="33"/>
      <c r="AEV36" s="33"/>
      <c r="AEW36" s="33"/>
      <c r="AEX36" s="33"/>
      <c r="AEY36" s="33"/>
      <c r="AEZ36" s="33"/>
      <c r="AFA36" s="33"/>
      <c r="AFB36" s="33"/>
      <c r="AFC36" s="33"/>
      <c r="AFD36" s="33"/>
      <c r="AFE36" s="33"/>
      <c r="AFF36" s="33"/>
      <c r="AFG36" s="33"/>
      <c r="AFH36" s="33"/>
      <c r="AFI36" s="33"/>
      <c r="AFJ36" s="33"/>
      <c r="AFK36" s="33"/>
      <c r="AFL36" s="33"/>
      <c r="AFM36" s="33"/>
      <c r="AFN36" s="33"/>
      <c r="AFO36" s="33"/>
      <c r="AFP36" s="33"/>
      <c r="AFQ36" s="33"/>
      <c r="AFR36" s="33"/>
      <c r="AFS36" s="33"/>
      <c r="AFT36" s="33"/>
      <c r="AFU36" s="33"/>
      <c r="AFV36" s="33"/>
      <c r="AFW36" s="33"/>
      <c r="AFX36" s="33"/>
      <c r="AFY36" s="33"/>
      <c r="AFZ36" s="33"/>
      <c r="AGA36" s="33"/>
      <c r="AGB36" s="33"/>
      <c r="AGC36" s="33"/>
      <c r="AGD36" s="33"/>
      <c r="AGE36" s="33"/>
      <c r="AGF36" s="33"/>
      <c r="AGG36" s="33"/>
      <c r="AGH36" s="33"/>
      <c r="AGI36" s="33"/>
      <c r="AGJ36" s="33"/>
      <c r="AGK36" s="33"/>
      <c r="AGL36" s="33"/>
      <c r="AGM36" s="33"/>
      <c r="AGN36" s="33"/>
      <c r="AGO36" s="33"/>
      <c r="AGP36" s="33"/>
      <c r="AGQ36" s="33"/>
      <c r="AGR36" s="33"/>
      <c r="AGS36" s="33"/>
      <c r="AGT36" s="33"/>
      <c r="AGU36" s="33"/>
      <c r="AGV36" s="33"/>
      <c r="AGW36" s="33"/>
      <c r="AGX36" s="33"/>
      <c r="AGY36" s="33"/>
      <c r="AGZ36" s="33"/>
      <c r="AHA36" s="33"/>
      <c r="AHB36" s="33"/>
      <c r="AHC36" s="33"/>
      <c r="AHD36" s="33"/>
      <c r="AHE36" s="33"/>
      <c r="AHF36" s="33"/>
      <c r="AHG36" s="33"/>
      <c r="AHH36" s="33"/>
      <c r="AHI36" s="33"/>
      <c r="AHJ36" s="33"/>
      <c r="AHK36" s="33"/>
      <c r="AHL36" s="33"/>
      <c r="AHM36" s="33"/>
      <c r="AHN36" s="33"/>
      <c r="AHO36" s="33"/>
      <c r="AHP36" s="33"/>
      <c r="AHQ36" s="33"/>
      <c r="AHR36" s="33"/>
      <c r="AHS36" s="33"/>
      <c r="AHT36" s="33"/>
      <c r="AHU36" s="33"/>
      <c r="AHV36" s="33"/>
      <c r="AHW36" s="33"/>
      <c r="AHX36" s="33"/>
      <c r="AHY36" s="33"/>
      <c r="AHZ36" s="33"/>
      <c r="AIA36" s="33"/>
      <c r="AIB36" s="33"/>
      <c r="AIC36" s="33"/>
      <c r="AID36" s="33"/>
      <c r="AIE36" s="33"/>
      <c r="AIF36" s="33"/>
      <c r="AIG36" s="33"/>
      <c r="AIH36" s="33"/>
      <c r="AII36" s="33"/>
      <c r="AIJ36" s="33"/>
      <c r="AIK36" s="33"/>
      <c r="AIL36" s="33"/>
      <c r="AIM36" s="33"/>
      <c r="AIN36" s="33"/>
      <c r="AIO36" s="33"/>
      <c r="AIP36" s="33"/>
      <c r="AIQ36" s="33"/>
      <c r="AIR36" s="33"/>
      <c r="AIS36" s="33"/>
      <c r="AIT36" s="33"/>
      <c r="AIU36" s="33"/>
      <c r="AIV36" s="33"/>
      <c r="AIW36" s="33"/>
      <c r="AIX36" s="33"/>
      <c r="AIY36" s="33"/>
      <c r="AIZ36" s="33"/>
      <c r="AJA36" s="33"/>
      <c r="AJB36" s="33"/>
      <c r="AJC36" s="33"/>
      <c r="AJD36" s="33"/>
      <c r="AJE36" s="33"/>
      <c r="AJF36" s="33"/>
      <c r="AJG36" s="33"/>
      <c r="AJH36" s="33"/>
      <c r="AJI36" s="33"/>
      <c r="AJJ36" s="33"/>
      <c r="AJK36" s="33"/>
      <c r="AJL36" s="33"/>
      <c r="AJM36" s="33"/>
      <c r="AJN36" s="33"/>
      <c r="AJO36" s="33"/>
      <c r="AJP36" s="33"/>
      <c r="AJQ36" s="33"/>
      <c r="AJR36" s="33"/>
      <c r="AJS36" s="33"/>
      <c r="AJT36" s="33"/>
      <c r="AJU36" s="33"/>
      <c r="AJV36" s="33"/>
      <c r="AJW36" s="33"/>
      <c r="AJX36" s="33"/>
      <c r="AJY36" s="33"/>
      <c r="AJZ36" s="33"/>
      <c r="AKA36" s="33"/>
      <c r="AKB36" s="33"/>
      <c r="AKC36" s="33"/>
      <c r="AKD36" s="33"/>
      <c r="AKE36" s="33"/>
      <c r="AKF36" s="33"/>
      <c r="AKG36" s="33"/>
      <c r="AKH36" s="33"/>
      <c r="AKI36" s="33"/>
      <c r="AKJ36" s="33"/>
      <c r="AKK36" s="33"/>
      <c r="AKL36" s="33"/>
      <c r="AKM36" s="33"/>
      <c r="AKN36" s="33"/>
      <c r="AKO36" s="33"/>
      <c r="AKP36" s="33"/>
      <c r="AKQ36" s="33"/>
      <c r="AKR36" s="33"/>
      <c r="AKS36" s="33"/>
      <c r="AKT36" s="33"/>
      <c r="AKU36" s="33"/>
      <c r="AKV36" s="33"/>
      <c r="AKW36" s="33"/>
      <c r="AKX36" s="33"/>
      <c r="AKY36" s="33"/>
      <c r="AKZ36" s="33"/>
      <c r="ALA36" s="33"/>
      <c r="ALB36" s="33"/>
      <c r="ALC36" s="33"/>
      <c r="ALD36" s="33"/>
      <c r="ALE36" s="33"/>
      <c r="ALF36" s="33"/>
      <c r="ALG36" s="33"/>
      <c r="ALH36" s="33"/>
      <c r="ALI36" s="33"/>
      <c r="ALJ36" s="33"/>
      <c r="ALK36" s="33"/>
      <c r="ALL36" s="33"/>
      <c r="ALM36" s="33"/>
      <c r="ALN36" s="33"/>
      <c r="ALO36" s="33"/>
      <c r="ALP36" s="33"/>
      <c r="ALQ36" s="33"/>
      <c r="ALR36" s="33"/>
      <c r="ALS36" s="33"/>
      <c r="ALT36" s="33"/>
      <c r="ALU36" s="33"/>
      <c r="ALV36" s="33"/>
      <c r="ALW36" s="33"/>
      <c r="ALX36" s="33"/>
      <c r="ALY36" s="33"/>
      <c r="ALZ36" s="33"/>
      <c r="AMA36" s="33"/>
      <c r="AMB36" s="33"/>
      <c r="AMC36" s="33"/>
      <c r="AMD36" s="33"/>
      <c r="AME36" s="33"/>
      <c r="AMF36" s="33"/>
      <c r="AMG36" s="33"/>
      <c r="AMH36" s="33"/>
      <c r="AMI36" s="33"/>
      <c r="AMJ36" s="33"/>
      <c r="AMK36" s="33"/>
      <c r="AML36" s="33"/>
      <c r="AMM36" s="33"/>
      <c r="AMN36" s="33"/>
      <c r="AMO36" s="33"/>
      <c r="AMP36" s="33"/>
      <c r="AMQ36" s="33"/>
      <c r="AMR36" s="33"/>
      <c r="AMS36" s="33"/>
      <c r="AMT36" s="33"/>
      <c r="AMU36" s="33"/>
      <c r="AMV36" s="33"/>
      <c r="AMW36" s="33"/>
      <c r="AMX36" s="33"/>
      <c r="AMY36" s="33"/>
      <c r="AMZ36" s="33"/>
      <c r="ANA36" s="33"/>
      <c r="ANB36" s="33"/>
      <c r="ANC36" s="33"/>
      <c r="AND36" s="33"/>
      <c r="ANE36" s="33"/>
    </row>
    <row r="37" spans="1:1045" s="15" customFormat="1" ht="97.5" customHeight="1" x14ac:dyDescent="0.2">
      <c r="A37" s="1" t="s">
        <v>45</v>
      </c>
      <c r="B37" s="1" t="s">
        <v>46</v>
      </c>
      <c r="C37" s="1" t="s">
        <v>47</v>
      </c>
      <c r="D37" s="5" t="s">
        <v>67</v>
      </c>
      <c r="E37" s="1" t="s">
        <v>281</v>
      </c>
      <c r="F37" s="8" t="s">
        <v>98</v>
      </c>
      <c r="G37" s="26" t="s">
        <v>361</v>
      </c>
      <c r="H37" s="10" t="s">
        <v>282</v>
      </c>
      <c r="I37" s="4" t="s">
        <v>293</v>
      </c>
      <c r="J37" s="4" t="s">
        <v>57</v>
      </c>
      <c r="K37" s="4" t="s">
        <v>57</v>
      </c>
      <c r="L37" s="4" t="s">
        <v>293</v>
      </c>
      <c r="M37" s="19" t="s">
        <v>294</v>
      </c>
      <c r="N37" s="4" t="s">
        <v>283</v>
      </c>
      <c r="O37" s="4" t="s">
        <v>57</v>
      </c>
      <c r="P37" s="4" t="s">
        <v>57</v>
      </c>
      <c r="Q37" s="4" t="s">
        <v>283</v>
      </c>
      <c r="R37" s="10" t="s">
        <v>75</v>
      </c>
      <c r="S37" s="2" t="s">
        <v>59</v>
      </c>
      <c r="T37" s="1" t="s">
        <v>281</v>
      </c>
      <c r="U37" s="11">
        <v>43419</v>
      </c>
      <c r="V37" s="12">
        <v>1814038.78</v>
      </c>
      <c r="W37" s="12">
        <v>2104284.9900000002</v>
      </c>
      <c r="X37" s="3" t="s">
        <v>48</v>
      </c>
      <c r="Y37" s="3" t="s">
        <v>49</v>
      </c>
      <c r="Z37" s="3" t="s">
        <v>49</v>
      </c>
      <c r="AA37" s="3" t="s">
        <v>50</v>
      </c>
      <c r="AB37" s="10" t="str">
        <f t="shared" si="0"/>
        <v>GATO DE MANIVELA</v>
      </c>
      <c r="AC37" s="12">
        <v>272105.81</v>
      </c>
      <c r="AD37" s="11">
        <v>43419</v>
      </c>
      <c r="AE37" s="11">
        <v>43465</v>
      </c>
      <c r="AF37" s="26" t="s">
        <v>406</v>
      </c>
      <c r="AG37" s="1" t="s">
        <v>51</v>
      </c>
      <c r="AH37" s="3" t="s">
        <v>50</v>
      </c>
      <c r="AI37" s="3" t="s">
        <v>50</v>
      </c>
      <c r="AJ37" s="1" t="s">
        <v>52</v>
      </c>
      <c r="AK37" s="9" t="s">
        <v>65</v>
      </c>
      <c r="AL37" s="9" t="s">
        <v>65</v>
      </c>
      <c r="AM37" s="9" t="s">
        <v>65</v>
      </c>
      <c r="AN37" s="9" t="s">
        <v>65</v>
      </c>
      <c r="AO37" s="4" t="s">
        <v>53</v>
      </c>
      <c r="AP37" s="3" t="s">
        <v>50</v>
      </c>
      <c r="AQ37" s="3" t="s">
        <v>50</v>
      </c>
      <c r="AR37" s="3" t="s">
        <v>50</v>
      </c>
      <c r="AS37" s="3" t="s">
        <v>50</v>
      </c>
      <c r="AT37" s="4" t="s">
        <v>54</v>
      </c>
      <c r="AU37" s="4" t="s">
        <v>55</v>
      </c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  <c r="IW37" s="33"/>
      <c r="IX37" s="33"/>
      <c r="IY37" s="33"/>
      <c r="IZ37" s="33"/>
      <c r="JA37" s="33"/>
      <c r="JB37" s="33"/>
      <c r="JC37" s="33"/>
      <c r="JD37" s="33"/>
      <c r="JE37" s="33"/>
      <c r="JF37" s="33"/>
      <c r="JG37" s="33"/>
      <c r="JH37" s="33"/>
      <c r="JI37" s="33"/>
      <c r="JJ37" s="33"/>
      <c r="JK37" s="33"/>
      <c r="JL37" s="33"/>
      <c r="JM37" s="33"/>
      <c r="JN37" s="33"/>
      <c r="JO37" s="33"/>
      <c r="JP37" s="33"/>
      <c r="JQ37" s="33"/>
      <c r="JR37" s="33"/>
      <c r="JS37" s="33"/>
      <c r="JT37" s="33"/>
      <c r="JU37" s="33"/>
      <c r="JV37" s="33"/>
      <c r="JW37" s="33"/>
      <c r="JX37" s="33"/>
      <c r="JY37" s="33"/>
      <c r="JZ37" s="33"/>
      <c r="KA37" s="33"/>
      <c r="KB37" s="33"/>
      <c r="KC37" s="33"/>
      <c r="KD37" s="33"/>
      <c r="KE37" s="33"/>
      <c r="KF37" s="33"/>
      <c r="KG37" s="33"/>
      <c r="KH37" s="33"/>
      <c r="KI37" s="33"/>
      <c r="KJ37" s="33"/>
      <c r="KK37" s="33"/>
      <c r="KL37" s="33"/>
      <c r="KM37" s="33"/>
      <c r="KN37" s="33"/>
      <c r="KO37" s="33"/>
      <c r="KP37" s="33"/>
      <c r="KQ37" s="33"/>
      <c r="KR37" s="33"/>
      <c r="KS37" s="33"/>
      <c r="KT37" s="33"/>
      <c r="KU37" s="33"/>
      <c r="KV37" s="33"/>
      <c r="KW37" s="33"/>
      <c r="KX37" s="33"/>
      <c r="KY37" s="33"/>
      <c r="KZ37" s="33"/>
      <c r="LA37" s="33"/>
      <c r="LB37" s="33"/>
      <c r="LC37" s="33"/>
      <c r="LD37" s="33"/>
      <c r="LE37" s="33"/>
      <c r="LF37" s="33"/>
      <c r="LG37" s="33"/>
      <c r="LH37" s="33"/>
      <c r="LI37" s="33"/>
      <c r="LJ37" s="33"/>
      <c r="LK37" s="33"/>
      <c r="LL37" s="33"/>
      <c r="LM37" s="33"/>
      <c r="LN37" s="33"/>
      <c r="LO37" s="33"/>
      <c r="LP37" s="33"/>
      <c r="LQ37" s="33"/>
      <c r="LR37" s="33"/>
      <c r="LS37" s="33"/>
      <c r="LT37" s="33"/>
      <c r="LU37" s="33"/>
      <c r="LV37" s="33"/>
      <c r="LW37" s="33"/>
      <c r="LX37" s="33"/>
      <c r="LY37" s="33"/>
      <c r="LZ37" s="33"/>
      <c r="MA37" s="33"/>
      <c r="MB37" s="33"/>
      <c r="MC37" s="33"/>
      <c r="MD37" s="33"/>
      <c r="ME37" s="33"/>
      <c r="MF37" s="33"/>
      <c r="MG37" s="33"/>
      <c r="MH37" s="33"/>
      <c r="MI37" s="33"/>
      <c r="MJ37" s="33"/>
      <c r="MK37" s="33"/>
      <c r="ML37" s="33"/>
      <c r="MM37" s="33"/>
      <c r="MN37" s="33"/>
      <c r="MO37" s="33"/>
      <c r="MP37" s="33"/>
      <c r="MQ37" s="33"/>
      <c r="MR37" s="33"/>
      <c r="MS37" s="33"/>
      <c r="MT37" s="33"/>
      <c r="MU37" s="33"/>
      <c r="MV37" s="33"/>
      <c r="MW37" s="33"/>
      <c r="MX37" s="33"/>
      <c r="MY37" s="33"/>
      <c r="MZ37" s="33"/>
      <c r="NA37" s="33"/>
      <c r="NB37" s="33"/>
      <c r="NC37" s="33"/>
      <c r="ND37" s="33"/>
      <c r="NE37" s="33"/>
      <c r="NF37" s="33"/>
      <c r="NG37" s="33"/>
      <c r="NH37" s="33"/>
      <c r="NI37" s="33"/>
      <c r="NJ37" s="33"/>
      <c r="NK37" s="33"/>
      <c r="NL37" s="33"/>
      <c r="NM37" s="33"/>
      <c r="NN37" s="33"/>
      <c r="NO37" s="33"/>
      <c r="NP37" s="33"/>
      <c r="NQ37" s="33"/>
      <c r="NR37" s="33"/>
      <c r="NS37" s="33"/>
      <c r="NT37" s="33"/>
      <c r="NU37" s="33"/>
      <c r="NV37" s="33"/>
      <c r="NW37" s="33"/>
      <c r="NX37" s="33"/>
      <c r="NY37" s="33"/>
      <c r="NZ37" s="33"/>
      <c r="OA37" s="33"/>
      <c r="OB37" s="33"/>
      <c r="OC37" s="33"/>
      <c r="OD37" s="33"/>
      <c r="OE37" s="33"/>
      <c r="OF37" s="33"/>
      <c r="OG37" s="33"/>
      <c r="OH37" s="33"/>
      <c r="OI37" s="33"/>
      <c r="OJ37" s="33"/>
      <c r="OK37" s="33"/>
      <c r="OL37" s="33"/>
      <c r="OM37" s="33"/>
      <c r="ON37" s="33"/>
      <c r="OO37" s="33"/>
      <c r="OP37" s="33"/>
      <c r="OQ37" s="33"/>
      <c r="OR37" s="33"/>
      <c r="OS37" s="33"/>
      <c r="OT37" s="33"/>
      <c r="OU37" s="33"/>
      <c r="OV37" s="33"/>
      <c r="OW37" s="33"/>
      <c r="OX37" s="33"/>
      <c r="OY37" s="33"/>
      <c r="OZ37" s="33"/>
      <c r="PA37" s="33"/>
      <c r="PB37" s="33"/>
      <c r="PC37" s="33"/>
      <c r="PD37" s="33"/>
      <c r="PE37" s="33"/>
      <c r="PF37" s="33"/>
      <c r="PG37" s="33"/>
      <c r="PH37" s="33"/>
      <c r="PI37" s="33"/>
      <c r="PJ37" s="33"/>
      <c r="PK37" s="33"/>
      <c r="PL37" s="33"/>
      <c r="PM37" s="33"/>
      <c r="PN37" s="33"/>
      <c r="PO37" s="33"/>
      <c r="PP37" s="33"/>
      <c r="PQ37" s="33"/>
      <c r="PR37" s="33"/>
      <c r="PS37" s="33"/>
      <c r="PT37" s="33"/>
      <c r="PU37" s="33"/>
      <c r="PV37" s="33"/>
      <c r="PW37" s="33"/>
      <c r="PX37" s="33"/>
      <c r="PY37" s="33"/>
      <c r="PZ37" s="33"/>
      <c r="QA37" s="33"/>
      <c r="QB37" s="33"/>
      <c r="QC37" s="33"/>
      <c r="QD37" s="33"/>
      <c r="QE37" s="33"/>
      <c r="QF37" s="33"/>
      <c r="QG37" s="33"/>
      <c r="QH37" s="33"/>
      <c r="QI37" s="33"/>
      <c r="QJ37" s="33"/>
      <c r="QK37" s="33"/>
      <c r="QL37" s="33"/>
      <c r="QM37" s="33"/>
      <c r="QN37" s="33"/>
      <c r="QO37" s="33"/>
      <c r="QP37" s="33"/>
      <c r="QQ37" s="33"/>
      <c r="QR37" s="33"/>
      <c r="QS37" s="33"/>
      <c r="QT37" s="33"/>
      <c r="QU37" s="33"/>
      <c r="QV37" s="33"/>
      <c r="QW37" s="33"/>
      <c r="QX37" s="33"/>
      <c r="QY37" s="33"/>
      <c r="QZ37" s="33"/>
      <c r="RA37" s="33"/>
      <c r="RB37" s="33"/>
      <c r="RC37" s="33"/>
      <c r="RD37" s="33"/>
      <c r="RE37" s="33"/>
      <c r="RF37" s="33"/>
      <c r="RG37" s="33"/>
      <c r="RH37" s="33"/>
      <c r="RI37" s="33"/>
      <c r="RJ37" s="33"/>
      <c r="RK37" s="33"/>
      <c r="RL37" s="33"/>
      <c r="RM37" s="33"/>
      <c r="RN37" s="33"/>
      <c r="RO37" s="33"/>
      <c r="RP37" s="33"/>
      <c r="RQ37" s="33"/>
      <c r="RR37" s="33"/>
      <c r="RS37" s="33"/>
      <c r="RT37" s="33"/>
      <c r="RU37" s="33"/>
      <c r="RV37" s="33"/>
      <c r="RW37" s="33"/>
      <c r="RX37" s="33"/>
      <c r="RY37" s="33"/>
      <c r="RZ37" s="33"/>
      <c r="SA37" s="33"/>
      <c r="SB37" s="33"/>
      <c r="SC37" s="33"/>
      <c r="SD37" s="33"/>
      <c r="SE37" s="33"/>
      <c r="SF37" s="33"/>
      <c r="SG37" s="33"/>
      <c r="SH37" s="33"/>
      <c r="SI37" s="33"/>
      <c r="SJ37" s="33"/>
      <c r="SK37" s="33"/>
      <c r="SL37" s="33"/>
      <c r="SM37" s="33"/>
      <c r="SN37" s="33"/>
      <c r="SO37" s="33"/>
      <c r="SP37" s="33"/>
      <c r="SQ37" s="33"/>
      <c r="SR37" s="33"/>
      <c r="SS37" s="33"/>
      <c r="ST37" s="33"/>
      <c r="SU37" s="33"/>
      <c r="SV37" s="33"/>
      <c r="SW37" s="33"/>
      <c r="SX37" s="33"/>
      <c r="SY37" s="33"/>
      <c r="SZ37" s="33"/>
      <c r="TA37" s="33"/>
      <c r="TB37" s="33"/>
      <c r="TC37" s="33"/>
      <c r="TD37" s="33"/>
      <c r="TE37" s="33"/>
      <c r="TF37" s="33"/>
      <c r="TG37" s="33"/>
      <c r="TH37" s="33"/>
      <c r="TI37" s="33"/>
      <c r="TJ37" s="33"/>
      <c r="TK37" s="33"/>
      <c r="TL37" s="33"/>
      <c r="TM37" s="33"/>
      <c r="TN37" s="33"/>
      <c r="TO37" s="33"/>
      <c r="TP37" s="33"/>
      <c r="TQ37" s="33"/>
      <c r="TR37" s="33"/>
      <c r="TS37" s="33"/>
      <c r="TT37" s="33"/>
      <c r="TU37" s="33"/>
      <c r="TV37" s="33"/>
      <c r="TW37" s="33"/>
      <c r="TX37" s="33"/>
      <c r="TY37" s="33"/>
      <c r="TZ37" s="33"/>
      <c r="UA37" s="33"/>
      <c r="UB37" s="33"/>
      <c r="UC37" s="33"/>
      <c r="UD37" s="33"/>
      <c r="UE37" s="33"/>
      <c r="UF37" s="33"/>
      <c r="UG37" s="33"/>
      <c r="UH37" s="33"/>
      <c r="UI37" s="33"/>
      <c r="UJ37" s="33"/>
      <c r="UK37" s="33"/>
      <c r="UL37" s="33"/>
      <c r="UM37" s="33"/>
      <c r="UN37" s="33"/>
      <c r="UO37" s="33"/>
      <c r="UP37" s="33"/>
      <c r="UQ37" s="33"/>
      <c r="UR37" s="33"/>
      <c r="US37" s="33"/>
      <c r="UT37" s="33"/>
      <c r="UU37" s="33"/>
      <c r="UV37" s="33"/>
      <c r="UW37" s="33"/>
      <c r="UX37" s="33"/>
      <c r="UY37" s="33"/>
      <c r="UZ37" s="33"/>
      <c r="VA37" s="33"/>
      <c r="VB37" s="33"/>
      <c r="VC37" s="33"/>
      <c r="VD37" s="33"/>
      <c r="VE37" s="33"/>
      <c r="VF37" s="33"/>
      <c r="VG37" s="33"/>
      <c r="VH37" s="33"/>
      <c r="VI37" s="33"/>
      <c r="VJ37" s="33"/>
      <c r="VK37" s="33"/>
      <c r="VL37" s="33"/>
      <c r="VM37" s="33"/>
      <c r="VN37" s="33"/>
      <c r="VO37" s="33"/>
      <c r="VP37" s="33"/>
      <c r="VQ37" s="33"/>
      <c r="VR37" s="33"/>
      <c r="VS37" s="33"/>
      <c r="VT37" s="33"/>
      <c r="VU37" s="33"/>
      <c r="VV37" s="33"/>
      <c r="VW37" s="33"/>
      <c r="VX37" s="33"/>
      <c r="VY37" s="33"/>
      <c r="VZ37" s="33"/>
      <c r="WA37" s="33"/>
      <c r="WB37" s="33"/>
      <c r="WC37" s="33"/>
      <c r="WD37" s="33"/>
      <c r="WE37" s="33"/>
      <c r="WF37" s="33"/>
      <c r="WG37" s="33"/>
      <c r="WH37" s="33"/>
      <c r="WI37" s="33"/>
      <c r="WJ37" s="33"/>
      <c r="WK37" s="33"/>
      <c r="WL37" s="33"/>
      <c r="WM37" s="33"/>
      <c r="WN37" s="33"/>
      <c r="WO37" s="33"/>
      <c r="WP37" s="33"/>
      <c r="WQ37" s="33"/>
      <c r="WR37" s="33"/>
      <c r="WS37" s="33"/>
      <c r="WT37" s="33"/>
      <c r="WU37" s="33"/>
      <c r="WV37" s="33"/>
      <c r="WW37" s="33"/>
      <c r="WX37" s="33"/>
      <c r="WY37" s="33"/>
      <c r="WZ37" s="33"/>
      <c r="XA37" s="33"/>
      <c r="XB37" s="33"/>
      <c r="XC37" s="33"/>
      <c r="XD37" s="33"/>
      <c r="XE37" s="33"/>
      <c r="XF37" s="33"/>
      <c r="XG37" s="33"/>
      <c r="XH37" s="33"/>
      <c r="XI37" s="33"/>
      <c r="XJ37" s="33"/>
      <c r="XK37" s="33"/>
      <c r="XL37" s="33"/>
      <c r="XM37" s="33"/>
      <c r="XN37" s="33"/>
      <c r="XO37" s="33"/>
      <c r="XP37" s="33"/>
      <c r="XQ37" s="33"/>
      <c r="XR37" s="33"/>
      <c r="XS37" s="33"/>
      <c r="XT37" s="33"/>
      <c r="XU37" s="33"/>
      <c r="XV37" s="33"/>
      <c r="XW37" s="33"/>
      <c r="XX37" s="33"/>
      <c r="XY37" s="33"/>
      <c r="XZ37" s="33"/>
      <c r="YA37" s="33"/>
      <c r="YB37" s="33"/>
      <c r="YC37" s="33"/>
      <c r="YD37" s="33"/>
      <c r="YE37" s="33"/>
      <c r="YF37" s="33"/>
      <c r="YG37" s="33"/>
      <c r="YH37" s="33"/>
      <c r="YI37" s="33"/>
      <c r="YJ37" s="33"/>
      <c r="YK37" s="33"/>
      <c r="YL37" s="33"/>
      <c r="YM37" s="33"/>
      <c r="YN37" s="33"/>
      <c r="YO37" s="33"/>
      <c r="YP37" s="33"/>
      <c r="YQ37" s="33"/>
      <c r="YR37" s="33"/>
      <c r="YS37" s="33"/>
      <c r="YT37" s="33"/>
      <c r="YU37" s="33"/>
      <c r="YV37" s="33"/>
      <c r="YW37" s="33"/>
      <c r="YX37" s="33"/>
      <c r="YY37" s="33"/>
      <c r="YZ37" s="33"/>
      <c r="ZA37" s="33"/>
      <c r="ZB37" s="33"/>
      <c r="ZC37" s="33"/>
      <c r="ZD37" s="33"/>
      <c r="ZE37" s="33"/>
      <c r="ZF37" s="33"/>
      <c r="ZG37" s="33"/>
      <c r="ZH37" s="33"/>
      <c r="ZI37" s="33"/>
      <c r="ZJ37" s="33"/>
      <c r="ZK37" s="33"/>
      <c r="ZL37" s="33"/>
      <c r="ZM37" s="33"/>
      <c r="ZN37" s="33"/>
      <c r="ZO37" s="33"/>
      <c r="ZP37" s="33"/>
      <c r="ZQ37" s="33"/>
      <c r="ZR37" s="33"/>
      <c r="ZS37" s="33"/>
      <c r="ZT37" s="33"/>
      <c r="ZU37" s="33"/>
      <c r="ZV37" s="33"/>
      <c r="ZW37" s="33"/>
      <c r="ZX37" s="33"/>
      <c r="ZY37" s="33"/>
      <c r="ZZ37" s="33"/>
      <c r="AAA37" s="33"/>
      <c r="AAB37" s="33"/>
      <c r="AAC37" s="33"/>
      <c r="AAD37" s="33"/>
      <c r="AAE37" s="33"/>
      <c r="AAF37" s="33"/>
      <c r="AAG37" s="33"/>
      <c r="AAH37" s="33"/>
      <c r="AAI37" s="33"/>
      <c r="AAJ37" s="33"/>
      <c r="AAK37" s="33"/>
      <c r="AAL37" s="33"/>
      <c r="AAM37" s="33"/>
      <c r="AAN37" s="33"/>
      <c r="AAO37" s="33"/>
      <c r="AAP37" s="33"/>
      <c r="AAQ37" s="33"/>
      <c r="AAR37" s="33"/>
      <c r="AAS37" s="33"/>
      <c r="AAT37" s="33"/>
      <c r="AAU37" s="33"/>
      <c r="AAV37" s="33"/>
      <c r="AAW37" s="33"/>
      <c r="AAX37" s="33"/>
      <c r="AAY37" s="33"/>
      <c r="AAZ37" s="33"/>
      <c r="ABA37" s="33"/>
      <c r="ABB37" s="33"/>
      <c r="ABC37" s="33"/>
      <c r="ABD37" s="33"/>
      <c r="ABE37" s="33"/>
      <c r="ABF37" s="33"/>
      <c r="ABG37" s="33"/>
      <c r="ABH37" s="33"/>
      <c r="ABI37" s="33"/>
      <c r="ABJ37" s="33"/>
      <c r="ABK37" s="33"/>
      <c r="ABL37" s="33"/>
      <c r="ABM37" s="33"/>
      <c r="ABN37" s="33"/>
      <c r="ABO37" s="33"/>
      <c r="ABP37" s="33"/>
      <c r="ABQ37" s="33"/>
      <c r="ABR37" s="33"/>
      <c r="ABS37" s="33"/>
      <c r="ABT37" s="33"/>
      <c r="ABU37" s="33"/>
      <c r="ABV37" s="33"/>
      <c r="ABW37" s="33"/>
      <c r="ABX37" s="33"/>
      <c r="ABY37" s="33"/>
      <c r="ABZ37" s="33"/>
      <c r="ACA37" s="33"/>
      <c r="ACB37" s="33"/>
      <c r="ACC37" s="33"/>
      <c r="ACD37" s="33"/>
      <c r="ACE37" s="33"/>
      <c r="ACF37" s="33"/>
      <c r="ACG37" s="33"/>
      <c r="ACH37" s="33"/>
      <c r="ACI37" s="33"/>
      <c r="ACJ37" s="33"/>
      <c r="ACK37" s="33"/>
      <c r="ACL37" s="33"/>
      <c r="ACM37" s="33"/>
      <c r="ACN37" s="33"/>
      <c r="ACO37" s="33"/>
      <c r="ACP37" s="33"/>
      <c r="ACQ37" s="33"/>
      <c r="ACR37" s="33"/>
      <c r="ACS37" s="33"/>
      <c r="ACT37" s="33"/>
      <c r="ACU37" s="33"/>
      <c r="ACV37" s="33"/>
      <c r="ACW37" s="33"/>
      <c r="ACX37" s="33"/>
      <c r="ACY37" s="33"/>
      <c r="ACZ37" s="33"/>
      <c r="ADA37" s="33"/>
      <c r="ADB37" s="33"/>
      <c r="ADC37" s="33"/>
      <c r="ADD37" s="33"/>
      <c r="ADE37" s="33"/>
      <c r="ADF37" s="33"/>
      <c r="ADG37" s="33"/>
      <c r="ADH37" s="33"/>
      <c r="ADI37" s="33"/>
      <c r="ADJ37" s="33"/>
      <c r="ADK37" s="33"/>
      <c r="ADL37" s="33"/>
      <c r="ADM37" s="33"/>
      <c r="ADN37" s="33"/>
      <c r="ADO37" s="33"/>
      <c r="ADP37" s="33"/>
      <c r="ADQ37" s="33"/>
      <c r="ADR37" s="33"/>
      <c r="ADS37" s="33"/>
      <c r="ADT37" s="33"/>
      <c r="ADU37" s="33"/>
      <c r="ADV37" s="33"/>
      <c r="ADW37" s="33"/>
      <c r="ADX37" s="33"/>
      <c r="ADY37" s="33"/>
      <c r="ADZ37" s="33"/>
      <c r="AEA37" s="33"/>
      <c r="AEB37" s="33"/>
      <c r="AEC37" s="33"/>
      <c r="AED37" s="33"/>
      <c r="AEE37" s="33"/>
      <c r="AEF37" s="33"/>
      <c r="AEG37" s="33"/>
      <c r="AEH37" s="33"/>
      <c r="AEI37" s="33"/>
      <c r="AEJ37" s="33"/>
      <c r="AEK37" s="33"/>
      <c r="AEL37" s="33"/>
      <c r="AEM37" s="33"/>
      <c r="AEN37" s="33"/>
      <c r="AEO37" s="33"/>
      <c r="AEP37" s="33"/>
      <c r="AEQ37" s="33"/>
      <c r="AER37" s="33"/>
      <c r="AES37" s="33"/>
      <c r="AET37" s="33"/>
      <c r="AEU37" s="33"/>
      <c r="AEV37" s="33"/>
      <c r="AEW37" s="33"/>
      <c r="AEX37" s="33"/>
      <c r="AEY37" s="33"/>
      <c r="AEZ37" s="33"/>
      <c r="AFA37" s="33"/>
      <c r="AFB37" s="33"/>
      <c r="AFC37" s="33"/>
      <c r="AFD37" s="33"/>
      <c r="AFE37" s="33"/>
      <c r="AFF37" s="33"/>
      <c r="AFG37" s="33"/>
      <c r="AFH37" s="33"/>
      <c r="AFI37" s="33"/>
      <c r="AFJ37" s="33"/>
      <c r="AFK37" s="33"/>
      <c r="AFL37" s="33"/>
      <c r="AFM37" s="33"/>
      <c r="AFN37" s="33"/>
      <c r="AFO37" s="33"/>
      <c r="AFP37" s="33"/>
      <c r="AFQ37" s="33"/>
      <c r="AFR37" s="33"/>
      <c r="AFS37" s="33"/>
      <c r="AFT37" s="33"/>
      <c r="AFU37" s="33"/>
      <c r="AFV37" s="33"/>
      <c r="AFW37" s="33"/>
      <c r="AFX37" s="33"/>
      <c r="AFY37" s="33"/>
      <c r="AFZ37" s="33"/>
      <c r="AGA37" s="33"/>
      <c r="AGB37" s="33"/>
      <c r="AGC37" s="33"/>
      <c r="AGD37" s="33"/>
      <c r="AGE37" s="33"/>
      <c r="AGF37" s="33"/>
      <c r="AGG37" s="33"/>
      <c r="AGH37" s="33"/>
      <c r="AGI37" s="33"/>
      <c r="AGJ37" s="33"/>
      <c r="AGK37" s="33"/>
      <c r="AGL37" s="33"/>
      <c r="AGM37" s="33"/>
      <c r="AGN37" s="33"/>
      <c r="AGO37" s="33"/>
      <c r="AGP37" s="33"/>
      <c r="AGQ37" s="33"/>
      <c r="AGR37" s="33"/>
      <c r="AGS37" s="33"/>
      <c r="AGT37" s="33"/>
      <c r="AGU37" s="33"/>
      <c r="AGV37" s="33"/>
      <c r="AGW37" s="33"/>
      <c r="AGX37" s="33"/>
      <c r="AGY37" s="33"/>
      <c r="AGZ37" s="33"/>
      <c r="AHA37" s="33"/>
      <c r="AHB37" s="33"/>
      <c r="AHC37" s="33"/>
      <c r="AHD37" s="33"/>
      <c r="AHE37" s="33"/>
      <c r="AHF37" s="33"/>
      <c r="AHG37" s="33"/>
      <c r="AHH37" s="33"/>
      <c r="AHI37" s="33"/>
      <c r="AHJ37" s="33"/>
      <c r="AHK37" s="33"/>
      <c r="AHL37" s="33"/>
      <c r="AHM37" s="33"/>
      <c r="AHN37" s="33"/>
      <c r="AHO37" s="33"/>
      <c r="AHP37" s="33"/>
      <c r="AHQ37" s="33"/>
      <c r="AHR37" s="33"/>
      <c r="AHS37" s="33"/>
      <c r="AHT37" s="33"/>
      <c r="AHU37" s="33"/>
      <c r="AHV37" s="33"/>
      <c r="AHW37" s="33"/>
      <c r="AHX37" s="33"/>
      <c r="AHY37" s="33"/>
      <c r="AHZ37" s="33"/>
      <c r="AIA37" s="33"/>
      <c r="AIB37" s="33"/>
      <c r="AIC37" s="33"/>
      <c r="AID37" s="33"/>
      <c r="AIE37" s="33"/>
      <c r="AIF37" s="33"/>
      <c r="AIG37" s="33"/>
      <c r="AIH37" s="33"/>
      <c r="AII37" s="33"/>
      <c r="AIJ37" s="33"/>
      <c r="AIK37" s="33"/>
      <c r="AIL37" s="33"/>
      <c r="AIM37" s="33"/>
      <c r="AIN37" s="33"/>
      <c r="AIO37" s="33"/>
      <c r="AIP37" s="33"/>
      <c r="AIQ37" s="33"/>
      <c r="AIR37" s="33"/>
      <c r="AIS37" s="33"/>
      <c r="AIT37" s="33"/>
      <c r="AIU37" s="33"/>
      <c r="AIV37" s="33"/>
      <c r="AIW37" s="33"/>
      <c r="AIX37" s="33"/>
      <c r="AIY37" s="33"/>
      <c r="AIZ37" s="33"/>
      <c r="AJA37" s="33"/>
      <c r="AJB37" s="33"/>
      <c r="AJC37" s="33"/>
      <c r="AJD37" s="33"/>
      <c r="AJE37" s="33"/>
      <c r="AJF37" s="33"/>
      <c r="AJG37" s="33"/>
      <c r="AJH37" s="33"/>
      <c r="AJI37" s="33"/>
      <c r="AJJ37" s="33"/>
      <c r="AJK37" s="33"/>
      <c r="AJL37" s="33"/>
      <c r="AJM37" s="33"/>
      <c r="AJN37" s="33"/>
      <c r="AJO37" s="33"/>
      <c r="AJP37" s="33"/>
      <c r="AJQ37" s="33"/>
      <c r="AJR37" s="33"/>
      <c r="AJS37" s="33"/>
      <c r="AJT37" s="33"/>
      <c r="AJU37" s="33"/>
      <c r="AJV37" s="33"/>
      <c r="AJW37" s="33"/>
      <c r="AJX37" s="33"/>
      <c r="AJY37" s="33"/>
      <c r="AJZ37" s="33"/>
      <c r="AKA37" s="33"/>
      <c r="AKB37" s="33"/>
      <c r="AKC37" s="33"/>
      <c r="AKD37" s="33"/>
      <c r="AKE37" s="33"/>
      <c r="AKF37" s="33"/>
      <c r="AKG37" s="33"/>
      <c r="AKH37" s="33"/>
      <c r="AKI37" s="33"/>
      <c r="AKJ37" s="33"/>
      <c r="AKK37" s="33"/>
      <c r="AKL37" s="33"/>
      <c r="AKM37" s="33"/>
      <c r="AKN37" s="33"/>
      <c r="AKO37" s="33"/>
      <c r="AKP37" s="33"/>
      <c r="AKQ37" s="33"/>
      <c r="AKR37" s="33"/>
      <c r="AKS37" s="33"/>
      <c r="AKT37" s="33"/>
      <c r="AKU37" s="33"/>
      <c r="AKV37" s="33"/>
      <c r="AKW37" s="33"/>
      <c r="AKX37" s="33"/>
      <c r="AKY37" s="33"/>
      <c r="AKZ37" s="33"/>
      <c r="ALA37" s="33"/>
      <c r="ALB37" s="33"/>
      <c r="ALC37" s="33"/>
      <c r="ALD37" s="33"/>
      <c r="ALE37" s="33"/>
      <c r="ALF37" s="33"/>
      <c r="ALG37" s="33"/>
      <c r="ALH37" s="33"/>
      <c r="ALI37" s="33"/>
      <c r="ALJ37" s="33"/>
      <c r="ALK37" s="33"/>
      <c r="ALL37" s="33"/>
      <c r="ALM37" s="33"/>
      <c r="ALN37" s="33"/>
      <c r="ALO37" s="33"/>
      <c r="ALP37" s="33"/>
      <c r="ALQ37" s="33"/>
      <c r="ALR37" s="33"/>
      <c r="ALS37" s="33"/>
      <c r="ALT37" s="33"/>
      <c r="ALU37" s="33"/>
      <c r="ALV37" s="33"/>
      <c r="ALW37" s="33"/>
      <c r="ALX37" s="33"/>
      <c r="ALY37" s="33"/>
      <c r="ALZ37" s="33"/>
      <c r="AMA37" s="33"/>
      <c r="AMB37" s="33"/>
      <c r="AMC37" s="33"/>
      <c r="AMD37" s="33"/>
      <c r="AME37" s="33"/>
      <c r="AMF37" s="33"/>
      <c r="AMG37" s="33"/>
      <c r="AMH37" s="33"/>
      <c r="AMI37" s="33"/>
      <c r="AMJ37" s="33"/>
      <c r="AMK37" s="33"/>
      <c r="AML37" s="33"/>
      <c r="AMM37" s="33"/>
      <c r="AMN37" s="33"/>
      <c r="AMO37" s="33"/>
      <c r="AMP37" s="33"/>
      <c r="AMQ37" s="33"/>
      <c r="AMR37" s="33"/>
      <c r="AMS37" s="33"/>
      <c r="AMT37" s="33"/>
      <c r="AMU37" s="33"/>
      <c r="AMV37" s="33"/>
      <c r="AMW37" s="33"/>
      <c r="AMX37" s="33"/>
      <c r="AMY37" s="33"/>
      <c r="AMZ37" s="33"/>
      <c r="ANA37" s="33"/>
      <c r="ANB37" s="33"/>
      <c r="ANC37" s="33"/>
      <c r="AND37" s="33"/>
      <c r="ANE37" s="33"/>
    </row>
    <row r="38" spans="1:1045" s="15" customFormat="1" ht="97.5" customHeight="1" x14ac:dyDescent="0.2">
      <c r="A38" s="1" t="s">
        <v>45</v>
      </c>
      <c r="B38" s="1" t="s">
        <v>46</v>
      </c>
      <c r="C38" s="1" t="s">
        <v>47</v>
      </c>
      <c r="D38" s="5" t="s">
        <v>67</v>
      </c>
      <c r="E38" s="1" t="s">
        <v>316</v>
      </c>
      <c r="F38" s="8" t="s">
        <v>98</v>
      </c>
      <c r="G38" s="26" t="s">
        <v>362</v>
      </c>
      <c r="H38" s="10" t="s">
        <v>317</v>
      </c>
      <c r="I38" s="4" t="s">
        <v>318</v>
      </c>
      <c r="J38" s="4" t="s">
        <v>57</v>
      </c>
      <c r="K38" s="4" t="s">
        <v>57</v>
      </c>
      <c r="L38" s="4" t="s">
        <v>318</v>
      </c>
      <c r="M38" s="19" t="s">
        <v>319</v>
      </c>
      <c r="N38" s="4" t="s">
        <v>81</v>
      </c>
      <c r="O38" s="4" t="s">
        <v>57</v>
      </c>
      <c r="P38" s="4" t="s">
        <v>57</v>
      </c>
      <c r="Q38" s="4" t="s">
        <v>81</v>
      </c>
      <c r="R38" s="10" t="s">
        <v>64</v>
      </c>
      <c r="S38" s="2" t="s">
        <v>59</v>
      </c>
      <c r="T38" s="1" t="s">
        <v>316</v>
      </c>
      <c r="U38" s="11">
        <v>43419</v>
      </c>
      <c r="V38" s="12">
        <v>862068.97</v>
      </c>
      <c r="W38" s="12">
        <v>1000000</v>
      </c>
      <c r="X38" s="3" t="s">
        <v>48</v>
      </c>
      <c r="Y38" s="3" t="s">
        <v>49</v>
      </c>
      <c r="Z38" s="3" t="s">
        <v>49</v>
      </c>
      <c r="AA38" s="3" t="s">
        <v>50</v>
      </c>
      <c r="AB38" s="10" t="str">
        <f t="shared" si="0"/>
        <v>ESCALERA DE ALUMINIO</v>
      </c>
      <c r="AC38" s="12"/>
      <c r="AD38" s="11">
        <v>43419</v>
      </c>
      <c r="AE38" s="11">
        <v>43465</v>
      </c>
      <c r="AF38" s="26" t="s">
        <v>407</v>
      </c>
      <c r="AG38" s="1" t="s">
        <v>51</v>
      </c>
      <c r="AH38" s="3" t="s">
        <v>50</v>
      </c>
      <c r="AI38" s="3" t="s">
        <v>50</v>
      </c>
      <c r="AJ38" s="1" t="s">
        <v>52</v>
      </c>
      <c r="AK38" s="9" t="s">
        <v>65</v>
      </c>
      <c r="AL38" s="9" t="s">
        <v>65</v>
      </c>
      <c r="AM38" s="9" t="s">
        <v>65</v>
      </c>
      <c r="AN38" s="9" t="s">
        <v>65</v>
      </c>
      <c r="AO38" s="4" t="s">
        <v>53</v>
      </c>
      <c r="AP38" s="3" t="s">
        <v>50</v>
      </c>
      <c r="AQ38" s="3" t="s">
        <v>50</v>
      </c>
      <c r="AR38" s="3" t="s">
        <v>50</v>
      </c>
      <c r="AS38" s="3" t="s">
        <v>50</v>
      </c>
      <c r="AT38" s="4" t="s">
        <v>54</v>
      </c>
      <c r="AU38" s="4" t="s">
        <v>55</v>
      </c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  <c r="IW38" s="33"/>
      <c r="IX38" s="33"/>
      <c r="IY38" s="33"/>
      <c r="IZ38" s="33"/>
      <c r="JA38" s="33"/>
      <c r="JB38" s="33"/>
      <c r="JC38" s="33"/>
      <c r="JD38" s="33"/>
      <c r="JE38" s="33"/>
      <c r="JF38" s="33"/>
      <c r="JG38" s="33"/>
      <c r="JH38" s="33"/>
      <c r="JI38" s="33"/>
      <c r="JJ38" s="33"/>
      <c r="JK38" s="33"/>
      <c r="JL38" s="33"/>
      <c r="JM38" s="33"/>
      <c r="JN38" s="33"/>
      <c r="JO38" s="33"/>
      <c r="JP38" s="33"/>
      <c r="JQ38" s="33"/>
      <c r="JR38" s="33"/>
      <c r="JS38" s="33"/>
      <c r="JT38" s="33"/>
      <c r="JU38" s="33"/>
      <c r="JV38" s="33"/>
      <c r="JW38" s="33"/>
      <c r="JX38" s="33"/>
      <c r="JY38" s="33"/>
      <c r="JZ38" s="33"/>
      <c r="KA38" s="33"/>
      <c r="KB38" s="33"/>
      <c r="KC38" s="33"/>
      <c r="KD38" s="33"/>
      <c r="KE38" s="33"/>
      <c r="KF38" s="33"/>
      <c r="KG38" s="33"/>
      <c r="KH38" s="33"/>
      <c r="KI38" s="33"/>
      <c r="KJ38" s="33"/>
      <c r="KK38" s="33"/>
      <c r="KL38" s="33"/>
      <c r="KM38" s="33"/>
      <c r="KN38" s="33"/>
      <c r="KO38" s="33"/>
      <c r="KP38" s="33"/>
      <c r="KQ38" s="33"/>
      <c r="KR38" s="33"/>
      <c r="KS38" s="33"/>
      <c r="KT38" s="33"/>
      <c r="KU38" s="33"/>
      <c r="KV38" s="33"/>
      <c r="KW38" s="33"/>
      <c r="KX38" s="33"/>
      <c r="KY38" s="33"/>
      <c r="KZ38" s="33"/>
      <c r="LA38" s="33"/>
      <c r="LB38" s="33"/>
      <c r="LC38" s="33"/>
      <c r="LD38" s="33"/>
      <c r="LE38" s="33"/>
      <c r="LF38" s="33"/>
      <c r="LG38" s="33"/>
      <c r="LH38" s="33"/>
      <c r="LI38" s="33"/>
      <c r="LJ38" s="33"/>
      <c r="LK38" s="33"/>
      <c r="LL38" s="33"/>
      <c r="LM38" s="33"/>
      <c r="LN38" s="33"/>
      <c r="LO38" s="33"/>
      <c r="LP38" s="33"/>
      <c r="LQ38" s="33"/>
      <c r="LR38" s="33"/>
      <c r="LS38" s="33"/>
      <c r="LT38" s="33"/>
      <c r="LU38" s="33"/>
      <c r="LV38" s="33"/>
      <c r="LW38" s="33"/>
      <c r="LX38" s="33"/>
      <c r="LY38" s="33"/>
      <c r="LZ38" s="33"/>
      <c r="MA38" s="33"/>
      <c r="MB38" s="33"/>
      <c r="MC38" s="33"/>
      <c r="MD38" s="33"/>
      <c r="ME38" s="33"/>
      <c r="MF38" s="33"/>
      <c r="MG38" s="33"/>
      <c r="MH38" s="33"/>
      <c r="MI38" s="33"/>
      <c r="MJ38" s="33"/>
      <c r="MK38" s="33"/>
      <c r="ML38" s="33"/>
      <c r="MM38" s="33"/>
      <c r="MN38" s="33"/>
      <c r="MO38" s="33"/>
      <c r="MP38" s="33"/>
      <c r="MQ38" s="33"/>
      <c r="MR38" s="33"/>
      <c r="MS38" s="33"/>
      <c r="MT38" s="33"/>
      <c r="MU38" s="33"/>
      <c r="MV38" s="33"/>
      <c r="MW38" s="33"/>
      <c r="MX38" s="33"/>
      <c r="MY38" s="33"/>
      <c r="MZ38" s="33"/>
      <c r="NA38" s="33"/>
      <c r="NB38" s="33"/>
      <c r="NC38" s="33"/>
      <c r="ND38" s="33"/>
      <c r="NE38" s="33"/>
      <c r="NF38" s="33"/>
      <c r="NG38" s="33"/>
      <c r="NH38" s="33"/>
      <c r="NI38" s="33"/>
      <c r="NJ38" s="33"/>
      <c r="NK38" s="33"/>
      <c r="NL38" s="33"/>
      <c r="NM38" s="33"/>
      <c r="NN38" s="33"/>
      <c r="NO38" s="33"/>
      <c r="NP38" s="33"/>
      <c r="NQ38" s="33"/>
      <c r="NR38" s="33"/>
      <c r="NS38" s="33"/>
      <c r="NT38" s="33"/>
      <c r="NU38" s="33"/>
      <c r="NV38" s="33"/>
      <c r="NW38" s="33"/>
      <c r="NX38" s="33"/>
      <c r="NY38" s="33"/>
      <c r="NZ38" s="33"/>
      <c r="OA38" s="33"/>
      <c r="OB38" s="33"/>
      <c r="OC38" s="33"/>
      <c r="OD38" s="33"/>
      <c r="OE38" s="33"/>
      <c r="OF38" s="33"/>
      <c r="OG38" s="33"/>
      <c r="OH38" s="33"/>
      <c r="OI38" s="33"/>
      <c r="OJ38" s="33"/>
      <c r="OK38" s="33"/>
      <c r="OL38" s="33"/>
      <c r="OM38" s="33"/>
      <c r="ON38" s="33"/>
      <c r="OO38" s="33"/>
      <c r="OP38" s="33"/>
      <c r="OQ38" s="33"/>
      <c r="OR38" s="33"/>
      <c r="OS38" s="33"/>
      <c r="OT38" s="33"/>
      <c r="OU38" s="33"/>
      <c r="OV38" s="33"/>
      <c r="OW38" s="33"/>
      <c r="OX38" s="33"/>
      <c r="OY38" s="33"/>
      <c r="OZ38" s="33"/>
      <c r="PA38" s="33"/>
      <c r="PB38" s="33"/>
      <c r="PC38" s="33"/>
      <c r="PD38" s="33"/>
      <c r="PE38" s="33"/>
      <c r="PF38" s="33"/>
      <c r="PG38" s="33"/>
      <c r="PH38" s="33"/>
      <c r="PI38" s="33"/>
      <c r="PJ38" s="33"/>
      <c r="PK38" s="33"/>
      <c r="PL38" s="33"/>
      <c r="PM38" s="33"/>
      <c r="PN38" s="33"/>
      <c r="PO38" s="33"/>
      <c r="PP38" s="33"/>
      <c r="PQ38" s="33"/>
      <c r="PR38" s="33"/>
      <c r="PS38" s="33"/>
      <c r="PT38" s="33"/>
      <c r="PU38" s="33"/>
      <c r="PV38" s="33"/>
      <c r="PW38" s="33"/>
      <c r="PX38" s="33"/>
      <c r="PY38" s="33"/>
      <c r="PZ38" s="33"/>
      <c r="QA38" s="33"/>
      <c r="QB38" s="33"/>
      <c r="QC38" s="33"/>
      <c r="QD38" s="33"/>
      <c r="QE38" s="33"/>
      <c r="QF38" s="33"/>
      <c r="QG38" s="33"/>
      <c r="QH38" s="33"/>
      <c r="QI38" s="33"/>
      <c r="QJ38" s="33"/>
      <c r="QK38" s="33"/>
      <c r="QL38" s="33"/>
      <c r="QM38" s="33"/>
      <c r="QN38" s="33"/>
      <c r="QO38" s="33"/>
      <c r="QP38" s="33"/>
      <c r="QQ38" s="33"/>
      <c r="QR38" s="33"/>
      <c r="QS38" s="33"/>
      <c r="QT38" s="33"/>
      <c r="QU38" s="33"/>
      <c r="QV38" s="33"/>
      <c r="QW38" s="33"/>
      <c r="QX38" s="33"/>
      <c r="QY38" s="33"/>
      <c r="QZ38" s="33"/>
      <c r="RA38" s="33"/>
      <c r="RB38" s="33"/>
      <c r="RC38" s="33"/>
      <c r="RD38" s="33"/>
      <c r="RE38" s="33"/>
      <c r="RF38" s="33"/>
      <c r="RG38" s="33"/>
      <c r="RH38" s="33"/>
      <c r="RI38" s="33"/>
      <c r="RJ38" s="33"/>
      <c r="RK38" s="33"/>
      <c r="RL38" s="33"/>
      <c r="RM38" s="33"/>
      <c r="RN38" s="33"/>
      <c r="RO38" s="33"/>
      <c r="RP38" s="33"/>
      <c r="RQ38" s="33"/>
      <c r="RR38" s="33"/>
      <c r="RS38" s="33"/>
      <c r="RT38" s="33"/>
      <c r="RU38" s="33"/>
      <c r="RV38" s="33"/>
      <c r="RW38" s="33"/>
      <c r="RX38" s="33"/>
      <c r="RY38" s="33"/>
      <c r="RZ38" s="33"/>
      <c r="SA38" s="33"/>
      <c r="SB38" s="33"/>
      <c r="SC38" s="33"/>
      <c r="SD38" s="33"/>
      <c r="SE38" s="33"/>
      <c r="SF38" s="33"/>
      <c r="SG38" s="33"/>
      <c r="SH38" s="33"/>
      <c r="SI38" s="33"/>
      <c r="SJ38" s="33"/>
      <c r="SK38" s="33"/>
      <c r="SL38" s="33"/>
      <c r="SM38" s="33"/>
      <c r="SN38" s="33"/>
      <c r="SO38" s="33"/>
      <c r="SP38" s="33"/>
      <c r="SQ38" s="33"/>
      <c r="SR38" s="33"/>
      <c r="SS38" s="33"/>
      <c r="ST38" s="33"/>
      <c r="SU38" s="33"/>
      <c r="SV38" s="33"/>
      <c r="SW38" s="33"/>
      <c r="SX38" s="33"/>
      <c r="SY38" s="33"/>
      <c r="SZ38" s="33"/>
      <c r="TA38" s="33"/>
      <c r="TB38" s="33"/>
      <c r="TC38" s="33"/>
      <c r="TD38" s="33"/>
      <c r="TE38" s="33"/>
      <c r="TF38" s="33"/>
      <c r="TG38" s="33"/>
      <c r="TH38" s="33"/>
      <c r="TI38" s="33"/>
      <c r="TJ38" s="33"/>
      <c r="TK38" s="33"/>
      <c r="TL38" s="33"/>
      <c r="TM38" s="33"/>
      <c r="TN38" s="33"/>
      <c r="TO38" s="33"/>
      <c r="TP38" s="33"/>
      <c r="TQ38" s="33"/>
      <c r="TR38" s="33"/>
      <c r="TS38" s="33"/>
      <c r="TT38" s="33"/>
      <c r="TU38" s="33"/>
      <c r="TV38" s="33"/>
      <c r="TW38" s="33"/>
      <c r="TX38" s="33"/>
      <c r="TY38" s="33"/>
      <c r="TZ38" s="33"/>
      <c r="UA38" s="33"/>
      <c r="UB38" s="33"/>
      <c r="UC38" s="33"/>
      <c r="UD38" s="33"/>
      <c r="UE38" s="33"/>
      <c r="UF38" s="33"/>
      <c r="UG38" s="33"/>
      <c r="UH38" s="33"/>
      <c r="UI38" s="33"/>
      <c r="UJ38" s="33"/>
      <c r="UK38" s="33"/>
      <c r="UL38" s="33"/>
      <c r="UM38" s="33"/>
      <c r="UN38" s="33"/>
      <c r="UO38" s="33"/>
      <c r="UP38" s="33"/>
      <c r="UQ38" s="33"/>
      <c r="UR38" s="33"/>
      <c r="US38" s="33"/>
      <c r="UT38" s="33"/>
      <c r="UU38" s="33"/>
      <c r="UV38" s="33"/>
      <c r="UW38" s="33"/>
      <c r="UX38" s="33"/>
      <c r="UY38" s="33"/>
      <c r="UZ38" s="33"/>
      <c r="VA38" s="33"/>
      <c r="VB38" s="33"/>
      <c r="VC38" s="33"/>
      <c r="VD38" s="33"/>
      <c r="VE38" s="33"/>
      <c r="VF38" s="33"/>
      <c r="VG38" s="33"/>
      <c r="VH38" s="33"/>
      <c r="VI38" s="33"/>
      <c r="VJ38" s="33"/>
      <c r="VK38" s="33"/>
      <c r="VL38" s="33"/>
      <c r="VM38" s="33"/>
      <c r="VN38" s="33"/>
      <c r="VO38" s="33"/>
      <c r="VP38" s="33"/>
      <c r="VQ38" s="33"/>
      <c r="VR38" s="33"/>
      <c r="VS38" s="33"/>
      <c r="VT38" s="33"/>
      <c r="VU38" s="33"/>
      <c r="VV38" s="33"/>
      <c r="VW38" s="33"/>
      <c r="VX38" s="33"/>
      <c r="VY38" s="33"/>
      <c r="VZ38" s="33"/>
      <c r="WA38" s="33"/>
      <c r="WB38" s="33"/>
      <c r="WC38" s="33"/>
      <c r="WD38" s="33"/>
      <c r="WE38" s="33"/>
      <c r="WF38" s="33"/>
      <c r="WG38" s="33"/>
      <c r="WH38" s="33"/>
      <c r="WI38" s="33"/>
      <c r="WJ38" s="33"/>
      <c r="WK38" s="33"/>
      <c r="WL38" s="33"/>
      <c r="WM38" s="33"/>
      <c r="WN38" s="33"/>
      <c r="WO38" s="33"/>
      <c r="WP38" s="33"/>
      <c r="WQ38" s="33"/>
      <c r="WR38" s="33"/>
      <c r="WS38" s="33"/>
      <c r="WT38" s="33"/>
      <c r="WU38" s="33"/>
      <c r="WV38" s="33"/>
      <c r="WW38" s="33"/>
      <c r="WX38" s="33"/>
      <c r="WY38" s="33"/>
      <c r="WZ38" s="33"/>
      <c r="XA38" s="33"/>
      <c r="XB38" s="33"/>
      <c r="XC38" s="33"/>
      <c r="XD38" s="33"/>
      <c r="XE38" s="33"/>
      <c r="XF38" s="33"/>
      <c r="XG38" s="33"/>
      <c r="XH38" s="33"/>
      <c r="XI38" s="33"/>
      <c r="XJ38" s="33"/>
      <c r="XK38" s="33"/>
      <c r="XL38" s="33"/>
      <c r="XM38" s="33"/>
      <c r="XN38" s="33"/>
      <c r="XO38" s="33"/>
      <c r="XP38" s="33"/>
      <c r="XQ38" s="33"/>
      <c r="XR38" s="33"/>
      <c r="XS38" s="33"/>
      <c r="XT38" s="33"/>
      <c r="XU38" s="33"/>
      <c r="XV38" s="33"/>
      <c r="XW38" s="33"/>
      <c r="XX38" s="33"/>
      <c r="XY38" s="33"/>
      <c r="XZ38" s="33"/>
      <c r="YA38" s="33"/>
      <c r="YB38" s="33"/>
      <c r="YC38" s="33"/>
      <c r="YD38" s="33"/>
      <c r="YE38" s="33"/>
      <c r="YF38" s="33"/>
      <c r="YG38" s="33"/>
      <c r="YH38" s="33"/>
      <c r="YI38" s="33"/>
      <c r="YJ38" s="33"/>
      <c r="YK38" s="33"/>
      <c r="YL38" s="33"/>
      <c r="YM38" s="33"/>
      <c r="YN38" s="33"/>
      <c r="YO38" s="33"/>
      <c r="YP38" s="33"/>
      <c r="YQ38" s="33"/>
      <c r="YR38" s="33"/>
      <c r="YS38" s="33"/>
      <c r="YT38" s="33"/>
      <c r="YU38" s="33"/>
      <c r="YV38" s="33"/>
      <c r="YW38" s="33"/>
      <c r="YX38" s="33"/>
      <c r="YY38" s="33"/>
      <c r="YZ38" s="33"/>
      <c r="ZA38" s="33"/>
      <c r="ZB38" s="33"/>
      <c r="ZC38" s="33"/>
      <c r="ZD38" s="33"/>
      <c r="ZE38" s="33"/>
      <c r="ZF38" s="33"/>
      <c r="ZG38" s="33"/>
      <c r="ZH38" s="33"/>
      <c r="ZI38" s="33"/>
      <c r="ZJ38" s="33"/>
      <c r="ZK38" s="33"/>
      <c r="ZL38" s="33"/>
      <c r="ZM38" s="33"/>
      <c r="ZN38" s="33"/>
      <c r="ZO38" s="33"/>
      <c r="ZP38" s="33"/>
      <c r="ZQ38" s="33"/>
      <c r="ZR38" s="33"/>
      <c r="ZS38" s="33"/>
      <c r="ZT38" s="33"/>
      <c r="ZU38" s="33"/>
      <c r="ZV38" s="33"/>
      <c r="ZW38" s="33"/>
      <c r="ZX38" s="33"/>
      <c r="ZY38" s="33"/>
      <c r="ZZ38" s="33"/>
      <c r="AAA38" s="33"/>
      <c r="AAB38" s="33"/>
      <c r="AAC38" s="33"/>
      <c r="AAD38" s="33"/>
      <c r="AAE38" s="33"/>
      <c r="AAF38" s="33"/>
      <c r="AAG38" s="33"/>
      <c r="AAH38" s="33"/>
      <c r="AAI38" s="33"/>
      <c r="AAJ38" s="33"/>
      <c r="AAK38" s="33"/>
      <c r="AAL38" s="33"/>
      <c r="AAM38" s="33"/>
      <c r="AAN38" s="33"/>
      <c r="AAO38" s="33"/>
      <c r="AAP38" s="33"/>
      <c r="AAQ38" s="33"/>
      <c r="AAR38" s="33"/>
      <c r="AAS38" s="33"/>
      <c r="AAT38" s="33"/>
      <c r="AAU38" s="33"/>
      <c r="AAV38" s="33"/>
      <c r="AAW38" s="33"/>
      <c r="AAX38" s="33"/>
      <c r="AAY38" s="33"/>
      <c r="AAZ38" s="33"/>
      <c r="ABA38" s="33"/>
      <c r="ABB38" s="33"/>
      <c r="ABC38" s="33"/>
      <c r="ABD38" s="33"/>
      <c r="ABE38" s="33"/>
      <c r="ABF38" s="33"/>
      <c r="ABG38" s="33"/>
      <c r="ABH38" s="33"/>
      <c r="ABI38" s="33"/>
      <c r="ABJ38" s="33"/>
      <c r="ABK38" s="33"/>
      <c r="ABL38" s="33"/>
      <c r="ABM38" s="33"/>
      <c r="ABN38" s="33"/>
      <c r="ABO38" s="33"/>
      <c r="ABP38" s="33"/>
      <c r="ABQ38" s="33"/>
      <c r="ABR38" s="33"/>
      <c r="ABS38" s="33"/>
      <c r="ABT38" s="33"/>
      <c r="ABU38" s="33"/>
      <c r="ABV38" s="33"/>
      <c r="ABW38" s="33"/>
      <c r="ABX38" s="33"/>
      <c r="ABY38" s="33"/>
      <c r="ABZ38" s="33"/>
      <c r="ACA38" s="33"/>
      <c r="ACB38" s="33"/>
      <c r="ACC38" s="33"/>
      <c r="ACD38" s="33"/>
      <c r="ACE38" s="33"/>
      <c r="ACF38" s="33"/>
      <c r="ACG38" s="33"/>
      <c r="ACH38" s="33"/>
      <c r="ACI38" s="33"/>
      <c r="ACJ38" s="33"/>
      <c r="ACK38" s="33"/>
      <c r="ACL38" s="33"/>
      <c r="ACM38" s="33"/>
      <c r="ACN38" s="33"/>
      <c r="ACO38" s="33"/>
      <c r="ACP38" s="33"/>
      <c r="ACQ38" s="33"/>
      <c r="ACR38" s="33"/>
      <c r="ACS38" s="33"/>
      <c r="ACT38" s="33"/>
      <c r="ACU38" s="33"/>
      <c r="ACV38" s="33"/>
      <c r="ACW38" s="33"/>
      <c r="ACX38" s="33"/>
      <c r="ACY38" s="33"/>
      <c r="ACZ38" s="33"/>
      <c r="ADA38" s="33"/>
      <c r="ADB38" s="33"/>
      <c r="ADC38" s="33"/>
      <c r="ADD38" s="33"/>
      <c r="ADE38" s="33"/>
      <c r="ADF38" s="33"/>
      <c r="ADG38" s="33"/>
      <c r="ADH38" s="33"/>
      <c r="ADI38" s="33"/>
      <c r="ADJ38" s="33"/>
      <c r="ADK38" s="33"/>
      <c r="ADL38" s="33"/>
      <c r="ADM38" s="33"/>
      <c r="ADN38" s="33"/>
      <c r="ADO38" s="33"/>
      <c r="ADP38" s="33"/>
      <c r="ADQ38" s="33"/>
      <c r="ADR38" s="33"/>
      <c r="ADS38" s="33"/>
      <c r="ADT38" s="33"/>
      <c r="ADU38" s="33"/>
      <c r="ADV38" s="33"/>
      <c r="ADW38" s="33"/>
      <c r="ADX38" s="33"/>
      <c r="ADY38" s="33"/>
      <c r="ADZ38" s="33"/>
      <c r="AEA38" s="33"/>
      <c r="AEB38" s="33"/>
      <c r="AEC38" s="33"/>
      <c r="AED38" s="33"/>
      <c r="AEE38" s="33"/>
      <c r="AEF38" s="33"/>
      <c r="AEG38" s="33"/>
      <c r="AEH38" s="33"/>
      <c r="AEI38" s="33"/>
      <c r="AEJ38" s="33"/>
      <c r="AEK38" s="33"/>
      <c r="AEL38" s="33"/>
      <c r="AEM38" s="33"/>
      <c r="AEN38" s="33"/>
      <c r="AEO38" s="33"/>
      <c r="AEP38" s="33"/>
      <c r="AEQ38" s="33"/>
      <c r="AER38" s="33"/>
      <c r="AES38" s="33"/>
      <c r="AET38" s="33"/>
      <c r="AEU38" s="33"/>
      <c r="AEV38" s="33"/>
      <c r="AEW38" s="33"/>
      <c r="AEX38" s="33"/>
      <c r="AEY38" s="33"/>
      <c r="AEZ38" s="33"/>
      <c r="AFA38" s="33"/>
      <c r="AFB38" s="33"/>
      <c r="AFC38" s="33"/>
      <c r="AFD38" s="33"/>
      <c r="AFE38" s="33"/>
      <c r="AFF38" s="33"/>
      <c r="AFG38" s="33"/>
      <c r="AFH38" s="33"/>
      <c r="AFI38" s="33"/>
      <c r="AFJ38" s="33"/>
      <c r="AFK38" s="33"/>
      <c r="AFL38" s="33"/>
      <c r="AFM38" s="33"/>
      <c r="AFN38" s="33"/>
      <c r="AFO38" s="33"/>
      <c r="AFP38" s="33"/>
      <c r="AFQ38" s="33"/>
      <c r="AFR38" s="33"/>
      <c r="AFS38" s="33"/>
      <c r="AFT38" s="33"/>
      <c r="AFU38" s="33"/>
      <c r="AFV38" s="33"/>
      <c r="AFW38" s="33"/>
      <c r="AFX38" s="33"/>
      <c r="AFY38" s="33"/>
      <c r="AFZ38" s="33"/>
      <c r="AGA38" s="33"/>
      <c r="AGB38" s="33"/>
      <c r="AGC38" s="33"/>
      <c r="AGD38" s="33"/>
      <c r="AGE38" s="33"/>
      <c r="AGF38" s="33"/>
      <c r="AGG38" s="33"/>
      <c r="AGH38" s="33"/>
      <c r="AGI38" s="33"/>
      <c r="AGJ38" s="33"/>
      <c r="AGK38" s="33"/>
      <c r="AGL38" s="33"/>
      <c r="AGM38" s="33"/>
      <c r="AGN38" s="33"/>
      <c r="AGO38" s="33"/>
      <c r="AGP38" s="33"/>
      <c r="AGQ38" s="33"/>
      <c r="AGR38" s="33"/>
      <c r="AGS38" s="33"/>
      <c r="AGT38" s="33"/>
      <c r="AGU38" s="33"/>
      <c r="AGV38" s="33"/>
      <c r="AGW38" s="33"/>
      <c r="AGX38" s="33"/>
      <c r="AGY38" s="33"/>
      <c r="AGZ38" s="33"/>
      <c r="AHA38" s="33"/>
      <c r="AHB38" s="33"/>
      <c r="AHC38" s="33"/>
      <c r="AHD38" s="33"/>
      <c r="AHE38" s="33"/>
      <c r="AHF38" s="33"/>
      <c r="AHG38" s="33"/>
      <c r="AHH38" s="33"/>
      <c r="AHI38" s="33"/>
      <c r="AHJ38" s="33"/>
      <c r="AHK38" s="33"/>
      <c r="AHL38" s="33"/>
      <c r="AHM38" s="33"/>
      <c r="AHN38" s="33"/>
      <c r="AHO38" s="33"/>
      <c r="AHP38" s="33"/>
      <c r="AHQ38" s="33"/>
      <c r="AHR38" s="33"/>
      <c r="AHS38" s="33"/>
      <c r="AHT38" s="33"/>
      <c r="AHU38" s="33"/>
      <c r="AHV38" s="33"/>
      <c r="AHW38" s="33"/>
      <c r="AHX38" s="33"/>
      <c r="AHY38" s="33"/>
      <c r="AHZ38" s="33"/>
      <c r="AIA38" s="33"/>
      <c r="AIB38" s="33"/>
      <c r="AIC38" s="33"/>
      <c r="AID38" s="33"/>
      <c r="AIE38" s="33"/>
      <c r="AIF38" s="33"/>
      <c r="AIG38" s="33"/>
      <c r="AIH38" s="33"/>
      <c r="AII38" s="33"/>
      <c r="AIJ38" s="33"/>
      <c r="AIK38" s="33"/>
      <c r="AIL38" s="33"/>
      <c r="AIM38" s="33"/>
      <c r="AIN38" s="33"/>
      <c r="AIO38" s="33"/>
      <c r="AIP38" s="33"/>
      <c r="AIQ38" s="33"/>
      <c r="AIR38" s="33"/>
      <c r="AIS38" s="33"/>
      <c r="AIT38" s="33"/>
      <c r="AIU38" s="33"/>
      <c r="AIV38" s="33"/>
      <c r="AIW38" s="33"/>
      <c r="AIX38" s="33"/>
      <c r="AIY38" s="33"/>
      <c r="AIZ38" s="33"/>
      <c r="AJA38" s="33"/>
      <c r="AJB38" s="33"/>
      <c r="AJC38" s="33"/>
      <c r="AJD38" s="33"/>
      <c r="AJE38" s="33"/>
      <c r="AJF38" s="33"/>
      <c r="AJG38" s="33"/>
      <c r="AJH38" s="33"/>
      <c r="AJI38" s="33"/>
      <c r="AJJ38" s="33"/>
      <c r="AJK38" s="33"/>
      <c r="AJL38" s="33"/>
      <c r="AJM38" s="33"/>
      <c r="AJN38" s="33"/>
      <c r="AJO38" s="33"/>
      <c r="AJP38" s="33"/>
      <c r="AJQ38" s="33"/>
      <c r="AJR38" s="33"/>
      <c r="AJS38" s="33"/>
      <c r="AJT38" s="33"/>
      <c r="AJU38" s="33"/>
      <c r="AJV38" s="33"/>
      <c r="AJW38" s="33"/>
      <c r="AJX38" s="33"/>
      <c r="AJY38" s="33"/>
      <c r="AJZ38" s="33"/>
      <c r="AKA38" s="33"/>
      <c r="AKB38" s="33"/>
      <c r="AKC38" s="33"/>
      <c r="AKD38" s="33"/>
      <c r="AKE38" s="33"/>
      <c r="AKF38" s="33"/>
      <c r="AKG38" s="33"/>
      <c r="AKH38" s="33"/>
      <c r="AKI38" s="33"/>
      <c r="AKJ38" s="33"/>
      <c r="AKK38" s="33"/>
      <c r="AKL38" s="33"/>
      <c r="AKM38" s="33"/>
      <c r="AKN38" s="33"/>
      <c r="AKO38" s="33"/>
      <c r="AKP38" s="33"/>
      <c r="AKQ38" s="33"/>
      <c r="AKR38" s="33"/>
      <c r="AKS38" s="33"/>
      <c r="AKT38" s="33"/>
      <c r="AKU38" s="33"/>
      <c r="AKV38" s="33"/>
      <c r="AKW38" s="33"/>
      <c r="AKX38" s="33"/>
      <c r="AKY38" s="33"/>
      <c r="AKZ38" s="33"/>
      <c r="ALA38" s="33"/>
      <c r="ALB38" s="33"/>
      <c r="ALC38" s="33"/>
      <c r="ALD38" s="33"/>
      <c r="ALE38" s="33"/>
      <c r="ALF38" s="33"/>
      <c r="ALG38" s="33"/>
      <c r="ALH38" s="33"/>
      <c r="ALI38" s="33"/>
      <c r="ALJ38" s="33"/>
      <c r="ALK38" s="33"/>
      <c r="ALL38" s="33"/>
      <c r="ALM38" s="33"/>
      <c r="ALN38" s="33"/>
      <c r="ALO38" s="33"/>
      <c r="ALP38" s="33"/>
      <c r="ALQ38" s="33"/>
      <c r="ALR38" s="33"/>
      <c r="ALS38" s="33"/>
      <c r="ALT38" s="33"/>
      <c r="ALU38" s="33"/>
      <c r="ALV38" s="33"/>
      <c r="ALW38" s="33"/>
      <c r="ALX38" s="33"/>
      <c r="ALY38" s="33"/>
      <c r="ALZ38" s="33"/>
      <c r="AMA38" s="33"/>
      <c r="AMB38" s="33"/>
      <c r="AMC38" s="33"/>
      <c r="AMD38" s="33"/>
      <c r="AME38" s="33"/>
      <c r="AMF38" s="33"/>
      <c r="AMG38" s="33"/>
      <c r="AMH38" s="33"/>
      <c r="AMI38" s="33"/>
      <c r="AMJ38" s="33"/>
      <c r="AMK38" s="33"/>
      <c r="AML38" s="33"/>
      <c r="AMM38" s="33"/>
      <c r="AMN38" s="33"/>
      <c r="AMO38" s="33"/>
      <c r="AMP38" s="33"/>
      <c r="AMQ38" s="33"/>
      <c r="AMR38" s="33"/>
      <c r="AMS38" s="33"/>
      <c r="AMT38" s="33"/>
      <c r="AMU38" s="33"/>
      <c r="AMV38" s="33"/>
      <c r="AMW38" s="33"/>
      <c r="AMX38" s="33"/>
      <c r="AMY38" s="33"/>
      <c r="AMZ38" s="33"/>
      <c r="ANA38" s="33"/>
      <c r="ANB38" s="33"/>
      <c r="ANC38" s="33"/>
      <c r="AND38" s="33"/>
      <c r="ANE38" s="33"/>
    </row>
    <row r="39" spans="1:1045" s="15" customFormat="1" ht="97.5" customHeight="1" x14ac:dyDescent="0.2">
      <c r="A39" s="1" t="s">
        <v>45</v>
      </c>
      <c r="B39" s="1" t="s">
        <v>46</v>
      </c>
      <c r="C39" s="1" t="s">
        <v>47</v>
      </c>
      <c r="D39" s="5" t="s">
        <v>67</v>
      </c>
      <c r="E39" s="1" t="s">
        <v>257</v>
      </c>
      <c r="F39" s="4" t="s">
        <v>56</v>
      </c>
      <c r="G39" s="26" t="s">
        <v>363</v>
      </c>
      <c r="H39" s="10" t="s">
        <v>258</v>
      </c>
      <c r="I39" s="4" t="s">
        <v>265</v>
      </c>
      <c r="J39" s="4" t="s">
        <v>57</v>
      </c>
      <c r="K39" s="4" t="s">
        <v>57</v>
      </c>
      <c r="L39" s="4" t="s">
        <v>265</v>
      </c>
      <c r="M39" s="19" t="s">
        <v>266</v>
      </c>
      <c r="N39" s="4" t="s">
        <v>259</v>
      </c>
      <c r="O39" s="4" t="s">
        <v>57</v>
      </c>
      <c r="P39" s="4" t="s">
        <v>57</v>
      </c>
      <c r="Q39" s="4" t="s">
        <v>259</v>
      </c>
      <c r="R39" s="10" t="s">
        <v>93</v>
      </c>
      <c r="S39" s="2" t="s">
        <v>59</v>
      </c>
      <c r="T39" s="1" t="s">
        <v>257</v>
      </c>
      <c r="U39" s="11">
        <v>43419</v>
      </c>
      <c r="V39" s="12">
        <f>W39/1.16</f>
        <v>428772.0775862069</v>
      </c>
      <c r="W39" s="12">
        <v>497375.61</v>
      </c>
      <c r="X39" s="3" t="s">
        <v>48</v>
      </c>
      <c r="Y39" s="3" t="s">
        <v>49</v>
      </c>
      <c r="Z39" s="3" t="s">
        <v>49</v>
      </c>
      <c r="AA39" s="3" t="s">
        <v>50</v>
      </c>
      <c r="AB39" s="10" t="str">
        <f t="shared" si="0"/>
        <v>TECLADOS NUMERICOS PRE USO RUDO</v>
      </c>
      <c r="AC39" s="12">
        <v>64315.81</v>
      </c>
      <c r="AD39" s="11">
        <v>43419</v>
      </c>
      <c r="AE39" s="11">
        <v>43465</v>
      </c>
      <c r="AF39" s="26" t="s">
        <v>408</v>
      </c>
      <c r="AG39" s="1" t="s">
        <v>51</v>
      </c>
      <c r="AH39" s="3" t="s">
        <v>50</v>
      </c>
      <c r="AI39" s="3" t="s">
        <v>50</v>
      </c>
      <c r="AJ39" s="1" t="s">
        <v>52</v>
      </c>
      <c r="AK39" s="9" t="s">
        <v>65</v>
      </c>
      <c r="AL39" s="9" t="s">
        <v>65</v>
      </c>
      <c r="AM39" s="9" t="s">
        <v>65</v>
      </c>
      <c r="AN39" s="9" t="s">
        <v>65</v>
      </c>
      <c r="AO39" s="4" t="s">
        <v>53</v>
      </c>
      <c r="AP39" s="3" t="s">
        <v>50</v>
      </c>
      <c r="AQ39" s="3" t="s">
        <v>50</v>
      </c>
      <c r="AR39" s="3" t="s">
        <v>50</v>
      </c>
      <c r="AS39" s="3" t="s">
        <v>50</v>
      </c>
      <c r="AT39" s="4" t="s">
        <v>54</v>
      </c>
      <c r="AU39" s="4" t="s">
        <v>55</v>
      </c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  <c r="IW39" s="33"/>
      <c r="IX39" s="33"/>
      <c r="IY39" s="33"/>
      <c r="IZ39" s="33"/>
      <c r="JA39" s="33"/>
      <c r="JB39" s="33"/>
      <c r="JC39" s="33"/>
      <c r="JD39" s="33"/>
      <c r="JE39" s="33"/>
      <c r="JF39" s="33"/>
      <c r="JG39" s="33"/>
      <c r="JH39" s="33"/>
      <c r="JI39" s="33"/>
      <c r="JJ39" s="33"/>
      <c r="JK39" s="33"/>
      <c r="JL39" s="33"/>
      <c r="JM39" s="33"/>
      <c r="JN39" s="33"/>
      <c r="JO39" s="33"/>
      <c r="JP39" s="33"/>
      <c r="JQ39" s="33"/>
      <c r="JR39" s="33"/>
      <c r="JS39" s="33"/>
      <c r="JT39" s="33"/>
      <c r="JU39" s="33"/>
      <c r="JV39" s="33"/>
      <c r="JW39" s="33"/>
      <c r="JX39" s="33"/>
      <c r="JY39" s="33"/>
      <c r="JZ39" s="33"/>
      <c r="KA39" s="33"/>
      <c r="KB39" s="33"/>
      <c r="KC39" s="33"/>
      <c r="KD39" s="33"/>
      <c r="KE39" s="33"/>
      <c r="KF39" s="33"/>
      <c r="KG39" s="33"/>
      <c r="KH39" s="33"/>
      <c r="KI39" s="33"/>
      <c r="KJ39" s="33"/>
      <c r="KK39" s="33"/>
      <c r="KL39" s="33"/>
      <c r="KM39" s="33"/>
      <c r="KN39" s="33"/>
      <c r="KO39" s="33"/>
      <c r="KP39" s="33"/>
      <c r="KQ39" s="33"/>
      <c r="KR39" s="33"/>
      <c r="KS39" s="33"/>
      <c r="KT39" s="33"/>
      <c r="KU39" s="33"/>
      <c r="KV39" s="33"/>
      <c r="KW39" s="33"/>
      <c r="KX39" s="33"/>
      <c r="KY39" s="33"/>
      <c r="KZ39" s="33"/>
      <c r="LA39" s="33"/>
      <c r="LB39" s="33"/>
      <c r="LC39" s="33"/>
      <c r="LD39" s="33"/>
      <c r="LE39" s="33"/>
      <c r="LF39" s="33"/>
      <c r="LG39" s="33"/>
      <c r="LH39" s="33"/>
      <c r="LI39" s="33"/>
      <c r="LJ39" s="33"/>
      <c r="LK39" s="33"/>
      <c r="LL39" s="33"/>
      <c r="LM39" s="33"/>
      <c r="LN39" s="33"/>
      <c r="LO39" s="33"/>
      <c r="LP39" s="33"/>
      <c r="LQ39" s="33"/>
      <c r="LR39" s="33"/>
      <c r="LS39" s="33"/>
      <c r="LT39" s="33"/>
      <c r="LU39" s="33"/>
      <c r="LV39" s="33"/>
      <c r="LW39" s="33"/>
      <c r="LX39" s="33"/>
      <c r="LY39" s="33"/>
      <c r="LZ39" s="33"/>
      <c r="MA39" s="33"/>
      <c r="MB39" s="33"/>
      <c r="MC39" s="33"/>
      <c r="MD39" s="33"/>
      <c r="ME39" s="33"/>
      <c r="MF39" s="33"/>
      <c r="MG39" s="33"/>
      <c r="MH39" s="33"/>
      <c r="MI39" s="33"/>
      <c r="MJ39" s="33"/>
      <c r="MK39" s="33"/>
      <c r="ML39" s="33"/>
      <c r="MM39" s="33"/>
      <c r="MN39" s="33"/>
      <c r="MO39" s="33"/>
      <c r="MP39" s="33"/>
      <c r="MQ39" s="33"/>
      <c r="MR39" s="33"/>
      <c r="MS39" s="33"/>
      <c r="MT39" s="33"/>
      <c r="MU39" s="33"/>
      <c r="MV39" s="33"/>
      <c r="MW39" s="33"/>
      <c r="MX39" s="33"/>
      <c r="MY39" s="33"/>
      <c r="MZ39" s="33"/>
      <c r="NA39" s="33"/>
      <c r="NB39" s="33"/>
      <c r="NC39" s="33"/>
      <c r="ND39" s="33"/>
      <c r="NE39" s="33"/>
      <c r="NF39" s="33"/>
      <c r="NG39" s="33"/>
      <c r="NH39" s="33"/>
      <c r="NI39" s="33"/>
      <c r="NJ39" s="33"/>
      <c r="NK39" s="33"/>
      <c r="NL39" s="33"/>
      <c r="NM39" s="33"/>
      <c r="NN39" s="33"/>
      <c r="NO39" s="33"/>
      <c r="NP39" s="33"/>
      <c r="NQ39" s="33"/>
      <c r="NR39" s="33"/>
      <c r="NS39" s="33"/>
      <c r="NT39" s="33"/>
      <c r="NU39" s="33"/>
      <c r="NV39" s="33"/>
      <c r="NW39" s="33"/>
      <c r="NX39" s="33"/>
      <c r="NY39" s="33"/>
      <c r="NZ39" s="33"/>
      <c r="OA39" s="33"/>
      <c r="OB39" s="33"/>
      <c r="OC39" s="33"/>
      <c r="OD39" s="33"/>
      <c r="OE39" s="33"/>
      <c r="OF39" s="33"/>
      <c r="OG39" s="33"/>
      <c r="OH39" s="33"/>
      <c r="OI39" s="33"/>
      <c r="OJ39" s="33"/>
      <c r="OK39" s="33"/>
      <c r="OL39" s="33"/>
      <c r="OM39" s="33"/>
      <c r="ON39" s="33"/>
      <c r="OO39" s="33"/>
      <c r="OP39" s="33"/>
      <c r="OQ39" s="33"/>
      <c r="OR39" s="33"/>
      <c r="OS39" s="33"/>
      <c r="OT39" s="33"/>
      <c r="OU39" s="33"/>
      <c r="OV39" s="33"/>
      <c r="OW39" s="33"/>
      <c r="OX39" s="33"/>
      <c r="OY39" s="33"/>
      <c r="OZ39" s="33"/>
      <c r="PA39" s="33"/>
      <c r="PB39" s="33"/>
      <c r="PC39" s="33"/>
      <c r="PD39" s="33"/>
      <c r="PE39" s="33"/>
      <c r="PF39" s="33"/>
      <c r="PG39" s="33"/>
      <c r="PH39" s="33"/>
      <c r="PI39" s="33"/>
      <c r="PJ39" s="33"/>
      <c r="PK39" s="33"/>
      <c r="PL39" s="33"/>
      <c r="PM39" s="33"/>
      <c r="PN39" s="33"/>
      <c r="PO39" s="33"/>
      <c r="PP39" s="33"/>
      <c r="PQ39" s="33"/>
      <c r="PR39" s="33"/>
      <c r="PS39" s="33"/>
      <c r="PT39" s="33"/>
      <c r="PU39" s="33"/>
      <c r="PV39" s="33"/>
      <c r="PW39" s="33"/>
      <c r="PX39" s="33"/>
      <c r="PY39" s="33"/>
      <c r="PZ39" s="33"/>
      <c r="QA39" s="33"/>
      <c r="QB39" s="33"/>
      <c r="QC39" s="33"/>
      <c r="QD39" s="33"/>
      <c r="QE39" s="33"/>
      <c r="QF39" s="33"/>
      <c r="QG39" s="33"/>
      <c r="QH39" s="33"/>
      <c r="QI39" s="33"/>
      <c r="QJ39" s="33"/>
      <c r="QK39" s="33"/>
      <c r="QL39" s="33"/>
      <c r="QM39" s="33"/>
      <c r="QN39" s="33"/>
      <c r="QO39" s="33"/>
      <c r="QP39" s="33"/>
      <c r="QQ39" s="33"/>
      <c r="QR39" s="33"/>
      <c r="QS39" s="33"/>
      <c r="QT39" s="33"/>
      <c r="QU39" s="33"/>
      <c r="QV39" s="33"/>
      <c r="QW39" s="33"/>
      <c r="QX39" s="33"/>
      <c r="QY39" s="33"/>
      <c r="QZ39" s="33"/>
      <c r="RA39" s="33"/>
      <c r="RB39" s="33"/>
      <c r="RC39" s="33"/>
      <c r="RD39" s="33"/>
      <c r="RE39" s="33"/>
      <c r="RF39" s="33"/>
      <c r="RG39" s="33"/>
      <c r="RH39" s="33"/>
      <c r="RI39" s="33"/>
      <c r="RJ39" s="33"/>
      <c r="RK39" s="33"/>
      <c r="RL39" s="33"/>
      <c r="RM39" s="33"/>
      <c r="RN39" s="33"/>
      <c r="RO39" s="33"/>
      <c r="RP39" s="33"/>
      <c r="RQ39" s="33"/>
      <c r="RR39" s="33"/>
      <c r="RS39" s="33"/>
      <c r="RT39" s="33"/>
      <c r="RU39" s="33"/>
      <c r="RV39" s="33"/>
      <c r="RW39" s="33"/>
      <c r="RX39" s="33"/>
      <c r="RY39" s="33"/>
      <c r="RZ39" s="33"/>
      <c r="SA39" s="33"/>
      <c r="SB39" s="33"/>
      <c r="SC39" s="33"/>
      <c r="SD39" s="33"/>
      <c r="SE39" s="33"/>
      <c r="SF39" s="33"/>
      <c r="SG39" s="33"/>
      <c r="SH39" s="33"/>
      <c r="SI39" s="33"/>
      <c r="SJ39" s="33"/>
      <c r="SK39" s="33"/>
      <c r="SL39" s="33"/>
      <c r="SM39" s="33"/>
      <c r="SN39" s="33"/>
      <c r="SO39" s="33"/>
      <c r="SP39" s="33"/>
      <c r="SQ39" s="33"/>
      <c r="SR39" s="33"/>
      <c r="SS39" s="33"/>
      <c r="ST39" s="33"/>
      <c r="SU39" s="33"/>
      <c r="SV39" s="33"/>
      <c r="SW39" s="33"/>
      <c r="SX39" s="33"/>
      <c r="SY39" s="33"/>
      <c r="SZ39" s="33"/>
      <c r="TA39" s="33"/>
      <c r="TB39" s="33"/>
      <c r="TC39" s="33"/>
      <c r="TD39" s="33"/>
      <c r="TE39" s="33"/>
      <c r="TF39" s="33"/>
      <c r="TG39" s="33"/>
      <c r="TH39" s="33"/>
      <c r="TI39" s="33"/>
      <c r="TJ39" s="33"/>
      <c r="TK39" s="33"/>
      <c r="TL39" s="33"/>
      <c r="TM39" s="33"/>
      <c r="TN39" s="33"/>
      <c r="TO39" s="33"/>
      <c r="TP39" s="33"/>
      <c r="TQ39" s="33"/>
      <c r="TR39" s="33"/>
      <c r="TS39" s="33"/>
      <c r="TT39" s="33"/>
      <c r="TU39" s="33"/>
      <c r="TV39" s="33"/>
      <c r="TW39" s="33"/>
      <c r="TX39" s="33"/>
      <c r="TY39" s="33"/>
      <c r="TZ39" s="33"/>
      <c r="UA39" s="33"/>
      <c r="UB39" s="33"/>
      <c r="UC39" s="33"/>
      <c r="UD39" s="33"/>
      <c r="UE39" s="33"/>
      <c r="UF39" s="33"/>
      <c r="UG39" s="33"/>
      <c r="UH39" s="33"/>
      <c r="UI39" s="33"/>
      <c r="UJ39" s="33"/>
      <c r="UK39" s="33"/>
      <c r="UL39" s="33"/>
      <c r="UM39" s="33"/>
      <c r="UN39" s="33"/>
      <c r="UO39" s="33"/>
      <c r="UP39" s="33"/>
      <c r="UQ39" s="33"/>
      <c r="UR39" s="33"/>
      <c r="US39" s="33"/>
      <c r="UT39" s="33"/>
      <c r="UU39" s="33"/>
      <c r="UV39" s="33"/>
      <c r="UW39" s="33"/>
      <c r="UX39" s="33"/>
      <c r="UY39" s="33"/>
      <c r="UZ39" s="33"/>
      <c r="VA39" s="33"/>
      <c r="VB39" s="33"/>
      <c r="VC39" s="33"/>
      <c r="VD39" s="33"/>
      <c r="VE39" s="33"/>
      <c r="VF39" s="33"/>
      <c r="VG39" s="33"/>
      <c r="VH39" s="33"/>
      <c r="VI39" s="33"/>
      <c r="VJ39" s="33"/>
      <c r="VK39" s="33"/>
      <c r="VL39" s="33"/>
      <c r="VM39" s="33"/>
      <c r="VN39" s="33"/>
      <c r="VO39" s="33"/>
      <c r="VP39" s="33"/>
      <c r="VQ39" s="33"/>
      <c r="VR39" s="33"/>
      <c r="VS39" s="33"/>
      <c r="VT39" s="33"/>
      <c r="VU39" s="33"/>
      <c r="VV39" s="33"/>
      <c r="VW39" s="33"/>
      <c r="VX39" s="33"/>
      <c r="VY39" s="33"/>
      <c r="VZ39" s="33"/>
      <c r="WA39" s="33"/>
      <c r="WB39" s="33"/>
      <c r="WC39" s="33"/>
      <c r="WD39" s="33"/>
      <c r="WE39" s="33"/>
      <c r="WF39" s="33"/>
      <c r="WG39" s="33"/>
      <c r="WH39" s="33"/>
      <c r="WI39" s="33"/>
      <c r="WJ39" s="33"/>
      <c r="WK39" s="33"/>
      <c r="WL39" s="33"/>
      <c r="WM39" s="33"/>
      <c r="WN39" s="33"/>
      <c r="WO39" s="33"/>
      <c r="WP39" s="33"/>
      <c r="WQ39" s="33"/>
      <c r="WR39" s="33"/>
      <c r="WS39" s="33"/>
      <c r="WT39" s="33"/>
      <c r="WU39" s="33"/>
      <c r="WV39" s="33"/>
      <c r="WW39" s="33"/>
      <c r="WX39" s="33"/>
      <c r="WY39" s="33"/>
      <c r="WZ39" s="33"/>
      <c r="XA39" s="33"/>
      <c r="XB39" s="33"/>
      <c r="XC39" s="33"/>
      <c r="XD39" s="33"/>
      <c r="XE39" s="33"/>
      <c r="XF39" s="33"/>
      <c r="XG39" s="33"/>
      <c r="XH39" s="33"/>
      <c r="XI39" s="33"/>
      <c r="XJ39" s="33"/>
      <c r="XK39" s="33"/>
      <c r="XL39" s="33"/>
      <c r="XM39" s="33"/>
      <c r="XN39" s="33"/>
      <c r="XO39" s="33"/>
      <c r="XP39" s="33"/>
      <c r="XQ39" s="33"/>
      <c r="XR39" s="33"/>
      <c r="XS39" s="33"/>
      <c r="XT39" s="33"/>
      <c r="XU39" s="33"/>
      <c r="XV39" s="33"/>
      <c r="XW39" s="33"/>
      <c r="XX39" s="33"/>
      <c r="XY39" s="33"/>
      <c r="XZ39" s="33"/>
      <c r="YA39" s="33"/>
      <c r="YB39" s="33"/>
      <c r="YC39" s="33"/>
      <c r="YD39" s="33"/>
      <c r="YE39" s="33"/>
      <c r="YF39" s="33"/>
      <c r="YG39" s="33"/>
      <c r="YH39" s="33"/>
      <c r="YI39" s="33"/>
      <c r="YJ39" s="33"/>
      <c r="YK39" s="33"/>
      <c r="YL39" s="33"/>
      <c r="YM39" s="33"/>
      <c r="YN39" s="33"/>
      <c r="YO39" s="33"/>
      <c r="YP39" s="33"/>
      <c r="YQ39" s="33"/>
      <c r="YR39" s="33"/>
      <c r="YS39" s="33"/>
      <c r="YT39" s="33"/>
      <c r="YU39" s="33"/>
      <c r="YV39" s="33"/>
      <c r="YW39" s="33"/>
      <c r="YX39" s="33"/>
      <c r="YY39" s="33"/>
      <c r="YZ39" s="33"/>
      <c r="ZA39" s="33"/>
      <c r="ZB39" s="33"/>
      <c r="ZC39" s="33"/>
      <c r="ZD39" s="33"/>
      <c r="ZE39" s="33"/>
      <c r="ZF39" s="33"/>
      <c r="ZG39" s="33"/>
      <c r="ZH39" s="33"/>
      <c r="ZI39" s="33"/>
      <c r="ZJ39" s="33"/>
      <c r="ZK39" s="33"/>
      <c r="ZL39" s="33"/>
      <c r="ZM39" s="33"/>
      <c r="ZN39" s="33"/>
      <c r="ZO39" s="33"/>
      <c r="ZP39" s="33"/>
      <c r="ZQ39" s="33"/>
      <c r="ZR39" s="33"/>
      <c r="ZS39" s="33"/>
      <c r="ZT39" s="33"/>
      <c r="ZU39" s="33"/>
      <c r="ZV39" s="33"/>
      <c r="ZW39" s="33"/>
      <c r="ZX39" s="33"/>
      <c r="ZY39" s="33"/>
      <c r="ZZ39" s="33"/>
      <c r="AAA39" s="33"/>
      <c r="AAB39" s="33"/>
      <c r="AAC39" s="33"/>
      <c r="AAD39" s="33"/>
      <c r="AAE39" s="33"/>
      <c r="AAF39" s="33"/>
      <c r="AAG39" s="33"/>
      <c r="AAH39" s="33"/>
      <c r="AAI39" s="33"/>
      <c r="AAJ39" s="33"/>
      <c r="AAK39" s="33"/>
      <c r="AAL39" s="33"/>
      <c r="AAM39" s="33"/>
      <c r="AAN39" s="33"/>
      <c r="AAO39" s="33"/>
      <c r="AAP39" s="33"/>
      <c r="AAQ39" s="33"/>
      <c r="AAR39" s="33"/>
      <c r="AAS39" s="33"/>
      <c r="AAT39" s="33"/>
      <c r="AAU39" s="33"/>
      <c r="AAV39" s="33"/>
      <c r="AAW39" s="33"/>
      <c r="AAX39" s="33"/>
      <c r="AAY39" s="33"/>
      <c r="AAZ39" s="33"/>
      <c r="ABA39" s="33"/>
      <c r="ABB39" s="33"/>
      <c r="ABC39" s="33"/>
      <c r="ABD39" s="33"/>
      <c r="ABE39" s="33"/>
      <c r="ABF39" s="33"/>
      <c r="ABG39" s="33"/>
      <c r="ABH39" s="33"/>
      <c r="ABI39" s="33"/>
      <c r="ABJ39" s="33"/>
      <c r="ABK39" s="33"/>
      <c r="ABL39" s="33"/>
      <c r="ABM39" s="33"/>
      <c r="ABN39" s="33"/>
      <c r="ABO39" s="33"/>
      <c r="ABP39" s="33"/>
      <c r="ABQ39" s="33"/>
      <c r="ABR39" s="33"/>
      <c r="ABS39" s="33"/>
      <c r="ABT39" s="33"/>
      <c r="ABU39" s="33"/>
      <c r="ABV39" s="33"/>
      <c r="ABW39" s="33"/>
      <c r="ABX39" s="33"/>
      <c r="ABY39" s="33"/>
      <c r="ABZ39" s="33"/>
      <c r="ACA39" s="33"/>
      <c r="ACB39" s="33"/>
      <c r="ACC39" s="33"/>
      <c r="ACD39" s="33"/>
      <c r="ACE39" s="33"/>
      <c r="ACF39" s="33"/>
      <c r="ACG39" s="33"/>
      <c r="ACH39" s="33"/>
      <c r="ACI39" s="33"/>
      <c r="ACJ39" s="33"/>
      <c r="ACK39" s="33"/>
      <c r="ACL39" s="33"/>
      <c r="ACM39" s="33"/>
      <c r="ACN39" s="33"/>
      <c r="ACO39" s="33"/>
      <c r="ACP39" s="33"/>
      <c r="ACQ39" s="33"/>
      <c r="ACR39" s="33"/>
      <c r="ACS39" s="33"/>
      <c r="ACT39" s="33"/>
      <c r="ACU39" s="33"/>
      <c r="ACV39" s="33"/>
      <c r="ACW39" s="33"/>
      <c r="ACX39" s="33"/>
      <c r="ACY39" s="33"/>
      <c r="ACZ39" s="33"/>
      <c r="ADA39" s="33"/>
      <c r="ADB39" s="33"/>
      <c r="ADC39" s="33"/>
      <c r="ADD39" s="33"/>
      <c r="ADE39" s="33"/>
      <c r="ADF39" s="33"/>
      <c r="ADG39" s="33"/>
      <c r="ADH39" s="33"/>
      <c r="ADI39" s="33"/>
      <c r="ADJ39" s="33"/>
      <c r="ADK39" s="33"/>
      <c r="ADL39" s="33"/>
      <c r="ADM39" s="33"/>
      <c r="ADN39" s="33"/>
      <c r="ADO39" s="33"/>
      <c r="ADP39" s="33"/>
      <c r="ADQ39" s="33"/>
      <c r="ADR39" s="33"/>
      <c r="ADS39" s="33"/>
      <c r="ADT39" s="33"/>
      <c r="ADU39" s="33"/>
      <c r="ADV39" s="33"/>
      <c r="ADW39" s="33"/>
      <c r="ADX39" s="33"/>
      <c r="ADY39" s="33"/>
      <c r="ADZ39" s="33"/>
      <c r="AEA39" s="33"/>
      <c r="AEB39" s="33"/>
      <c r="AEC39" s="33"/>
      <c r="AED39" s="33"/>
      <c r="AEE39" s="33"/>
      <c r="AEF39" s="33"/>
      <c r="AEG39" s="33"/>
      <c r="AEH39" s="33"/>
      <c r="AEI39" s="33"/>
      <c r="AEJ39" s="33"/>
      <c r="AEK39" s="33"/>
      <c r="AEL39" s="33"/>
      <c r="AEM39" s="33"/>
      <c r="AEN39" s="33"/>
      <c r="AEO39" s="33"/>
      <c r="AEP39" s="33"/>
      <c r="AEQ39" s="33"/>
      <c r="AER39" s="33"/>
      <c r="AES39" s="33"/>
      <c r="AET39" s="33"/>
      <c r="AEU39" s="33"/>
      <c r="AEV39" s="33"/>
      <c r="AEW39" s="33"/>
      <c r="AEX39" s="33"/>
      <c r="AEY39" s="33"/>
      <c r="AEZ39" s="33"/>
      <c r="AFA39" s="33"/>
      <c r="AFB39" s="33"/>
      <c r="AFC39" s="33"/>
      <c r="AFD39" s="33"/>
      <c r="AFE39" s="33"/>
      <c r="AFF39" s="33"/>
      <c r="AFG39" s="33"/>
      <c r="AFH39" s="33"/>
      <c r="AFI39" s="33"/>
      <c r="AFJ39" s="33"/>
      <c r="AFK39" s="33"/>
      <c r="AFL39" s="33"/>
      <c r="AFM39" s="33"/>
      <c r="AFN39" s="33"/>
      <c r="AFO39" s="33"/>
      <c r="AFP39" s="33"/>
      <c r="AFQ39" s="33"/>
      <c r="AFR39" s="33"/>
      <c r="AFS39" s="33"/>
      <c r="AFT39" s="33"/>
      <c r="AFU39" s="33"/>
      <c r="AFV39" s="33"/>
      <c r="AFW39" s="33"/>
      <c r="AFX39" s="33"/>
      <c r="AFY39" s="33"/>
      <c r="AFZ39" s="33"/>
      <c r="AGA39" s="33"/>
      <c r="AGB39" s="33"/>
      <c r="AGC39" s="33"/>
      <c r="AGD39" s="33"/>
      <c r="AGE39" s="33"/>
      <c r="AGF39" s="33"/>
      <c r="AGG39" s="33"/>
      <c r="AGH39" s="33"/>
      <c r="AGI39" s="33"/>
      <c r="AGJ39" s="33"/>
      <c r="AGK39" s="33"/>
      <c r="AGL39" s="33"/>
      <c r="AGM39" s="33"/>
      <c r="AGN39" s="33"/>
      <c r="AGO39" s="33"/>
      <c r="AGP39" s="33"/>
      <c r="AGQ39" s="33"/>
      <c r="AGR39" s="33"/>
      <c r="AGS39" s="33"/>
      <c r="AGT39" s="33"/>
      <c r="AGU39" s="33"/>
      <c r="AGV39" s="33"/>
      <c r="AGW39" s="33"/>
      <c r="AGX39" s="33"/>
      <c r="AGY39" s="33"/>
      <c r="AGZ39" s="33"/>
      <c r="AHA39" s="33"/>
      <c r="AHB39" s="33"/>
      <c r="AHC39" s="33"/>
      <c r="AHD39" s="33"/>
      <c r="AHE39" s="33"/>
      <c r="AHF39" s="33"/>
      <c r="AHG39" s="33"/>
      <c r="AHH39" s="33"/>
      <c r="AHI39" s="33"/>
      <c r="AHJ39" s="33"/>
      <c r="AHK39" s="33"/>
      <c r="AHL39" s="33"/>
      <c r="AHM39" s="33"/>
      <c r="AHN39" s="33"/>
      <c r="AHO39" s="33"/>
      <c r="AHP39" s="33"/>
      <c r="AHQ39" s="33"/>
      <c r="AHR39" s="33"/>
      <c r="AHS39" s="33"/>
      <c r="AHT39" s="33"/>
      <c r="AHU39" s="33"/>
      <c r="AHV39" s="33"/>
      <c r="AHW39" s="33"/>
      <c r="AHX39" s="33"/>
      <c r="AHY39" s="33"/>
      <c r="AHZ39" s="33"/>
      <c r="AIA39" s="33"/>
      <c r="AIB39" s="33"/>
      <c r="AIC39" s="33"/>
      <c r="AID39" s="33"/>
      <c r="AIE39" s="33"/>
      <c r="AIF39" s="33"/>
      <c r="AIG39" s="33"/>
      <c r="AIH39" s="33"/>
      <c r="AII39" s="33"/>
      <c r="AIJ39" s="33"/>
      <c r="AIK39" s="33"/>
      <c r="AIL39" s="33"/>
      <c r="AIM39" s="33"/>
      <c r="AIN39" s="33"/>
      <c r="AIO39" s="33"/>
      <c r="AIP39" s="33"/>
      <c r="AIQ39" s="33"/>
      <c r="AIR39" s="33"/>
      <c r="AIS39" s="33"/>
      <c r="AIT39" s="33"/>
      <c r="AIU39" s="33"/>
      <c r="AIV39" s="33"/>
      <c r="AIW39" s="33"/>
      <c r="AIX39" s="33"/>
      <c r="AIY39" s="33"/>
      <c r="AIZ39" s="33"/>
      <c r="AJA39" s="33"/>
      <c r="AJB39" s="33"/>
      <c r="AJC39" s="33"/>
      <c r="AJD39" s="33"/>
      <c r="AJE39" s="33"/>
      <c r="AJF39" s="33"/>
      <c r="AJG39" s="33"/>
      <c r="AJH39" s="33"/>
      <c r="AJI39" s="33"/>
      <c r="AJJ39" s="33"/>
      <c r="AJK39" s="33"/>
      <c r="AJL39" s="33"/>
      <c r="AJM39" s="33"/>
      <c r="AJN39" s="33"/>
      <c r="AJO39" s="33"/>
      <c r="AJP39" s="33"/>
      <c r="AJQ39" s="33"/>
      <c r="AJR39" s="33"/>
      <c r="AJS39" s="33"/>
      <c r="AJT39" s="33"/>
      <c r="AJU39" s="33"/>
      <c r="AJV39" s="33"/>
      <c r="AJW39" s="33"/>
      <c r="AJX39" s="33"/>
      <c r="AJY39" s="33"/>
      <c r="AJZ39" s="33"/>
      <c r="AKA39" s="33"/>
      <c r="AKB39" s="33"/>
      <c r="AKC39" s="33"/>
      <c r="AKD39" s="33"/>
      <c r="AKE39" s="33"/>
      <c r="AKF39" s="33"/>
      <c r="AKG39" s="33"/>
      <c r="AKH39" s="33"/>
      <c r="AKI39" s="33"/>
      <c r="AKJ39" s="33"/>
      <c r="AKK39" s="33"/>
      <c r="AKL39" s="33"/>
      <c r="AKM39" s="33"/>
      <c r="AKN39" s="33"/>
      <c r="AKO39" s="33"/>
      <c r="AKP39" s="33"/>
      <c r="AKQ39" s="33"/>
      <c r="AKR39" s="33"/>
      <c r="AKS39" s="33"/>
      <c r="AKT39" s="33"/>
      <c r="AKU39" s="33"/>
      <c r="AKV39" s="33"/>
      <c r="AKW39" s="33"/>
      <c r="AKX39" s="33"/>
      <c r="AKY39" s="33"/>
      <c r="AKZ39" s="33"/>
      <c r="ALA39" s="33"/>
      <c r="ALB39" s="33"/>
      <c r="ALC39" s="33"/>
      <c r="ALD39" s="33"/>
      <c r="ALE39" s="33"/>
      <c r="ALF39" s="33"/>
      <c r="ALG39" s="33"/>
      <c r="ALH39" s="33"/>
      <c r="ALI39" s="33"/>
      <c r="ALJ39" s="33"/>
      <c r="ALK39" s="33"/>
      <c r="ALL39" s="33"/>
      <c r="ALM39" s="33"/>
      <c r="ALN39" s="33"/>
      <c r="ALO39" s="33"/>
      <c r="ALP39" s="33"/>
      <c r="ALQ39" s="33"/>
      <c r="ALR39" s="33"/>
      <c r="ALS39" s="33"/>
      <c r="ALT39" s="33"/>
      <c r="ALU39" s="33"/>
      <c r="ALV39" s="33"/>
      <c r="ALW39" s="33"/>
      <c r="ALX39" s="33"/>
      <c r="ALY39" s="33"/>
      <c r="ALZ39" s="33"/>
      <c r="AMA39" s="33"/>
      <c r="AMB39" s="33"/>
      <c r="AMC39" s="33"/>
      <c r="AMD39" s="33"/>
      <c r="AME39" s="33"/>
      <c r="AMF39" s="33"/>
      <c r="AMG39" s="33"/>
      <c r="AMH39" s="33"/>
      <c r="AMI39" s="33"/>
      <c r="AMJ39" s="33"/>
      <c r="AMK39" s="33"/>
      <c r="AML39" s="33"/>
      <c r="AMM39" s="33"/>
      <c r="AMN39" s="33"/>
      <c r="AMO39" s="33"/>
      <c r="AMP39" s="33"/>
      <c r="AMQ39" s="33"/>
      <c r="AMR39" s="33"/>
      <c r="AMS39" s="33"/>
      <c r="AMT39" s="33"/>
      <c r="AMU39" s="33"/>
      <c r="AMV39" s="33"/>
      <c r="AMW39" s="33"/>
      <c r="AMX39" s="33"/>
      <c r="AMY39" s="33"/>
      <c r="AMZ39" s="33"/>
      <c r="ANA39" s="33"/>
      <c r="ANB39" s="33"/>
      <c r="ANC39" s="33"/>
      <c r="AND39" s="33"/>
      <c r="ANE39" s="33"/>
    </row>
    <row r="40" spans="1:1045" s="15" customFormat="1" ht="97.5" customHeight="1" x14ac:dyDescent="0.2">
      <c r="A40" s="1" t="s">
        <v>45</v>
      </c>
      <c r="B40" s="1" t="s">
        <v>46</v>
      </c>
      <c r="C40" s="1" t="s">
        <v>47</v>
      </c>
      <c r="D40" s="5" t="s">
        <v>67</v>
      </c>
      <c r="E40" s="1" t="s">
        <v>284</v>
      </c>
      <c r="F40" s="25" t="s">
        <v>237</v>
      </c>
      <c r="G40" s="26" t="s">
        <v>364</v>
      </c>
      <c r="H40" s="10" t="s">
        <v>320</v>
      </c>
      <c r="I40" s="4" t="s">
        <v>296</v>
      </c>
      <c r="J40" s="4" t="s">
        <v>57</v>
      </c>
      <c r="K40" s="4" t="s">
        <v>57</v>
      </c>
      <c r="L40" s="4" t="s">
        <v>296</v>
      </c>
      <c r="M40" s="19" t="s">
        <v>295</v>
      </c>
      <c r="N40" s="4" t="s">
        <v>285</v>
      </c>
      <c r="O40" s="4" t="s">
        <v>57</v>
      </c>
      <c r="P40" s="4" t="s">
        <v>57</v>
      </c>
      <c r="Q40" s="4" t="s">
        <v>285</v>
      </c>
      <c r="R40" s="10" t="s">
        <v>75</v>
      </c>
      <c r="S40" s="2" t="s">
        <v>59</v>
      </c>
      <c r="T40" s="1" t="s">
        <v>284</v>
      </c>
      <c r="U40" s="11">
        <v>43434</v>
      </c>
      <c r="V40" s="12">
        <v>384000</v>
      </c>
      <c r="W40" s="12">
        <v>445440</v>
      </c>
      <c r="X40" s="3" t="s">
        <v>48</v>
      </c>
      <c r="Y40" s="3" t="s">
        <v>49</v>
      </c>
      <c r="Z40" s="3" t="s">
        <v>49</v>
      </c>
      <c r="AA40" s="3" t="s">
        <v>50</v>
      </c>
      <c r="AB40" s="10" t="str">
        <f t="shared" si="0"/>
        <v>ASESORIOS Y REFACCIONES PARA SOLDADURA COMPRESORES Y CALDERAS</v>
      </c>
      <c r="AC40" s="12">
        <v>57600</v>
      </c>
      <c r="AD40" s="11">
        <v>43434</v>
      </c>
      <c r="AE40" s="11">
        <v>43465</v>
      </c>
      <c r="AF40" s="26" t="s">
        <v>409</v>
      </c>
      <c r="AG40" s="1" t="s">
        <v>51</v>
      </c>
      <c r="AH40" s="3" t="s">
        <v>50</v>
      </c>
      <c r="AI40" s="3" t="s">
        <v>50</v>
      </c>
      <c r="AJ40" s="1" t="s">
        <v>52</v>
      </c>
      <c r="AK40" s="9" t="s">
        <v>65</v>
      </c>
      <c r="AL40" s="9" t="s">
        <v>65</v>
      </c>
      <c r="AM40" s="9" t="s">
        <v>65</v>
      </c>
      <c r="AN40" s="9" t="s">
        <v>65</v>
      </c>
      <c r="AO40" s="4" t="s">
        <v>53</v>
      </c>
      <c r="AP40" s="3" t="s">
        <v>50</v>
      </c>
      <c r="AQ40" s="3" t="s">
        <v>50</v>
      </c>
      <c r="AR40" s="3" t="s">
        <v>50</v>
      </c>
      <c r="AS40" s="3" t="s">
        <v>50</v>
      </c>
      <c r="AT40" s="4" t="s">
        <v>54</v>
      </c>
      <c r="AU40" s="4" t="s">
        <v>55</v>
      </c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  <c r="IW40" s="33"/>
      <c r="IX40" s="33"/>
      <c r="IY40" s="33"/>
      <c r="IZ40" s="33"/>
      <c r="JA40" s="33"/>
      <c r="JB40" s="33"/>
      <c r="JC40" s="33"/>
      <c r="JD40" s="33"/>
      <c r="JE40" s="33"/>
      <c r="JF40" s="33"/>
      <c r="JG40" s="33"/>
      <c r="JH40" s="33"/>
      <c r="JI40" s="33"/>
      <c r="JJ40" s="33"/>
      <c r="JK40" s="33"/>
      <c r="JL40" s="33"/>
      <c r="JM40" s="33"/>
      <c r="JN40" s="33"/>
      <c r="JO40" s="33"/>
      <c r="JP40" s="33"/>
      <c r="JQ40" s="33"/>
      <c r="JR40" s="33"/>
      <c r="JS40" s="33"/>
      <c r="JT40" s="33"/>
      <c r="JU40" s="33"/>
      <c r="JV40" s="33"/>
      <c r="JW40" s="33"/>
      <c r="JX40" s="33"/>
      <c r="JY40" s="33"/>
      <c r="JZ40" s="33"/>
      <c r="KA40" s="33"/>
      <c r="KB40" s="33"/>
      <c r="KC40" s="33"/>
      <c r="KD40" s="33"/>
      <c r="KE40" s="33"/>
      <c r="KF40" s="33"/>
      <c r="KG40" s="33"/>
      <c r="KH40" s="33"/>
      <c r="KI40" s="33"/>
      <c r="KJ40" s="33"/>
      <c r="KK40" s="33"/>
      <c r="KL40" s="33"/>
      <c r="KM40" s="33"/>
      <c r="KN40" s="33"/>
      <c r="KO40" s="33"/>
      <c r="KP40" s="33"/>
      <c r="KQ40" s="33"/>
      <c r="KR40" s="33"/>
      <c r="KS40" s="33"/>
      <c r="KT40" s="33"/>
      <c r="KU40" s="33"/>
      <c r="KV40" s="33"/>
      <c r="KW40" s="33"/>
      <c r="KX40" s="33"/>
      <c r="KY40" s="33"/>
      <c r="KZ40" s="33"/>
      <c r="LA40" s="33"/>
      <c r="LB40" s="33"/>
      <c r="LC40" s="33"/>
      <c r="LD40" s="33"/>
      <c r="LE40" s="33"/>
      <c r="LF40" s="33"/>
      <c r="LG40" s="33"/>
      <c r="LH40" s="33"/>
      <c r="LI40" s="33"/>
      <c r="LJ40" s="33"/>
      <c r="LK40" s="33"/>
      <c r="LL40" s="33"/>
      <c r="LM40" s="33"/>
      <c r="LN40" s="33"/>
      <c r="LO40" s="33"/>
      <c r="LP40" s="33"/>
      <c r="LQ40" s="33"/>
      <c r="LR40" s="33"/>
      <c r="LS40" s="33"/>
      <c r="LT40" s="33"/>
      <c r="LU40" s="33"/>
      <c r="LV40" s="33"/>
      <c r="LW40" s="33"/>
      <c r="LX40" s="33"/>
      <c r="LY40" s="33"/>
      <c r="LZ40" s="33"/>
      <c r="MA40" s="33"/>
      <c r="MB40" s="33"/>
      <c r="MC40" s="33"/>
      <c r="MD40" s="33"/>
      <c r="ME40" s="33"/>
      <c r="MF40" s="33"/>
      <c r="MG40" s="33"/>
      <c r="MH40" s="33"/>
      <c r="MI40" s="33"/>
      <c r="MJ40" s="33"/>
      <c r="MK40" s="33"/>
      <c r="ML40" s="33"/>
      <c r="MM40" s="33"/>
      <c r="MN40" s="33"/>
      <c r="MO40" s="33"/>
      <c r="MP40" s="33"/>
      <c r="MQ40" s="33"/>
      <c r="MR40" s="33"/>
      <c r="MS40" s="33"/>
      <c r="MT40" s="33"/>
      <c r="MU40" s="33"/>
      <c r="MV40" s="33"/>
      <c r="MW40" s="33"/>
      <c r="MX40" s="33"/>
      <c r="MY40" s="33"/>
      <c r="MZ40" s="33"/>
      <c r="NA40" s="33"/>
      <c r="NB40" s="33"/>
      <c r="NC40" s="33"/>
      <c r="ND40" s="33"/>
      <c r="NE40" s="33"/>
      <c r="NF40" s="33"/>
      <c r="NG40" s="33"/>
      <c r="NH40" s="33"/>
      <c r="NI40" s="33"/>
      <c r="NJ40" s="33"/>
      <c r="NK40" s="33"/>
      <c r="NL40" s="33"/>
      <c r="NM40" s="33"/>
      <c r="NN40" s="33"/>
      <c r="NO40" s="33"/>
      <c r="NP40" s="33"/>
      <c r="NQ40" s="33"/>
      <c r="NR40" s="33"/>
      <c r="NS40" s="33"/>
      <c r="NT40" s="33"/>
      <c r="NU40" s="33"/>
      <c r="NV40" s="33"/>
      <c r="NW40" s="33"/>
      <c r="NX40" s="33"/>
      <c r="NY40" s="33"/>
      <c r="NZ40" s="33"/>
      <c r="OA40" s="33"/>
      <c r="OB40" s="33"/>
      <c r="OC40" s="33"/>
      <c r="OD40" s="33"/>
      <c r="OE40" s="33"/>
      <c r="OF40" s="33"/>
      <c r="OG40" s="33"/>
      <c r="OH40" s="33"/>
      <c r="OI40" s="33"/>
      <c r="OJ40" s="33"/>
      <c r="OK40" s="33"/>
      <c r="OL40" s="33"/>
      <c r="OM40" s="33"/>
      <c r="ON40" s="33"/>
      <c r="OO40" s="33"/>
      <c r="OP40" s="33"/>
      <c r="OQ40" s="33"/>
      <c r="OR40" s="33"/>
      <c r="OS40" s="33"/>
      <c r="OT40" s="33"/>
      <c r="OU40" s="33"/>
      <c r="OV40" s="33"/>
      <c r="OW40" s="33"/>
      <c r="OX40" s="33"/>
      <c r="OY40" s="33"/>
      <c r="OZ40" s="33"/>
      <c r="PA40" s="33"/>
      <c r="PB40" s="33"/>
      <c r="PC40" s="33"/>
      <c r="PD40" s="33"/>
      <c r="PE40" s="33"/>
      <c r="PF40" s="33"/>
      <c r="PG40" s="33"/>
      <c r="PH40" s="33"/>
      <c r="PI40" s="33"/>
      <c r="PJ40" s="33"/>
      <c r="PK40" s="33"/>
      <c r="PL40" s="33"/>
      <c r="PM40" s="33"/>
      <c r="PN40" s="33"/>
      <c r="PO40" s="33"/>
      <c r="PP40" s="33"/>
      <c r="PQ40" s="33"/>
      <c r="PR40" s="33"/>
      <c r="PS40" s="33"/>
      <c r="PT40" s="33"/>
      <c r="PU40" s="33"/>
      <c r="PV40" s="33"/>
      <c r="PW40" s="33"/>
      <c r="PX40" s="33"/>
      <c r="PY40" s="33"/>
      <c r="PZ40" s="33"/>
      <c r="QA40" s="33"/>
      <c r="QB40" s="33"/>
      <c r="QC40" s="33"/>
      <c r="QD40" s="33"/>
      <c r="QE40" s="33"/>
      <c r="QF40" s="33"/>
      <c r="QG40" s="33"/>
      <c r="QH40" s="33"/>
      <c r="QI40" s="33"/>
      <c r="QJ40" s="33"/>
      <c r="QK40" s="33"/>
      <c r="QL40" s="33"/>
      <c r="QM40" s="33"/>
      <c r="QN40" s="33"/>
      <c r="QO40" s="33"/>
      <c r="QP40" s="33"/>
      <c r="QQ40" s="33"/>
      <c r="QR40" s="33"/>
      <c r="QS40" s="33"/>
      <c r="QT40" s="33"/>
      <c r="QU40" s="33"/>
      <c r="QV40" s="33"/>
      <c r="QW40" s="33"/>
      <c r="QX40" s="33"/>
      <c r="QY40" s="33"/>
      <c r="QZ40" s="33"/>
      <c r="RA40" s="33"/>
      <c r="RB40" s="33"/>
      <c r="RC40" s="33"/>
      <c r="RD40" s="33"/>
      <c r="RE40" s="33"/>
      <c r="RF40" s="33"/>
      <c r="RG40" s="33"/>
      <c r="RH40" s="33"/>
      <c r="RI40" s="33"/>
      <c r="RJ40" s="33"/>
      <c r="RK40" s="33"/>
      <c r="RL40" s="33"/>
      <c r="RM40" s="33"/>
      <c r="RN40" s="33"/>
      <c r="RO40" s="33"/>
      <c r="RP40" s="33"/>
      <c r="RQ40" s="33"/>
      <c r="RR40" s="33"/>
      <c r="RS40" s="33"/>
      <c r="RT40" s="33"/>
      <c r="RU40" s="33"/>
      <c r="RV40" s="33"/>
      <c r="RW40" s="33"/>
      <c r="RX40" s="33"/>
      <c r="RY40" s="33"/>
      <c r="RZ40" s="33"/>
      <c r="SA40" s="33"/>
      <c r="SB40" s="33"/>
      <c r="SC40" s="33"/>
      <c r="SD40" s="33"/>
      <c r="SE40" s="33"/>
      <c r="SF40" s="33"/>
      <c r="SG40" s="33"/>
      <c r="SH40" s="33"/>
      <c r="SI40" s="33"/>
      <c r="SJ40" s="33"/>
      <c r="SK40" s="33"/>
      <c r="SL40" s="33"/>
      <c r="SM40" s="33"/>
      <c r="SN40" s="33"/>
      <c r="SO40" s="33"/>
      <c r="SP40" s="33"/>
      <c r="SQ40" s="33"/>
      <c r="SR40" s="33"/>
      <c r="SS40" s="33"/>
      <c r="ST40" s="33"/>
      <c r="SU40" s="33"/>
      <c r="SV40" s="33"/>
      <c r="SW40" s="33"/>
      <c r="SX40" s="33"/>
      <c r="SY40" s="33"/>
      <c r="SZ40" s="33"/>
      <c r="TA40" s="33"/>
      <c r="TB40" s="33"/>
      <c r="TC40" s="33"/>
      <c r="TD40" s="33"/>
      <c r="TE40" s="33"/>
      <c r="TF40" s="33"/>
      <c r="TG40" s="33"/>
      <c r="TH40" s="33"/>
      <c r="TI40" s="33"/>
      <c r="TJ40" s="33"/>
      <c r="TK40" s="33"/>
      <c r="TL40" s="33"/>
      <c r="TM40" s="33"/>
      <c r="TN40" s="33"/>
      <c r="TO40" s="33"/>
      <c r="TP40" s="33"/>
      <c r="TQ40" s="33"/>
      <c r="TR40" s="33"/>
      <c r="TS40" s="33"/>
      <c r="TT40" s="33"/>
      <c r="TU40" s="33"/>
      <c r="TV40" s="33"/>
      <c r="TW40" s="33"/>
      <c r="TX40" s="33"/>
      <c r="TY40" s="33"/>
      <c r="TZ40" s="33"/>
      <c r="UA40" s="33"/>
      <c r="UB40" s="33"/>
      <c r="UC40" s="33"/>
      <c r="UD40" s="33"/>
      <c r="UE40" s="33"/>
      <c r="UF40" s="33"/>
      <c r="UG40" s="33"/>
      <c r="UH40" s="33"/>
      <c r="UI40" s="33"/>
      <c r="UJ40" s="33"/>
      <c r="UK40" s="33"/>
      <c r="UL40" s="33"/>
      <c r="UM40" s="33"/>
      <c r="UN40" s="33"/>
      <c r="UO40" s="33"/>
      <c r="UP40" s="33"/>
      <c r="UQ40" s="33"/>
      <c r="UR40" s="33"/>
      <c r="US40" s="33"/>
      <c r="UT40" s="33"/>
      <c r="UU40" s="33"/>
      <c r="UV40" s="33"/>
      <c r="UW40" s="33"/>
      <c r="UX40" s="33"/>
      <c r="UY40" s="33"/>
      <c r="UZ40" s="33"/>
      <c r="VA40" s="33"/>
      <c r="VB40" s="33"/>
      <c r="VC40" s="33"/>
      <c r="VD40" s="33"/>
      <c r="VE40" s="33"/>
      <c r="VF40" s="33"/>
      <c r="VG40" s="33"/>
      <c r="VH40" s="33"/>
      <c r="VI40" s="33"/>
      <c r="VJ40" s="33"/>
      <c r="VK40" s="33"/>
      <c r="VL40" s="33"/>
      <c r="VM40" s="33"/>
      <c r="VN40" s="33"/>
      <c r="VO40" s="33"/>
      <c r="VP40" s="33"/>
      <c r="VQ40" s="33"/>
      <c r="VR40" s="33"/>
      <c r="VS40" s="33"/>
      <c r="VT40" s="33"/>
      <c r="VU40" s="33"/>
      <c r="VV40" s="33"/>
      <c r="VW40" s="33"/>
      <c r="VX40" s="33"/>
      <c r="VY40" s="33"/>
      <c r="VZ40" s="33"/>
      <c r="WA40" s="33"/>
      <c r="WB40" s="33"/>
      <c r="WC40" s="33"/>
      <c r="WD40" s="33"/>
      <c r="WE40" s="33"/>
      <c r="WF40" s="33"/>
      <c r="WG40" s="33"/>
      <c r="WH40" s="33"/>
      <c r="WI40" s="33"/>
      <c r="WJ40" s="33"/>
      <c r="WK40" s="33"/>
      <c r="WL40" s="33"/>
      <c r="WM40" s="33"/>
      <c r="WN40" s="33"/>
      <c r="WO40" s="33"/>
      <c r="WP40" s="33"/>
      <c r="WQ40" s="33"/>
      <c r="WR40" s="33"/>
      <c r="WS40" s="33"/>
      <c r="WT40" s="33"/>
      <c r="WU40" s="33"/>
      <c r="WV40" s="33"/>
      <c r="WW40" s="33"/>
      <c r="WX40" s="33"/>
      <c r="WY40" s="33"/>
      <c r="WZ40" s="33"/>
      <c r="XA40" s="33"/>
      <c r="XB40" s="33"/>
      <c r="XC40" s="33"/>
      <c r="XD40" s="33"/>
      <c r="XE40" s="33"/>
      <c r="XF40" s="33"/>
      <c r="XG40" s="33"/>
      <c r="XH40" s="33"/>
      <c r="XI40" s="33"/>
      <c r="XJ40" s="33"/>
      <c r="XK40" s="33"/>
      <c r="XL40" s="33"/>
      <c r="XM40" s="33"/>
      <c r="XN40" s="33"/>
      <c r="XO40" s="33"/>
      <c r="XP40" s="33"/>
      <c r="XQ40" s="33"/>
      <c r="XR40" s="33"/>
      <c r="XS40" s="33"/>
      <c r="XT40" s="33"/>
      <c r="XU40" s="33"/>
      <c r="XV40" s="33"/>
      <c r="XW40" s="33"/>
      <c r="XX40" s="33"/>
      <c r="XY40" s="33"/>
      <c r="XZ40" s="33"/>
      <c r="YA40" s="33"/>
      <c r="YB40" s="33"/>
      <c r="YC40" s="33"/>
      <c r="YD40" s="33"/>
      <c r="YE40" s="33"/>
      <c r="YF40" s="33"/>
      <c r="YG40" s="33"/>
      <c r="YH40" s="33"/>
      <c r="YI40" s="33"/>
      <c r="YJ40" s="33"/>
      <c r="YK40" s="33"/>
      <c r="YL40" s="33"/>
      <c r="YM40" s="33"/>
      <c r="YN40" s="33"/>
      <c r="YO40" s="33"/>
      <c r="YP40" s="33"/>
      <c r="YQ40" s="33"/>
      <c r="YR40" s="33"/>
      <c r="YS40" s="33"/>
      <c r="YT40" s="33"/>
      <c r="YU40" s="33"/>
      <c r="YV40" s="33"/>
      <c r="YW40" s="33"/>
      <c r="YX40" s="33"/>
      <c r="YY40" s="33"/>
      <c r="YZ40" s="33"/>
      <c r="ZA40" s="33"/>
      <c r="ZB40" s="33"/>
      <c r="ZC40" s="33"/>
      <c r="ZD40" s="33"/>
      <c r="ZE40" s="33"/>
      <c r="ZF40" s="33"/>
      <c r="ZG40" s="33"/>
      <c r="ZH40" s="33"/>
      <c r="ZI40" s="33"/>
      <c r="ZJ40" s="33"/>
      <c r="ZK40" s="33"/>
      <c r="ZL40" s="33"/>
      <c r="ZM40" s="33"/>
      <c r="ZN40" s="33"/>
      <c r="ZO40" s="33"/>
      <c r="ZP40" s="33"/>
      <c r="ZQ40" s="33"/>
      <c r="ZR40" s="33"/>
      <c r="ZS40" s="33"/>
      <c r="ZT40" s="33"/>
      <c r="ZU40" s="33"/>
      <c r="ZV40" s="33"/>
      <c r="ZW40" s="33"/>
      <c r="ZX40" s="33"/>
      <c r="ZY40" s="33"/>
      <c r="ZZ40" s="33"/>
      <c r="AAA40" s="33"/>
      <c r="AAB40" s="33"/>
      <c r="AAC40" s="33"/>
      <c r="AAD40" s="33"/>
      <c r="AAE40" s="33"/>
      <c r="AAF40" s="33"/>
      <c r="AAG40" s="33"/>
      <c r="AAH40" s="33"/>
      <c r="AAI40" s="33"/>
      <c r="AAJ40" s="33"/>
      <c r="AAK40" s="33"/>
      <c r="AAL40" s="33"/>
      <c r="AAM40" s="33"/>
      <c r="AAN40" s="33"/>
      <c r="AAO40" s="33"/>
      <c r="AAP40" s="33"/>
      <c r="AAQ40" s="33"/>
      <c r="AAR40" s="33"/>
      <c r="AAS40" s="33"/>
      <c r="AAT40" s="33"/>
      <c r="AAU40" s="33"/>
      <c r="AAV40" s="33"/>
      <c r="AAW40" s="33"/>
      <c r="AAX40" s="33"/>
      <c r="AAY40" s="33"/>
      <c r="AAZ40" s="33"/>
      <c r="ABA40" s="33"/>
      <c r="ABB40" s="33"/>
      <c r="ABC40" s="33"/>
      <c r="ABD40" s="33"/>
      <c r="ABE40" s="33"/>
      <c r="ABF40" s="33"/>
      <c r="ABG40" s="33"/>
      <c r="ABH40" s="33"/>
      <c r="ABI40" s="33"/>
      <c r="ABJ40" s="33"/>
      <c r="ABK40" s="33"/>
      <c r="ABL40" s="33"/>
      <c r="ABM40" s="33"/>
      <c r="ABN40" s="33"/>
      <c r="ABO40" s="33"/>
      <c r="ABP40" s="33"/>
      <c r="ABQ40" s="33"/>
      <c r="ABR40" s="33"/>
      <c r="ABS40" s="33"/>
      <c r="ABT40" s="33"/>
      <c r="ABU40" s="33"/>
      <c r="ABV40" s="33"/>
      <c r="ABW40" s="33"/>
      <c r="ABX40" s="33"/>
      <c r="ABY40" s="33"/>
      <c r="ABZ40" s="33"/>
      <c r="ACA40" s="33"/>
      <c r="ACB40" s="33"/>
      <c r="ACC40" s="33"/>
      <c r="ACD40" s="33"/>
      <c r="ACE40" s="33"/>
      <c r="ACF40" s="33"/>
      <c r="ACG40" s="33"/>
      <c r="ACH40" s="33"/>
      <c r="ACI40" s="33"/>
      <c r="ACJ40" s="33"/>
      <c r="ACK40" s="33"/>
      <c r="ACL40" s="33"/>
      <c r="ACM40" s="33"/>
      <c r="ACN40" s="33"/>
      <c r="ACO40" s="33"/>
      <c r="ACP40" s="33"/>
      <c r="ACQ40" s="33"/>
      <c r="ACR40" s="33"/>
      <c r="ACS40" s="33"/>
      <c r="ACT40" s="33"/>
      <c r="ACU40" s="33"/>
      <c r="ACV40" s="33"/>
      <c r="ACW40" s="33"/>
      <c r="ACX40" s="33"/>
      <c r="ACY40" s="33"/>
      <c r="ACZ40" s="33"/>
      <c r="ADA40" s="33"/>
      <c r="ADB40" s="33"/>
      <c r="ADC40" s="33"/>
      <c r="ADD40" s="33"/>
      <c r="ADE40" s="33"/>
      <c r="ADF40" s="33"/>
      <c r="ADG40" s="33"/>
      <c r="ADH40" s="33"/>
      <c r="ADI40" s="33"/>
      <c r="ADJ40" s="33"/>
      <c r="ADK40" s="33"/>
      <c r="ADL40" s="33"/>
      <c r="ADM40" s="33"/>
      <c r="ADN40" s="33"/>
      <c r="ADO40" s="33"/>
      <c r="ADP40" s="33"/>
      <c r="ADQ40" s="33"/>
      <c r="ADR40" s="33"/>
      <c r="ADS40" s="33"/>
      <c r="ADT40" s="33"/>
      <c r="ADU40" s="33"/>
      <c r="ADV40" s="33"/>
      <c r="ADW40" s="33"/>
      <c r="ADX40" s="33"/>
      <c r="ADY40" s="33"/>
      <c r="ADZ40" s="33"/>
      <c r="AEA40" s="33"/>
      <c r="AEB40" s="33"/>
      <c r="AEC40" s="33"/>
      <c r="AED40" s="33"/>
      <c r="AEE40" s="33"/>
      <c r="AEF40" s="33"/>
      <c r="AEG40" s="33"/>
      <c r="AEH40" s="33"/>
      <c r="AEI40" s="33"/>
      <c r="AEJ40" s="33"/>
      <c r="AEK40" s="33"/>
      <c r="AEL40" s="33"/>
      <c r="AEM40" s="33"/>
      <c r="AEN40" s="33"/>
      <c r="AEO40" s="33"/>
      <c r="AEP40" s="33"/>
      <c r="AEQ40" s="33"/>
      <c r="AER40" s="33"/>
      <c r="AES40" s="33"/>
      <c r="AET40" s="33"/>
      <c r="AEU40" s="33"/>
      <c r="AEV40" s="33"/>
      <c r="AEW40" s="33"/>
      <c r="AEX40" s="33"/>
      <c r="AEY40" s="33"/>
      <c r="AEZ40" s="33"/>
      <c r="AFA40" s="33"/>
      <c r="AFB40" s="33"/>
      <c r="AFC40" s="33"/>
      <c r="AFD40" s="33"/>
      <c r="AFE40" s="33"/>
      <c r="AFF40" s="33"/>
      <c r="AFG40" s="33"/>
      <c r="AFH40" s="33"/>
      <c r="AFI40" s="33"/>
      <c r="AFJ40" s="33"/>
      <c r="AFK40" s="33"/>
      <c r="AFL40" s="33"/>
      <c r="AFM40" s="33"/>
      <c r="AFN40" s="33"/>
      <c r="AFO40" s="33"/>
      <c r="AFP40" s="33"/>
      <c r="AFQ40" s="33"/>
      <c r="AFR40" s="33"/>
      <c r="AFS40" s="33"/>
      <c r="AFT40" s="33"/>
      <c r="AFU40" s="33"/>
      <c r="AFV40" s="33"/>
      <c r="AFW40" s="33"/>
      <c r="AFX40" s="33"/>
      <c r="AFY40" s="33"/>
      <c r="AFZ40" s="33"/>
      <c r="AGA40" s="33"/>
      <c r="AGB40" s="33"/>
      <c r="AGC40" s="33"/>
      <c r="AGD40" s="33"/>
      <c r="AGE40" s="33"/>
      <c r="AGF40" s="33"/>
      <c r="AGG40" s="33"/>
      <c r="AGH40" s="33"/>
      <c r="AGI40" s="33"/>
      <c r="AGJ40" s="33"/>
      <c r="AGK40" s="33"/>
      <c r="AGL40" s="33"/>
      <c r="AGM40" s="33"/>
      <c r="AGN40" s="33"/>
      <c r="AGO40" s="33"/>
      <c r="AGP40" s="33"/>
      <c r="AGQ40" s="33"/>
      <c r="AGR40" s="33"/>
      <c r="AGS40" s="33"/>
      <c r="AGT40" s="33"/>
      <c r="AGU40" s="33"/>
      <c r="AGV40" s="33"/>
      <c r="AGW40" s="33"/>
      <c r="AGX40" s="33"/>
      <c r="AGY40" s="33"/>
      <c r="AGZ40" s="33"/>
      <c r="AHA40" s="33"/>
      <c r="AHB40" s="33"/>
      <c r="AHC40" s="33"/>
      <c r="AHD40" s="33"/>
      <c r="AHE40" s="33"/>
      <c r="AHF40" s="33"/>
      <c r="AHG40" s="33"/>
      <c r="AHH40" s="33"/>
      <c r="AHI40" s="33"/>
      <c r="AHJ40" s="33"/>
      <c r="AHK40" s="33"/>
      <c r="AHL40" s="33"/>
      <c r="AHM40" s="33"/>
      <c r="AHN40" s="33"/>
      <c r="AHO40" s="33"/>
      <c r="AHP40" s="33"/>
      <c r="AHQ40" s="33"/>
      <c r="AHR40" s="33"/>
      <c r="AHS40" s="33"/>
      <c r="AHT40" s="33"/>
      <c r="AHU40" s="33"/>
      <c r="AHV40" s="33"/>
      <c r="AHW40" s="33"/>
      <c r="AHX40" s="33"/>
      <c r="AHY40" s="33"/>
      <c r="AHZ40" s="33"/>
      <c r="AIA40" s="33"/>
      <c r="AIB40" s="33"/>
      <c r="AIC40" s="33"/>
      <c r="AID40" s="33"/>
      <c r="AIE40" s="33"/>
      <c r="AIF40" s="33"/>
      <c r="AIG40" s="33"/>
      <c r="AIH40" s="33"/>
      <c r="AII40" s="33"/>
      <c r="AIJ40" s="33"/>
      <c r="AIK40" s="33"/>
      <c r="AIL40" s="33"/>
      <c r="AIM40" s="33"/>
      <c r="AIN40" s="33"/>
      <c r="AIO40" s="33"/>
      <c r="AIP40" s="33"/>
      <c r="AIQ40" s="33"/>
      <c r="AIR40" s="33"/>
      <c r="AIS40" s="33"/>
      <c r="AIT40" s="33"/>
      <c r="AIU40" s="33"/>
      <c r="AIV40" s="33"/>
      <c r="AIW40" s="33"/>
      <c r="AIX40" s="33"/>
      <c r="AIY40" s="33"/>
      <c r="AIZ40" s="33"/>
      <c r="AJA40" s="33"/>
      <c r="AJB40" s="33"/>
      <c r="AJC40" s="33"/>
      <c r="AJD40" s="33"/>
      <c r="AJE40" s="33"/>
      <c r="AJF40" s="33"/>
      <c r="AJG40" s="33"/>
      <c r="AJH40" s="33"/>
      <c r="AJI40" s="33"/>
      <c r="AJJ40" s="33"/>
      <c r="AJK40" s="33"/>
      <c r="AJL40" s="33"/>
      <c r="AJM40" s="33"/>
      <c r="AJN40" s="33"/>
      <c r="AJO40" s="33"/>
      <c r="AJP40" s="33"/>
      <c r="AJQ40" s="33"/>
      <c r="AJR40" s="33"/>
      <c r="AJS40" s="33"/>
      <c r="AJT40" s="33"/>
      <c r="AJU40" s="33"/>
      <c r="AJV40" s="33"/>
      <c r="AJW40" s="33"/>
      <c r="AJX40" s="33"/>
      <c r="AJY40" s="33"/>
      <c r="AJZ40" s="33"/>
      <c r="AKA40" s="33"/>
      <c r="AKB40" s="33"/>
      <c r="AKC40" s="33"/>
      <c r="AKD40" s="33"/>
      <c r="AKE40" s="33"/>
      <c r="AKF40" s="33"/>
      <c r="AKG40" s="33"/>
      <c r="AKH40" s="33"/>
      <c r="AKI40" s="33"/>
      <c r="AKJ40" s="33"/>
      <c r="AKK40" s="33"/>
      <c r="AKL40" s="33"/>
      <c r="AKM40" s="33"/>
      <c r="AKN40" s="33"/>
      <c r="AKO40" s="33"/>
      <c r="AKP40" s="33"/>
      <c r="AKQ40" s="33"/>
      <c r="AKR40" s="33"/>
      <c r="AKS40" s="33"/>
      <c r="AKT40" s="33"/>
      <c r="AKU40" s="33"/>
      <c r="AKV40" s="33"/>
      <c r="AKW40" s="33"/>
      <c r="AKX40" s="33"/>
      <c r="AKY40" s="33"/>
      <c r="AKZ40" s="33"/>
      <c r="ALA40" s="33"/>
      <c r="ALB40" s="33"/>
      <c r="ALC40" s="33"/>
      <c r="ALD40" s="33"/>
      <c r="ALE40" s="33"/>
      <c r="ALF40" s="33"/>
      <c r="ALG40" s="33"/>
      <c r="ALH40" s="33"/>
      <c r="ALI40" s="33"/>
      <c r="ALJ40" s="33"/>
      <c r="ALK40" s="33"/>
      <c r="ALL40" s="33"/>
      <c r="ALM40" s="33"/>
      <c r="ALN40" s="33"/>
      <c r="ALO40" s="33"/>
      <c r="ALP40" s="33"/>
      <c r="ALQ40" s="33"/>
      <c r="ALR40" s="33"/>
      <c r="ALS40" s="33"/>
      <c r="ALT40" s="33"/>
      <c r="ALU40" s="33"/>
      <c r="ALV40" s="33"/>
      <c r="ALW40" s="33"/>
      <c r="ALX40" s="33"/>
      <c r="ALY40" s="33"/>
      <c r="ALZ40" s="33"/>
      <c r="AMA40" s="33"/>
      <c r="AMB40" s="33"/>
      <c r="AMC40" s="33"/>
      <c r="AMD40" s="33"/>
      <c r="AME40" s="33"/>
      <c r="AMF40" s="33"/>
      <c r="AMG40" s="33"/>
      <c r="AMH40" s="33"/>
      <c r="AMI40" s="33"/>
      <c r="AMJ40" s="33"/>
      <c r="AMK40" s="33"/>
      <c r="AML40" s="33"/>
      <c r="AMM40" s="33"/>
      <c r="AMN40" s="33"/>
      <c r="AMO40" s="33"/>
      <c r="AMP40" s="33"/>
      <c r="AMQ40" s="33"/>
      <c r="AMR40" s="33"/>
      <c r="AMS40" s="33"/>
      <c r="AMT40" s="33"/>
      <c r="AMU40" s="33"/>
      <c r="AMV40" s="33"/>
      <c r="AMW40" s="33"/>
      <c r="AMX40" s="33"/>
      <c r="AMY40" s="33"/>
      <c r="AMZ40" s="33"/>
      <c r="ANA40" s="33"/>
      <c r="ANB40" s="33"/>
      <c r="ANC40" s="33"/>
      <c r="AND40" s="33"/>
      <c r="ANE40" s="33"/>
    </row>
    <row r="41" spans="1:1045" s="15" customFormat="1" ht="97.5" customHeight="1" x14ac:dyDescent="0.2">
      <c r="A41" s="1" t="s">
        <v>45</v>
      </c>
      <c r="B41" s="1" t="s">
        <v>46</v>
      </c>
      <c r="C41" s="1" t="s">
        <v>47</v>
      </c>
      <c r="D41" s="5" t="s">
        <v>67</v>
      </c>
      <c r="E41" s="1" t="s">
        <v>297</v>
      </c>
      <c r="F41" s="25" t="s">
        <v>237</v>
      </c>
      <c r="G41" s="26" t="s">
        <v>365</v>
      </c>
      <c r="H41" s="10" t="s">
        <v>298</v>
      </c>
      <c r="I41" s="4" t="s">
        <v>300</v>
      </c>
      <c r="J41" s="4" t="s">
        <v>57</v>
      </c>
      <c r="K41" s="4" t="s">
        <v>57</v>
      </c>
      <c r="L41" s="4" t="s">
        <v>300</v>
      </c>
      <c r="M41" s="19" t="s">
        <v>301</v>
      </c>
      <c r="N41" s="4" t="s">
        <v>299</v>
      </c>
      <c r="O41" s="4" t="s">
        <v>57</v>
      </c>
      <c r="P41" s="4" t="s">
        <v>57</v>
      </c>
      <c r="Q41" s="4" t="s">
        <v>299</v>
      </c>
      <c r="R41" s="10" t="s">
        <v>75</v>
      </c>
      <c r="S41" s="2" t="s">
        <v>59</v>
      </c>
      <c r="T41" s="1" t="s">
        <v>297</v>
      </c>
      <c r="U41" s="11">
        <v>43434</v>
      </c>
      <c r="V41" s="12">
        <v>794729.48</v>
      </c>
      <c r="W41" s="12">
        <v>921886.2</v>
      </c>
      <c r="X41" s="3" t="s">
        <v>48</v>
      </c>
      <c r="Y41" s="3" t="s">
        <v>49</v>
      </c>
      <c r="Z41" s="3" t="s">
        <v>49</v>
      </c>
      <c r="AA41" s="3" t="s">
        <v>50</v>
      </c>
      <c r="AB41" s="10" t="str">
        <f t="shared" si="0"/>
        <v>ESTACION MANUALPARA ALARMA Y EXTINCION, MULTIMETROS Y PINZA AMPERIMETRICA</v>
      </c>
      <c r="AC41" s="12">
        <v>119209.42</v>
      </c>
      <c r="AD41" s="11">
        <v>43434</v>
      </c>
      <c r="AE41" s="11">
        <v>43465</v>
      </c>
      <c r="AF41" s="26" t="s">
        <v>410</v>
      </c>
      <c r="AG41" s="1" t="s">
        <v>51</v>
      </c>
      <c r="AH41" s="3" t="s">
        <v>50</v>
      </c>
      <c r="AI41" s="3" t="s">
        <v>50</v>
      </c>
      <c r="AJ41" s="1" t="s">
        <v>52</v>
      </c>
      <c r="AK41" s="9" t="s">
        <v>65</v>
      </c>
      <c r="AL41" s="9" t="s">
        <v>65</v>
      </c>
      <c r="AM41" s="9" t="s">
        <v>65</v>
      </c>
      <c r="AN41" s="9" t="s">
        <v>65</v>
      </c>
      <c r="AO41" s="4" t="s">
        <v>53</v>
      </c>
      <c r="AP41" s="3" t="s">
        <v>50</v>
      </c>
      <c r="AQ41" s="3" t="s">
        <v>50</v>
      </c>
      <c r="AR41" s="3" t="s">
        <v>50</v>
      </c>
      <c r="AS41" s="3" t="s">
        <v>50</v>
      </c>
      <c r="AT41" s="4" t="s">
        <v>54</v>
      </c>
      <c r="AU41" s="4" t="s">
        <v>55</v>
      </c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  <c r="IW41" s="33"/>
      <c r="IX41" s="33"/>
      <c r="IY41" s="33"/>
      <c r="IZ41" s="33"/>
      <c r="JA41" s="33"/>
      <c r="JB41" s="33"/>
      <c r="JC41" s="33"/>
      <c r="JD41" s="33"/>
      <c r="JE41" s="33"/>
      <c r="JF41" s="33"/>
      <c r="JG41" s="33"/>
      <c r="JH41" s="33"/>
      <c r="JI41" s="33"/>
      <c r="JJ41" s="33"/>
      <c r="JK41" s="33"/>
      <c r="JL41" s="33"/>
      <c r="JM41" s="33"/>
      <c r="JN41" s="33"/>
      <c r="JO41" s="33"/>
      <c r="JP41" s="33"/>
      <c r="JQ41" s="33"/>
      <c r="JR41" s="33"/>
      <c r="JS41" s="33"/>
      <c r="JT41" s="33"/>
      <c r="JU41" s="33"/>
      <c r="JV41" s="33"/>
      <c r="JW41" s="33"/>
      <c r="JX41" s="33"/>
      <c r="JY41" s="33"/>
      <c r="JZ41" s="33"/>
      <c r="KA41" s="33"/>
      <c r="KB41" s="33"/>
      <c r="KC41" s="33"/>
      <c r="KD41" s="33"/>
      <c r="KE41" s="33"/>
      <c r="KF41" s="33"/>
      <c r="KG41" s="33"/>
      <c r="KH41" s="33"/>
      <c r="KI41" s="33"/>
      <c r="KJ41" s="33"/>
      <c r="KK41" s="33"/>
      <c r="KL41" s="33"/>
      <c r="KM41" s="33"/>
      <c r="KN41" s="33"/>
      <c r="KO41" s="33"/>
      <c r="KP41" s="33"/>
      <c r="KQ41" s="33"/>
      <c r="KR41" s="33"/>
      <c r="KS41" s="33"/>
      <c r="KT41" s="33"/>
      <c r="KU41" s="33"/>
      <c r="KV41" s="33"/>
      <c r="KW41" s="33"/>
      <c r="KX41" s="33"/>
      <c r="KY41" s="33"/>
      <c r="KZ41" s="33"/>
      <c r="LA41" s="33"/>
      <c r="LB41" s="33"/>
      <c r="LC41" s="33"/>
      <c r="LD41" s="33"/>
      <c r="LE41" s="33"/>
      <c r="LF41" s="33"/>
      <c r="LG41" s="33"/>
      <c r="LH41" s="33"/>
      <c r="LI41" s="33"/>
      <c r="LJ41" s="33"/>
      <c r="LK41" s="33"/>
      <c r="LL41" s="33"/>
      <c r="LM41" s="33"/>
      <c r="LN41" s="33"/>
      <c r="LO41" s="33"/>
      <c r="LP41" s="33"/>
      <c r="LQ41" s="33"/>
      <c r="LR41" s="33"/>
      <c r="LS41" s="33"/>
      <c r="LT41" s="33"/>
      <c r="LU41" s="33"/>
      <c r="LV41" s="33"/>
      <c r="LW41" s="33"/>
      <c r="LX41" s="33"/>
      <c r="LY41" s="33"/>
      <c r="LZ41" s="33"/>
      <c r="MA41" s="33"/>
      <c r="MB41" s="33"/>
      <c r="MC41" s="33"/>
      <c r="MD41" s="33"/>
      <c r="ME41" s="33"/>
      <c r="MF41" s="33"/>
      <c r="MG41" s="33"/>
      <c r="MH41" s="33"/>
      <c r="MI41" s="33"/>
      <c r="MJ41" s="33"/>
      <c r="MK41" s="33"/>
      <c r="ML41" s="33"/>
      <c r="MM41" s="33"/>
      <c r="MN41" s="33"/>
      <c r="MO41" s="33"/>
      <c r="MP41" s="33"/>
      <c r="MQ41" s="33"/>
      <c r="MR41" s="33"/>
      <c r="MS41" s="33"/>
      <c r="MT41" s="33"/>
      <c r="MU41" s="33"/>
      <c r="MV41" s="33"/>
      <c r="MW41" s="33"/>
      <c r="MX41" s="33"/>
      <c r="MY41" s="33"/>
      <c r="MZ41" s="33"/>
      <c r="NA41" s="33"/>
      <c r="NB41" s="33"/>
      <c r="NC41" s="33"/>
      <c r="ND41" s="33"/>
      <c r="NE41" s="33"/>
      <c r="NF41" s="33"/>
      <c r="NG41" s="33"/>
      <c r="NH41" s="33"/>
      <c r="NI41" s="33"/>
      <c r="NJ41" s="33"/>
      <c r="NK41" s="33"/>
      <c r="NL41" s="33"/>
      <c r="NM41" s="33"/>
      <c r="NN41" s="33"/>
      <c r="NO41" s="33"/>
      <c r="NP41" s="33"/>
      <c r="NQ41" s="33"/>
      <c r="NR41" s="33"/>
      <c r="NS41" s="33"/>
      <c r="NT41" s="33"/>
      <c r="NU41" s="33"/>
      <c r="NV41" s="33"/>
      <c r="NW41" s="33"/>
      <c r="NX41" s="33"/>
      <c r="NY41" s="33"/>
      <c r="NZ41" s="33"/>
      <c r="OA41" s="33"/>
      <c r="OB41" s="33"/>
      <c r="OC41" s="33"/>
      <c r="OD41" s="33"/>
      <c r="OE41" s="33"/>
      <c r="OF41" s="33"/>
      <c r="OG41" s="33"/>
      <c r="OH41" s="33"/>
      <c r="OI41" s="33"/>
      <c r="OJ41" s="33"/>
      <c r="OK41" s="33"/>
      <c r="OL41" s="33"/>
      <c r="OM41" s="33"/>
      <c r="ON41" s="33"/>
      <c r="OO41" s="33"/>
      <c r="OP41" s="33"/>
      <c r="OQ41" s="33"/>
      <c r="OR41" s="33"/>
      <c r="OS41" s="33"/>
      <c r="OT41" s="33"/>
      <c r="OU41" s="33"/>
      <c r="OV41" s="33"/>
      <c r="OW41" s="33"/>
      <c r="OX41" s="33"/>
      <c r="OY41" s="33"/>
      <c r="OZ41" s="33"/>
      <c r="PA41" s="33"/>
      <c r="PB41" s="33"/>
      <c r="PC41" s="33"/>
      <c r="PD41" s="33"/>
      <c r="PE41" s="33"/>
      <c r="PF41" s="33"/>
      <c r="PG41" s="33"/>
      <c r="PH41" s="33"/>
      <c r="PI41" s="33"/>
      <c r="PJ41" s="33"/>
      <c r="PK41" s="33"/>
      <c r="PL41" s="33"/>
      <c r="PM41" s="33"/>
      <c r="PN41" s="33"/>
      <c r="PO41" s="33"/>
      <c r="PP41" s="33"/>
      <c r="PQ41" s="33"/>
      <c r="PR41" s="33"/>
      <c r="PS41" s="33"/>
      <c r="PT41" s="33"/>
      <c r="PU41" s="33"/>
      <c r="PV41" s="33"/>
      <c r="PW41" s="33"/>
      <c r="PX41" s="33"/>
      <c r="PY41" s="33"/>
      <c r="PZ41" s="33"/>
      <c r="QA41" s="33"/>
      <c r="QB41" s="33"/>
      <c r="QC41" s="33"/>
      <c r="QD41" s="33"/>
      <c r="QE41" s="33"/>
      <c r="QF41" s="33"/>
      <c r="QG41" s="33"/>
      <c r="QH41" s="33"/>
      <c r="QI41" s="33"/>
      <c r="QJ41" s="33"/>
      <c r="QK41" s="33"/>
      <c r="QL41" s="33"/>
      <c r="QM41" s="33"/>
      <c r="QN41" s="33"/>
      <c r="QO41" s="33"/>
      <c r="QP41" s="33"/>
      <c r="QQ41" s="33"/>
      <c r="QR41" s="33"/>
      <c r="QS41" s="33"/>
      <c r="QT41" s="33"/>
      <c r="QU41" s="33"/>
      <c r="QV41" s="33"/>
      <c r="QW41" s="33"/>
      <c r="QX41" s="33"/>
      <c r="QY41" s="33"/>
      <c r="QZ41" s="33"/>
      <c r="RA41" s="33"/>
      <c r="RB41" s="33"/>
      <c r="RC41" s="33"/>
      <c r="RD41" s="33"/>
      <c r="RE41" s="33"/>
      <c r="RF41" s="33"/>
      <c r="RG41" s="33"/>
      <c r="RH41" s="33"/>
      <c r="RI41" s="33"/>
      <c r="RJ41" s="33"/>
      <c r="RK41" s="33"/>
      <c r="RL41" s="33"/>
      <c r="RM41" s="33"/>
      <c r="RN41" s="33"/>
      <c r="RO41" s="33"/>
      <c r="RP41" s="33"/>
      <c r="RQ41" s="33"/>
      <c r="RR41" s="33"/>
      <c r="RS41" s="33"/>
      <c r="RT41" s="33"/>
      <c r="RU41" s="33"/>
      <c r="RV41" s="33"/>
      <c r="RW41" s="33"/>
      <c r="RX41" s="33"/>
      <c r="RY41" s="33"/>
      <c r="RZ41" s="33"/>
      <c r="SA41" s="33"/>
      <c r="SB41" s="33"/>
      <c r="SC41" s="33"/>
      <c r="SD41" s="33"/>
      <c r="SE41" s="33"/>
      <c r="SF41" s="33"/>
      <c r="SG41" s="33"/>
      <c r="SH41" s="33"/>
      <c r="SI41" s="33"/>
      <c r="SJ41" s="33"/>
      <c r="SK41" s="33"/>
      <c r="SL41" s="33"/>
      <c r="SM41" s="33"/>
      <c r="SN41" s="33"/>
      <c r="SO41" s="33"/>
      <c r="SP41" s="33"/>
      <c r="SQ41" s="33"/>
      <c r="SR41" s="33"/>
      <c r="SS41" s="33"/>
      <c r="ST41" s="33"/>
      <c r="SU41" s="33"/>
      <c r="SV41" s="33"/>
      <c r="SW41" s="33"/>
      <c r="SX41" s="33"/>
      <c r="SY41" s="33"/>
      <c r="SZ41" s="33"/>
      <c r="TA41" s="33"/>
      <c r="TB41" s="33"/>
      <c r="TC41" s="33"/>
      <c r="TD41" s="33"/>
      <c r="TE41" s="33"/>
      <c r="TF41" s="33"/>
      <c r="TG41" s="33"/>
      <c r="TH41" s="33"/>
      <c r="TI41" s="33"/>
      <c r="TJ41" s="33"/>
      <c r="TK41" s="33"/>
      <c r="TL41" s="33"/>
      <c r="TM41" s="33"/>
      <c r="TN41" s="33"/>
      <c r="TO41" s="33"/>
      <c r="TP41" s="33"/>
      <c r="TQ41" s="33"/>
      <c r="TR41" s="33"/>
      <c r="TS41" s="33"/>
      <c r="TT41" s="33"/>
      <c r="TU41" s="33"/>
      <c r="TV41" s="33"/>
      <c r="TW41" s="33"/>
      <c r="TX41" s="33"/>
      <c r="TY41" s="33"/>
      <c r="TZ41" s="33"/>
      <c r="UA41" s="33"/>
      <c r="UB41" s="33"/>
      <c r="UC41" s="33"/>
      <c r="UD41" s="33"/>
      <c r="UE41" s="33"/>
      <c r="UF41" s="33"/>
      <c r="UG41" s="33"/>
      <c r="UH41" s="33"/>
      <c r="UI41" s="33"/>
      <c r="UJ41" s="33"/>
      <c r="UK41" s="33"/>
      <c r="UL41" s="33"/>
      <c r="UM41" s="33"/>
      <c r="UN41" s="33"/>
      <c r="UO41" s="33"/>
      <c r="UP41" s="33"/>
      <c r="UQ41" s="33"/>
      <c r="UR41" s="33"/>
      <c r="US41" s="33"/>
      <c r="UT41" s="33"/>
      <c r="UU41" s="33"/>
      <c r="UV41" s="33"/>
      <c r="UW41" s="33"/>
      <c r="UX41" s="33"/>
      <c r="UY41" s="33"/>
      <c r="UZ41" s="33"/>
      <c r="VA41" s="33"/>
      <c r="VB41" s="33"/>
      <c r="VC41" s="33"/>
      <c r="VD41" s="33"/>
      <c r="VE41" s="33"/>
      <c r="VF41" s="33"/>
      <c r="VG41" s="33"/>
      <c r="VH41" s="33"/>
      <c r="VI41" s="33"/>
      <c r="VJ41" s="33"/>
      <c r="VK41" s="33"/>
      <c r="VL41" s="33"/>
      <c r="VM41" s="33"/>
      <c r="VN41" s="33"/>
      <c r="VO41" s="33"/>
      <c r="VP41" s="33"/>
      <c r="VQ41" s="33"/>
      <c r="VR41" s="33"/>
      <c r="VS41" s="33"/>
      <c r="VT41" s="33"/>
      <c r="VU41" s="33"/>
      <c r="VV41" s="33"/>
      <c r="VW41" s="33"/>
      <c r="VX41" s="33"/>
      <c r="VY41" s="33"/>
      <c r="VZ41" s="33"/>
      <c r="WA41" s="33"/>
      <c r="WB41" s="33"/>
      <c r="WC41" s="33"/>
      <c r="WD41" s="33"/>
      <c r="WE41" s="33"/>
      <c r="WF41" s="33"/>
      <c r="WG41" s="33"/>
      <c r="WH41" s="33"/>
      <c r="WI41" s="33"/>
      <c r="WJ41" s="33"/>
      <c r="WK41" s="33"/>
      <c r="WL41" s="33"/>
      <c r="WM41" s="33"/>
      <c r="WN41" s="33"/>
      <c r="WO41" s="33"/>
      <c r="WP41" s="33"/>
      <c r="WQ41" s="33"/>
      <c r="WR41" s="33"/>
      <c r="WS41" s="33"/>
      <c r="WT41" s="33"/>
      <c r="WU41" s="33"/>
      <c r="WV41" s="33"/>
      <c r="WW41" s="33"/>
      <c r="WX41" s="33"/>
      <c r="WY41" s="33"/>
      <c r="WZ41" s="33"/>
      <c r="XA41" s="33"/>
      <c r="XB41" s="33"/>
      <c r="XC41" s="33"/>
      <c r="XD41" s="33"/>
      <c r="XE41" s="33"/>
      <c r="XF41" s="33"/>
      <c r="XG41" s="33"/>
      <c r="XH41" s="33"/>
      <c r="XI41" s="33"/>
      <c r="XJ41" s="33"/>
      <c r="XK41" s="33"/>
      <c r="XL41" s="33"/>
      <c r="XM41" s="33"/>
      <c r="XN41" s="33"/>
      <c r="XO41" s="33"/>
      <c r="XP41" s="33"/>
      <c r="XQ41" s="33"/>
      <c r="XR41" s="33"/>
      <c r="XS41" s="33"/>
      <c r="XT41" s="33"/>
      <c r="XU41" s="33"/>
      <c r="XV41" s="33"/>
      <c r="XW41" s="33"/>
      <c r="XX41" s="33"/>
      <c r="XY41" s="33"/>
      <c r="XZ41" s="33"/>
      <c r="YA41" s="33"/>
      <c r="YB41" s="33"/>
      <c r="YC41" s="33"/>
      <c r="YD41" s="33"/>
      <c r="YE41" s="33"/>
      <c r="YF41" s="33"/>
      <c r="YG41" s="33"/>
      <c r="YH41" s="33"/>
      <c r="YI41" s="33"/>
      <c r="YJ41" s="33"/>
      <c r="YK41" s="33"/>
      <c r="YL41" s="33"/>
      <c r="YM41" s="33"/>
      <c r="YN41" s="33"/>
      <c r="YO41" s="33"/>
      <c r="YP41" s="33"/>
      <c r="YQ41" s="33"/>
      <c r="YR41" s="33"/>
      <c r="YS41" s="33"/>
      <c r="YT41" s="33"/>
      <c r="YU41" s="33"/>
      <c r="YV41" s="33"/>
      <c r="YW41" s="33"/>
      <c r="YX41" s="33"/>
      <c r="YY41" s="33"/>
      <c r="YZ41" s="33"/>
      <c r="ZA41" s="33"/>
      <c r="ZB41" s="33"/>
      <c r="ZC41" s="33"/>
      <c r="ZD41" s="33"/>
      <c r="ZE41" s="33"/>
      <c r="ZF41" s="33"/>
      <c r="ZG41" s="33"/>
      <c r="ZH41" s="33"/>
      <c r="ZI41" s="33"/>
      <c r="ZJ41" s="33"/>
      <c r="ZK41" s="33"/>
      <c r="ZL41" s="33"/>
      <c r="ZM41" s="33"/>
      <c r="ZN41" s="33"/>
      <c r="ZO41" s="33"/>
      <c r="ZP41" s="33"/>
      <c r="ZQ41" s="33"/>
      <c r="ZR41" s="33"/>
      <c r="ZS41" s="33"/>
      <c r="ZT41" s="33"/>
      <c r="ZU41" s="33"/>
      <c r="ZV41" s="33"/>
      <c r="ZW41" s="33"/>
      <c r="ZX41" s="33"/>
      <c r="ZY41" s="33"/>
      <c r="ZZ41" s="33"/>
      <c r="AAA41" s="33"/>
      <c r="AAB41" s="33"/>
      <c r="AAC41" s="33"/>
      <c r="AAD41" s="33"/>
      <c r="AAE41" s="33"/>
      <c r="AAF41" s="33"/>
      <c r="AAG41" s="33"/>
      <c r="AAH41" s="33"/>
      <c r="AAI41" s="33"/>
      <c r="AAJ41" s="33"/>
      <c r="AAK41" s="33"/>
      <c r="AAL41" s="33"/>
      <c r="AAM41" s="33"/>
      <c r="AAN41" s="33"/>
      <c r="AAO41" s="33"/>
      <c r="AAP41" s="33"/>
      <c r="AAQ41" s="33"/>
      <c r="AAR41" s="33"/>
      <c r="AAS41" s="33"/>
      <c r="AAT41" s="33"/>
      <c r="AAU41" s="33"/>
      <c r="AAV41" s="33"/>
      <c r="AAW41" s="33"/>
      <c r="AAX41" s="33"/>
      <c r="AAY41" s="33"/>
      <c r="AAZ41" s="33"/>
      <c r="ABA41" s="33"/>
      <c r="ABB41" s="33"/>
      <c r="ABC41" s="33"/>
      <c r="ABD41" s="33"/>
      <c r="ABE41" s="33"/>
      <c r="ABF41" s="33"/>
      <c r="ABG41" s="33"/>
      <c r="ABH41" s="33"/>
      <c r="ABI41" s="33"/>
      <c r="ABJ41" s="33"/>
      <c r="ABK41" s="33"/>
      <c r="ABL41" s="33"/>
      <c r="ABM41" s="33"/>
      <c r="ABN41" s="33"/>
      <c r="ABO41" s="33"/>
      <c r="ABP41" s="33"/>
      <c r="ABQ41" s="33"/>
      <c r="ABR41" s="33"/>
      <c r="ABS41" s="33"/>
      <c r="ABT41" s="33"/>
      <c r="ABU41" s="33"/>
      <c r="ABV41" s="33"/>
      <c r="ABW41" s="33"/>
      <c r="ABX41" s="33"/>
      <c r="ABY41" s="33"/>
      <c r="ABZ41" s="33"/>
      <c r="ACA41" s="33"/>
      <c r="ACB41" s="33"/>
      <c r="ACC41" s="33"/>
      <c r="ACD41" s="33"/>
      <c r="ACE41" s="33"/>
      <c r="ACF41" s="33"/>
      <c r="ACG41" s="33"/>
      <c r="ACH41" s="33"/>
      <c r="ACI41" s="33"/>
      <c r="ACJ41" s="33"/>
      <c r="ACK41" s="33"/>
      <c r="ACL41" s="33"/>
      <c r="ACM41" s="33"/>
      <c r="ACN41" s="33"/>
      <c r="ACO41" s="33"/>
      <c r="ACP41" s="33"/>
      <c r="ACQ41" s="33"/>
      <c r="ACR41" s="33"/>
      <c r="ACS41" s="33"/>
      <c r="ACT41" s="33"/>
      <c r="ACU41" s="33"/>
      <c r="ACV41" s="33"/>
      <c r="ACW41" s="33"/>
      <c r="ACX41" s="33"/>
      <c r="ACY41" s="33"/>
      <c r="ACZ41" s="33"/>
      <c r="ADA41" s="33"/>
      <c r="ADB41" s="33"/>
      <c r="ADC41" s="33"/>
      <c r="ADD41" s="33"/>
      <c r="ADE41" s="33"/>
      <c r="ADF41" s="33"/>
      <c r="ADG41" s="33"/>
      <c r="ADH41" s="33"/>
      <c r="ADI41" s="33"/>
      <c r="ADJ41" s="33"/>
      <c r="ADK41" s="33"/>
      <c r="ADL41" s="33"/>
      <c r="ADM41" s="33"/>
      <c r="ADN41" s="33"/>
      <c r="ADO41" s="33"/>
      <c r="ADP41" s="33"/>
      <c r="ADQ41" s="33"/>
      <c r="ADR41" s="33"/>
      <c r="ADS41" s="33"/>
      <c r="ADT41" s="33"/>
      <c r="ADU41" s="33"/>
      <c r="ADV41" s="33"/>
      <c r="ADW41" s="33"/>
      <c r="ADX41" s="33"/>
      <c r="ADY41" s="33"/>
      <c r="ADZ41" s="33"/>
      <c r="AEA41" s="33"/>
      <c r="AEB41" s="33"/>
      <c r="AEC41" s="33"/>
      <c r="AED41" s="33"/>
      <c r="AEE41" s="33"/>
      <c r="AEF41" s="33"/>
      <c r="AEG41" s="33"/>
      <c r="AEH41" s="33"/>
      <c r="AEI41" s="33"/>
      <c r="AEJ41" s="33"/>
      <c r="AEK41" s="33"/>
      <c r="AEL41" s="33"/>
      <c r="AEM41" s="33"/>
      <c r="AEN41" s="33"/>
      <c r="AEO41" s="33"/>
      <c r="AEP41" s="33"/>
      <c r="AEQ41" s="33"/>
      <c r="AER41" s="33"/>
      <c r="AES41" s="33"/>
      <c r="AET41" s="33"/>
      <c r="AEU41" s="33"/>
      <c r="AEV41" s="33"/>
      <c r="AEW41" s="33"/>
      <c r="AEX41" s="33"/>
      <c r="AEY41" s="33"/>
      <c r="AEZ41" s="33"/>
      <c r="AFA41" s="33"/>
      <c r="AFB41" s="33"/>
      <c r="AFC41" s="33"/>
      <c r="AFD41" s="33"/>
      <c r="AFE41" s="33"/>
      <c r="AFF41" s="33"/>
      <c r="AFG41" s="33"/>
      <c r="AFH41" s="33"/>
      <c r="AFI41" s="33"/>
      <c r="AFJ41" s="33"/>
      <c r="AFK41" s="33"/>
      <c r="AFL41" s="33"/>
      <c r="AFM41" s="33"/>
      <c r="AFN41" s="33"/>
      <c r="AFO41" s="33"/>
      <c r="AFP41" s="33"/>
      <c r="AFQ41" s="33"/>
      <c r="AFR41" s="33"/>
      <c r="AFS41" s="33"/>
      <c r="AFT41" s="33"/>
      <c r="AFU41" s="33"/>
      <c r="AFV41" s="33"/>
      <c r="AFW41" s="33"/>
      <c r="AFX41" s="33"/>
      <c r="AFY41" s="33"/>
      <c r="AFZ41" s="33"/>
      <c r="AGA41" s="33"/>
      <c r="AGB41" s="33"/>
      <c r="AGC41" s="33"/>
      <c r="AGD41" s="33"/>
      <c r="AGE41" s="33"/>
      <c r="AGF41" s="33"/>
      <c r="AGG41" s="33"/>
      <c r="AGH41" s="33"/>
      <c r="AGI41" s="33"/>
      <c r="AGJ41" s="33"/>
      <c r="AGK41" s="33"/>
      <c r="AGL41" s="33"/>
      <c r="AGM41" s="33"/>
      <c r="AGN41" s="33"/>
      <c r="AGO41" s="33"/>
      <c r="AGP41" s="33"/>
      <c r="AGQ41" s="33"/>
      <c r="AGR41" s="33"/>
      <c r="AGS41" s="33"/>
      <c r="AGT41" s="33"/>
      <c r="AGU41" s="33"/>
      <c r="AGV41" s="33"/>
      <c r="AGW41" s="33"/>
      <c r="AGX41" s="33"/>
      <c r="AGY41" s="33"/>
      <c r="AGZ41" s="33"/>
      <c r="AHA41" s="33"/>
      <c r="AHB41" s="33"/>
      <c r="AHC41" s="33"/>
      <c r="AHD41" s="33"/>
      <c r="AHE41" s="33"/>
      <c r="AHF41" s="33"/>
      <c r="AHG41" s="33"/>
      <c r="AHH41" s="33"/>
      <c r="AHI41" s="33"/>
      <c r="AHJ41" s="33"/>
      <c r="AHK41" s="33"/>
      <c r="AHL41" s="33"/>
      <c r="AHM41" s="33"/>
      <c r="AHN41" s="33"/>
      <c r="AHO41" s="33"/>
      <c r="AHP41" s="33"/>
      <c r="AHQ41" s="33"/>
      <c r="AHR41" s="33"/>
      <c r="AHS41" s="33"/>
      <c r="AHT41" s="33"/>
      <c r="AHU41" s="33"/>
      <c r="AHV41" s="33"/>
      <c r="AHW41" s="33"/>
      <c r="AHX41" s="33"/>
      <c r="AHY41" s="33"/>
      <c r="AHZ41" s="33"/>
      <c r="AIA41" s="33"/>
      <c r="AIB41" s="33"/>
      <c r="AIC41" s="33"/>
      <c r="AID41" s="33"/>
      <c r="AIE41" s="33"/>
      <c r="AIF41" s="33"/>
      <c r="AIG41" s="33"/>
      <c r="AIH41" s="33"/>
      <c r="AII41" s="33"/>
      <c r="AIJ41" s="33"/>
      <c r="AIK41" s="33"/>
      <c r="AIL41" s="33"/>
      <c r="AIM41" s="33"/>
      <c r="AIN41" s="33"/>
      <c r="AIO41" s="33"/>
      <c r="AIP41" s="33"/>
      <c r="AIQ41" s="33"/>
      <c r="AIR41" s="33"/>
      <c r="AIS41" s="33"/>
      <c r="AIT41" s="33"/>
      <c r="AIU41" s="33"/>
      <c r="AIV41" s="33"/>
      <c r="AIW41" s="33"/>
      <c r="AIX41" s="33"/>
      <c r="AIY41" s="33"/>
      <c r="AIZ41" s="33"/>
      <c r="AJA41" s="33"/>
      <c r="AJB41" s="33"/>
      <c r="AJC41" s="33"/>
      <c r="AJD41" s="33"/>
      <c r="AJE41" s="33"/>
      <c r="AJF41" s="33"/>
      <c r="AJG41" s="33"/>
      <c r="AJH41" s="33"/>
      <c r="AJI41" s="33"/>
      <c r="AJJ41" s="33"/>
      <c r="AJK41" s="33"/>
      <c r="AJL41" s="33"/>
      <c r="AJM41" s="33"/>
      <c r="AJN41" s="33"/>
      <c r="AJO41" s="33"/>
      <c r="AJP41" s="33"/>
      <c r="AJQ41" s="33"/>
      <c r="AJR41" s="33"/>
      <c r="AJS41" s="33"/>
      <c r="AJT41" s="33"/>
      <c r="AJU41" s="33"/>
      <c r="AJV41" s="33"/>
      <c r="AJW41" s="33"/>
      <c r="AJX41" s="33"/>
      <c r="AJY41" s="33"/>
      <c r="AJZ41" s="33"/>
      <c r="AKA41" s="33"/>
      <c r="AKB41" s="33"/>
      <c r="AKC41" s="33"/>
      <c r="AKD41" s="33"/>
      <c r="AKE41" s="33"/>
      <c r="AKF41" s="33"/>
      <c r="AKG41" s="33"/>
      <c r="AKH41" s="33"/>
      <c r="AKI41" s="33"/>
      <c r="AKJ41" s="33"/>
      <c r="AKK41" s="33"/>
      <c r="AKL41" s="33"/>
      <c r="AKM41" s="33"/>
      <c r="AKN41" s="33"/>
      <c r="AKO41" s="33"/>
      <c r="AKP41" s="33"/>
      <c r="AKQ41" s="33"/>
      <c r="AKR41" s="33"/>
      <c r="AKS41" s="33"/>
      <c r="AKT41" s="33"/>
      <c r="AKU41" s="33"/>
      <c r="AKV41" s="33"/>
      <c r="AKW41" s="33"/>
      <c r="AKX41" s="33"/>
      <c r="AKY41" s="33"/>
      <c r="AKZ41" s="33"/>
      <c r="ALA41" s="33"/>
      <c r="ALB41" s="33"/>
      <c r="ALC41" s="33"/>
      <c r="ALD41" s="33"/>
      <c r="ALE41" s="33"/>
      <c r="ALF41" s="33"/>
      <c r="ALG41" s="33"/>
      <c r="ALH41" s="33"/>
      <c r="ALI41" s="33"/>
      <c r="ALJ41" s="33"/>
      <c r="ALK41" s="33"/>
      <c r="ALL41" s="33"/>
      <c r="ALM41" s="33"/>
      <c r="ALN41" s="33"/>
      <c r="ALO41" s="33"/>
      <c r="ALP41" s="33"/>
      <c r="ALQ41" s="33"/>
      <c r="ALR41" s="33"/>
      <c r="ALS41" s="33"/>
      <c r="ALT41" s="33"/>
      <c r="ALU41" s="33"/>
      <c r="ALV41" s="33"/>
      <c r="ALW41" s="33"/>
      <c r="ALX41" s="33"/>
      <c r="ALY41" s="33"/>
      <c r="ALZ41" s="33"/>
      <c r="AMA41" s="33"/>
      <c r="AMB41" s="33"/>
      <c r="AMC41" s="33"/>
      <c r="AMD41" s="33"/>
      <c r="AME41" s="33"/>
      <c r="AMF41" s="33"/>
      <c r="AMG41" s="33"/>
      <c r="AMH41" s="33"/>
      <c r="AMI41" s="33"/>
      <c r="AMJ41" s="33"/>
      <c r="AMK41" s="33"/>
      <c r="AML41" s="33"/>
      <c r="AMM41" s="33"/>
      <c r="AMN41" s="33"/>
      <c r="AMO41" s="33"/>
      <c r="AMP41" s="33"/>
      <c r="AMQ41" s="33"/>
      <c r="AMR41" s="33"/>
      <c r="AMS41" s="33"/>
      <c r="AMT41" s="33"/>
      <c r="AMU41" s="33"/>
      <c r="AMV41" s="33"/>
      <c r="AMW41" s="33"/>
      <c r="AMX41" s="33"/>
      <c r="AMY41" s="33"/>
      <c r="AMZ41" s="33"/>
      <c r="ANA41" s="33"/>
      <c r="ANB41" s="33"/>
      <c r="ANC41" s="33"/>
      <c r="AND41" s="33"/>
      <c r="ANE41" s="33"/>
    </row>
    <row r="42" spans="1:1045" s="15" customFormat="1" ht="67.5" customHeight="1" x14ac:dyDescent="0.2">
      <c r="A42" s="1" t="s">
        <v>45</v>
      </c>
      <c r="B42" s="1" t="s">
        <v>46</v>
      </c>
      <c r="C42" s="1" t="s">
        <v>47</v>
      </c>
      <c r="D42" s="5" t="s">
        <v>67</v>
      </c>
      <c r="E42" s="1" t="s">
        <v>325</v>
      </c>
      <c r="F42" s="8" t="s">
        <v>84</v>
      </c>
      <c r="G42" s="13" t="s">
        <v>366</v>
      </c>
      <c r="H42" s="10" t="s">
        <v>326</v>
      </c>
      <c r="I42" s="4" t="s">
        <v>327</v>
      </c>
      <c r="J42" s="4" t="s">
        <v>57</v>
      </c>
      <c r="K42" s="4" t="s">
        <v>57</v>
      </c>
      <c r="L42" s="4" t="s">
        <v>327</v>
      </c>
      <c r="M42" s="29">
        <v>150629831.74000001</v>
      </c>
      <c r="N42" s="4" t="s">
        <v>327</v>
      </c>
      <c r="O42" s="4" t="s">
        <v>57</v>
      </c>
      <c r="P42" s="4" t="s">
        <v>57</v>
      </c>
      <c r="Q42" s="4" t="s">
        <v>327</v>
      </c>
      <c r="R42" s="10" t="s">
        <v>92</v>
      </c>
      <c r="S42" s="2" t="s">
        <v>59</v>
      </c>
      <c r="T42" s="1" t="s">
        <v>325</v>
      </c>
      <c r="U42" s="11">
        <v>43419</v>
      </c>
      <c r="V42" s="12">
        <v>129853303.22</v>
      </c>
      <c r="W42" s="12">
        <v>150629831.74000001</v>
      </c>
      <c r="X42" s="3" t="s">
        <v>48</v>
      </c>
      <c r="Y42" s="3" t="s">
        <v>49</v>
      </c>
      <c r="Z42" s="3" t="s">
        <v>49</v>
      </c>
      <c r="AA42" s="3" t="s">
        <v>50</v>
      </c>
      <c r="AB42" s="10" t="str">
        <f t="shared" ref="AB42" si="2">H42</f>
        <v>COMPLEMENTO UNIFORMES</v>
      </c>
      <c r="AC42" s="12">
        <v>22594474.760000002</v>
      </c>
      <c r="AD42" s="11">
        <v>43419</v>
      </c>
      <c r="AE42" s="11">
        <v>43465</v>
      </c>
      <c r="AF42" s="13" t="s">
        <v>411</v>
      </c>
      <c r="AG42" s="1" t="s">
        <v>51</v>
      </c>
      <c r="AH42" s="3" t="s">
        <v>50</v>
      </c>
      <c r="AI42" s="3" t="s">
        <v>50</v>
      </c>
      <c r="AJ42" s="1" t="s">
        <v>52</v>
      </c>
      <c r="AK42" s="9" t="s">
        <v>65</v>
      </c>
      <c r="AL42" s="9" t="s">
        <v>65</v>
      </c>
      <c r="AM42" s="9" t="s">
        <v>65</v>
      </c>
      <c r="AN42" s="9" t="s">
        <v>65</v>
      </c>
      <c r="AO42" s="4" t="s">
        <v>53</v>
      </c>
      <c r="AP42" s="3" t="s">
        <v>50</v>
      </c>
      <c r="AQ42" s="3" t="s">
        <v>50</v>
      </c>
      <c r="AR42" s="3" t="s">
        <v>50</v>
      </c>
      <c r="AS42" s="3" t="s">
        <v>50</v>
      </c>
      <c r="AT42" s="4" t="s">
        <v>54</v>
      </c>
      <c r="AU42" s="4" t="s">
        <v>55</v>
      </c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  <c r="IW42" s="33"/>
      <c r="IX42" s="33"/>
      <c r="IY42" s="33"/>
      <c r="IZ42" s="33"/>
      <c r="JA42" s="33"/>
      <c r="JB42" s="33"/>
      <c r="JC42" s="33"/>
      <c r="JD42" s="33"/>
      <c r="JE42" s="33"/>
      <c r="JF42" s="33"/>
      <c r="JG42" s="33"/>
      <c r="JH42" s="33"/>
      <c r="JI42" s="33"/>
      <c r="JJ42" s="33"/>
      <c r="JK42" s="33"/>
      <c r="JL42" s="33"/>
      <c r="JM42" s="33"/>
      <c r="JN42" s="33"/>
      <c r="JO42" s="33"/>
      <c r="JP42" s="33"/>
      <c r="JQ42" s="33"/>
      <c r="JR42" s="33"/>
      <c r="JS42" s="33"/>
      <c r="JT42" s="33"/>
      <c r="JU42" s="33"/>
      <c r="JV42" s="33"/>
      <c r="JW42" s="33"/>
      <c r="JX42" s="33"/>
      <c r="JY42" s="33"/>
      <c r="JZ42" s="33"/>
      <c r="KA42" s="33"/>
      <c r="KB42" s="33"/>
      <c r="KC42" s="33"/>
      <c r="KD42" s="33"/>
      <c r="KE42" s="33"/>
      <c r="KF42" s="33"/>
      <c r="KG42" s="33"/>
      <c r="KH42" s="33"/>
      <c r="KI42" s="33"/>
      <c r="KJ42" s="33"/>
      <c r="KK42" s="33"/>
      <c r="KL42" s="33"/>
      <c r="KM42" s="33"/>
      <c r="KN42" s="33"/>
      <c r="KO42" s="33"/>
      <c r="KP42" s="33"/>
      <c r="KQ42" s="33"/>
      <c r="KR42" s="33"/>
      <c r="KS42" s="33"/>
      <c r="KT42" s="33"/>
      <c r="KU42" s="33"/>
      <c r="KV42" s="33"/>
      <c r="KW42" s="33"/>
      <c r="KX42" s="33"/>
      <c r="KY42" s="33"/>
      <c r="KZ42" s="33"/>
      <c r="LA42" s="33"/>
      <c r="LB42" s="33"/>
      <c r="LC42" s="33"/>
      <c r="LD42" s="33"/>
      <c r="LE42" s="33"/>
      <c r="LF42" s="33"/>
      <c r="LG42" s="33"/>
      <c r="LH42" s="33"/>
      <c r="LI42" s="33"/>
      <c r="LJ42" s="33"/>
      <c r="LK42" s="33"/>
      <c r="LL42" s="33"/>
      <c r="LM42" s="33"/>
      <c r="LN42" s="33"/>
      <c r="LO42" s="33"/>
      <c r="LP42" s="33"/>
      <c r="LQ42" s="33"/>
      <c r="LR42" s="33"/>
      <c r="LS42" s="33"/>
      <c r="LT42" s="33"/>
      <c r="LU42" s="33"/>
      <c r="LV42" s="33"/>
      <c r="LW42" s="33"/>
      <c r="LX42" s="33"/>
      <c r="LY42" s="33"/>
      <c r="LZ42" s="33"/>
      <c r="MA42" s="33"/>
      <c r="MB42" s="33"/>
      <c r="MC42" s="33"/>
      <c r="MD42" s="33"/>
      <c r="ME42" s="33"/>
      <c r="MF42" s="33"/>
      <c r="MG42" s="33"/>
      <c r="MH42" s="33"/>
      <c r="MI42" s="33"/>
      <c r="MJ42" s="33"/>
      <c r="MK42" s="33"/>
      <c r="ML42" s="33"/>
      <c r="MM42" s="33"/>
      <c r="MN42" s="33"/>
      <c r="MO42" s="33"/>
      <c r="MP42" s="33"/>
      <c r="MQ42" s="33"/>
      <c r="MR42" s="33"/>
      <c r="MS42" s="33"/>
      <c r="MT42" s="33"/>
      <c r="MU42" s="33"/>
      <c r="MV42" s="33"/>
      <c r="MW42" s="33"/>
      <c r="MX42" s="33"/>
      <c r="MY42" s="33"/>
      <c r="MZ42" s="33"/>
      <c r="NA42" s="33"/>
      <c r="NB42" s="33"/>
      <c r="NC42" s="33"/>
      <c r="ND42" s="33"/>
      <c r="NE42" s="33"/>
      <c r="NF42" s="33"/>
      <c r="NG42" s="33"/>
      <c r="NH42" s="33"/>
      <c r="NI42" s="33"/>
      <c r="NJ42" s="33"/>
      <c r="NK42" s="33"/>
      <c r="NL42" s="33"/>
      <c r="NM42" s="33"/>
      <c r="NN42" s="33"/>
      <c r="NO42" s="33"/>
      <c r="NP42" s="33"/>
      <c r="NQ42" s="33"/>
      <c r="NR42" s="33"/>
      <c r="NS42" s="33"/>
      <c r="NT42" s="33"/>
      <c r="NU42" s="33"/>
      <c r="NV42" s="33"/>
      <c r="NW42" s="33"/>
      <c r="NX42" s="33"/>
      <c r="NY42" s="33"/>
      <c r="NZ42" s="33"/>
      <c r="OA42" s="33"/>
      <c r="OB42" s="33"/>
      <c r="OC42" s="33"/>
      <c r="OD42" s="33"/>
      <c r="OE42" s="33"/>
      <c r="OF42" s="33"/>
      <c r="OG42" s="33"/>
      <c r="OH42" s="33"/>
      <c r="OI42" s="33"/>
      <c r="OJ42" s="33"/>
      <c r="OK42" s="33"/>
      <c r="OL42" s="33"/>
      <c r="OM42" s="33"/>
      <c r="ON42" s="33"/>
      <c r="OO42" s="33"/>
      <c r="OP42" s="33"/>
      <c r="OQ42" s="33"/>
      <c r="OR42" s="33"/>
      <c r="OS42" s="33"/>
      <c r="OT42" s="33"/>
      <c r="OU42" s="33"/>
      <c r="OV42" s="33"/>
      <c r="OW42" s="33"/>
      <c r="OX42" s="33"/>
      <c r="OY42" s="33"/>
      <c r="OZ42" s="33"/>
      <c r="PA42" s="33"/>
      <c r="PB42" s="33"/>
      <c r="PC42" s="33"/>
      <c r="PD42" s="33"/>
      <c r="PE42" s="33"/>
      <c r="PF42" s="33"/>
      <c r="PG42" s="33"/>
      <c r="PH42" s="33"/>
      <c r="PI42" s="33"/>
      <c r="PJ42" s="33"/>
      <c r="PK42" s="33"/>
      <c r="PL42" s="33"/>
      <c r="PM42" s="33"/>
      <c r="PN42" s="33"/>
      <c r="PO42" s="33"/>
      <c r="PP42" s="33"/>
      <c r="PQ42" s="33"/>
      <c r="PR42" s="33"/>
      <c r="PS42" s="33"/>
      <c r="PT42" s="33"/>
      <c r="PU42" s="33"/>
      <c r="PV42" s="33"/>
      <c r="PW42" s="33"/>
      <c r="PX42" s="33"/>
      <c r="PY42" s="33"/>
      <c r="PZ42" s="33"/>
      <c r="QA42" s="33"/>
      <c r="QB42" s="33"/>
      <c r="QC42" s="33"/>
      <c r="QD42" s="33"/>
      <c r="QE42" s="33"/>
      <c r="QF42" s="33"/>
      <c r="QG42" s="33"/>
      <c r="QH42" s="33"/>
      <c r="QI42" s="33"/>
      <c r="QJ42" s="33"/>
      <c r="QK42" s="33"/>
      <c r="QL42" s="33"/>
      <c r="QM42" s="33"/>
      <c r="QN42" s="33"/>
      <c r="QO42" s="33"/>
      <c r="QP42" s="33"/>
      <c r="QQ42" s="33"/>
      <c r="QR42" s="33"/>
      <c r="QS42" s="33"/>
      <c r="QT42" s="33"/>
      <c r="QU42" s="33"/>
      <c r="QV42" s="33"/>
      <c r="QW42" s="33"/>
      <c r="QX42" s="33"/>
      <c r="QY42" s="33"/>
      <c r="QZ42" s="33"/>
      <c r="RA42" s="33"/>
      <c r="RB42" s="33"/>
      <c r="RC42" s="33"/>
      <c r="RD42" s="33"/>
      <c r="RE42" s="33"/>
      <c r="RF42" s="33"/>
      <c r="RG42" s="33"/>
      <c r="RH42" s="33"/>
      <c r="RI42" s="33"/>
      <c r="RJ42" s="33"/>
      <c r="RK42" s="33"/>
      <c r="RL42" s="33"/>
      <c r="RM42" s="33"/>
      <c r="RN42" s="33"/>
      <c r="RO42" s="33"/>
      <c r="RP42" s="33"/>
      <c r="RQ42" s="33"/>
      <c r="RR42" s="33"/>
      <c r="RS42" s="33"/>
      <c r="RT42" s="33"/>
      <c r="RU42" s="33"/>
      <c r="RV42" s="33"/>
      <c r="RW42" s="33"/>
      <c r="RX42" s="33"/>
      <c r="RY42" s="33"/>
      <c r="RZ42" s="33"/>
      <c r="SA42" s="33"/>
      <c r="SB42" s="33"/>
      <c r="SC42" s="33"/>
      <c r="SD42" s="33"/>
      <c r="SE42" s="33"/>
      <c r="SF42" s="33"/>
      <c r="SG42" s="33"/>
      <c r="SH42" s="33"/>
      <c r="SI42" s="33"/>
      <c r="SJ42" s="33"/>
      <c r="SK42" s="33"/>
      <c r="SL42" s="33"/>
      <c r="SM42" s="33"/>
      <c r="SN42" s="33"/>
      <c r="SO42" s="33"/>
      <c r="SP42" s="33"/>
      <c r="SQ42" s="33"/>
      <c r="SR42" s="33"/>
      <c r="SS42" s="33"/>
      <c r="ST42" s="33"/>
      <c r="SU42" s="33"/>
      <c r="SV42" s="33"/>
      <c r="SW42" s="33"/>
      <c r="SX42" s="33"/>
      <c r="SY42" s="33"/>
      <c r="SZ42" s="33"/>
      <c r="TA42" s="33"/>
      <c r="TB42" s="33"/>
      <c r="TC42" s="33"/>
      <c r="TD42" s="33"/>
      <c r="TE42" s="33"/>
      <c r="TF42" s="33"/>
      <c r="TG42" s="33"/>
      <c r="TH42" s="33"/>
      <c r="TI42" s="33"/>
      <c r="TJ42" s="33"/>
      <c r="TK42" s="33"/>
      <c r="TL42" s="33"/>
      <c r="TM42" s="33"/>
      <c r="TN42" s="33"/>
      <c r="TO42" s="33"/>
      <c r="TP42" s="33"/>
      <c r="TQ42" s="33"/>
      <c r="TR42" s="33"/>
      <c r="TS42" s="33"/>
      <c r="TT42" s="33"/>
      <c r="TU42" s="33"/>
      <c r="TV42" s="33"/>
      <c r="TW42" s="33"/>
      <c r="TX42" s="33"/>
      <c r="TY42" s="33"/>
      <c r="TZ42" s="33"/>
      <c r="UA42" s="33"/>
      <c r="UB42" s="33"/>
      <c r="UC42" s="33"/>
      <c r="UD42" s="33"/>
      <c r="UE42" s="33"/>
      <c r="UF42" s="33"/>
      <c r="UG42" s="33"/>
      <c r="UH42" s="33"/>
      <c r="UI42" s="33"/>
      <c r="UJ42" s="33"/>
      <c r="UK42" s="33"/>
      <c r="UL42" s="33"/>
      <c r="UM42" s="33"/>
      <c r="UN42" s="33"/>
      <c r="UO42" s="33"/>
      <c r="UP42" s="33"/>
      <c r="UQ42" s="33"/>
      <c r="UR42" s="33"/>
      <c r="US42" s="33"/>
      <c r="UT42" s="33"/>
      <c r="UU42" s="33"/>
      <c r="UV42" s="33"/>
      <c r="UW42" s="33"/>
      <c r="UX42" s="33"/>
      <c r="UY42" s="33"/>
      <c r="UZ42" s="33"/>
      <c r="VA42" s="33"/>
      <c r="VB42" s="33"/>
      <c r="VC42" s="33"/>
      <c r="VD42" s="33"/>
      <c r="VE42" s="33"/>
      <c r="VF42" s="33"/>
      <c r="VG42" s="33"/>
      <c r="VH42" s="33"/>
      <c r="VI42" s="33"/>
      <c r="VJ42" s="33"/>
      <c r="VK42" s="33"/>
      <c r="VL42" s="33"/>
      <c r="VM42" s="33"/>
      <c r="VN42" s="33"/>
      <c r="VO42" s="33"/>
      <c r="VP42" s="33"/>
      <c r="VQ42" s="33"/>
      <c r="VR42" s="33"/>
      <c r="VS42" s="33"/>
      <c r="VT42" s="33"/>
      <c r="VU42" s="33"/>
      <c r="VV42" s="33"/>
      <c r="VW42" s="33"/>
      <c r="VX42" s="33"/>
      <c r="VY42" s="33"/>
      <c r="VZ42" s="33"/>
      <c r="WA42" s="33"/>
      <c r="WB42" s="33"/>
      <c r="WC42" s="33"/>
      <c r="WD42" s="33"/>
      <c r="WE42" s="33"/>
      <c r="WF42" s="33"/>
      <c r="WG42" s="33"/>
      <c r="WH42" s="33"/>
      <c r="WI42" s="33"/>
      <c r="WJ42" s="33"/>
      <c r="WK42" s="33"/>
      <c r="WL42" s="33"/>
      <c r="WM42" s="33"/>
      <c r="WN42" s="33"/>
      <c r="WO42" s="33"/>
      <c r="WP42" s="33"/>
      <c r="WQ42" s="33"/>
      <c r="WR42" s="33"/>
      <c r="WS42" s="33"/>
      <c r="WT42" s="33"/>
      <c r="WU42" s="33"/>
      <c r="WV42" s="33"/>
      <c r="WW42" s="33"/>
      <c r="WX42" s="33"/>
      <c r="WY42" s="33"/>
      <c r="WZ42" s="33"/>
      <c r="XA42" s="33"/>
      <c r="XB42" s="33"/>
      <c r="XC42" s="33"/>
      <c r="XD42" s="33"/>
      <c r="XE42" s="33"/>
      <c r="XF42" s="33"/>
      <c r="XG42" s="33"/>
      <c r="XH42" s="33"/>
      <c r="XI42" s="33"/>
      <c r="XJ42" s="33"/>
      <c r="XK42" s="33"/>
      <c r="XL42" s="33"/>
      <c r="XM42" s="33"/>
      <c r="XN42" s="33"/>
      <c r="XO42" s="33"/>
      <c r="XP42" s="33"/>
      <c r="XQ42" s="33"/>
      <c r="XR42" s="33"/>
      <c r="XS42" s="33"/>
      <c r="XT42" s="33"/>
      <c r="XU42" s="33"/>
      <c r="XV42" s="33"/>
      <c r="XW42" s="33"/>
      <c r="XX42" s="33"/>
      <c r="XY42" s="33"/>
      <c r="XZ42" s="33"/>
      <c r="YA42" s="33"/>
      <c r="YB42" s="33"/>
      <c r="YC42" s="33"/>
      <c r="YD42" s="33"/>
      <c r="YE42" s="33"/>
      <c r="YF42" s="33"/>
      <c r="YG42" s="33"/>
      <c r="YH42" s="33"/>
      <c r="YI42" s="33"/>
      <c r="YJ42" s="33"/>
      <c r="YK42" s="33"/>
      <c r="YL42" s="33"/>
      <c r="YM42" s="33"/>
      <c r="YN42" s="33"/>
      <c r="YO42" s="33"/>
      <c r="YP42" s="33"/>
      <c r="YQ42" s="33"/>
      <c r="YR42" s="33"/>
      <c r="YS42" s="33"/>
      <c r="YT42" s="33"/>
      <c r="YU42" s="33"/>
      <c r="YV42" s="33"/>
      <c r="YW42" s="33"/>
      <c r="YX42" s="33"/>
      <c r="YY42" s="33"/>
      <c r="YZ42" s="33"/>
      <c r="ZA42" s="33"/>
      <c r="ZB42" s="33"/>
      <c r="ZC42" s="33"/>
      <c r="ZD42" s="33"/>
      <c r="ZE42" s="33"/>
      <c r="ZF42" s="33"/>
      <c r="ZG42" s="33"/>
      <c r="ZH42" s="33"/>
      <c r="ZI42" s="33"/>
      <c r="ZJ42" s="33"/>
      <c r="ZK42" s="33"/>
      <c r="ZL42" s="33"/>
      <c r="ZM42" s="33"/>
      <c r="ZN42" s="33"/>
      <c r="ZO42" s="33"/>
      <c r="ZP42" s="33"/>
      <c r="ZQ42" s="33"/>
      <c r="ZR42" s="33"/>
      <c r="ZS42" s="33"/>
      <c r="ZT42" s="33"/>
      <c r="ZU42" s="33"/>
      <c r="ZV42" s="33"/>
      <c r="ZW42" s="33"/>
      <c r="ZX42" s="33"/>
      <c r="ZY42" s="33"/>
      <c r="ZZ42" s="33"/>
      <c r="AAA42" s="33"/>
      <c r="AAB42" s="33"/>
      <c r="AAC42" s="33"/>
      <c r="AAD42" s="33"/>
      <c r="AAE42" s="33"/>
      <c r="AAF42" s="33"/>
      <c r="AAG42" s="33"/>
      <c r="AAH42" s="33"/>
      <c r="AAI42" s="33"/>
      <c r="AAJ42" s="33"/>
      <c r="AAK42" s="33"/>
      <c r="AAL42" s="33"/>
      <c r="AAM42" s="33"/>
      <c r="AAN42" s="33"/>
      <c r="AAO42" s="33"/>
      <c r="AAP42" s="33"/>
      <c r="AAQ42" s="33"/>
      <c r="AAR42" s="33"/>
      <c r="AAS42" s="33"/>
      <c r="AAT42" s="33"/>
      <c r="AAU42" s="33"/>
      <c r="AAV42" s="33"/>
      <c r="AAW42" s="33"/>
      <c r="AAX42" s="33"/>
      <c r="AAY42" s="33"/>
      <c r="AAZ42" s="33"/>
      <c r="ABA42" s="33"/>
      <c r="ABB42" s="33"/>
      <c r="ABC42" s="33"/>
      <c r="ABD42" s="33"/>
      <c r="ABE42" s="33"/>
      <c r="ABF42" s="33"/>
      <c r="ABG42" s="33"/>
      <c r="ABH42" s="33"/>
      <c r="ABI42" s="33"/>
      <c r="ABJ42" s="33"/>
      <c r="ABK42" s="33"/>
      <c r="ABL42" s="33"/>
      <c r="ABM42" s="33"/>
      <c r="ABN42" s="33"/>
      <c r="ABO42" s="33"/>
      <c r="ABP42" s="33"/>
      <c r="ABQ42" s="33"/>
      <c r="ABR42" s="33"/>
      <c r="ABS42" s="33"/>
      <c r="ABT42" s="33"/>
      <c r="ABU42" s="33"/>
      <c r="ABV42" s="33"/>
      <c r="ABW42" s="33"/>
      <c r="ABX42" s="33"/>
      <c r="ABY42" s="33"/>
      <c r="ABZ42" s="33"/>
      <c r="ACA42" s="33"/>
      <c r="ACB42" s="33"/>
      <c r="ACC42" s="33"/>
      <c r="ACD42" s="33"/>
      <c r="ACE42" s="33"/>
      <c r="ACF42" s="33"/>
      <c r="ACG42" s="33"/>
      <c r="ACH42" s="33"/>
      <c r="ACI42" s="33"/>
      <c r="ACJ42" s="33"/>
      <c r="ACK42" s="33"/>
      <c r="ACL42" s="33"/>
      <c r="ACM42" s="33"/>
      <c r="ACN42" s="33"/>
      <c r="ACO42" s="33"/>
      <c r="ACP42" s="33"/>
      <c r="ACQ42" s="33"/>
      <c r="ACR42" s="33"/>
      <c r="ACS42" s="33"/>
      <c r="ACT42" s="33"/>
      <c r="ACU42" s="33"/>
      <c r="ACV42" s="33"/>
      <c r="ACW42" s="33"/>
      <c r="ACX42" s="33"/>
      <c r="ACY42" s="33"/>
      <c r="ACZ42" s="33"/>
      <c r="ADA42" s="33"/>
      <c r="ADB42" s="33"/>
      <c r="ADC42" s="33"/>
      <c r="ADD42" s="33"/>
      <c r="ADE42" s="33"/>
      <c r="ADF42" s="33"/>
      <c r="ADG42" s="33"/>
      <c r="ADH42" s="33"/>
      <c r="ADI42" s="33"/>
      <c r="ADJ42" s="33"/>
      <c r="ADK42" s="33"/>
      <c r="ADL42" s="33"/>
      <c r="ADM42" s="33"/>
      <c r="ADN42" s="33"/>
      <c r="ADO42" s="33"/>
      <c r="ADP42" s="33"/>
      <c r="ADQ42" s="33"/>
      <c r="ADR42" s="33"/>
      <c r="ADS42" s="33"/>
      <c r="ADT42" s="33"/>
      <c r="ADU42" s="33"/>
      <c r="ADV42" s="33"/>
      <c r="ADW42" s="33"/>
      <c r="ADX42" s="33"/>
      <c r="ADY42" s="33"/>
      <c r="ADZ42" s="33"/>
      <c r="AEA42" s="33"/>
      <c r="AEB42" s="33"/>
      <c r="AEC42" s="33"/>
      <c r="AED42" s="33"/>
      <c r="AEE42" s="33"/>
      <c r="AEF42" s="33"/>
      <c r="AEG42" s="33"/>
      <c r="AEH42" s="33"/>
      <c r="AEI42" s="33"/>
      <c r="AEJ42" s="33"/>
      <c r="AEK42" s="33"/>
      <c r="AEL42" s="33"/>
      <c r="AEM42" s="33"/>
      <c r="AEN42" s="33"/>
      <c r="AEO42" s="33"/>
      <c r="AEP42" s="33"/>
      <c r="AEQ42" s="33"/>
      <c r="AER42" s="33"/>
      <c r="AES42" s="33"/>
      <c r="AET42" s="33"/>
      <c r="AEU42" s="33"/>
      <c r="AEV42" s="33"/>
      <c r="AEW42" s="33"/>
      <c r="AEX42" s="33"/>
      <c r="AEY42" s="33"/>
      <c r="AEZ42" s="33"/>
      <c r="AFA42" s="33"/>
      <c r="AFB42" s="33"/>
      <c r="AFC42" s="33"/>
      <c r="AFD42" s="33"/>
      <c r="AFE42" s="33"/>
      <c r="AFF42" s="33"/>
      <c r="AFG42" s="33"/>
      <c r="AFH42" s="33"/>
      <c r="AFI42" s="33"/>
      <c r="AFJ42" s="33"/>
      <c r="AFK42" s="33"/>
      <c r="AFL42" s="33"/>
      <c r="AFM42" s="33"/>
      <c r="AFN42" s="33"/>
      <c r="AFO42" s="33"/>
      <c r="AFP42" s="33"/>
      <c r="AFQ42" s="33"/>
      <c r="AFR42" s="33"/>
      <c r="AFS42" s="33"/>
      <c r="AFT42" s="33"/>
      <c r="AFU42" s="33"/>
      <c r="AFV42" s="33"/>
      <c r="AFW42" s="33"/>
      <c r="AFX42" s="33"/>
      <c r="AFY42" s="33"/>
      <c r="AFZ42" s="33"/>
      <c r="AGA42" s="33"/>
      <c r="AGB42" s="33"/>
      <c r="AGC42" s="33"/>
      <c r="AGD42" s="33"/>
      <c r="AGE42" s="33"/>
      <c r="AGF42" s="33"/>
      <c r="AGG42" s="33"/>
      <c r="AGH42" s="33"/>
      <c r="AGI42" s="33"/>
      <c r="AGJ42" s="33"/>
      <c r="AGK42" s="33"/>
      <c r="AGL42" s="33"/>
      <c r="AGM42" s="33"/>
      <c r="AGN42" s="33"/>
      <c r="AGO42" s="33"/>
      <c r="AGP42" s="33"/>
      <c r="AGQ42" s="33"/>
      <c r="AGR42" s="33"/>
      <c r="AGS42" s="33"/>
      <c r="AGT42" s="33"/>
      <c r="AGU42" s="33"/>
      <c r="AGV42" s="33"/>
      <c r="AGW42" s="33"/>
      <c r="AGX42" s="33"/>
      <c r="AGY42" s="33"/>
      <c r="AGZ42" s="33"/>
      <c r="AHA42" s="33"/>
      <c r="AHB42" s="33"/>
      <c r="AHC42" s="33"/>
      <c r="AHD42" s="33"/>
      <c r="AHE42" s="33"/>
      <c r="AHF42" s="33"/>
      <c r="AHG42" s="33"/>
      <c r="AHH42" s="33"/>
      <c r="AHI42" s="33"/>
      <c r="AHJ42" s="33"/>
      <c r="AHK42" s="33"/>
      <c r="AHL42" s="33"/>
      <c r="AHM42" s="33"/>
      <c r="AHN42" s="33"/>
      <c r="AHO42" s="33"/>
      <c r="AHP42" s="33"/>
      <c r="AHQ42" s="33"/>
      <c r="AHR42" s="33"/>
      <c r="AHS42" s="33"/>
      <c r="AHT42" s="33"/>
      <c r="AHU42" s="33"/>
      <c r="AHV42" s="33"/>
      <c r="AHW42" s="33"/>
      <c r="AHX42" s="33"/>
      <c r="AHY42" s="33"/>
      <c r="AHZ42" s="33"/>
      <c r="AIA42" s="33"/>
      <c r="AIB42" s="33"/>
      <c r="AIC42" s="33"/>
      <c r="AID42" s="33"/>
      <c r="AIE42" s="33"/>
      <c r="AIF42" s="33"/>
      <c r="AIG42" s="33"/>
      <c r="AIH42" s="33"/>
      <c r="AII42" s="33"/>
      <c r="AIJ42" s="33"/>
      <c r="AIK42" s="33"/>
      <c r="AIL42" s="33"/>
      <c r="AIM42" s="33"/>
      <c r="AIN42" s="33"/>
      <c r="AIO42" s="33"/>
      <c r="AIP42" s="33"/>
      <c r="AIQ42" s="33"/>
      <c r="AIR42" s="33"/>
      <c r="AIS42" s="33"/>
      <c r="AIT42" s="33"/>
      <c r="AIU42" s="33"/>
      <c r="AIV42" s="33"/>
      <c r="AIW42" s="33"/>
      <c r="AIX42" s="33"/>
      <c r="AIY42" s="33"/>
      <c r="AIZ42" s="33"/>
      <c r="AJA42" s="33"/>
      <c r="AJB42" s="33"/>
      <c r="AJC42" s="33"/>
      <c r="AJD42" s="33"/>
      <c r="AJE42" s="33"/>
      <c r="AJF42" s="33"/>
      <c r="AJG42" s="33"/>
      <c r="AJH42" s="33"/>
      <c r="AJI42" s="33"/>
      <c r="AJJ42" s="33"/>
      <c r="AJK42" s="33"/>
      <c r="AJL42" s="33"/>
      <c r="AJM42" s="33"/>
      <c r="AJN42" s="33"/>
      <c r="AJO42" s="33"/>
      <c r="AJP42" s="33"/>
      <c r="AJQ42" s="33"/>
      <c r="AJR42" s="33"/>
      <c r="AJS42" s="33"/>
      <c r="AJT42" s="33"/>
      <c r="AJU42" s="33"/>
      <c r="AJV42" s="33"/>
      <c r="AJW42" s="33"/>
      <c r="AJX42" s="33"/>
      <c r="AJY42" s="33"/>
      <c r="AJZ42" s="33"/>
      <c r="AKA42" s="33"/>
      <c r="AKB42" s="33"/>
      <c r="AKC42" s="33"/>
      <c r="AKD42" s="33"/>
      <c r="AKE42" s="33"/>
      <c r="AKF42" s="33"/>
      <c r="AKG42" s="33"/>
      <c r="AKH42" s="33"/>
      <c r="AKI42" s="33"/>
      <c r="AKJ42" s="33"/>
      <c r="AKK42" s="33"/>
      <c r="AKL42" s="33"/>
      <c r="AKM42" s="33"/>
      <c r="AKN42" s="33"/>
      <c r="AKO42" s="33"/>
      <c r="AKP42" s="33"/>
      <c r="AKQ42" s="33"/>
      <c r="AKR42" s="33"/>
      <c r="AKS42" s="33"/>
      <c r="AKT42" s="33"/>
      <c r="AKU42" s="33"/>
      <c r="AKV42" s="33"/>
      <c r="AKW42" s="33"/>
      <c r="AKX42" s="33"/>
      <c r="AKY42" s="33"/>
      <c r="AKZ42" s="33"/>
      <c r="ALA42" s="33"/>
      <c r="ALB42" s="33"/>
      <c r="ALC42" s="33"/>
      <c r="ALD42" s="33"/>
      <c r="ALE42" s="33"/>
      <c r="ALF42" s="33"/>
      <c r="ALG42" s="33"/>
      <c r="ALH42" s="33"/>
      <c r="ALI42" s="33"/>
      <c r="ALJ42" s="33"/>
      <c r="ALK42" s="33"/>
      <c r="ALL42" s="33"/>
      <c r="ALM42" s="33"/>
      <c r="ALN42" s="33"/>
      <c r="ALO42" s="33"/>
      <c r="ALP42" s="33"/>
      <c r="ALQ42" s="33"/>
      <c r="ALR42" s="33"/>
      <c r="ALS42" s="33"/>
      <c r="ALT42" s="33"/>
      <c r="ALU42" s="33"/>
      <c r="ALV42" s="33"/>
      <c r="ALW42" s="33"/>
      <c r="ALX42" s="33"/>
      <c r="ALY42" s="33"/>
      <c r="ALZ42" s="33"/>
      <c r="AMA42" s="33"/>
      <c r="AMB42" s="33"/>
      <c r="AMC42" s="33"/>
      <c r="AMD42" s="33"/>
      <c r="AME42" s="33"/>
      <c r="AMF42" s="33"/>
      <c r="AMG42" s="33"/>
      <c r="AMH42" s="33"/>
      <c r="AMI42" s="33"/>
      <c r="AMJ42" s="33"/>
      <c r="AMK42" s="33"/>
      <c r="AML42" s="33"/>
      <c r="AMM42" s="33"/>
      <c r="AMN42" s="33"/>
      <c r="AMO42" s="33"/>
      <c r="AMP42" s="33"/>
      <c r="AMQ42" s="33"/>
      <c r="AMR42" s="33"/>
      <c r="AMS42" s="33"/>
      <c r="AMT42" s="33"/>
      <c r="AMU42" s="33"/>
      <c r="AMV42" s="33"/>
      <c r="AMW42" s="33"/>
      <c r="AMX42" s="33"/>
      <c r="AMY42" s="33"/>
      <c r="AMZ42" s="33"/>
      <c r="ANA42" s="33"/>
      <c r="ANB42" s="33"/>
      <c r="ANC42" s="33"/>
      <c r="AND42" s="33"/>
      <c r="ANE42" s="33"/>
    </row>
    <row r="43" spans="1:1045" s="5" customFormat="1" ht="87" customHeight="1" x14ac:dyDescent="0.25">
      <c r="A43" s="1" t="s">
        <v>45</v>
      </c>
      <c r="B43" s="1" t="s">
        <v>46</v>
      </c>
      <c r="C43" s="1" t="s">
        <v>47</v>
      </c>
      <c r="D43" s="5" t="s">
        <v>67</v>
      </c>
      <c r="E43" s="5" t="s">
        <v>119</v>
      </c>
      <c r="F43" s="10" t="s">
        <v>61</v>
      </c>
      <c r="G43" s="13" t="s">
        <v>367</v>
      </c>
      <c r="H43" s="4" t="s">
        <v>120</v>
      </c>
      <c r="I43" s="4" t="s">
        <v>123</v>
      </c>
      <c r="J43" s="4" t="s">
        <v>57</v>
      </c>
      <c r="K43" s="4" t="s">
        <v>57</v>
      </c>
      <c r="L43" s="4" t="s">
        <v>123</v>
      </c>
      <c r="M43" s="4" t="s">
        <v>122</v>
      </c>
      <c r="N43" s="4" t="s">
        <v>121</v>
      </c>
      <c r="O43" s="4" t="s">
        <v>57</v>
      </c>
      <c r="P43" s="4" t="s">
        <v>57</v>
      </c>
      <c r="Q43" s="4" t="s">
        <v>121</v>
      </c>
      <c r="R43" s="4" t="s">
        <v>66</v>
      </c>
      <c r="S43" s="4" t="s">
        <v>59</v>
      </c>
      <c r="T43" s="5" t="str">
        <f>E43</f>
        <v>18-2019-2018</v>
      </c>
      <c r="U43" s="6">
        <v>43409</v>
      </c>
      <c r="V43" s="7">
        <v>1368500</v>
      </c>
      <c r="W43" s="7">
        <v>1587460</v>
      </c>
      <c r="X43" s="5" t="s">
        <v>48</v>
      </c>
      <c r="Y43" s="4" t="s">
        <v>49</v>
      </c>
      <c r="Z43" s="4" t="s">
        <v>49</v>
      </c>
      <c r="AA43" s="4" t="s">
        <v>50</v>
      </c>
      <c r="AB43" s="5" t="str">
        <f t="shared" ref="AB43:AB45" si="3">H43</f>
        <v>PISO VINILICO</v>
      </c>
      <c r="AC43" s="7">
        <v>205275</v>
      </c>
      <c r="AD43" s="6">
        <v>43409</v>
      </c>
      <c r="AE43" s="6">
        <v>43465</v>
      </c>
      <c r="AF43" s="13" t="s">
        <v>412</v>
      </c>
      <c r="AG43" s="1" t="s">
        <v>51</v>
      </c>
      <c r="AH43" s="3" t="s">
        <v>50</v>
      </c>
      <c r="AI43" s="3" t="s">
        <v>50</v>
      </c>
      <c r="AJ43" s="1" t="s">
        <v>52</v>
      </c>
      <c r="AK43" s="9" t="s">
        <v>65</v>
      </c>
      <c r="AL43" s="9" t="s">
        <v>65</v>
      </c>
      <c r="AM43" s="9" t="s">
        <v>65</v>
      </c>
      <c r="AN43" s="9" t="s">
        <v>65</v>
      </c>
      <c r="AO43" s="4" t="s">
        <v>53</v>
      </c>
      <c r="AP43" s="3" t="s">
        <v>50</v>
      </c>
      <c r="AQ43" s="3" t="s">
        <v>50</v>
      </c>
      <c r="AR43" s="3" t="s">
        <v>50</v>
      </c>
      <c r="AS43" s="3" t="s">
        <v>50</v>
      </c>
      <c r="AT43" s="4" t="s">
        <v>54</v>
      </c>
      <c r="AU43" s="4" t="s">
        <v>55</v>
      </c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  <c r="IW43" s="32"/>
      <c r="IX43" s="32"/>
      <c r="IY43" s="32"/>
      <c r="IZ43" s="32"/>
      <c r="JA43" s="32"/>
      <c r="JB43" s="32"/>
      <c r="JC43" s="32"/>
      <c r="JD43" s="32"/>
      <c r="JE43" s="32"/>
      <c r="JF43" s="32"/>
      <c r="JG43" s="32"/>
      <c r="JH43" s="32"/>
      <c r="JI43" s="32"/>
      <c r="JJ43" s="32"/>
      <c r="JK43" s="32"/>
      <c r="JL43" s="32"/>
      <c r="JM43" s="32"/>
      <c r="JN43" s="32"/>
      <c r="JO43" s="32"/>
      <c r="JP43" s="32"/>
      <c r="JQ43" s="32"/>
      <c r="JR43" s="32"/>
      <c r="JS43" s="32"/>
      <c r="JT43" s="32"/>
      <c r="JU43" s="32"/>
      <c r="JV43" s="32"/>
      <c r="JW43" s="32"/>
      <c r="JX43" s="32"/>
      <c r="JY43" s="32"/>
      <c r="JZ43" s="32"/>
      <c r="KA43" s="32"/>
      <c r="KB43" s="32"/>
      <c r="KC43" s="32"/>
      <c r="KD43" s="32"/>
      <c r="KE43" s="32"/>
      <c r="KF43" s="32"/>
      <c r="KG43" s="32"/>
      <c r="KH43" s="32"/>
      <c r="KI43" s="32"/>
      <c r="KJ43" s="32"/>
      <c r="KK43" s="32"/>
      <c r="KL43" s="32"/>
      <c r="KM43" s="32"/>
      <c r="KN43" s="32"/>
      <c r="KO43" s="32"/>
      <c r="KP43" s="32"/>
      <c r="KQ43" s="32"/>
      <c r="KR43" s="32"/>
      <c r="KS43" s="32"/>
      <c r="KT43" s="32"/>
      <c r="KU43" s="32"/>
      <c r="KV43" s="32"/>
      <c r="KW43" s="32"/>
      <c r="KX43" s="32"/>
      <c r="KY43" s="32"/>
      <c r="KZ43" s="32"/>
      <c r="LA43" s="32"/>
      <c r="LB43" s="32"/>
      <c r="LC43" s="32"/>
      <c r="LD43" s="32"/>
      <c r="LE43" s="32"/>
      <c r="LF43" s="32"/>
      <c r="LG43" s="32"/>
      <c r="LH43" s="32"/>
      <c r="LI43" s="32"/>
      <c r="LJ43" s="32"/>
      <c r="LK43" s="32"/>
      <c r="LL43" s="32"/>
      <c r="LM43" s="32"/>
      <c r="LN43" s="32"/>
      <c r="LO43" s="32"/>
      <c r="LP43" s="32"/>
      <c r="LQ43" s="32"/>
      <c r="LR43" s="32"/>
      <c r="LS43" s="32"/>
      <c r="LT43" s="32"/>
      <c r="LU43" s="32"/>
      <c r="LV43" s="32"/>
      <c r="LW43" s="32"/>
      <c r="LX43" s="32"/>
      <c r="LY43" s="32"/>
      <c r="LZ43" s="32"/>
      <c r="MA43" s="32"/>
      <c r="MB43" s="32"/>
      <c r="MC43" s="32"/>
      <c r="MD43" s="32"/>
      <c r="ME43" s="32"/>
      <c r="MF43" s="32"/>
      <c r="MG43" s="32"/>
      <c r="MH43" s="32"/>
      <c r="MI43" s="32"/>
      <c r="MJ43" s="32"/>
      <c r="MK43" s="32"/>
      <c r="ML43" s="32"/>
      <c r="MM43" s="32"/>
      <c r="MN43" s="32"/>
      <c r="MO43" s="32"/>
      <c r="MP43" s="32"/>
      <c r="MQ43" s="32"/>
      <c r="MR43" s="32"/>
      <c r="MS43" s="32"/>
      <c r="MT43" s="32"/>
      <c r="MU43" s="32"/>
      <c r="MV43" s="32"/>
      <c r="MW43" s="32"/>
      <c r="MX43" s="32"/>
      <c r="MY43" s="32"/>
      <c r="MZ43" s="32"/>
      <c r="NA43" s="32"/>
      <c r="NB43" s="32"/>
      <c r="NC43" s="32"/>
      <c r="ND43" s="32"/>
      <c r="NE43" s="32"/>
      <c r="NF43" s="32"/>
      <c r="NG43" s="32"/>
      <c r="NH43" s="32"/>
      <c r="NI43" s="32"/>
      <c r="NJ43" s="32"/>
      <c r="NK43" s="32"/>
      <c r="NL43" s="32"/>
      <c r="NM43" s="32"/>
      <c r="NN43" s="32"/>
      <c r="NO43" s="32"/>
      <c r="NP43" s="32"/>
      <c r="NQ43" s="32"/>
      <c r="NR43" s="32"/>
      <c r="NS43" s="32"/>
      <c r="NT43" s="32"/>
      <c r="NU43" s="32"/>
      <c r="NV43" s="32"/>
      <c r="NW43" s="32"/>
      <c r="NX43" s="32"/>
      <c r="NY43" s="32"/>
      <c r="NZ43" s="32"/>
      <c r="OA43" s="32"/>
      <c r="OB43" s="32"/>
      <c r="OC43" s="32"/>
      <c r="OD43" s="32"/>
      <c r="OE43" s="32"/>
      <c r="OF43" s="32"/>
      <c r="OG43" s="32"/>
      <c r="OH43" s="32"/>
      <c r="OI43" s="32"/>
      <c r="OJ43" s="32"/>
      <c r="OK43" s="32"/>
      <c r="OL43" s="32"/>
      <c r="OM43" s="32"/>
      <c r="ON43" s="32"/>
      <c r="OO43" s="32"/>
      <c r="OP43" s="32"/>
      <c r="OQ43" s="32"/>
      <c r="OR43" s="32"/>
      <c r="OS43" s="32"/>
      <c r="OT43" s="32"/>
      <c r="OU43" s="32"/>
      <c r="OV43" s="32"/>
      <c r="OW43" s="32"/>
      <c r="OX43" s="32"/>
      <c r="OY43" s="32"/>
      <c r="OZ43" s="32"/>
      <c r="PA43" s="32"/>
      <c r="PB43" s="32"/>
      <c r="PC43" s="32"/>
      <c r="PD43" s="32"/>
      <c r="PE43" s="32"/>
      <c r="PF43" s="32"/>
      <c r="PG43" s="32"/>
      <c r="PH43" s="32"/>
      <c r="PI43" s="32"/>
      <c r="PJ43" s="32"/>
      <c r="PK43" s="32"/>
      <c r="PL43" s="32"/>
      <c r="PM43" s="32"/>
      <c r="PN43" s="32"/>
      <c r="PO43" s="32"/>
      <c r="PP43" s="32"/>
      <c r="PQ43" s="32"/>
      <c r="PR43" s="32"/>
      <c r="PS43" s="32"/>
      <c r="PT43" s="32"/>
      <c r="PU43" s="32"/>
      <c r="PV43" s="32"/>
      <c r="PW43" s="32"/>
      <c r="PX43" s="32"/>
      <c r="PY43" s="32"/>
      <c r="PZ43" s="32"/>
      <c r="QA43" s="32"/>
      <c r="QB43" s="32"/>
      <c r="QC43" s="32"/>
      <c r="QD43" s="32"/>
      <c r="QE43" s="32"/>
      <c r="QF43" s="32"/>
      <c r="QG43" s="32"/>
      <c r="QH43" s="32"/>
      <c r="QI43" s="32"/>
      <c r="QJ43" s="32"/>
      <c r="QK43" s="32"/>
      <c r="QL43" s="32"/>
      <c r="QM43" s="32"/>
      <c r="QN43" s="32"/>
      <c r="QO43" s="32"/>
      <c r="QP43" s="32"/>
      <c r="QQ43" s="32"/>
      <c r="QR43" s="32"/>
      <c r="QS43" s="32"/>
      <c r="QT43" s="32"/>
      <c r="QU43" s="32"/>
      <c r="QV43" s="32"/>
      <c r="QW43" s="32"/>
      <c r="QX43" s="32"/>
      <c r="QY43" s="32"/>
      <c r="QZ43" s="32"/>
      <c r="RA43" s="32"/>
      <c r="RB43" s="32"/>
      <c r="RC43" s="32"/>
      <c r="RD43" s="32"/>
      <c r="RE43" s="32"/>
      <c r="RF43" s="32"/>
      <c r="RG43" s="32"/>
      <c r="RH43" s="32"/>
      <c r="RI43" s="32"/>
      <c r="RJ43" s="32"/>
      <c r="RK43" s="32"/>
      <c r="RL43" s="32"/>
      <c r="RM43" s="32"/>
      <c r="RN43" s="32"/>
      <c r="RO43" s="32"/>
      <c r="RP43" s="32"/>
      <c r="RQ43" s="32"/>
      <c r="RR43" s="32"/>
      <c r="RS43" s="32"/>
      <c r="RT43" s="32"/>
      <c r="RU43" s="32"/>
      <c r="RV43" s="32"/>
      <c r="RW43" s="32"/>
      <c r="RX43" s="32"/>
      <c r="RY43" s="32"/>
      <c r="RZ43" s="32"/>
      <c r="SA43" s="32"/>
      <c r="SB43" s="32"/>
      <c r="SC43" s="32"/>
      <c r="SD43" s="32"/>
      <c r="SE43" s="32"/>
      <c r="SF43" s="32"/>
      <c r="SG43" s="32"/>
      <c r="SH43" s="32"/>
      <c r="SI43" s="32"/>
      <c r="SJ43" s="32"/>
      <c r="SK43" s="32"/>
      <c r="SL43" s="32"/>
      <c r="SM43" s="32"/>
      <c r="SN43" s="32"/>
      <c r="SO43" s="32"/>
      <c r="SP43" s="32"/>
      <c r="SQ43" s="32"/>
      <c r="SR43" s="32"/>
      <c r="SS43" s="32"/>
      <c r="ST43" s="32"/>
      <c r="SU43" s="32"/>
      <c r="SV43" s="32"/>
      <c r="SW43" s="32"/>
      <c r="SX43" s="32"/>
      <c r="SY43" s="32"/>
      <c r="SZ43" s="32"/>
      <c r="TA43" s="32"/>
      <c r="TB43" s="32"/>
      <c r="TC43" s="32"/>
      <c r="TD43" s="32"/>
      <c r="TE43" s="32"/>
      <c r="TF43" s="32"/>
      <c r="TG43" s="32"/>
      <c r="TH43" s="32"/>
      <c r="TI43" s="32"/>
      <c r="TJ43" s="32"/>
      <c r="TK43" s="32"/>
      <c r="TL43" s="32"/>
      <c r="TM43" s="32"/>
      <c r="TN43" s="32"/>
      <c r="TO43" s="32"/>
      <c r="TP43" s="32"/>
      <c r="TQ43" s="32"/>
      <c r="TR43" s="32"/>
      <c r="TS43" s="32"/>
      <c r="TT43" s="32"/>
      <c r="TU43" s="32"/>
      <c r="TV43" s="32"/>
      <c r="TW43" s="32"/>
      <c r="TX43" s="32"/>
      <c r="TY43" s="32"/>
      <c r="TZ43" s="32"/>
      <c r="UA43" s="32"/>
      <c r="UB43" s="32"/>
      <c r="UC43" s="32"/>
      <c r="UD43" s="32"/>
      <c r="UE43" s="32"/>
      <c r="UF43" s="32"/>
      <c r="UG43" s="32"/>
      <c r="UH43" s="32"/>
      <c r="UI43" s="32"/>
      <c r="UJ43" s="32"/>
      <c r="UK43" s="32"/>
      <c r="UL43" s="32"/>
      <c r="UM43" s="32"/>
      <c r="UN43" s="32"/>
      <c r="UO43" s="32"/>
      <c r="UP43" s="32"/>
      <c r="UQ43" s="32"/>
      <c r="UR43" s="32"/>
      <c r="US43" s="32"/>
      <c r="UT43" s="32"/>
      <c r="UU43" s="32"/>
      <c r="UV43" s="32"/>
      <c r="UW43" s="32"/>
      <c r="UX43" s="32"/>
      <c r="UY43" s="32"/>
      <c r="UZ43" s="32"/>
      <c r="VA43" s="32"/>
      <c r="VB43" s="32"/>
      <c r="VC43" s="32"/>
      <c r="VD43" s="32"/>
      <c r="VE43" s="32"/>
      <c r="VF43" s="32"/>
      <c r="VG43" s="32"/>
      <c r="VH43" s="32"/>
      <c r="VI43" s="32"/>
      <c r="VJ43" s="32"/>
      <c r="VK43" s="32"/>
      <c r="VL43" s="32"/>
      <c r="VM43" s="32"/>
      <c r="VN43" s="32"/>
      <c r="VO43" s="32"/>
      <c r="VP43" s="32"/>
      <c r="VQ43" s="32"/>
      <c r="VR43" s="32"/>
      <c r="VS43" s="32"/>
      <c r="VT43" s="32"/>
      <c r="VU43" s="32"/>
      <c r="VV43" s="32"/>
      <c r="VW43" s="32"/>
      <c r="VX43" s="32"/>
      <c r="VY43" s="32"/>
      <c r="VZ43" s="32"/>
      <c r="WA43" s="32"/>
      <c r="WB43" s="32"/>
      <c r="WC43" s="32"/>
      <c r="WD43" s="32"/>
      <c r="WE43" s="32"/>
      <c r="WF43" s="32"/>
      <c r="WG43" s="32"/>
      <c r="WH43" s="32"/>
      <c r="WI43" s="32"/>
      <c r="WJ43" s="32"/>
      <c r="WK43" s="32"/>
      <c r="WL43" s="32"/>
      <c r="WM43" s="32"/>
      <c r="WN43" s="32"/>
      <c r="WO43" s="32"/>
      <c r="WP43" s="32"/>
      <c r="WQ43" s="32"/>
      <c r="WR43" s="32"/>
      <c r="WS43" s="32"/>
      <c r="WT43" s="32"/>
      <c r="WU43" s="32"/>
      <c r="WV43" s="32"/>
      <c r="WW43" s="32"/>
      <c r="WX43" s="32"/>
      <c r="WY43" s="32"/>
      <c r="WZ43" s="32"/>
      <c r="XA43" s="32"/>
      <c r="XB43" s="32"/>
      <c r="XC43" s="32"/>
      <c r="XD43" s="32"/>
      <c r="XE43" s="32"/>
      <c r="XF43" s="32"/>
      <c r="XG43" s="32"/>
      <c r="XH43" s="32"/>
      <c r="XI43" s="32"/>
      <c r="XJ43" s="32"/>
      <c r="XK43" s="32"/>
      <c r="XL43" s="32"/>
      <c r="XM43" s="32"/>
      <c r="XN43" s="32"/>
      <c r="XO43" s="32"/>
      <c r="XP43" s="32"/>
      <c r="XQ43" s="32"/>
      <c r="XR43" s="32"/>
      <c r="XS43" s="32"/>
      <c r="XT43" s="32"/>
      <c r="XU43" s="32"/>
      <c r="XV43" s="32"/>
      <c r="XW43" s="32"/>
      <c r="XX43" s="32"/>
      <c r="XY43" s="32"/>
      <c r="XZ43" s="32"/>
      <c r="YA43" s="32"/>
      <c r="YB43" s="32"/>
      <c r="YC43" s="32"/>
      <c r="YD43" s="32"/>
      <c r="YE43" s="32"/>
      <c r="YF43" s="32"/>
      <c r="YG43" s="32"/>
      <c r="YH43" s="32"/>
      <c r="YI43" s="32"/>
      <c r="YJ43" s="32"/>
      <c r="YK43" s="32"/>
      <c r="YL43" s="32"/>
      <c r="YM43" s="32"/>
      <c r="YN43" s="32"/>
      <c r="YO43" s="32"/>
      <c r="YP43" s="32"/>
      <c r="YQ43" s="32"/>
      <c r="YR43" s="32"/>
      <c r="YS43" s="32"/>
      <c r="YT43" s="32"/>
      <c r="YU43" s="32"/>
      <c r="YV43" s="32"/>
      <c r="YW43" s="32"/>
      <c r="YX43" s="32"/>
      <c r="YY43" s="32"/>
      <c r="YZ43" s="32"/>
      <c r="ZA43" s="32"/>
      <c r="ZB43" s="32"/>
      <c r="ZC43" s="32"/>
      <c r="ZD43" s="32"/>
      <c r="ZE43" s="32"/>
      <c r="ZF43" s="32"/>
      <c r="ZG43" s="32"/>
      <c r="ZH43" s="32"/>
      <c r="ZI43" s="32"/>
      <c r="ZJ43" s="32"/>
      <c r="ZK43" s="32"/>
      <c r="ZL43" s="32"/>
      <c r="ZM43" s="32"/>
      <c r="ZN43" s="32"/>
      <c r="ZO43" s="32"/>
      <c r="ZP43" s="32"/>
      <c r="ZQ43" s="32"/>
      <c r="ZR43" s="32"/>
      <c r="ZS43" s="32"/>
      <c r="ZT43" s="32"/>
      <c r="ZU43" s="32"/>
      <c r="ZV43" s="32"/>
      <c r="ZW43" s="32"/>
      <c r="ZX43" s="32"/>
      <c r="ZY43" s="32"/>
      <c r="ZZ43" s="32"/>
      <c r="AAA43" s="32"/>
      <c r="AAB43" s="32"/>
      <c r="AAC43" s="32"/>
      <c r="AAD43" s="32"/>
      <c r="AAE43" s="32"/>
      <c r="AAF43" s="32"/>
      <c r="AAG43" s="32"/>
      <c r="AAH43" s="32"/>
      <c r="AAI43" s="32"/>
      <c r="AAJ43" s="32"/>
      <c r="AAK43" s="32"/>
      <c r="AAL43" s="32"/>
      <c r="AAM43" s="32"/>
      <c r="AAN43" s="32"/>
      <c r="AAO43" s="32"/>
      <c r="AAP43" s="32"/>
      <c r="AAQ43" s="32"/>
      <c r="AAR43" s="32"/>
      <c r="AAS43" s="32"/>
      <c r="AAT43" s="32"/>
      <c r="AAU43" s="32"/>
      <c r="AAV43" s="32"/>
      <c r="AAW43" s="32"/>
      <c r="AAX43" s="32"/>
      <c r="AAY43" s="32"/>
      <c r="AAZ43" s="32"/>
      <c r="ABA43" s="32"/>
      <c r="ABB43" s="32"/>
      <c r="ABC43" s="32"/>
      <c r="ABD43" s="32"/>
      <c r="ABE43" s="32"/>
      <c r="ABF43" s="32"/>
      <c r="ABG43" s="32"/>
      <c r="ABH43" s="32"/>
      <c r="ABI43" s="32"/>
      <c r="ABJ43" s="32"/>
      <c r="ABK43" s="32"/>
      <c r="ABL43" s="32"/>
      <c r="ABM43" s="32"/>
      <c r="ABN43" s="32"/>
      <c r="ABO43" s="32"/>
      <c r="ABP43" s="32"/>
      <c r="ABQ43" s="32"/>
      <c r="ABR43" s="32"/>
      <c r="ABS43" s="32"/>
      <c r="ABT43" s="32"/>
      <c r="ABU43" s="32"/>
      <c r="ABV43" s="32"/>
      <c r="ABW43" s="32"/>
      <c r="ABX43" s="32"/>
      <c r="ABY43" s="32"/>
      <c r="ABZ43" s="32"/>
      <c r="ACA43" s="32"/>
      <c r="ACB43" s="32"/>
      <c r="ACC43" s="32"/>
      <c r="ACD43" s="32"/>
      <c r="ACE43" s="32"/>
      <c r="ACF43" s="32"/>
      <c r="ACG43" s="32"/>
      <c r="ACH43" s="32"/>
      <c r="ACI43" s="32"/>
      <c r="ACJ43" s="32"/>
      <c r="ACK43" s="32"/>
      <c r="ACL43" s="32"/>
      <c r="ACM43" s="32"/>
      <c r="ACN43" s="32"/>
      <c r="ACO43" s="32"/>
      <c r="ACP43" s="32"/>
      <c r="ACQ43" s="32"/>
      <c r="ACR43" s="32"/>
      <c r="ACS43" s="32"/>
      <c r="ACT43" s="32"/>
      <c r="ACU43" s="32"/>
      <c r="ACV43" s="32"/>
      <c r="ACW43" s="32"/>
      <c r="ACX43" s="32"/>
      <c r="ACY43" s="32"/>
      <c r="ACZ43" s="32"/>
      <c r="ADA43" s="32"/>
      <c r="ADB43" s="32"/>
      <c r="ADC43" s="32"/>
      <c r="ADD43" s="32"/>
      <c r="ADE43" s="32"/>
      <c r="ADF43" s="32"/>
      <c r="ADG43" s="32"/>
      <c r="ADH43" s="32"/>
      <c r="ADI43" s="32"/>
      <c r="ADJ43" s="32"/>
      <c r="ADK43" s="32"/>
      <c r="ADL43" s="32"/>
      <c r="ADM43" s="32"/>
      <c r="ADN43" s="32"/>
      <c r="ADO43" s="32"/>
      <c r="ADP43" s="32"/>
      <c r="ADQ43" s="32"/>
      <c r="ADR43" s="32"/>
      <c r="ADS43" s="32"/>
      <c r="ADT43" s="32"/>
      <c r="ADU43" s="32"/>
      <c r="ADV43" s="32"/>
      <c r="ADW43" s="32"/>
      <c r="ADX43" s="32"/>
      <c r="ADY43" s="32"/>
      <c r="ADZ43" s="32"/>
      <c r="AEA43" s="32"/>
      <c r="AEB43" s="32"/>
      <c r="AEC43" s="32"/>
      <c r="AED43" s="32"/>
      <c r="AEE43" s="32"/>
      <c r="AEF43" s="32"/>
      <c r="AEG43" s="32"/>
      <c r="AEH43" s="32"/>
      <c r="AEI43" s="32"/>
      <c r="AEJ43" s="32"/>
      <c r="AEK43" s="32"/>
      <c r="AEL43" s="32"/>
      <c r="AEM43" s="32"/>
      <c r="AEN43" s="32"/>
      <c r="AEO43" s="32"/>
      <c r="AEP43" s="32"/>
      <c r="AEQ43" s="32"/>
      <c r="AER43" s="32"/>
      <c r="AES43" s="32"/>
      <c r="AET43" s="32"/>
      <c r="AEU43" s="32"/>
      <c r="AEV43" s="32"/>
      <c r="AEW43" s="32"/>
      <c r="AEX43" s="32"/>
      <c r="AEY43" s="32"/>
      <c r="AEZ43" s="32"/>
      <c r="AFA43" s="32"/>
      <c r="AFB43" s="32"/>
      <c r="AFC43" s="32"/>
      <c r="AFD43" s="32"/>
      <c r="AFE43" s="32"/>
      <c r="AFF43" s="32"/>
      <c r="AFG43" s="32"/>
      <c r="AFH43" s="32"/>
      <c r="AFI43" s="32"/>
      <c r="AFJ43" s="32"/>
      <c r="AFK43" s="32"/>
      <c r="AFL43" s="32"/>
      <c r="AFM43" s="32"/>
      <c r="AFN43" s="32"/>
      <c r="AFO43" s="32"/>
      <c r="AFP43" s="32"/>
      <c r="AFQ43" s="32"/>
      <c r="AFR43" s="32"/>
      <c r="AFS43" s="32"/>
      <c r="AFT43" s="32"/>
      <c r="AFU43" s="32"/>
      <c r="AFV43" s="32"/>
      <c r="AFW43" s="32"/>
      <c r="AFX43" s="32"/>
      <c r="AFY43" s="32"/>
      <c r="AFZ43" s="32"/>
      <c r="AGA43" s="32"/>
      <c r="AGB43" s="32"/>
      <c r="AGC43" s="32"/>
      <c r="AGD43" s="32"/>
      <c r="AGE43" s="32"/>
      <c r="AGF43" s="32"/>
      <c r="AGG43" s="32"/>
      <c r="AGH43" s="32"/>
      <c r="AGI43" s="32"/>
      <c r="AGJ43" s="32"/>
      <c r="AGK43" s="32"/>
      <c r="AGL43" s="32"/>
      <c r="AGM43" s="32"/>
      <c r="AGN43" s="32"/>
      <c r="AGO43" s="32"/>
      <c r="AGP43" s="32"/>
      <c r="AGQ43" s="32"/>
      <c r="AGR43" s="32"/>
      <c r="AGS43" s="32"/>
      <c r="AGT43" s="32"/>
      <c r="AGU43" s="32"/>
      <c r="AGV43" s="32"/>
      <c r="AGW43" s="32"/>
      <c r="AGX43" s="32"/>
      <c r="AGY43" s="32"/>
      <c r="AGZ43" s="32"/>
      <c r="AHA43" s="32"/>
      <c r="AHB43" s="32"/>
      <c r="AHC43" s="32"/>
      <c r="AHD43" s="32"/>
      <c r="AHE43" s="32"/>
      <c r="AHF43" s="32"/>
      <c r="AHG43" s="32"/>
      <c r="AHH43" s="32"/>
      <c r="AHI43" s="32"/>
      <c r="AHJ43" s="32"/>
      <c r="AHK43" s="32"/>
      <c r="AHL43" s="32"/>
      <c r="AHM43" s="32"/>
      <c r="AHN43" s="32"/>
      <c r="AHO43" s="32"/>
      <c r="AHP43" s="32"/>
      <c r="AHQ43" s="32"/>
      <c r="AHR43" s="32"/>
      <c r="AHS43" s="32"/>
      <c r="AHT43" s="32"/>
      <c r="AHU43" s="32"/>
      <c r="AHV43" s="32"/>
      <c r="AHW43" s="32"/>
      <c r="AHX43" s="32"/>
      <c r="AHY43" s="32"/>
      <c r="AHZ43" s="32"/>
      <c r="AIA43" s="32"/>
      <c r="AIB43" s="32"/>
      <c r="AIC43" s="32"/>
      <c r="AID43" s="32"/>
      <c r="AIE43" s="32"/>
      <c r="AIF43" s="32"/>
      <c r="AIG43" s="32"/>
      <c r="AIH43" s="32"/>
      <c r="AII43" s="32"/>
      <c r="AIJ43" s="32"/>
      <c r="AIK43" s="32"/>
      <c r="AIL43" s="32"/>
      <c r="AIM43" s="32"/>
      <c r="AIN43" s="32"/>
      <c r="AIO43" s="32"/>
      <c r="AIP43" s="32"/>
      <c r="AIQ43" s="32"/>
      <c r="AIR43" s="32"/>
      <c r="AIS43" s="32"/>
      <c r="AIT43" s="32"/>
      <c r="AIU43" s="32"/>
      <c r="AIV43" s="32"/>
      <c r="AIW43" s="32"/>
      <c r="AIX43" s="32"/>
      <c r="AIY43" s="32"/>
      <c r="AIZ43" s="32"/>
      <c r="AJA43" s="32"/>
      <c r="AJB43" s="32"/>
      <c r="AJC43" s="32"/>
      <c r="AJD43" s="32"/>
      <c r="AJE43" s="32"/>
      <c r="AJF43" s="32"/>
      <c r="AJG43" s="32"/>
      <c r="AJH43" s="32"/>
      <c r="AJI43" s="32"/>
      <c r="AJJ43" s="32"/>
      <c r="AJK43" s="32"/>
      <c r="AJL43" s="32"/>
      <c r="AJM43" s="32"/>
      <c r="AJN43" s="32"/>
      <c r="AJO43" s="32"/>
      <c r="AJP43" s="32"/>
      <c r="AJQ43" s="32"/>
      <c r="AJR43" s="32"/>
      <c r="AJS43" s="32"/>
      <c r="AJT43" s="32"/>
      <c r="AJU43" s="32"/>
      <c r="AJV43" s="32"/>
      <c r="AJW43" s="32"/>
      <c r="AJX43" s="32"/>
      <c r="AJY43" s="32"/>
      <c r="AJZ43" s="32"/>
      <c r="AKA43" s="32"/>
      <c r="AKB43" s="32"/>
      <c r="AKC43" s="32"/>
      <c r="AKD43" s="32"/>
      <c r="AKE43" s="32"/>
      <c r="AKF43" s="32"/>
      <c r="AKG43" s="32"/>
      <c r="AKH43" s="32"/>
      <c r="AKI43" s="32"/>
      <c r="AKJ43" s="32"/>
      <c r="AKK43" s="32"/>
      <c r="AKL43" s="32"/>
      <c r="AKM43" s="32"/>
      <c r="AKN43" s="32"/>
      <c r="AKO43" s="32"/>
      <c r="AKP43" s="32"/>
      <c r="AKQ43" s="32"/>
      <c r="AKR43" s="32"/>
      <c r="AKS43" s="32"/>
      <c r="AKT43" s="32"/>
      <c r="AKU43" s="32"/>
      <c r="AKV43" s="32"/>
      <c r="AKW43" s="32"/>
      <c r="AKX43" s="32"/>
      <c r="AKY43" s="32"/>
      <c r="AKZ43" s="32"/>
      <c r="ALA43" s="32"/>
      <c r="ALB43" s="32"/>
      <c r="ALC43" s="32"/>
      <c r="ALD43" s="32"/>
      <c r="ALE43" s="32"/>
      <c r="ALF43" s="32"/>
      <c r="ALG43" s="32"/>
      <c r="ALH43" s="32"/>
      <c r="ALI43" s="32"/>
      <c r="ALJ43" s="32"/>
      <c r="ALK43" s="32"/>
      <c r="ALL43" s="32"/>
      <c r="ALM43" s="32"/>
      <c r="ALN43" s="32"/>
      <c r="ALO43" s="32"/>
      <c r="ALP43" s="32"/>
      <c r="ALQ43" s="32"/>
      <c r="ALR43" s="32"/>
      <c r="ALS43" s="32"/>
      <c r="ALT43" s="32"/>
      <c r="ALU43" s="32"/>
      <c r="ALV43" s="32"/>
      <c r="ALW43" s="32"/>
      <c r="ALX43" s="32"/>
      <c r="ALY43" s="32"/>
      <c r="ALZ43" s="32"/>
      <c r="AMA43" s="32"/>
      <c r="AMB43" s="32"/>
      <c r="AMC43" s="32"/>
      <c r="AMD43" s="32"/>
      <c r="AME43" s="32"/>
      <c r="AMF43" s="32"/>
      <c r="AMG43" s="32"/>
      <c r="AMH43" s="32"/>
      <c r="AMI43" s="32"/>
      <c r="AMJ43" s="32"/>
      <c r="AMK43" s="32"/>
      <c r="AML43" s="32"/>
      <c r="AMM43" s="32"/>
      <c r="AMN43" s="32"/>
      <c r="AMO43" s="32"/>
      <c r="AMP43" s="32"/>
      <c r="AMQ43" s="32"/>
      <c r="AMR43" s="32"/>
      <c r="AMS43" s="32"/>
      <c r="AMT43" s="32"/>
      <c r="AMU43" s="32"/>
      <c r="AMV43" s="32"/>
      <c r="AMW43" s="32"/>
      <c r="AMX43" s="32"/>
      <c r="AMY43" s="32"/>
      <c r="AMZ43" s="32"/>
      <c r="ANA43" s="32"/>
      <c r="ANB43" s="32"/>
      <c r="ANC43" s="32"/>
      <c r="AND43" s="32"/>
      <c r="ANE43" s="32"/>
    </row>
    <row r="44" spans="1:1045" s="15" customFormat="1" ht="105" x14ac:dyDescent="0.2">
      <c r="A44" s="1" t="s">
        <v>45</v>
      </c>
      <c r="B44" s="1" t="s">
        <v>46</v>
      </c>
      <c r="C44" s="1" t="s">
        <v>47</v>
      </c>
      <c r="D44" s="5" t="s">
        <v>67</v>
      </c>
      <c r="E44" s="5" t="s">
        <v>204</v>
      </c>
      <c r="F44" s="8" t="s">
        <v>101</v>
      </c>
      <c r="G44" s="13" t="s">
        <v>368</v>
      </c>
      <c r="H44" s="4" t="s">
        <v>205</v>
      </c>
      <c r="I44" s="4"/>
      <c r="J44" s="4" t="s">
        <v>57</v>
      </c>
      <c r="K44" s="4" t="s">
        <v>57</v>
      </c>
      <c r="L44" s="4" t="s">
        <v>206</v>
      </c>
      <c r="M44" s="4" t="s">
        <v>207</v>
      </c>
      <c r="N44" s="4" t="s">
        <v>102</v>
      </c>
      <c r="O44" s="4" t="s">
        <v>57</v>
      </c>
      <c r="P44" s="4" t="s">
        <v>57</v>
      </c>
      <c r="Q44" s="4" t="s">
        <v>102</v>
      </c>
      <c r="R44" s="4" t="s">
        <v>66</v>
      </c>
      <c r="S44" s="4" t="s">
        <v>59</v>
      </c>
      <c r="T44" s="4" t="s">
        <v>204</v>
      </c>
      <c r="U44" s="6">
        <v>43419</v>
      </c>
      <c r="V44" s="19">
        <v>8860000</v>
      </c>
      <c r="W44" s="19">
        <v>10277600</v>
      </c>
      <c r="X44" s="5" t="s">
        <v>48</v>
      </c>
      <c r="Y44" s="4" t="s">
        <v>49</v>
      </c>
      <c r="Z44" s="4" t="s">
        <v>49</v>
      </c>
      <c r="AA44" s="4" t="s">
        <v>50</v>
      </c>
      <c r="AB44" s="4" t="str">
        <f t="shared" si="3"/>
        <v>ESCOBILLA DE CARBON PARA MOTOR</v>
      </c>
      <c r="AC44" s="19">
        <v>1329000</v>
      </c>
      <c r="AD44" s="6">
        <v>43419</v>
      </c>
      <c r="AE44" s="6">
        <v>43465</v>
      </c>
      <c r="AF44" s="28" t="s">
        <v>413</v>
      </c>
      <c r="AG44" s="1" t="s">
        <v>51</v>
      </c>
      <c r="AH44" s="3" t="s">
        <v>50</v>
      </c>
      <c r="AI44" s="3" t="s">
        <v>50</v>
      </c>
      <c r="AJ44" s="1" t="s">
        <v>52</v>
      </c>
      <c r="AK44" s="9" t="s">
        <v>65</v>
      </c>
      <c r="AL44" s="9" t="s">
        <v>65</v>
      </c>
      <c r="AM44" s="9" t="s">
        <v>65</v>
      </c>
      <c r="AN44" s="9" t="s">
        <v>65</v>
      </c>
      <c r="AO44" s="4" t="s">
        <v>53</v>
      </c>
      <c r="AP44" s="3" t="s">
        <v>50</v>
      </c>
      <c r="AQ44" s="3" t="s">
        <v>50</v>
      </c>
      <c r="AR44" s="3" t="s">
        <v>50</v>
      </c>
      <c r="AS44" s="3" t="s">
        <v>50</v>
      </c>
      <c r="AT44" s="4" t="s">
        <v>54</v>
      </c>
      <c r="AU44" s="4" t="s">
        <v>55</v>
      </c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  <c r="IW44" s="33"/>
      <c r="IX44" s="33"/>
      <c r="IY44" s="33"/>
      <c r="IZ44" s="33"/>
      <c r="JA44" s="33"/>
      <c r="JB44" s="33"/>
      <c r="JC44" s="33"/>
      <c r="JD44" s="33"/>
      <c r="JE44" s="33"/>
      <c r="JF44" s="33"/>
      <c r="JG44" s="33"/>
      <c r="JH44" s="33"/>
      <c r="JI44" s="33"/>
      <c r="JJ44" s="33"/>
      <c r="JK44" s="33"/>
      <c r="JL44" s="33"/>
      <c r="JM44" s="33"/>
      <c r="JN44" s="33"/>
      <c r="JO44" s="33"/>
      <c r="JP44" s="33"/>
      <c r="JQ44" s="33"/>
      <c r="JR44" s="33"/>
      <c r="JS44" s="33"/>
      <c r="JT44" s="33"/>
      <c r="JU44" s="33"/>
      <c r="JV44" s="33"/>
      <c r="JW44" s="33"/>
      <c r="JX44" s="33"/>
      <c r="JY44" s="33"/>
      <c r="JZ44" s="33"/>
      <c r="KA44" s="33"/>
      <c r="KB44" s="33"/>
      <c r="KC44" s="33"/>
      <c r="KD44" s="33"/>
      <c r="KE44" s="33"/>
      <c r="KF44" s="33"/>
      <c r="KG44" s="33"/>
      <c r="KH44" s="33"/>
      <c r="KI44" s="33"/>
      <c r="KJ44" s="33"/>
      <c r="KK44" s="33"/>
      <c r="KL44" s="33"/>
      <c r="KM44" s="33"/>
      <c r="KN44" s="33"/>
      <c r="KO44" s="33"/>
      <c r="KP44" s="33"/>
      <c r="KQ44" s="33"/>
      <c r="KR44" s="33"/>
      <c r="KS44" s="33"/>
      <c r="KT44" s="33"/>
      <c r="KU44" s="33"/>
      <c r="KV44" s="33"/>
      <c r="KW44" s="33"/>
      <c r="KX44" s="33"/>
      <c r="KY44" s="33"/>
      <c r="KZ44" s="33"/>
      <c r="LA44" s="33"/>
      <c r="LB44" s="33"/>
      <c r="LC44" s="33"/>
      <c r="LD44" s="33"/>
      <c r="LE44" s="33"/>
      <c r="LF44" s="33"/>
      <c r="LG44" s="33"/>
      <c r="LH44" s="33"/>
      <c r="LI44" s="33"/>
      <c r="LJ44" s="33"/>
      <c r="LK44" s="33"/>
      <c r="LL44" s="33"/>
      <c r="LM44" s="33"/>
      <c r="LN44" s="33"/>
      <c r="LO44" s="33"/>
      <c r="LP44" s="33"/>
      <c r="LQ44" s="33"/>
      <c r="LR44" s="33"/>
      <c r="LS44" s="33"/>
      <c r="LT44" s="33"/>
      <c r="LU44" s="33"/>
      <c r="LV44" s="33"/>
      <c r="LW44" s="33"/>
      <c r="LX44" s="33"/>
      <c r="LY44" s="33"/>
      <c r="LZ44" s="33"/>
      <c r="MA44" s="33"/>
      <c r="MB44" s="33"/>
      <c r="MC44" s="33"/>
      <c r="MD44" s="33"/>
      <c r="ME44" s="33"/>
      <c r="MF44" s="33"/>
      <c r="MG44" s="33"/>
      <c r="MH44" s="33"/>
      <c r="MI44" s="33"/>
      <c r="MJ44" s="33"/>
      <c r="MK44" s="33"/>
      <c r="ML44" s="33"/>
      <c r="MM44" s="33"/>
      <c r="MN44" s="33"/>
      <c r="MO44" s="33"/>
      <c r="MP44" s="33"/>
      <c r="MQ44" s="33"/>
      <c r="MR44" s="33"/>
      <c r="MS44" s="33"/>
      <c r="MT44" s="33"/>
      <c r="MU44" s="33"/>
      <c r="MV44" s="33"/>
      <c r="MW44" s="33"/>
      <c r="MX44" s="33"/>
      <c r="MY44" s="33"/>
      <c r="MZ44" s="33"/>
      <c r="NA44" s="33"/>
      <c r="NB44" s="33"/>
      <c r="NC44" s="33"/>
      <c r="ND44" s="33"/>
      <c r="NE44" s="33"/>
      <c r="NF44" s="33"/>
      <c r="NG44" s="33"/>
      <c r="NH44" s="33"/>
      <c r="NI44" s="33"/>
      <c r="NJ44" s="33"/>
      <c r="NK44" s="33"/>
      <c r="NL44" s="33"/>
      <c r="NM44" s="33"/>
      <c r="NN44" s="33"/>
      <c r="NO44" s="33"/>
      <c r="NP44" s="33"/>
      <c r="NQ44" s="33"/>
      <c r="NR44" s="33"/>
      <c r="NS44" s="33"/>
      <c r="NT44" s="33"/>
      <c r="NU44" s="33"/>
      <c r="NV44" s="33"/>
      <c r="NW44" s="33"/>
      <c r="NX44" s="33"/>
      <c r="NY44" s="33"/>
      <c r="NZ44" s="33"/>
      <c r="OA44" s="33"/>
      <c r="OB44" s="33"/>
      <c r="OC44" s="33"/>
      <c r="OD44" s="33"/>
      <c r="OE44" s="33"/>
      <c r="OF44" s="33"/>
      <c r="OG44" s="33"/>
      <c r="OH44" s="33"/>
      <c r="OI44" s="33"/>
      <c r="OJ44" s="33"/>
      <c r="OK44" s="33"/>
      <c r="OL44" s="33"/>
      <c r="OM44" s="33"/>
      <c r="ON44" s="33"/>
      <c r="OO44" s="33"/>
      <c r="OP44" s="33"/>
      <c r="OQ44" s="33"/>
      <c r="OR44" s="33"/>
      <c r="OS44" s="33"/>
      <c r="OT44" s="33"/>
      <c r="OU44" s="33"/>
      <c r="OV44" s="33"/>
      <c r="OW44" s="33"/>
      <c r="OX44" s="33"/>
      <c r="OY44" s="33"/>
      <c r="OZ44" s="33"/>
      <c r="PA44" s="33"/>
      <c r="PB44" s="33"/>
      <c r="PC44" s="33"/>
      <c r="PD44" s="33"/>
      <c r="PE44" s="33"/>
      <c r="PF44" s="33"/>
      <c r="PG44" s="33"/>
      <c r="PH44" s="33"/>
      <c r="PI44" s="33"/>
      <c r="PJ44" s="33"/>
      <c r="PK44" s="33"/>
      <c r="PL44" s="33"/>
      <c r="PM44" s="33"/>
      <c r="PN44" s="33"/>
      <c r="PO44" s="33"/>
      <c r="PP44" s="33"/>
      <c r="PQ44" s="33"/>
      <c r="PR44" s="33"/>
      <c r="PS44" s="33"/>
      <c r="PT44" s="33"/>
      <c r="PU44" s="33"/>
      <c r="PV44" s="33"/>
      <c r="PW44" s="33"/>
      <c r="PX44" s="33"/>
      <c r="PY44" s="33"/>
      <c r="PZ44" s="33"/>
      <c r="QA44" s="33"/>
      <c r="QB44" s="33"/>
      <c r="QC44" s="33"/>
      <c r="QD44" s="33"/>
      <c r="QE44" s="33"/>
      <c r="QF44" s="33"/>
      <c r="QG44" s="33"/>
      <c r="QH44" s="33"/>
      <c r="QI44" s="33"/>
      <c r="QJ44" s="33"/>
      <c r="QK44" s="33"/>
      <c r="QL44" s="33"/>
      <c r="QM44" s="33"/>
      <c r="QN44" s="33"/>
      <c r="QO44" s="33"/>
      <c r="QP44" s="33"/>
      <c r="QQ44" s="33"/>
      <c r="QR44" s="33"/>
      <c r="QS44" s="33"/>
      <c r="QT44" s="33"/>
      <c r="QU44" s="33"/>
      <c r="QV44" s="33"/>
      <c r="QW44" s="33"/>
      <c r="QX44" s="33"/>
      <c r="QY44" s="33"/>
      <c r="QZ44" s="33"/>
      <c r="RA44" s="33"/>
      <c r="RB44" s="33"/>
      <c r="RC44" s="33"/>
      <c r="RD44" s="33"/>
      <c r="RE44" s="33"/>
      <c r="RF44" s="33"/>
      <c r="RG44" s="33"/>
      <c r="RH44" s="33"/>
      <c r="RI44" s="33"/>
      <c r="RJ44" s="33"/>
      <c r="RK44" s="33"/>
      <c r="RL44" s="33"/>
      <c r="RM44" s="33"/>
      <c r="RN44" s="33"/>
      <c r="RO44" s="33"/>
      <c r="RP44" s="33"/>
      <c r="RQ44" s="33"/>
      <c r="RR44" s="33"/>
      <c r="RS44" s="33"/>
      <c r="RT44" s="33"/>
      <c r="RU44" s="33"/>
      <c r="RV44" s="33"/>
      <c r="RW44" s="33"/>
      <c r="RX44" s="33"/>
      <c r="RY44" s="33"/>
      <c r="RZ44" s="33"/>
      <c r="SA44" s="33"/>
      <c r="SB44" s="33"/>
      <c r="SC44" s="33"/>
      <c r="SD44" s="33"/>
      <c r="SE44" s="33"/>
      <c r="SF44" s="33"/>
      <c r="SG44" s="33"/>
      <c r="SH44" s="33"/>
      <c r="SI44" s="33"/>
      <c r="SJ44" s="33"/>
      <c r="SK44" s="33"/>
      <c r="SL44" s="33"/>
      <c r="SM44" s="33"/>
      <c r="SN44" s="33"/>
      <c r="SO44" s="33"/>
      <c r="SP44" s="33"/>
      <c r="SQ44" s="33"/>
      <c r="SR44" s="33"/>
      <c r="SS44" s="33"/>
      <c r="ST44" s="33"/>
      <c r="SU44" s="33"/>
      <c r="SV44" s="33"/>
      <c r="SW44" s="33"/>
      <c r="SX44" s="33"/>
      <c r="SY44" s="33"/>
      <c r="SZ44" s="33"/>
      <c r="TA44" s="33"/>
      <c r="TB44" s="33"/>
      <c r="TC44" s="33"/>
      <c r="TD44" s="33"/>
      <c r="TE44" s="33"/>
      <c r="TF44" s="33"/>
      <c r="TG44" s="33"/>
      <c r="TH44" s="33"/>
      <c r="TI44" s="33"/>
      <c r="TJ44" s="33"/>
      <c r="TK44" s="33"/>
      <c r="TL44" s="33"/>
      <c r="TM44" s="33"/>
      <c r="TN44" s="33"/>
      <c r="TO44" s="33"/>
      <c r="TP44" s="33"/>
      <c r="TQ44" s="33"/>
      <c r="TR44" s="33"/>
      <c r="TS44" s="33"/>
      <c r="TT44" s="33"/>
      <c r="TU44" s="33"/>
      <c r="TV44" s="33"/>
      <c r="TW44" s="33"/>
      <c r="TX44" s="33"/>
      <c r="TY44" s="33"/>
      <c r="TZ44" s="33"/>
      <c r="UA44" s="33"/>
      <c r="UB44" s="33"/>
      <c r="UC44" s="33"/>
      <c r="UD44" s="33"/>
      <c r="UE44" s="33"/>
      <c r="UF44" s="33"/>
      <c r="UG44" s="33"/>
      <c r="UH44" s="33"/>
      <c r="UI44" s="33"/>
      <c r="UJ44" s="33"/>
      <c r="UK44" s="33"/>
      <c r="UL44" s="33"/>
      <c r="UM44" s="33"/>
      <c r="UN44" s="33"/>
      <c r="UO44" s="33"/>
      <c r="UP44" s="33"/>
      <c r="UQ44" s="33"/>
      <c r="UR44" s="33"/>
      <c r="US44" s="33"/>
      <c r="UT44" s="33"/>
      <c r="UU44" s="33"/>
      <c r="UV44" s="33"/>
      <c r="UW44" s="33"/>
      <c r="UX44" s="33"/>
      <c r="UY44" s="33"/>
      <c r="UZ44" s="33"/>
      <c r="VA44" s="33"/>
      <c r="VB44" s="33"/>
      <c r="VC44" s="33"/>
      <c r="VD44" s="33"/>
      <c r="VE44" s="33"/>
      <c r="VF44" s="33"/>
      <c r="VG44" s="33"/>
      <c r="VH44" s="33"/>
      <c r="VI44" s="33"/>
      <c r="VJ44" s="33"/>
      <c r="VK44" s="33"/>
      <c r="VL44" s="33"/>
      <c r="VM44" s="33"/>
      <c r="VN44" s="33"/>
      <c r="VO44" s="33"/>
      <c r="VP44" s="33"/>
      <c r="VQ44" s="33"/>
      <c r="VR44" s="33"/>
      <c r="VS44" s="33"/>
      <c r="VT44" s="33"/>
      <c r="VU44" s="33"/>
      <c r="VV44" s="33"/>
      <c r="VW44" s="33"/>
      <c r="VX44" s="33"/>
      <c r="VY44" s="33"/>
      <c r="VZ44" s="33"/>
      <c r="WA44" s="33"/>
      <c r="WB44" s="33"/>
      <c r="WC44" s="33"/>
      <c r="WD44" s="33"/>
      <c r="WE44" s="33"/>
      <c r="WF44" s="33"/>
      <c r="WG44" s="33"/>
      <c r="WH44" s="33"/>
      <c r="WI44" s="33"/>
      <c r="WJ44" s="33"/>
      <c r="WK44" s="33"/>
      <c r="WL44" s="33"/>
      <c r="WM44" s="33"/>
      <c r="WN44" s="33"/>
      <c r="WO44" s="33"/>
      <c r="WP44" s="33"/>
      <c r="WQ44" s="33"/>
      <c r="WR44" s="33"/>
      <c r="WS44" s="33"/>
      <c r="WT44" s="33"/>
      <c r="WU44" s="33"/>
      <c r="WV44" s="33"/>
      <c r="WW44" s="33"/>
      <c r="WX44" s="33"/>
      <c r="WY44" s="33"/>
      <c r="WZ44" s="33"/>
      <c r="XA44" s="33"/>
      <c r="XB44" s="33"/>
      <c r="XC44" s="33"/>
      <c r="XD44" s="33"/>
      <c r="XE44" s="33"/>
      <c r="XF44" s="33"/>
      <c r="XG44" s="33"/>
      <c r="XH44" s="33"/>
      <c r="XI44" s="33"/>
      <c r="XJ44" s="33"/>
      <c r="XK44" s="33"/>
      <c r="XL44" s="33"/>
      <c r="XM44" s="33"/>
      <c r="XN44" s="33"/>
      <c r="XO44" s="33"/>
      <c r="XP44" s="33"/>
      <c r="XQ44" s="33"/>
      <c r="XR44" s="33"/>
      <c r="XS44" s="33"/>
      <c r="XT44" s="33"/>
      <c r="XU44" s="33"/>
      <c r="XV44" s="33"/>
      <c r="XW44" s="33"/>
      <c r="XX44" s="33"/>
      <c r="XY44" s="33"/>
      <c r="XZ44" s="33"/>
      <c r="YA44" s="33"/>
      <c r="YB44" s="33"/>
      <c r="YC44" s="33"/>
      <c r="YD44" s="33"/>
      <c r="YE44" s="33"/>
      <c r="YF44" s="33"/>
      <c r="YG44" s="33"/>
      <c r="YH44" s="33"/>
      <c r="YI44" s="33"/>
      <c r="YJ44" s="33"/>
      <c r="YK44" s="33"/>
      <c r="YL44" s="33"/>
      <c r="YM44" s="33"/>
      <c r="YN44" s="33"/>
      <c r="YO44" s="33"/>
      <c r="YP44" s="33"/>
      <c r="YQ44" s="33"/>
      <c r="YR44" s="33"/>
      <c r="YS44" s="33"/>
      <c r="YT44" s="33"/>
      <c r="YU44" s="33"/>
      <c r="YV44" s="33"/>
      <c r="YW44" s="33"/>
      <c r="YX44" s="33"/>
      <c r="YY44" s="33"/>
      <c r="YZ44" s="33"/>
      <c r="ZA44" s="33"/>
      <c r="ZB44" s="33"/>
      <c r="ZC44" s="33"/>
      <c r="ZD44" s="33"/>
      <c r="ZE44" s="33"/>
      <c r="ZF44" s="33"/>
      <c r="ZG44" s="33"/>
      <c r="ZH44" s="33"/>
      <c r="ZI44" s="33"/>
      <c r="ZJ44" s="33"/>
      <c r="ZK44" s="33"/>
      <c r="ZL44" s="33"/>
      <c r="ZM44" s="33"/>
      <c r="ZN44" s="33"/>
      <c r="ZO44" s="33"/>
      <c r="ZP44" s="33"/>
      <c r="ZQ44" s="33"/>
      <c r="ZR44" s="33"/>
      <c r="ZS44" s="33"/>
      <c r="ZT44" s="33"/>
      <c r="ZU44" s="33"/>
      <c r="ZV44" s="33"/>
      <c r="ZW44" s="33"/>
      <c r="ZX44" s="33"/>
      <c r="ZY44" s="33"/>
      <c r="ZZ44" s="33"/>
      <c r="AAA44" s="33"/>
      <c r="AAB44" s="33"/>
      <c r="AAC44" s="33"/>
      <c r="AAD44" s="33"/>
      <c r="AAE44" s="33"/>
      <c r="AAF44" s="33"/>
      <c r="AAG44" s="33"/>
      <c r="AAH44" s="33"/>
      <c r="AAI44" s="33"/>
      <c r="AAJ44" s="33"/>
      <c r="AAK44" s="33"/>
      <c r="AAL44" s="33"/>
      <c r="AAM44" s="33"/>
      <c r="AAN44" s="33"/>
      <c r="AAO44" s="33"/>
      <c r="AAP44" s="33"/>
      <c r="AAQ44" s="33"/>
      <c r="AAR44" s="33"/>
      <c r="AAS44" s="33"/>
      <c r="AAT44" s="33"/>
      <c r="AAU44" s="33"/>
      <c r="AAV44" s="33"/>
      <c r="AAW44" s="33"/>
      <c r="AAX44" s="33"/>
      <c r="AAY44" s="33"/>
      <c r="AAZ44" s="33"/>
      <c r="ABA44" s="33"/>
      <c r="ABB44" s="33"/>
      <c r="ABC44" s="33"/>
      <c r="ABD44" s="33"/>
      <c r="ABE44" s="33"/>
      <c r="ABF44" s="33"/>
      <c r="ABG44" s="33"/>
      <c r="ABH44" s="33"/>
      <c r="ABI44" s="33"/>
      <c r="ABJ44" s="33"/>
      <c r="ABK44" s="33"/>
      <c r="ABL44" s="33"/>
      <c r="ABM44" s="33"/>
      <c r="ABN44" s="33"/>
      <c r="ABO44" s="33"/>
      <c r="ABP44" s="33"/>
      <c r="ABQ44" s="33"/>
      <c r="ABR44" s="33"/>
      <c r="ABS44" s="33"/>
      <c r="ABT44" s="33"/>
      <c r="ABU44" s="33"/>
      <c r="ABV44" s="33"/>
      <c r="ABW44" s="33"/>
      <c r="ABX44" s="33"/>
      <c r="ABY44" s="33"/>
      <c r="ABZ44" s="33"/>
      <c r="ACA44" s="33"/>
      <c r="ACB44" s="33"/>
      <c r="ACC44" s="33"/>
      <c r="ACD44" s="33"/>
      <c r="ACE44" s="33"/>
      <c r="ACF44" s="33"/>
      <c r="ACG44" s="33"/>
      <c r="ACH44" s="33"/>
      <c r="ACI44" s="33"/>
      <c r="ACJ44" s="33"/>
      <c r="ACK44" s="33"/>
      <c r="ACL44" s="33"/>
      <c r="ACM44" s="33"/>
      <c r="ACN44" s="33"/>
      <c r="ACO44" s="33"/>
      <c r="ACP44" s="33"/>
      <c r="ACQ44" s="33"/>
      <c r="ACR44" s="33"/>
      <c r="ACS44" s="33"/>
      <c r="ACT44" s="33"/>
      <c r="ACU44" s="33"/>
      <c r="ACV44" s="33"/>
      <c r="ACW44" s="33"/>
      <c r="ACX44" s="33"/>
      <c r="ACY44" s="33"/>
      <c r="ACZ44" s="33"/>
      <c r="ADA44" s="33"/>
      <c r="ADB44" s="33"/>
      <c r="ADC44" s="33"/>
      <c r="ADD44" s="33"/>
      <c r="ADE44" s="33"/>
      <c r="ADF44" s="33"/>
      <c r="ADG44" s="33"/>
      <c r="ADH44" s="33"/>
      <c r="ADI44" s="33"/>
      <c r="ADJ44" s="33"/>
      <c r="ADK44" s="33"/>
      <c r="ADL44" s="33"/>
      <c r="ADM44" s="33"/>
      <c r="ADN44" s="33"/>
      <c r="ADO44" s="33"/>
      <c r="ADP44" s="33"/>
      <c r="ADQ44" s="33"/>
      <c r="ADR44" s="33"/>
      <c r="ADS44" s="33"/>
      <c r="ADT44" s="33"/>
      <c r="ADU44" s="33"/>
      <c r="ADV44" s="33"/>
      <c r="ADW44" s="33"/>
      <c r="ADX44" s="33"/>
      <c r="ADY44" s="33"/>
      <c r="ADZ44" s="33"/>
      <c r="AEA44" s="33"/>
      <c r="AEB44" s="33"/>
      <c r="AEC44" s="33"/>
      <c r="AED44" s="33"/>
      <c r="AEE44" s="33"/>
      <c r="AEF44" s="33"/>
      <c r="AEG44" s="33"/>
      <c r="AEH44" s="33"/>
      <c r="AEI44" s="33"/>
      <c r="AEJ44" s="33"/>
      <c r="AEK44" s="33"/>
      <c r="AEL44" s="33"/>
      <c r="AEM44" s="33"/>
      <c r="AEN44" s="33"/>
      <c r="AEO44" s="33"/>
      <c r="AEP44" s="33"/>
      <c r="AEQ44" s="33"/>
      <c r="AER44" s="33"/>
      <c r="AES44" s="33"/>
      <c r="AET44" s="33"/>
      <c r="AEU44" s="33"/>
      <c r="AEV44" s="33"/>
      <c r="AEW44" s="33"/>
      <c r="AEX44" s="33"/>
      <c r="AEY44" s="33"/>
      <c r="AEZ44" s="33"/>
      <c r="AFA44" s="33"/>
      <c r="AFB44" s="33"/>
      <c r="AFC44" s="33"/>
      <c r="AFD44" s="33"/>
      <c r="AFE44" s="33"/>
      <c r="AFF44" s="33"/>
      <c r="AFG44" s="33"/>
      <c r="AFH44" s="33"/>
      <c r="AFI44" s="33"/>
      <c r="AFJ44" s="33"/>
      <c r="AFK44" s="33"/>
      <c r="AFL44" s="33"/>
      <c r="AFM44" s="33"/>
      <c r="AFN44" s="33"/>
      <c r="AFO44" s="33"/>
      <c r="AFP44" s="33"/>
      <c r="AFQ44" s="33"/>
      <c r="AFR44" s="33"/>
      <c r="AFS44" s="33"/>
      <c r="AFT44" s="33"/>
      <c r="AFU44" s="33"/>
      <c r="AFV44" s="33"/>
      <c r="AFW44" s="33"/>
      <c r="AFX44" s="33"/>
      <c r="AFY44" s="33"/>
      <c r="AFZ44" s="33"/>
      <c r="AGA44" s="33"/>
      <c r="AGB44" s="33"/>
      <c r="AGC44" s="33"/>
      <c r="AGD44" s="33"/>
      <c r="AGE44" s="33"/>
      <c r="AGF44" s="33"/>
      <c r="AGG44" s="33"/>
      <c r="AGH44" s="33"/>
      <c r="AGI44" s="33"/>
      <c r="AGJ44" s="33"/>
      <c r="AGK44" s="33"/>
      <c r="AGL44" s="33"/>
      <c r="AGM44" s="33"/>
      <c r="AGN44" s="33"/>
      <c r="AGO44" s="33"/>
      <c r="AGP44" s="33"/>
      <c r="AGQ44" s="33"/>
      <c r="AGR44" s="33"/>
      <c r="AGS44" s="33"/>
      <c r="AGT44" s="33"/>
      <c r="AGU44" s="33"/>
      <c r="AGV44" s="33"/>
      <c r="AGW44" s="33"/>
      <c r="AGX44" s="33"/>
      <c r="AGY44" s="33"/>
      <c r="AGZ44" s="33"/>
      <c r="AHA44" s="33"/>
      <c r="AHB44" s="33"/>
      <c r="AHC44" s="33"/>
      <c r="AHD44" s="33"/>
      <c r="AHE44" s="33"/>
      <c r="AHF44" s="33"/>
      <c r="AHG44" s="33"/>
      <c r="AHH44" s="33"/>
      <c r="AHI44" s="33"/>
      <c r="AHJ44" s="33"/>
      <c r="AHK44" s="33"/>
      <c r="AHL44" s="33"/>
      <c r="AHM44" s="33"/>
      <c r="AHN44" s="33"/>
      <c r="AHO44" s="33"/>
      <c r="AHP44" s="33"/>
      <c r="AHQ44" s="33"/>
      <c r="AHR44" s="33"/>
      <c r="AHS44" s="33"/>
      <c r="AHT44" s="33"/>
      <c r="AHU44" s="33"/>
      <c r="AHV44" s="33"/>
      <c r="AHW44" s="33"/>
      <c r="AHX44" s="33"/>
      <c r="AHY44" s="33"/>
      <c r="AHZ44" s="33"/>
      <c r="AIA44" s="33"/>
      <c r="AIB44" s="33"/>
      <c r="AIC44" s="33"/>
      <c r="AID44" s="33"/>
      <c r="AIE44" s="33"/>
      <c r="AIF44" s="33"/>
      <c r="AIG44" s="33"/>
      <c r="AIH44" s="33"/>
      <c r="AII44" s="33"/>
      <c r="AIJ44" s="33"/>
      <c r="AIK44" s="33"/>
      <c r="AIL44" s="33"/>
      <c r="AIM44" s="33"/>
      <c r="AIN44" s="33"/>
      <c r="AIO44" s="33"/>
      <c r="AIP44" s="33"/>
      <c r="AIQ44" s="33"/>
      <c r="AIR44" s="33"/>
      <c r="AIS44" s="33"/>
      <c r="AIT44" s="33"/>
      <c r="AIU44" s="33"/>
      <c r="AIV44" s="33"/>
      <c r="AIW44" s="33"/>
      <c r="AIX44" s="33"/>
      <c r="AIY44" s="33"/>
      <c r="AIZ44" s="33"/>
      <c r="AJA44" s="33"/>
      <c r="AJB44" s="33"/>
      <c r="AJC44" s="33"/>
      <c r="AJD44" s="33"/>
      <c r="AJE44" s="33"/>
      <c r="AJF44" s="33"/>
      <c r="AJG44" s="33"/>
      <c r="AJH44" s="33"/>
      <c r="AJI44" s="33"/>
      <c r="AJJ44" s="33"/>
      <c r="AJK44" s="33"/>
      <c r="AJL44" s="33"/>
      <c r="AJM44" s="33"/>
      <c r="AJN44" s="33"/>
      <c r="AJO44" s="33"/>
      <c r="AJP44" s="33"/>
      <c r="AJQ44" s="33"/>
      <c r="AJR44" s="33"/>
      <c r="AJS44" s="33"/>
      <c r="AJT44" s="33"/>
      <c r="AJU44" s="33"/>
      <c r="AJV44" s="33"/>
      <c r="AJW44" s="33"/>
      <c r="AJX44" s="33"/>
      <c r="AJY44" s="33"/>
      <c r="AJZ44" s="33"/>
      <c r="AKA44" s="33"/>
      <c r="AKB44" s="33"/>
      <c r="AKC44" s="33"/>
      <c r="AKD44" s="33"/>
      <c r="AKE44" s="33"/>
      <c r="AKF44" s="33"/>
      <c r="AKG44" s="33"/>
      <c r="AKH44" s="33"/>
      <c r="AKI44" s="33"/>
      <c r="AKJ44" s="33"/>
      <c r="AKK44" s="33"/>
      <c r="AKL44" s="33"/>
      <c r="AKM44" s="33"/>
      <c r="AKN44" s="33"/>
      <c r="AKO44" s="33"/>
      <c r="AKP44" s="33"/>
      <c r="AKQ44" s="33"/>
      <c r="AKR44" s="33"/>
      <c r="AKS44" s="33"/>
      <c r="AKT44" s="33"/>
      <c r="AKU44" s="33"/>
      <c r="AKV44" s="33"/>
      <c r="AKW44" s="33"/>
      <c r="AKX44" s="33"/>
      <c r="AKY44" s="33"/>
      <c r="AKZ44" s="33"/>
      <c r="ALA44" s="33"/>
      <c r="ALB44" s="33"/>
      <c r="ALC44" s="33"/>
      <c r="ALD44" s="33"/>
      <c r="ALE44" s="33"/>
      <c r="ALF44" s="33"/>
      <c r="ALG44" s="33"/>
      <c r="ALH44" s="33"/>
      <c r="ALI44" s="33"/>
      <c r="ALJ44" s="33"/>
      <c r="ALK44" s="33"/>
      <c r="ALL44" s="33"/>
      <c r="ALM44" s="33"/>
      <c r="ALN44" s="33"/>
      <c r="ALO44" s="33"/>
      <c r="ALP44" s="33"/>
      <c r="ALQ44" s="33"/>
      <c r="ALR44" s="33"/>
      <c r="ALS44" s="33"/>
      <c r="ALT44" s="33"/>
      <c r="ALU44" s="33"/>
      <c r="ALV44" s="33"/>
      <c r="ALW44" s="33"/>
      <c r="ALX44" s="33"/>
      <c r="ALY44" s="33"/>
      <c r="ALZ44" s="33"/>
      <c r="AMA44" s="33"/>
      <c r="AMB44" s="33"/>
      <c r="AMC44" s="33"/>
      <c r="AMD44" s="33"/>
      <c r="AME44" s="33"/>
      <c r="AMF44" s="33"/>
      <c r="AMG44" s="33"/>
      <c r="AMH44" s="33"/>
      <c r="AMI44" s="33"/>
      <c r="AMJ44" s="33"/>
      <c r="AMK44" s="33"/>
      <c r="AML44" s="33"/>
      <c r="AMM44" s="33"/>
      <c r="AMN44" s="33"/>
      <c r="AMO44" s="33"/>
      <c r="AMP44" s="33"/>
      <c r="AMQ44" s="33"/>
      <c r="AMR44" s="33"/>
      <c r="AMS44" s="33"/>
      <c r="AMT44" s="33"/>
      <c r="AMU44" s="33"/>
      <c r="AMV44" s="33"/>
      <c r="AMW44" s="33"/>
      <c r="AMX44" s="33"/>
      <c r="AMY44" s="33"/>
      <c r="AMZ44" s="33"/>
      <c r="ANA44" s="33"/>
      <c r="ANB44" s="33"/>
      <c r="ANC44" s="33"/>
      <c r="AND44" s="33"/>
      <c r="ANE44" s="33"/>
    </row>
    <row r="45" spans="1:1045" s="15" customFormat="1" ht="105" x14ac:dyDescent="0.2">
      <c r="A45" s="1" t="s">
        <v>45</v>
      </c>
      <c r="B45" s="1" t="s">
        <v>46</v>
      </c>
      <c r="C45" s="1" t="s">
        <v>47</v>
      </c>
      <c r="D45" s="5" t="s">
        <v>67</v>
      </c>
      <c r="E45" s="5" t="s">
        <v>208</v>
      </c>
      <c r="F45" s="8" t="s">
        <v>213</v>
      </c>
      <c r="G45" s="26" t="s">
        <v>369</v>
      </c>
      <c r="H45" s="5" t="s">
        <v>209</v>
      </c>
      <c r="I45" s="4" t="s">
        <v>211</v>
      </c>
      <c r="J45" s="4" t="s">
        <v>57</v>
      </c>
      <c r="K45" s="4" t="s">
        <v>57</v>
      </c>
      <c r="L45" s="4" t="s">
        <v>211</v>
      </c>
      <c r="M45" s="4" t="s">
        <v>212</v>
      </c>
      <c r="N45" s="4" t="s">
        <v>210</v>
      </c>
      <c r="O45" s="4" t="s">
        <v>57</v>
      </c>
      <c r="P45" s="4" t="s">
        <v>57</v>
      </c>
      <c r="Q45" s="4" t="s">
        <v>210</v>
      </c>
      <c r="R45" s="4" t="s">
        <v>75</v>
      </c>
      <c r="S45" s="4" t="s">
        <v>59</v>
      </c>
      <c r="T45" s="4" t="s">
        <v>208</v>
      </c>
      <c r="U45" s="27">
        <v>43419</v>
      </c>
      <c r="V45" s="19">
        <v>5008855.5</v>
      </c>
      <c r="W45" s="19">
        <v>5810272.3799999999</v>
      </c>
      <c r="X45" s="5" t="s">
        <v>48</v>
      </c>
      <c r="Y45" s="4" t="s">
        <v>49</v>
      </c>
      <c r="Z45" s="4" t="s">
        <v>49</v>
      </c>
      <c r="AA45" s="4" t="s">
        <v>50</v>
      </c>
      <c r="AB45" s="5" t="str">
        <f t="shared" si="3"/>
        <v>TIRAFONDO Y TONILLO</v>
      </c>
      <c r="AC45" s="7">
        <v>751328.33</v>
      </c>
      <c r="AD45" s="6">
        <v>43419</v>
      </c>
      <c r="AE45" s="6">
        <v>43465</v>
      </c>
      <c r="AF45" s="26" t="s">
        <v>414</v>
      </c>
      <c r="AG45" s="1" t="s">
        <v>51</v>
      </c>
      <c r="AH45" s="3" t="s">
        <v>50</v>
      </c>
      <c r="AI45" s="3" t="s">
        <v>50</v>
      </c>
      <c r="AJ45" s="1" t="s">
        <v>52</v>
      </c>
      <c r="AK45" s="9" t="s">
        <v>65</v>
      </c>
      <c r="AL45" s="9" t="s">
        <v>65</v>
      </c>
      <c r="AM45" s="9" t="s">
        <v>65</v>
      </c>
      <c r="AN45" s="9" t="s">
        <v>65</v>
      </c>
      <c r="AO45" s="4" t="s">
        <v>53</v>
      </c>
      <c r="AP45" s="3" t="s">
        <v>50</v>
      </c>
      <c r="AQ45" s="3" t="s">
        <v>50</v>
      </c>
      <c r="AR45" s="3" t="s">
        <v>50</v>
      </c>
      <c r="AS45" s="3" t="s">
        <v>50</v>
      </c>
      <c r="AT45" s="4" t="s">
        <v>54</v>
      </c>
      <c r="AU45" s="4" t="s">
        <v>55</v>
      </c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  <c r="IW45" s="33"/>
      <c r="IX45" s="33"/>
      <c r="IY45" s="33"/>
      <c r="IZ45" s="33"/>
      <c r="JA45" s="33"/>
      <c r="JB45" s="33"/>
      <c r="JC45" s="33"/>
      <c r="JD45" s="33"/>
      <c r="JE45" s="33"/>
      <c r="JF45" s="33"/>
      <c r="JG45" s="33"/>
      <c r="JH45" s="33"/>
      <c r="JI45" s="33"/>
      <c r="JJ45" s="33"/>
      <c r="JK45" s="33"/>
      <c r="JL45" s="33"/>
      <c r="JM45" s="33"/>
      <c r="JN45" s="33"/>
      <c r="JO45" s="33"/>
      <c r="JP45" s="33"/>
      <c r="JQ45" s="33"/>
      <c r="JR45" s="33"/>
      <c r="JS45" s="33"/>
      <c r="JT45" s="33"/>
      <c r="JU45" s="33"/>
      <c r="JV45" s="33"/>
      <c r="JW45" s="33"/>
      <c r="JX45" s="33"/>
      <c r="JY45" s="33"/>
      <c r="JZ45" s="33"/>
      <c r="KA45" s="33"/>
      <c r="KB45" s="33"/>
      <c r="KC45" s="33"/>
      <c r="KD45" s="33"/>
      <c r="KE45" s="33"/>
      <c r="KF45" s="33"/>
      <c r="KG45" s="33"/>
      <c r="KH45" s="33"/>
      <c r="KI45" s="33"/>
      <c r="KJ45" s="33"/>
      <c r="KK45" s="33"/>
      <c r="KL45" s="33"/>
      <c r="KM45" s="33"/>
      <c r="KN45" s="33"/>
      <c r="KO45" s="33"/>
      <c r="KP45" s="33"/>
      <c r="KQ45" s="33"/>
      <c r="KR45" s="33"/>
      <c r="KS45" s="33"/>
      <c r="KT45" s="33"/>
      <c r="KU45" s="33"/>
      <c r="KV45" s="33"/>
      <c r="KW45" s="33"/>
      <c r="KX45" s="33"/>
      <c r="KY45" s="33"/>
      <c r="KZ45" s="33"/>
      <c r="LA45" s="33"/>
      <c r="LB45" s="33"/>
      <c r="LC45" s="33"/>
      <c r="LD45" s="33"/>
      <c r="LE45" s="33"/>
      <c r="LF45" s="33"/>
      <c r="LG45" s="33"/>
      <c r="LH45" s="33"/>
      <c r="LI45" s="33"/>
      <c r="LJ45" s="33"/>
      <c r="LK45" s="33"/>
      <c r="LL45" s="33"/>
      <c r="LM45" s="33"/>
      <c r="LN45" s="33"/>
      <c r="LO45" s="33"/>
      <c r="LP45" s="33"/>
      <c r="LQ45" s="33"/>
      <c r="LR45" s="33"/>
      <c r="LS45" s="33"/>
      <c r="LT45" s="33"/>
      <c r="LU45" s="33"/>
      <c r="LV45" s="33"/>
      <c r="LW45" s="33"/>
      <c r="LX45" s="33"/>
      <c r="LY45" s="33"/>
      <c r="LZ45" s="33"/>
      <c r="MA45" s="33"/>
      <c r="MB45" s="33"/>
      <c r="MC45" s="33"/>
      <c r="MD45" s="33"/>
      <c r="ME45" s="33"/>
      <c r="MF45" s="33"/>
      <c r="MG45" s="33"/>
      <c r="MH45" s="33"/>
      <c r="MI45" s="33"/>
      <c r="MJ45" s="33"/>
      <c r="MK45" s="33"/>
      <c r="ML45" s="33"/>
      <c r="MM45" s="33"/>
      <c r="MN45" s="33"/>
      <c r="MO45" s="33"/>
      <c r="MP45" s="33"/>
      <c r="MQ45" s="33"/>
      <c r="MR45" s="33"/>
      <c r="MS45" s="33"/>
      <c r="MT45" s="33"/>
      <c r="MU45" s="33"/>
      <c r="MV45" s="33"/>
      <c r="MW45" s="33"/>
      <c r="MX45" s="33"/>
      <c r="MY45" s="33"/>
      <c r="MZ45" s="33"/>
      <c r="NA45" s="33"/>
      <c r="NB45" s="33"/>
      <c r="NC45" s="33"/>
      <c r="ND45" s="33"/>
      <c r="NE45" s="33"/>
      <c r="NF45" s="33"/>
      <c r="NG45" s="33"/>
      <c r="NH45" s="33"/>
      <c r="NI45" s="33"/>
      <c r="NJ45" s="33"/>
      <c r="NK45" s="33"/>
      <c r="NL45" s="33"/>
      <c r="NM45" s="33"/>
      <c r="NN45" s="33"/>
      <c r="NO45" s="33"/>
      <c r="NP45" s="33"/>
      <c r="NQ45" s="33"/>
      <c r="NR45" s="33"/>
      <c r="NS45" s="33"/>
      <c r="NT45" s="33"/>
      <c r="NU45" s="33"/>
      <c r="NV45" s="33"/>
      <c r="NW45" s="33"/>
      <c r="NX45" s="33"/>
      <c r="NY45" s="33"/>
      <c r="NZ45" s="33"/>
      <c r="OA45" s="33"/>
      <c r="OB45" s="33"/>
      <c r="OC45" s="33"/>
      <c r="OD45" s="33"/>
      <c r="OE45" s="33"/>
      <c r="OF45" s="33"/>
      <c r="OG45" s="33"/>
      <c r="OH45" s="33"/>
      <c r="OI45" s="33"/>
      <c r="OJ45" s="33"/>
      <c r="OK45" s="33"/>
      <c r="OL45" s="33"/>
      <c r="OM45" s="33"/>
      <c r="ON45" s="33"/>
      <c r="OO45" s="33"/>
      <c r="OP45" s="33"/>
      <c r="OQ45" s="33"/>
      <c r="OR45" s="33"/>
      <c r="OS45" s="33"/>
      <c r="OT45" s="33"/>
      <c r="OU45" s="33"/>
      <c r="OV45" s="33"/>
      <c r="OW45" s="33"/>
      <c r="OX45" s="33"/>
      <c r="OY45" s="33"/>
      <c r="OZ45" s="33"/>
      <c r="PA45" s="33"/>
      <c r="PB45" s="33"/>
      <c r="PC45" s="33"/>
      <c r="PD45" s="33"/>
      <c r="PE45" s="33"/>
      <c r="PF45" s="33"/>
      <c r="PG45" s="33"/>
      <c r="PH45" s="33"/>
      <c r="PI45" s="33"/>
      <c r="PJ45" s="33"/>
      <c r="PK45" s="33"/>
      <c r="PL45" s="33"/>
      <c r="PM45" s="33"/>
      <c r="PN45" s="33"/>
      <c r="PO45" s="33"/>
      <c r="PP45" s="33"/>
      <c r="PQ45" s="33"/>
      <c r="PR45" s="33"/>
      <c r="PS45" s="33"/>
      <c r="PT45" s="33"/>
      <c r="PU45" s="33"/>
      <c r="PV45" s="33"/>
      <c r="PW45" s="33"/>
      <c r="PX45" s="33"/>
      <c r="PY45" s="33"/>
      <c r="PZ45" s="33"/>
      <c r="QA45" s="33"/>
      <c r="QB45" s="33"/>
      <c r="QC45" s="33"/>
      <c r="QD45" s="33"/>
      <c r="QE45" s="33"/>
      <c r="QF45" s="33"/>
      <c r="QG45" s="33"/>
      <c r="QH45" s="33"/>
      <c r="QI45" s="33"/>
      <c r="QJ45" s="33"/>
      <c r="QK45" s="33"/>
      <c r="QL45" s="33"/>
      <c r="QM45" s="33"/>
      <c r="QN45" s="33"/>
      <c r="QO45" s="33"/>
      <c r="QP45" s="33"/>
      <c r="QQ45" s="33"/>
      <c r="QR45" s="33"/>
      <c r="QS45" s="33"/>
      <c r="QT45" s="33"/>
      <c r="QU45" s="33"/>
      <c r="QV45" s="33"/>
      <c r="QW45" s="33"/>
      <c r="QX45" s="33"/>
      <c r="QY45" s="33"/>
      <c r="QZ45" s="33"/>
      <c r="RA45" s="33"/>
      <c r="RB45" s="33"/>
      <c r="RC45" s="33"/>
      <c r="RD45" s="33"/>
      <c r="RE45" s="33"/>
      <c r="RF45" s="33"/>
      <c r="RG45" s="33"/>
      <c r="RH45" s="33"/>
      <c r="RI45" s="33"/>
      <c r="RJ45" s="33"/>
      <c r="RK45" s="33"/>
      <c r="RL45" s="33"/>
      <c r="RM45" s="33"/>
      <c r="RN45" s="33"/>
      <c r="RO45" s="33"/>
      <c r="RP45" s="33"/>
      <c r="RQ45" s="33"/>
      <c r="RR45" s="33"/>
      <c r="RS45" s="33"/>
      <c r="RT45" s="33"/>
      <c r="RU45" s="33"/>
      <c r="RV45" s="33"/>
      <c r="RW45" s="33"/>
      <c r="RX45" s="33"/>
      <c r="RY45" s="33"/>
      <c r="RZ45" s="33"/>
      <c r="SA45" s="33"/>
      <c r="SB45" s="33"/>
      <c r="SC45" s="33"/>
      <c r="SD45" s="33"/>
      <c r="SE45" s="33"/>
      <c r="SF45" s="33"/>
      <c r="SG45" s="33"/>
      <c r="SH45" s="33"/>
      <c r="SI45" s="33"/>
      <c r="SJ45" s="33"/>
      <c r="SK45" s="33"/>
      <c r="SL45" s="33"/>
      <c r="SM45" s="33"/>
      <c r="SN45" s="33"/>
      <c r="SO45" s="33"/>
      <c r="SP45" s="33"/>
      <c r="SQ45" s="33"/>
      <c r="SR45" s="33"/>
      <c r="SS45" s="33"/>
      <c r="ST45" s="33"/>
      <c r="SU45" s="33"/>
      <c r="SV45" s="33"/>
      <c r="SW45" s="33"/>
      <c r="SX45" s="33"/>
      <c r="SY45" s="33"/>
      <c r="SZ45" s="33"/>
      <c r="TA45" s="33"/>
      <c r="TB45" s="33"/>
      <c r="TC45" s="33"/>
      <c r="TD45" s="33"/>
      <c r="TE45" s="33"/>
      <c r="TF45" s="33"/>
      <c r="TG45" s="33"/>
      <c r="TH45" s="33"/>
      <c r="TI45" s="33"/>
      <c r="TJ45" s="33"/>
      <c r="TK45" s="33"/>
      <c r="TL45" s="33"/>
      <c r="TM45" s="33"/>
      <c r="TN45" s="33"/>
      <c r="TO45" s="33"/>
      <c r="TP45" s="33"/>
      <c r="TQ45" s="33"/>
      <c r="TR45" s="33"/>
      <c r="TS45" s="33"/>
      <c r="TT45" s="33"/>
      <c r="TU45" s="33"/>
      <c r="TV45" s="33"/>
      <c r="TW45" s="33"/>
      <c r="TX45" s="33"/>
      <c r="TY45" s="33"/>
      <c r="TZ45" s="33"/>
      <c r="UA45" s="33"/>
      <c r="UB45" s="33"/>
      <c r="UC45" s="33"/>
      <c r="UD45" s="33"/>
      <c r="UE45" s="33"/>
      <c r="UF45" s="33"/>
      <c r="UG45" s="33"/>
      <c r="UH45" s="33"/>
      <c r="UI45" s="33"/>
      <c r="UJ45" s="33"/>
      <c r="UK45" s="33"/>
      <c r="UL45" s="33"/>
      <c r="UM45" s="33"/>
      <c r="UN45" s="33"/>
      <c r="UO45" s="33"/>
      <c r="UP45" s="33"/>
      <c r="UQ45" s="33"/>
      <c r="UR45" s="33"/>
      <c r="US45" s="33"/>
      <c r="UT45" s="33"/>
      <c r="UU45" s="33"/>
      <c r="UV45" s="33"/>
      <c r="UW45" s="33"/>
      <c r="UX45" s="33"/>
      <c r="UY45" s="33"/>
      <c r="UZ45" s="33"/>
      <c r="VA45" s="33"/>
      <c r="VB45" s="33"/>
      <c r="VC45" s="33"/>
      <c r="VD45" s="33"/>
      <c r="VE45" s="33"/>
      <c r="VF45" s="33"/>
      <c r="VG45" s="33"/>
      <c r="VH45" s="33"/>
      <c r="VI45" s="33"/>
      <c r="VJ45" s="33"/>
      <c r="VK45" s="33"/>
      <c r="VL45" s="33"/>
      <c r="VM45" s="33"/>
      <c r="VN45" s="33"/>
      <c r="VO45" s="33"/>
      <c r="VP45" s="33"/>
      <c r="VQ45" s="33"/>
      <c r="VR45" s="33"/>
      <c r="VS45" s="33"/>
      <c r="VT45" s="33"/>
      <c r="VU45" s="33"/>
      <c r="VV45" s="33"/>
      <c r="VW45" s="33"/>
      <c r="VX45" s="33"/>
      <c r="VY45" s="33"/>
      <c r="VZ45" s="33"/>
      <c r="WA45" s="33"/>
      <c r="WB45" s="33"/>
      <c r="WC45" s="33"/>
      <c r="WD45" s="33"/>
      <c r="WE45" s="33"/>
      <c r="WF45" s="33"/>
      <c r="WG45" s="33"/>
      <c r="WH45" s="33"/>
      <c r="WI45" s="33"/>
      <c r="WJ45" s="33"/>
      <c r="WK45" s="33"/>
      <c r="WL45" s="33"/>
      <c r="WM45" s="33"/>
      <c r="WN45" s="33"/>
      <c r="WO45" s="33"/>
      <c r="WP45" s="33"/>
      <c r="WQ45" s="33"/>
      <c r="WR45" s="33"/>
      <c r="WS45" s="33"/>
      <c r="WT45" s="33"/>
      <c r="WU45" s="33"/>
      <c r="WV45" s="33"/>
      <c r="WW45" s="33"/>
      <c r="WX45" s="33"/>
      <c r="WY45" s="33"/>
      <c r="WZ45" s="33"/>
      <c r="XA45" s="33"/>
      <c r="XB45" s="33"/>
      <c r="XC45" s="33"/>
      <c r="XD45" s="33"/>
      <c r="XE45" s="33"/>
      <c r="XF45" s="33"/>
      <c r="XG45" s="33"/>
      <c r="XH45" s="33"/>
      <c r="XI45" s="33"/>
      <c r="XJ45" s="33"/>
      <c r="XK45" s="33"/>
      <c r="XL45" s="33"/>
      <c r="XM45" s="33"/>
      <c r="XN45" s="33"/>
      <c r="XO45" s="33"/>
      <c r="XP45" s="33"/>
      <c r="XQ45" s="33"/>
      <c r="XR45" s="33"/>
      <c r="XS45" s="33"/>
      <c r="XT45" s="33"/>
      <c r="XU45" s="33"/>
      <c r="XV45" s="33"/>
      <c r="XW45" s="33"/>
      <c r="XX45" s="33"/>
      <c r="XY45" s="33"/>
      <c r="XZ45" s="33"/>
      <c r="YA45" s="33"/>
      <c r="YB45" s="33"/>
      <c r="YC45" s="33"/>
      <c r="YD45" s="33"/>
      <c r="YE45" s="33"/>
      <c r="YF45" s="33"/>
      <c r="YG45" s="33"/>
      <c r="YH45" s="33"/>
      <c r="YI45" s="33"/>
      <c r="YJ45" s="33"/>
      <c r="YK45" s="33"/>
      <c r="YL45" s="33"/>
      <c r="YM45" s="33"/>
      <c r="YN45" s="33"/>
      <c r="YO45" s="33"/>
      <c r="YP45" s="33"/>
      <c r="YQ45" s="33"/>
      <c r="YR45" s="33"/>
      <c r="YS45" s="33"/>
      <c r="YT45" s="33"/>
      <c r="YU45" s="33"/>
      <c r="YV45" s="33"/>
      <c r="YW45" s="33"/>
      <c r="YX45" s="33"/>
      <c r="YY45" s="33"/>
      <c r="YZ45" s="33"/>
      <c r="ZA45" s="33"/>
      <c r="ZB45" s="33"/>
      <c r="ZC45" s="33"/>
      <c r="ZD45" s="33"/>
      <c r="ZE45" s="33"/>
      <c r="ZF45" s="33"/>
      <c r="ZG45" s="33"/>
      <c r="ZH45" s="33"/>
      <c r="ZI45" s="33"/>
      <c r="ZJ45" s="33"/>
      <c r="ZK45" s="33"/>
      <c r="ZL45" s="33"/>
      <c r="ZM45" s="33"/>
      <c r="ZN45" s="33"/>
      <c r="ZO45" s="33"/>
      <c r="ZP45" s="33"/>
      <c r="ZQ45" s="33"/>
      <c r="ZR45" s="33"/>
      <c r="ZS45" s="33"/>
      <c r="ZT45" s="33"/>
      <c r="ZU45" s="33"/>
      <c r="ZV45" s="33"/>
      <c r="ZW45" s="33"/>
      <c r="ZX45" s="33"/>
      <c r="ZY45" s="33"/>
      <c r="ZZ45" s="33"/>
      <c r="AAA45" s="33"/>
      <c r="AAB45" s="33"/>
      <c r="AAC45" s="33"/>
      <c r="AAD45" s="33"/>
      <c r="AAE45" s="33"/>
      <c r="AAF45" s="33"/>
      <c r="AAG45" s="33"/>
      <c r="AAH45" s="33"/>
      <c r="AAI45" s="33"/>
      <c r="AAJ45" s="33"/>
      <c r="AAK45" s="33"/>
      <c r="AAL45" s="33"/>
      <c r="AAM45" s="33"/>
      <c r="AAN45" s="33"/>
      <c r="AAO45" s="33"/>
      <c r="AAP45" s="33"/>
      <c r="AAQ45" s="33"/>
      <c r="AAR45" s="33"/>
      <c r="AAS45" s="33"/>
      <c r="AAT45" s="33"/>
      <c r="AAU45" s="33"/>
      <c r="AAV45" s="33"/>
      <c r="AAW45" s="33"/>
      <c r="AAX45" s="33"/>
      <c r="AAY45" s="33"/>
      <c r="AAZ45" s="33"/>
      <c r="ABA45" s="33"/>
      <c r="ABB45" s="33"/>
      <c r="ABC45" s="33"/>
      <c r="ABD45" s="33"/>
      <c r="ABE45" s="33"/>
      <c r="ABF45" s="33"/>
      <c r="ABG45" s="33"/>
      <c r="ABH45" s="33"/>
      <c r="ABI45" s="33"/>
      <c r="ABJ45" s="33"/>
      <c r="ABK45" s="33"/>
      <c r="ABL45" s="33"/>
      <c r="ABM45" s="33"/>
      <c r="ABN45" s="33"/>
      <c r="ABO45" s="33"/>
      <c r="ABP45" s="33"/>
      <c r="ABQ45" s="33"/>
      <c r="ABR45" s="33"/>
      <c r="ABS45" s="33"/>
      <c r="ABT45" s="33"/>
      <c r="ABU45" s="33"/>
      <c r="ABV45" s="33"/>
      <c r="ABW45" s="33"/>
      <c r="ABX45" s="33"/>
      <c r="ABY45" s="33"/>
      <c r="ABZ45" s="33"/>
      <c r="ACA45" s="33"/>
      <c r="ACB45" s="33"/>
      <c r="ACC45" s="33"/>
      <c r="ACD45" s="33"/>
      <c r="ACE45" s="33"/>
      <c r="ACF45" s="33"/>
      <c r="ACG45" s="33"/>
      <c r="ACH45" s="33"/>
      <c r="ACI45" s="33"/>
      <c r="ACJ45" s="33"/>
      <c r="ACK45" s="33"/>
      <c r="ACL45" s="33"/>
      <c r="ACM45" s="33"/>
      <c r="ACN45" s="33"/>
      <c r="ACO45" s="33"/>
      <c r="ACP45" s="33"/>
      <c r="ACQ45" s="33"/>
      <c r="ACR45" s="33"/>
      <c r="ACS45" s="33"/>
      <c r="ACT45" s="33"/>
      <c r="ACU45" s="33"/>
      <c r="ACV45" s="33"/>
      <c r="ACW45" s="33"/>
      <c r="ACX45" s="33"/>
      <c r="ACY45" s="33"/>
      <c r="ACZ45" s="33"/>
      <c r="ADA45" s="33"/>
      <c r="ADB45" s="33"/>
      <c r="ADC45" s="33"/>
      <c r="ADD45" s="33"/>
      <c r="ADE45" s="33"/>
      <c r="ADF45" s="33"/>
      <c r="ADG45" s="33"/>
      <c r="ADH45" s="33"/>
      <c r="ADI45" s="33"/>
      <c r="ADJ45" s="33"/>
      <c r="ADK45" s="33"/>
      <c r="ADL45" s="33"/>
      <c r="ADM45" s="33"/>
      <c r="ADN45" s="33"/>
      <c r="ADO45" s="33"/>
      <c r="ADP45" s="33"/>
      <c r="ADQ45" s="33"/>
      <c r="ADR45" s="33"/>
      <c r="ADS45" s="33"/>
      <c r="ADT45" s="33"/>
      <c r="ADU45" s="33"/>
      <c r="ADV45" s="33"/>
      <c r="ADW45" s="33"/>
      <c r="ADX45" s="33"/>
      <c r="ADY45" s="33"/>
      <c r="ADZ45" s="33"/>
      <c r="AEA45" s="33"/>
      <c r="AEB45" s="33"/>
      <c r="AEC45" s="33"/>
      <c r="AED45" s="33"/>
      <c r="AEE45" s="33"/>
      <c r="AEF45" s="33"/>
      <c r="AEG45" s="33"/>
      <c r="AEH45" s="33"/>
      <c r="AEI45" s="33"/>
      <c r="AEJ45" s="33"/>
      <c r="AEK45" s="33"/>
      <c r="AEL45" s="33"/>
      <c r="AEM45" s="33"/>
      <c r="AEN45" s="33"/>
      <c r="AEO45" s="33"/>
      <c r="AEP45" s="33"/>
      <c r="AEQ45" s="33"/>
      <c r="AER45" s="33"/>
      <c r="AES45" s="33"/>
      <c r="AET45" s="33"/>
      <c r="AEU45" s="33"/>
      <c r="AEV45" s="33"/>
      <c r="AEW45" s="33"/>
      <c r="AEX45" s="33"/>
      <c r="AEY45" s="33"/>
      <c r="AEZ45" s="33"/>
      <c r="AFA45" s="33"/>
      <c r="AFB45" s="33"/>
      <c r="AFC45" s="33"/>
      <c r="AFD45" s="33"/>
      <c r="AFE45" s="33"/>
      <c r="AFF45" s="33"/>
      <c r="AFG45" s="33"/>
      <c r="AFH45" s="33"/>
      <c r="AFI45" s="33"/>
      <c r="AFJ45" s="33"/>
      <c r="AFK45" s="33"/>
      <c r="AFL45" s="33"/>
      <c r="AFM45" s="33"/>
      <c r="AFN45" s="33"/>
      <c r="AFO45" s="33"/>
      <c r="AFP45" s="33"/>
      <c r="AFQ45" s="33"/>
      <c r="AFR45" s="33"/>
      <c r="AFS45" s="33"/>
      <c r="AFT45" s="33"/>
      <c r="AFU45" s="33"/>
      <c r="AFV45" s="33"/>
      <c r="AFW45" s="33"/>
      <c r="AFX45" s="33"/>
      <c r="AFY45" s="33"/>
      <c r="AFZ45" s="33"/>
      <c r="AGA45" s="33"/>
      <c r="AGB45" s="33"/>
      <c r="AGC45" s="33"/>
      <c r="AGD45" s="33"/>
      <c r="AGE45" s="33"/>
      <c r="AGF45" s="33"/>
      <c r="AGG45" s="33"/>
      <c r="AGH45" s="33"/>
      <c r="AGI45" s="33"/>
      <c r="AGJ45" s="33"/>
      <c r="AGK45" s="33"/>
      <c r="AGL45" s="33"/>
      <c r="AGM45" s="33"/>
      <c r="AGN45" s="33"/>
      <c r="AGO45" s="33"/>
      <c r="AGP45" s="33"/>
      <c r="AGQ45" s="33"/>
      <c r="AGR45" s="33"/>
      <c r="AGS45" s="33"/>
      <c r="AGT45" s="33"/>
      <c r="AGU45" s="33"/>
      <c r="AGV45" s="33"/>
      <c r="AGW45" s="33"/>
      <c r="AGX45" s="33"/>
      <c r="AGY45" s="33"/>
      <c r="AGZ45" s="33"/>
      <c r="AHA45" s="33"/>
      <c r="AHB45" s="33"/>
      <c r="AHC45" s="33"/>
      <c r="AHD45" s="33"/>
      <c r="AHE45" s="33"/>
      <c r="AHF45" s="33"/>
      <c r="AHG45" s="33"/>
      <c r="AHH45" s="33"/>
      <c r="AHI45" s="33"/>
      <c r="AHJ45" s="33"/>
      <c r="AHK45" s="33"/>
      <c r="AHL45" s="33"/>
      <c r="AHM45" s="33"/>
      <c r="AHN45" s="33"/>
      <c r="AHO45" s="33"/>
      <c r="AHP45" s="33"/>
      <c r="AHQ45" s="33"/>
      <c r="AHR45" s="33"/>
      <c r="AHS45" s="33"/>
      <c r="AHT45" s="33"/>
      <c r="AHU45" s="33"/>
      <c r="AHV45" s="33"/>
      <c r="AHW45" s="33"/>
      <c r="AHX45" s="33"/>
      <c r="AHY45" s="33"/>
      <c r="AHZ45" s="33"/>
      <c r="AIA45" s="33"/>
      <c r="AIB45" s="33"/>
      <c r="AIC45" s="33"/>
      <c r="AID45" s="33"/>
      <c r="AIE45" s="33"/>
      <c r="AIF45" s="33"/>
      <c r="AIG45" s="33"/>
      <c r="AIH45" s="33"/>
      <c r="AII45" s="33"/>
      <c r="AIJ45" s="33"/>
      <c r="AIK45" s="33"/>
      <c r="AIL45" s="33"/>
      <c r="AIM45" s="33"/>
      <c r="AIN45" s="33"/>
      <c r="AIO45" s="33"/>
      <c r="AIP45" s="33"/>
      <c r="AIQ45" s="33"/>
      <c r="AIR45" s="33"/>
      <c r="AIS45" s="33"/>
      <c r="AIT45" s="33"/>
      <c r="AIU45" s="33"/>
      <c r="AIV45" s="33"/>
      <c r="AIW45" s="33"/>
      <c r="AIX45" s="33"/>
      <c r="AIY45" s="33"/>
      <c r="AIZ45" s="33"/>
      <c r="AJA45" s="33"/>
      <c r="AJB45" s="33"/>
      <c r="AJC45" s="33"/>
      <c r="AJD45" s="33"/>
      <c r="AJE45" s="33"/>
      <c r="AJF45" s="33"/>
      <c r="AJG45" s="33"/>
      <c r="AJH45" s="33"/>
      <c r="AJI45" s="33"/>
      <c r="AJJ45" s="33"/>
      <c r="AJK45" s="33"/>
      <c r="AJL45" s="33"/>
      <c r="AJM45" s="33"/>
      <c r="AJN45" s="33"/>
      <c r="AJO45" s="33"/>
      <c r="AJP45" s="33"/>
      <c r="AJQ45" s="33"/>
      <c r="AJR45" s="33"/>
      <c r="AJS45" s="33"/>
      <c r="AJT45" s="33"/>
      <c r="AJU45" s="33"/>
      <c r="AJV45" s="33"/>
      <c r="AJW45" s="33"/>
      <c r="AJX45" s="33"/>
      <c r="AJY45" s="33"/>
      <c r="AJZ45" s="33"/>
      <c r="AKA45" s="33"/>
      <c r="AKB45" s="33"/>
      <c r="AKC45" s="33"/>
      <c r="AKD45" s="33"/>
      <c r="AKE45" s="33"/>
      <c r="AKF45" s="33"/>
      <c r="AKG45" s="33"/>
      <c r="AKH45" s="33"/>
      <c r="AKI45" s="33"/>
      <c r="AKJ45" s="33"/>
      <c r="AKK45" s="33"/>
      <c r="AKL45" s="33"/>
      <c r="AKM45" s="33"/>
      <c r="AKN45" s="33"/>
      <c r="AKO45" s="33"/>
      <c r="AKP45" s="33"/>
      <c r="AKQ45" s="33"/>
      <c r="AKR45" s="33"/>
      <c r="AKS45" s="33"/>
      <c r="AKT45" s="33"/>
      <c r="AKU45" s="33"/>
      <c r="AKV45" s="33"/>
      <c r="AKW45" s="33"/>
      <c r="AKX45" s="33"/>
      <c r="AKY45" s="33"/>
      <c r="AKZ45" s="33"/>
      <c r="ALA45" s="33"/>
      <c r="ALB45" s="33"/>
      <c r="ALC45" s="33"/>
      <c r="ALD45" s="33"/>
      <c r="ALE45" s="33"/>
      <c r="ALF45" s="33"/>
      <c r="ALG45" s="33"/>
      <c r="ALH45" s="33"/>
      <c r="ALI45" s="33"/>
      <c r="ALJ45" s="33"/>
      <c r="ALK45" s="33"/>
      <c r="ALL45" s="33"/>
      <c r="ALM45" s="33"/>
      <c r="ALN45" s="33"/>
      <c r="ALO45" s="33"/>
      <c r="ALP45" s="33"/>
      <c r="ALQ45" s="33"/>
      <c r="ALR45" s="33"/>
      <c r="ALS45" s="33"/>
      <c r="ALT45" s="33"/>
      <c r="ALU45" s="33"/>
      <c r="ALV45" s="33"/>
      <c r="ALW45" s="33"/>
      <c r="ALX45" s="33"/>
      <c r="ALY45" s="33"/>
      <c r="ALZ45" s="33"/>
      <c r="AMA45" s="33"/>
      <c r="AMB45" s="33"/>
      <c r="AMC45" s="33"/>
      <c r="AMD45" s="33"/>
      <c r="AME45" s="33"/>
      <c r="AMF45" s="33"/>
      <c r="AMG45" s="33"/>
      <c r="AMH45" s="33"/>
      <c r="AMI45" s="33"/>
      <c r="AMJ45" s="33"/>
      <c r="AMK45" s="33"/>
      <c r="AML45" s="33"/>
      <c r="AMM45" s="33"/>
      <c r="AMN45" s="33"/>
      <c r="AMO45" s="33"/>
      <c r="AMP45" s="33"/>
      <c r="AMQ45" s="33"/>
      <c r="AMR45" s="33"/>
      <c r="AMS45" s="33"/>
      <c r="AMT45" s="33"/>
      <c r="AMU45" s="33"/>
      <c r="AMV45" s="33"/>
      <c r="AMW45" s="33"/>
      <c r="AMX45" s="33"/>
      <c r="AMY45" s="33"/>
      <c r="AMZ45" s="33"/>
      <c r="ANA45" s="33"/>
      <c r="ANB45" s="33"/>
      <c r="ANC45" s="33"/>
      <c r="AND45" s="33"/>
      <c r="ANE45" s="33"/>
    </row>
    <row r="46" spans="1:1045" s="5" customFormat="1" ht="91.5" customHeight="1" x14ac:dyDescent="0.25">
      <c r="A46" s="1" t="s">
        <v>45</v>
      </c>
      <c r="B46" s="1" t="s">
        <v>46</v>
      </c>
      <c r="C46" s="1" t="s">
        <v>47</v>
      </c>
      <c r="D46" s="5" t="s">
        <v>67</v>
      </c>
      <c r="E46" s="5" t="s">
        <v>302</v>
      </c>
      <c r="F46" s="8" t="s">
        <v>84</v>
      </c>
      <c r="G46" s="26" t="s">
        <v>370</v>
      </c>
      <c r="H46" s="5" t="s">
        <v>315</v>
      </c>
      <c r="I46" s="4" t="s">
        <v>313</v>
      </c>
      <c r="J46" s="4" t="s">
        <v>57</v>
      </c>
      <c r="K46" s="4" t="s">
        <v>57</v>
      </c>
      <c r="L46" s="4" t="s">
        <v>313</v>
      </c>
      <c r="M46" s="4" t="s">
        <v>314</v>
      </c>
      <c r="N46" s="4" t="s">
        <v>121</v>
      </c>
      <c r="O46" s="4" t="s">
        <v>57</v>
      </c>
      <c r="P46" s="4" t="s">
        <v>57</v>
      </c>
      <c r="Q46" s="4" t="s">
        <v>121</v>
      </c>
      <c r="R46" s="4" t="s">
        <v>66</v>
      </c>
      <c r="S46" s="4" t="s">
        <v>59</v>
      </c>
      <c r="T46" s="5" t="s">
        <v>302</v>
      </c>
      <c r="U46" s="6">
        <v>43419</v>
      </c>
      <c r="V46" s="7">
        <v>3105000</v>
      </c>
      <c r="W46" s="7">
        <v>3601800</v>
      </c>
      <c r="X46" s="5" t="s">
        <v>48</v>
      </c>
      <c r="Y46" s="4" t="s">
        <v>49</v>
      </c>
      <c r="Z46" s="4" t="s">
        <v>49</v>
      </c>
      <c r="AA46" s="4" t="s">
        <v>50</v>
      </c>
      <c r="AB46" s="4" t="str">
        <f>H46</f>
        <v>CUERPO DE PIVOTE</v>
      </c>
      <c r="AC46" s="7">
        <v>465750</v>
      </c>
      <c r="AD46" s="6">
        <v>43419</v>
      </c>
      <c r="AE46" s="6">
        <v>43465</v>
      </c>
      <c r="AF46" s="26" t="s">
        <v>415</v>
      </c>
      <c r="AG46" s="1" t="s">
        <v>51</v>
      </c>
      <c r="AH46" s="3" t="s">
        <v>50</v>
      </c>
      <c r="AI46" s="3" t="s">
        <v>50</v>
      </c>
      <c r="AJ46" s="1" t="s">
        <v>52</v>
      </c>
      <c r="AK46" s="9" t="s">
        <v>65</v>
      </c>
      <c r="AL46" s="9" t="s">
        <v>65</v>
      </c>
      <c r="AM46" s="9" t="s">
        <v>65</v>
      </c>
      <c r="AN46" s="9" t="s">
        <v>65</v>
      </c>
      <c r="AO46" s="4" t="s">
        <v>53</v>
      </c>
      <c r="AP46" s="3" t="s">
        <v>50</v>
      </c>
      <c r="AQ46" s="3" t="s">
        <v>50</v>
      </c>
      <c r="AR46" s="3" t="s">
        <v>50</v>
      </c>
      <c r="AS46" s="3" t="s">
        <v>50</v>
      </c>
      <c r="AT46" s="4" t="s">
        <v>54</v>
      </c>
      <c r="AU46" s="4" t="s">
        <v>55</v>
      </c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  <c r="IV46" s="32"/>
      <c r="IW46" s="32"/>
      <c r="IX46" s="32"/>
      <c r="IY46" s="32"/>
      <c r="IZ46" s="32"/>
      <c r="JA46" s="32"/>
      <c r="JB46" s="32"/>
      <c r="JC46" s="32"/>
      <c r="JD46" s="32"/>
      <c r="JE46" s="32"/>
      <c r="JF46" s="32"/>
      <c r="JG46" s="32"/>
      <c r="JH46" s="32"/>
      <c r="JI46" s="32"/>
      <c r="JJ46" s="32"/>
      <c r="JK46" s="32"/>
      <c r="JL46" s="32"/>
      <c r="JM46" s="32"/>
      <c r="JN46" s="32"/>
      <c r="JO46" s="32"/>
      <c r="JP46" s="32"/>
      <c r="JQ46" s="32"/>
      <c r="JR46" s="32"/>
      <c r="JS46" s="32"/>
      <c r="JT46" s="32"/>
      <c r="JU46" s="32"/>
      <c r="JV46" s="32"/>
      <c r="JW46" s="32"/>
      <c r="JX46" s="32"/>
      <c r="JY46" s="32"/>
      <c r="JZ46" s="32"/>
      <c r="KA46" s="32"/>
      <c r="KB46" s="32"/>
      <c r="KC46" s="32"/>
      <c r="KD46" s="32"/>
      <c r="KE46" s="32"/>
      <c r="KF46" s="32"/>
      <c r="KG46" s="32"/>
      <c r="KH46" s="32"/>
      <c r="KI46" s="32"/>
      <c r="KJ46" s="32"/>
      <c r="KK46" s="32"/>
      <c r="KL46" s="32"/>
      <c r="KM46" s="32"/>
      <c r="KN46" s="32"/>
      <c r="KO46" s="32"/>
      <c r="KP46" s="32"/>
      <c r="KQ46" s="32"/>
      <c r="KR46" s="32"/>
      <c r="KS46" s="32"/>
      <c r="KT46" s="32"/>
      <c r="KU46" s="32"/>
      <c r="KV46" s="32"/>
      <c r="KW46" s="32"/>
      <c r="KX46" s="32"/>
      <c r="KY46" s="32"/>
      <c r="KZ46" s="32"/>
      <c r="LA46" s="32"/>
      <c r="LB46" s="32"/>
      <c r="LC46" s="32"/>
      <c r="LD46" s="32"/>
      <c r="LE46" s="32"/>
      <c r="LF46" s="32"/>
      <c r="LG46" s="32"/>
      <c r="LH46" s="32"/>
      <c r="LI46" s="32"/>
      <c r="LJ46" s="32"/>
      <c r="LK46" s="32"/>
      <c r="LL46" s="32"/>
      <c r="LM46" s="32"/>
      <c r="LN46" s="32"/>
      <c r="LO46" s="32"/>
      <c r="LP46" s="32"/>
      <c r="LQ46" s="32"/>
      <c r="LR46" s="32"/>
      <c r="LS46" s="32"/>
      <c r="LT46" s="32"/>
      <c r="LU46" s="32"/>
      <c r="LV46" s="32"/>
      <c r="LW46" s="32"/>
      <c r="LX46" s="32"/>
      <c r="LY46" s="32"/>
      <c r="LZ46" s="32"/>
      <c r="MA46" s="32"/>
      <c r="MB46" s="32"/>
      <c r="MC46" s="32"/>
      <c r="MD46" s="32"/>
      <c r="ME46" s="32"/>
      <c r="MF46" s="32"/>
      <c r="MG46" s="32"/>
      <c r="MH46" s="32"/>
      <c r="MI46" s="32"/>
      <c r="MJ46" s="32"/>
      <c r="MK46" s="32"/>
      <c r="ML46" s="32"/>
      <c r="MM46" s="32"/>
      <c r="MN46" s="32"/>
      <c r="MO46" s="32"/>
      <c r="MP46" s="32"/>
      <c r="MQ46" s="32"/>
      <c r="MR46" s="32"/>
      <c r="MS46" s="32"/>
      <c r="MT46" s="32"/>
      <c r="MU46" s="32"/>
      <c r="MV46" s="32"/>
      <c r="MW46" s="32"/>
      <c r="MX46" s="32"/>
      <c r="MY46" s="32"/>
      <c r="MZ46" s="32"/>
      <c r="NA46" s="32"/>
      <c r="NB46" s="32"/>
      <c r="NC46" s="32"/>
      <c r="ND46" s="32"/>
      <c r="NE46" s="32"/>
      <c r="NF46" s="32"/>
      <c r="NG46" s="32"/>
      <c r="NH46" s="32"/>
      <c r="NI46" s="32"/>
      <c r="NJ46" s="32"/>
      <c r="NK46" s="32"/>
      <c r="NL46" s="32"/>
      <c r="NM46" s="32"/>
      <c r="NN46" s="32"/>
      <c r="NO46" s="32"/>
      <c r="NP46" s="32"/>
      <c r="NQ46" s="32"/>
      <c r="NR46" s="32"/>
      <c r="NS46" s="32"/>
      <c r="NT46" s="32"/>
      <c r="NU46" s="32"/>
      <c r="NV46" s="32"/>
      <c r="NW46" s="32"/>
      <c r="NX46" s="32"/>
      <c r="NY46" s="32"/>
      <c r="NZ46" s="32"/>
      <c r="OA46" s="32"/>
      <c r="OB46" s="32"/>
      <c r="OC46" s="32"/>
      <c r="OD46" s="32"/>
      <c r="OE46" s="32"/>
      <c r="OF46" s="32"/>
      <c r="OG46" s="32"/>
      <c r="OH46" s="32"/>
      <c r="OI46" s="32"/>
      <c r="OJ46" s="32"/>
      <c r="OK46" s="32"/>
      <c r="OL46" s="32"/>
      <c r="OM46" s="32"/>
      <c r="ON46" s="32"/>
      <c r="OO46" s="32"/>
      <c r="OP46" s="32"/>
      <c r="OQ46" s="32"/>
      <c r="OR46" s="32"/>
      <c r="OS46" s="32"/>
      <c r="OT46" s="32"/>
      <c r="OU46" s="32"/>
      <c r="OV46" s="32"/>
      <c r="OW46" s="32"/>
      <c r="OX46" s="32"/>
      <c r="OY46" s="32"/>
      <c r="OZ46" s="32"/>
      <c r="PA46" s="32"/>
      <c r="PB46" s="32"/>
      <c r="PC46" s="32"/>
      <c r="PD46" s="32"/>
      <c r="PE46" s="32"/>
      <c r="PF46" s="32"/>
      <c r="PG46" s="32"/>
      <c r="PH46" s="32"/>
      <c r="PI46" s="32"/>
      <c r="PJ46" s="32"/>
      <c r="PK46" s="32"/>
      <c r="PL46" s="32"/>
      <c r="PM46" s="32"/>
      <c r="PN46" s="32"/>
      <c r="PO46" s="32"/>
      <c r="PP46" s="32"/>
      <c r="PQ46" s="32"/>
      <c r="PR46" s="32"/>
      <c r="PS46" s="32"/>
      <c r="PT46" s="32"/>
      <c r="PU46" s="32"/>
      <c r="PV46" s="32"/>
      <c r="PW46" s="32"/>
      <c r="PX46" s="32"/>
      <c r="PY46" s="32"/>
      <c r="PZ46" s="32"/>
      <c r="QA46" s="32"/>
      <c r="QB46" s="32"/>
      <c r="QC46" s="32"/>
      <c r="QD46" s="32"/>
      <c r="QE46" s="32"/>
      <c r="QF46" s="32"/>
      <c r="QG46" s="32"/>
      <c r="QH46" s="32"/>
      <c r="QI46" s="32"/>
      <c r="QJ46" s="32"/>
      <c r="QK46" s="32"/>
      <c r="QL46" s="32"/>
      <c r="QM46" s="32"/>
      <c r="QN46" s="32"/>
      <c r="QO46" s="32"/>
      <c r="QP46" s="32"/>
      <c r="QQ46" s="32"/>
      <c r="QR46" s="32"/>
      <c r="QS46" s="32"/>
      <c r="QT46" s="32"/>
      <c r="QU46" s="32"/>
      <c r="QV46" s="32"/>
      <c r="QW46" s="32"/>
      <c r="QX46" s="32"/>
      <c r="QY46" s="32"/>
      <c r="QZ46" s="32"/>
      <c r="RA46" s="32"/>
      <c r="RB46" s="32"/>
      <c r="RC46" s="32"/>
      <c r="RD46" s="32"/>
      <c r="RE46" s="32"/>
      <c r="RF46" s="32"/>
      <c r="RG46" s="32"/>
      <c r="RH46" s="32"/>
      <c r="RI46" s="32"/>
      <c r="RJ46" s="32"/>
      <c r="RK46" s="32"/>
      <c r="RL46" s="32"/>
      <c r="RM46" s="32"/>
      <c r="RN46" s="32"/>
      <c r="RO46" s="32"/>
      <c r="RP46" s="32"/>
      <c r="RQ46" s="32"/>
      <c r="RR46" s="32"/>
      <c r="RS46" s="32"/>
      <c r="RT46" s="32"/>
      <c r="RU46" s="32"/>
      <c r="RV46" s="32"/>
      <c r="RW46" s="32"/>
      <c r="RX46" s="32"/>
      <c r="RY46" s="32"/>
      <c r="RZ46" s="32"/>
      <c r="SA46" s="32"/>
      <c r="SB46" s="32"/>
      <c r="SC46" s="32"/>
      <c r="SD46" s="32"/>
      <c r="SE46" s="32"/>
      <c r="SF46" s="32"/>
      <c r="SG46" s="32"/>
      <c r="SH46" s="32"/>
      <c r="SI46" s="32"/>
      <c r="SJ46" s="32"/>
      <c r="SK46" s="32"/>
      <c r="SL46" s="32"/>
      <c r="SM46" s="32"/>
      <c r="SN46" s="32"/>
      <c r="SO46" s="32"/>
      <c r="SP46" s="32"/>
      <c r="SQ46" s="32"/>
      <c r="SR46" s="32"/>
      <c r="SS46" s="32"/>
      <c r="ST46" s="32"/>
      <c r="SU46" s="32"/>
      <c r="SV46" s="32"/>
      <c r="SW46" s="32"/>
      <c r="SX46" s="32"/>
      <c r="SY46" s="32"/>
      <c r="SZ46" s="32"/>
      <c r="TA46" s="32"/>
      <c r="TB46" s="32"/>
      <c r="TC46" s="32"/>
      <c r="TD46" s="32"/>
      <c r="TE46" s="32"/>
      <c r="TF46" s="32"/>
      <c r="TG46" s="32"/>
      <c r="TH46" s="32"/>
      <c r="TI46" s="32"/>
      <c r="TJ46" s="32"/>
      <c r="TK46" s="32"/>
      <c r="TL46" s="32"/>
      <c r="TM46" s="32"/>
      <c r="TN46" s="32"/>
      <c r="TO46" s="32"/>
      <c r="TP46" s="32"/>
      <c r="TQ46" s="32"/>
      <c r="TR46" s="32"/>
      <c r="TS46" s="32"/>
      <c r="TT46" s="32"/>
      <c r="TU46" s="32"/>
      <c r="TV46" s="32"/>
      <c r="TW46" s="32"/>
      <c r="TX46" s="32"/>
      <c r="TY46" s="32"/>
      <c r="TZ46" s="32"/>
      <c r="UA46" s="32"/>
      <c r="UB46" s="32"/>
      <c r="UC46" s="32"/>
      <c r="UD46" s="32"/>
      <c r="UE46" s="32"/>
      <c r="UF46" s="32"/>
      <c r="UG46" s="32"/>
      <c r="UH46" s="32"/>
      <c r="UI46" s="32"/>
      <c r="UJ46" s="32"/>
      <c r="UK46" s="32"/>
      <c r="UL46" s="32"/>
      <c r="UM46" s="32"/>
      <c r="UN46" s="32"/>
      <c r="UO46" s="32"/>
      <c r="UP46" s="32"/>
      <c r="UQ46" s="32"/>
      <c r="UR46" s="32"/>
      <c r="US46" s="32"/>
      <c r="UT46" s="32"/>
      <c r="UU46" s="32"/>
      <c r="UV46" s="32"/>
      <c r="UW46" s="32"/>
      <c r="UX46" s="32"/>
      <c r="UY46" s="32"/>
      <c r="UZ46" s="32"/>
      <c r="VA46" s="32"/>
      <c r="VB46" s="32"/>
      <c r="VC46" s="32"/>
      <c r="VD46" s="32"/>
      <c r="VE46" s="32"/>
      <c r="VF46" s="32"/>
      <c r="VG46" s="32"/>
      <c r="VH46" s="32"/>
      <c r="VI46" s="32"/>
      <c r="VJ46" s="32"/>
      <c r="VK46" s="32"/>
      <c r="VL46" s="32"/>
      <c r="VM46" s="32"/>
      <c r="VN46" s="32"/>
      <c r="VO46" s="32"/>
      <c r="VP46" s="32"/>
      <c r="VQ46" s="32"/>
      <c r="VR46" s="32"/>
      <c r="VS46" s="32"/>
      <c r="VT46" s="32"/>
      <c r="VU46" s="32"/>
      <c r="VV46" s="32"/>
      <c r="VW46" s="32"/>
      <c r="VX46" s="32"/>
      <c r="VY46" s="32"/>
      <c r="VZ46" s="32"/>
      <c r="WA46" s="32"/>
      <c r="WB46" s="32"/>
      <c r="WC46" s="32"/>
      <c r="WD46" s="32"/>
      <c r="WE46" s="32"/>
      <c r="WF46" s="32"/>
      <c r="WG46" s="32"/>
      <c r="WH46" s="32"/>
      <c r="WI46" s="32"/>
      <c r="WJ46" s="32"/>
      <c r="WK46" s="32"/>
      <c r="WL46" s="32"/>
      <c r="WM46" s="32"/>
      <c r="WN46" s="32"/>
      <c r="WO46" s="32"/>
      <c r="WP46" s="32"/>
      <c r="WQ46" s="32"/>
      <c r="WR46" s="32"/>
      <c r="WS46" s="32"/>
      <c r="WT46" s="32"/>
      <c r="WU46" s="32"/>
      <c r="WV46" s="32"/>
      <c r="WW46" s="32"/>
      <c r="WX46" s="32"/>
      <c r="WY46" s="32"/>
      <c r="WZ46" s="32"/>
      <c r="XA46" s="32"/>
      <c r="XB46" s="32"/>
      <c r="XC46" s="32"/>
      <c r="XD46" s="32"/>
      <c r="XE46" s="32"/>
      <c r="XF46" s="32"/>
      <c r="XG46" s="32"/>
      <c r="XH46" s="32"/>
      <c r="XI46" s="32"/>
      <c r="XJ46" s="32"/>
      <c r="XK46" s="32"/>
      <c r="XL46" s="32"/>
      <c r="XM46" s="32"/>
      <c r="XN46" s="32"/>
      <c r="XO46" s="32"/>
      <c r="XP46" s="32"/>
      <c r="XQ46" s="32"/>
      <c r="XR46" s="32"/>
      <c r="XS46" s="32"/>
      <c r="XT46" s="32"/>
      <c r="XU46" s="32"/>
      <c r="XV46" s="32"/>
      <c r="XW46" s="32"/>
      <c r="XX46" s="32"/>
      <c r="XY46" s="32"/>
      <c r="XZ46" s="32"/>
      <c r="YA46" s="32"/>
      <c r="YB46" s="32"/>
      <c r="YC46" s="32"/>
      <c r="YD46" s="32"/>
      <c r="YE46" s="32"/>
      <c r="YF46" s="32"/>
      <c r="YG46" s="32"/>
      <c r="YH46" s="32"/>
      <c r="YI46" s="32"/>
      <c r="YJ46" s="32"/>
      <c r="YK46" s="32"/>
      <c r="YL46" s="32"/>
      <c r="YM46" s="32"/>
      <c r="YN46" s="32"/>
      <c r="YO46" s="32"/>
      <c r="YP46" s="32"/>
      <c r="YQ46" s="32"/>
      <c r="YR46" s="32"/>
      <c r="YS46" s="32"/>
      <c r="YT46" s="32"/>
      <c r="YU46" s="32"/>
      <c r="YV46" s="32"/>
      <c r="YW46" s="32"/>
      <c r="YX46" s="32"/>
      <c r="YY46" s="32"/>
      <c r="YZ46" s="32"/>
      <c r="ZA46" s="32"/>
      <c r="ZB46" s="32"/>
      <c r="ZC46" s="32"/>
      <c r="ZD46" s="32"/>
      <c r="ZE46" s="32"/>
      <c r="ZF46" s="32"/>
      <c r="ZG46" s="32"/>
      <c r="ZH46" s="32"/>
      <c r="ZI46" s="32"/>
      <c r="ZJ46" s="32"/>
      <c r="ZK46" s="32"/>
      <c r="ZL46" s="32"/>
      <c r="ZM46" s="32"/>
      <c r="ZN46" s="32"/>
      <c r="ZO46" s="32"/>
      <c r="ZP46" s="32"/>
      <c r="ZQ46" s="32"/>
      <c r="ZR46" s="32"/>
      <c r="ZS46" s="32"/>
      <c r="ZT46" s="32"/>
      <c r="ZU46" s="32"/>
      <c r="ZV46" s="32"/>
      <c r="ZW46" s="32"/>
      <c r="ZX46" s="32"/>
      <c r="ZY46" s="32"/>
      <c r="ZZ46" s="32"/>
      <c r="AAA46" s="32"/>
      <c r="AAB46" s="32"/>
      <c r="AAC46" s="32"/>
      <c r="AAD46" s="32"/>
      <c r="AAE46" s="32"/>
      <c r="AAF46" s="32"/>
      <c r="AAG46" s="32"/>
      <c r="AAH46" s="32"/>
      <c r="AAI46" s="32"/>
      <c r="AAJ46" s="32"/>
      <c r="AAK46" s="32"/>
      <c r="AAL46" s="32"/>
      <c r="AAM46" s="32"/>
      <c r="AAN46" s="32"/>
      <c r="AAO46" s="32"/>
      <c r="AAP46" s="32"/>
      <c r="AAQ46" s="32"/>
      <c r="AAR46" s="32"/>
      <c r="AAS46" s="32"/>
      <c r="AAT46" s="32"/>
      <c r="AAU46" s="32"/>
      <c r="AAV46" s="32"/>
      <c r="AAW46" s="32"/>
      <c r="AAX46" s="32"/>
      <c r="AAY46" s="32"/>
      <c r="AAZ46" s="32"/>
      <c r="ABA46" s="32"/>
      <c r="ABB46" s="32"/>
      <c r="ABC46" s="32"/>
      <c r="ABD46" s="32"/>
      <c r="ABE46" s="32"/>
      <c r="ABF46" s="32"/>
      <c r="ABG46" s="32"/>
      <c r="ABH46" s="32"/>
      <c r="ABI46" s="32"/>
      <c r="ABJ46" s="32"/>
      <c r="ABK46" s="32"/>
      <c r="ABL46" s="32"/>
      <c r="ABM46" s="32"/>
      <c r="ABN46" s="32"/>
      <c r="ABO46" s="32"/>
      <c r="ABP46" s="32"/>
      <c r="ABQ46" s="32"/>
      <c r="ABR46" s="32"/>
      <c r="ABS46" s="32"/>
      <c r="ABT46" s="32"/>
      <c r="ABU46" s="32"/>
      <c r="ABV46" s="32"/>
      <c r="ABW46" s="32"/>
      <c r="ABX46" s="32"/>
      <c r="ABY46" s="32"/>
      <c r="ABZ46" s="32"/>
      <c r="ACA46" s="32"/>
      <c r="ACB46" s="32"/>
      <c r="ACC46" s="32"/>
      <c r="ACD46" s="32"/>
      <c r="ACE46" s="32"/>
      <c r="ACF46" s="32"/>
      <c r="ACG46" s="32"/>
      <c r="ACH46" s="32"/>
      <c r="ACI46" s="32"/>
      <c r="ACJ46" s="32"/>
      <c r="ACK46" s="32"/>
      <c r="ACL46" s="32"/>
      <c r="ACM46" s="32"/>
      <c r="ACN46" s="32"/>
      <c r="ACO46" s="32"/>
      <c r="ACP46" s="32"/>
      <c r="ACQ46" s="32"/>
      <c r="ACR46" s="32"/>
      <c r="ACS46" s="32"/>
      <c r="ACT46" s="32"/>
      <c r="ACU46" s="32"/>
      <c r="ACV46" s="32"/>
      <c r="ACW46" s="32"/>
      <c r="ACX46" s="32"/>
      <c r="ACY46" s="32"/>
      <c r="ACZ46" s="32"/>
      <c r="ADA46" s="32"/>
      <c r="ADB46" s="32"/>
      <c r="ADC46" s="32"/>
      <c r="ADD46" s="32"/>
      <c r="ADE46" s="32"/>
      <c r="ADF46" s="32"/>
      <c r="ADG46" s="32"/>
      <c r="ADH46" s="32"/>
      <c r="ADI46" s="32"/>
      <c r="ADJ46" s="32"/>
      <c r="ADK46" s="32"/>
      <c r="ADL46" s="32"/>
      <c r="ADM46" s="32"/>
      <c r="ADN46" s="32"/>
      <c r="ADO46" s="32"/>
      <c r="ADP46" s="32"/>
      <c r="ADQ46" s="32"/>
      <c r="ADR46" s="32"/>
      <c r="ADS46" s="32"/>
      <c r="ADT46" s="32"/>
      <c r="ADU46" s="32"/>
      <c r="ADV46" s="32"/>
      <c r="ADW46" s="32"/>
      <c r="ADX46" s="32"/>
      <c r="ADY46" s="32"/>
      <c r="ADZ46" s="32"/>
      <c r="AEA46" s="32"/>
      <c r="AEB46" s="32"/>
      <c r="AEC46" s="32"/>
      <c r="AED46" s="32"/>
      <c r="AEE46" s="32"/>
      <c r="AEF46" s="32"/>
      <c r="AEG46" s="32"/>
      <c r="AEH46" s="32"/>
      <c r="AEI46" s="32"/>
      <c r="AEJ46" s="32"/>
      <c r="AEK46" s="32"/>
      <c r="AEL46" s="32"/>
      <c r="AEM46" s="32"/>
      <c r="AEN46" s="32"/>
      <c r="AEO46" s="32"/>
      <c r="AEP46" s="32"/>
      <c r="AEQ46" s="32"/>
      <c r="AER46" s="32"/>
      <c r="AES46" s="32"/>
      <c r="AET46" s="32"/>
      <c r="AEU46" s="32"/>
      <c r="AEV46" s="32"/>
      <c r="AEW46" s="32"/>
      <c r="AEX46" s="32"/>
      <c r="AEY46" s="32"/>
      <c r="AEZ46" s="32"/>
      <c r="AFA46" s="32"/>
      <c r="AFB46" s="32"/>
      <c r="AFC46" s="32"/>
      <c r="AFD46" s="32"/>
      <c r="AFE46" s="32"/>
      <c r="AFF46" s="32"/>
      <c r="AFG46" s="32"/>
      <c r="AFH46" s="32"/>
      <c r="AFI46" s="32"/>
      <c r="AFJ46" s="32"/>
      <c r="AFK46" s="32"/>
      <c r="AFL46" s="32"/>
      <c r="AFM46" s="32"/>
      <c r="AFN46" s="32"/>
      <c r="AFO46" s="32"/>
      <c r="AFP46" s="32"/>
      <c r="AFQ46" s="32"/>
      <c r="AFR46" s="32"/>
      <c r="AFS46" s="32"/>
      <c r="AFT46" s="32"/>
      <c r="AFU46" s="32"/>
      <c r="AFV46" s="32"/>
      <c r="AFW46" s="32"/>
      <c r="AFX46" s="32"/>
      <c r="AFY46" s="32"/>
      <c r="AFZ46" s="32"/>
      <c r="AGA46" s="32"/>
      <c r="AGB46" s="32"/>
      <c r="AGC46" s="32"/>
      <c r="AGD46" s="32"/>
      <c r="AGE46" s="32"/>
      <c r="AGF46" s="32"/>
      <c r="AGG46" s="32"/>
      <c r="AGH46" s="32"/>
      <c r="AGI46" s="32"/>
      <c r="AGJ46" s="32"/>
      <c r="AGK46" s="32"/>
      <c r="AGL46" s="32"/>
      <c r="AGM46" s="32"/>
      <c r="AGN46" s="32"/>
      <c r="AGO46" s="32"/>
      <c r="AGP46" s="32"/>
      <c r="AGQ46" s="32"/>
      <c r="AGR46" s="32"/>
      <c r="AGS46" s="32"/>
      <c r="AGT46" s="32"/>
      <c r="AGU46" s="32"/>
      <c r="AGV46" s="32"/>
      <c r="AGW46" s="32"/>
      <c r="AGX46" s="32"/>
      <c r="AGY46" s="32"/>
      <c r="AGZ46" s="32"/>
      <c r="AHA46" s="32"/>
      <c r="AHB46" s="32"/>
      <c r="AHC46" s="32"/>
      <c r="AHD46" s="32"/>
      <c r="AHE46" s="32"/>
      <c r="AHF46" s="32"/>
      <c r="AHG46" s="32"/>
      <c r="AHH46" s="32"/>
      <c r="AHI46" s="32"/>
      <c r="AHJ46" s="32"/>
      <c r="AHK46" s="32"/>
      <c r="AHL46" s="32"/>
      <c r="AHM46" s="32"/>
      <c r="AHN46" s="32"/>
      <c r="AHO46" s="32"/>
      <c r="AHP46" s="32"/>
      <c r="AHQ46" s="32"/>
      <c r="AHR46" s="32"/>
      <c r="AHS46" s="32"/>
      <c r="AHT46" s="32"/>
      <c r="AHU46" s="32"/>
      <c r="AHV46" s="32"/>
      <c r="AHW46" s="32"/>
      <c r="AHX46" s="32"/>
      <c r="AHY46" s="32"/>
      <c r="AHZ46" s="32"/>
      <c r="AIA46" s="32"/>
      <c r="AIB46" s="32"/>
      <c r="AIC46" s="32"/>
      <c r="AID46" s="32"/>
      <c r="AIE46" s="32"/>
      <c r="AIF46" s="32"/>
      <c r="AIG46" s="32"/>
      <c r="AIH46" s="32"/>
      <c r="AII46" s="32"/>
      <c r="AIJ46" s="32"/>
      <c r="AIK46" s="32"/>
      <c r="AIL46" s="32"/>
      <c r="AIM46" s="32"/>
      <c r="AIN46" s="32"/>
      <c r="AIO46" s="32"/>
      <c r="AIP46" s="32"/>
      <c r="AIQ46" s="32"/>
      <c r="AIR46" s="32"/>
      <c r="AIS46" s="32"/>
      <c r="AIT46" s="32"/>
      <c r="AIU46" s="32"/>
      <c r="AIV46" s="32"/>
      <c r="AIW46" s="32"/>
      <c r="AIX46" s="32"/>
      <c r="AIY46" s="32"/>
      <c r="AIZ46" s="32"/>
      <c r="AJA46" s="32"/>
      <c r="AJB46" s="32"/>
      <c r="AJC46" s="32"/>
      <c r="AJD46" s="32"/>
      <c r="AJE46" s="32"/>
      <c r="AJF46" s="32"/>
      <c r="AJG46" s="32"/>
      <c r="AJH46" s="32"/>
      <c r="AJI46" s="32"/>
      <c r="AJJ46" s="32"/>
      <c r="AJK46" s="32"/>
      <c r="AJL46" s="32"/>
      <c r="AJM46" s="32"/>
      <c r="AJN46" s="32"/>
      <c r="AJO46" s="32"/>
      <c r="AJP46" s="32"/>
      <c r="AJQ46" s="32"/>
      <c r="AJR46" s="32"/>
      <c r="AJS46" s="32"/>
      <c r="AJT46" s="32"/>
      <c r="AJU46" s="32"/>
      <c r="AJV46" s="32"/>
      <c r="AJW46" s="32"/>
      <c r="AJX46" s="32"/>
      <c r="AJY46" s="32"/>
      <c r="AJZ46" s="32"/>
      <c r="AKA46" s="32"/>
      <c r="AKB46" s="32"/>
      <c r="AKC46" s="32"/>
      <c r="AKD46" s="32"/>
      <c r="AKE46" s="32"/>
      <c r="AKF46" s="32"/>
      <c r="AKG46" s="32"/>
      <c r="AKH46" s="32"/>
      <c r="AKI46" s="32"/>
      <c r="AKJ46" s="32"/>
      <c r="AKK46" s="32"/>
      <c r="AKL46" s="32"/>
      <c r="AKM46" s="32"/>
      <c r="AKN46" s="32"/>
      <c r="AKO46" s="32"/>
      <c r="AKP46" s="32"/>
      <c r="AKQ46" s="32"/>
      <c r="AKR46" s="32"/>
      <c r="AKS46" s="32"/>
      <c r="AKT46" s="32"/>
      <c r="AKU46" s="32"/>
      <c r="AKV46" s="32"/>
      <c r="AKW46" s="32"/>
      <c r="AKX46" s="32"/>
      <c r="AKY46" s="32"/>
      <c r="AKZ46" s="32"/>
      <c r="ALA46" s="32"/>
      <c r="ALB46" s="32"/>
      <c r="ALC46" s="32"/>
      <c r="ALD46" s="32"/>
      <c r="ALE46" s="32"/>
      <c r="ALF46" s="32"/>
      <c r="ALG46" s="32"/>
      <c r="ALH46" s="32"/>
      <c r="ALI46" s="32"/>
      <c r="ALJ46" s="32"/>
      <c r="ALK46" s="32"/>
      <c r="ALL46" s="32"/>
      <c r="ALM46" s="32"/>
      <c r="ALN46" s="32"/>
      <c r="ALO46" s="32"/>
      <c r="ALP46" s="32"/>
      <c r="ALQ46" s="32"/>
      <c r="ALR46" s="32"/>
      <c r="ALS46" s="32"/>
      <c r="ALT46" s="32"/>
      <c r="ALU46" s="32"/>
      <c r="ALV46" s="32"/>
      <c r="ALW46" s="32"/>
      <c r="ALX46" s="32"/>
      <c r="ALY46" s="32"/>
      <c r="ALZ46" s="32"/>
      <c r="AMA46" s="32"/>
      <c r="AMB46" s="32"/>
      <c r="AMC46" s="32"/>
      <c r="AMD46" s="32"/>
      <c r="AME46" s="32"/>
      <c r="AMF46" s="32"/>
      <c r="AMG46" s="32"/>
      <c r="AMH46" s="32"/>
      <c r="AMI46" s="32"/>
      <c r="AMJ46" s="32"/>
      <c r="AMK46" s="32"/>
      <c r="AML46" s="32"/>
      <c r="AMM46" s="32"/>
      <c r="AMN46" s="32"/>
      <c r="AMO46" s="32"/>
      <c r="AMP46" s="32"/>
      <c r="AMQ46" s="32"/>
      <c r="AMR46" s="32"/>
      <c r="AMS46" s="32"/>
      <c r="AMT46" s="32"/>
      <c r="AMU46" s="32"/>
      <c r="AMV46" s="32"/>
      <c r="AMW46" s="32"/>
      <c r="AMX46" s="32"/>
      <c r="AMY46" s="32"/>
      <c r="AMZ46" s="32"/>
      <c r="ANA46" s="32"/>
      <c r="ANB46" s="32"/>
      <c r="ANC46" s="32"/>
      <c r="AND46" s="32"/>
      <c r="ANE46" s="32"/>
    </row>
    <row r="47" spans="1:1045" s="15" customFormat="1" ht="75.75" customHeight="1" x14ac:dyDescent="0.2">
      <c r="A47" s="1" t="s">
        <v>45</v>
      </c>
      <c r="B47" s="1" t="s">
        <v>46</v>
      </c>
      <c r="C47" s="1" t="s">
        <v>47</v>
      </c>
      <c r="D47" s="5" t="s">
        <v>67</v>
      </c>
      <c r="E47" s="5" t="s">
        <v>303</v>
      </c>
      <c r="F47" s="4" t="s">
        <v>56</v>
      </c>
      <c r="G47" s="26" t="s">
        <v>371</v>
      </c>
      <c r="H47" s="4" t="s">
        <v>305</v>
      </c>
      <c r="I47" s="4" t="s">
        <v>308</v>
      </c>
      <c r="J47" s="4" t="s">
        <v>57</v>
      </c>
      <c r="K47" s="4" t="s">
        <v>57</v>
      </c>
      <c r="L47" s="4" t="s">
        <v>308</v>
      </c>
      <c r="M47" s="4" t="s">
        <v>307</v>
      </c>
      <c r="N47" s="4" t="s">
        <v>306</v>
      </c>
      <c r="O47" s="4" t="s">
        <v>57</v>
      </c>
      <c r="P47" s="4" t="s">
        <v>57</v>
      </c>
      <c r="Q47" s="4" t="s">
        <v>306</v>
      </c>
      <c r="R47" s="4" t="s">
        <v>75</v>
      </c>
      <c r="S47" s="4" t="s">
        <v>59</v>
      </c>
      <c r="T47" s="4" t="s">
        <v>303</v>
      </c>
      <c r="U47" s="27">
        <v>43419</v>
      </c>
      <c r="V47" s="19">
        <v>165820</v>
      </c>
      <c r="W47" s="19">
        <v>192351.2</v>
      </c>
      <c r="X47" s="5" t="s">
        <v>48</v>
      </c>
      <c r="Y47" s="4" t="s">
        <v>49</v>
      </c>
      <c r="Z47" s="4" t="s">
        <v>49</v>
      </c>
      <c r="AA47" s="4" t="s">
        <v>50</v>
      </c>
      <c r="AB47" s="4" t="str">
        <f>H47</f>
        <v>REVELADORES, CAPACITADORES, ANALIZADORES REFACCIONES DIVERSAS</v>
      </c>
      <c r="AC47" s="7">
        <v>24873</v>
      </c>
      <c r="AD47" s="6">
        <v>43419</v>
      </c>
      <c r="AE47" s="6">
        <v>43465</v>
      </c>
      <c r="AF47" s="26" t="s">
        <v>416</v>
      </c>
      <c r="AG47" s="1" t="s">
        <v>51</v>
      </c>
      <c r="AH47" s="3" t="s">
        <v>50</v>
      </c>
      <c r="AI47" s="3" t="s">
        <v>50</v>
      </c>
      <c r="AJ47" s="1" t="s">
        <v>52</v>
      </c>
      <c r="AK47" s="9" t="s">
        <v>65</v>
      </c>
      <c r="AL47" s="9" t="s">
        <v>65</v>
      </c>
      <c r="AM47" s="9" t="s">
        <v>65</v>
      </c>
      <c r="AN47" s="9" t="s">
        <v>65</v>
      </c>
      <c r="AO47" s="4" t="s">
        <v>53</v>
      </c>
      <c r="AP47" s="3" t="s">
        <v>50</v>
      </c>
      <c r="AQ47" s="3" t="s">
        <v>50</v>
      </c>
      <c r="AR47" s="3" t="s">
        <v>50</v>
      </c>
      <c r="AS47" s="3" t="s">
        <v>50</v>
      </c>
      <c r="AT47" s="4" t="s">
        <v>54</v>
      </c>
      <c r="AU47" s="4" t="s">
        <v>55</v>
      </c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  <c r="IW47" s="33"/>
      <c r="IX47" s="33"/>
      <c r="IY47" s="33"/>
      <c r="IZ47" s="33"/>
      <c r="JA47" s="33"/>
      <c r="JB47" s="33"/>
      <c r="JC47" s="33"/>
      <c r="JD47" s="33"/>
      <c r="JE47" s="33"/>
      <c r="JF47" s="33"/>
      <c r="JG47" s="33"/>
      <c r="JH47" s="33"/>
      <c r="JI47" s="33"/>
      <c r="JJ47" s="33"/>
      <c r="JK47" s="33"/>
      <c r="JL47" s="33"/>
      <c r="JM47" s="33"/>
      <c r="JN47" s="33"/>
      <c r="JO47" s="33"/>
      <c r="JP47" s="33"/>
      <c r="JQ47" s="33"/>
      <c r="JR47" s="33"/>
      <c r="JS47" s="33"/>
      <c r="JT47" s="33"/>
      <c r="JU47" s="33"/>
      <c r="JV47" s="33"/>
      <c r="JW47" s="33"/>
      <c r="JX47" s="33"/>
      <c r="JY47" s="33"/>
      <c r="JZ47" s="33"/>
      <c r="KA47" s="33"/>
      <c r="KB47" s="33"/>
      <c r="KC47" s="33"/>
      <c r="KD47" s="33"/>
      <c r="KE47" s="33"/>
      <c r="KF47" s="33"/>
      <c r="KG47" s="33"/>
      <c r="KH47" s="33"/>
      <c r="KI47" s="33"/>
      <c r="KJ47" s="33"/>
      <c r="KK47" s="33"/>
      <c r="KL47" s="33"/>
      <c r="KM47" s="33"/>
      <c r="KN47" s="33"/>
      <c r="KO47" s="33"/>
      <c r="KP47" s="33"/>
      <c r="KQ47" s="33"/>
      <c r="KR47" s="33"/>
      <c r="KS47" s="33"/>
      <c r="KT47" s="33"/>
      <c r="KU47" s="33"/>
      <c r="KV47" s="33"/>
      <c r="KW47" s="33"/>
      <c r="KX47" s="33"/>
      <c r="KY47" s="33"/>
      <c r="KZ47" s="33"/>
      <c r="LA47" s="33"/>
      <c r="LB47" s="33"/>
      <c r="LC47" s="33"/>
      <c r="LD47" s="33"/>
      <c r="LE47" s="33"/>
      <c r="LF47" s="33"/>
      <c r="LG47" s="33"/>
      <c r="LH47" s="33"/>
      <c r="LI47" s="33"/>
      <c r="LJ47" s="33"/>
      <c r="LK47" s="33"/>
      <c r="LL47" s="33"/>
      <c r="LM47" s="33"/>
      <c r="LN47" s="33"/>
      <c r="LO47" s="33"/>
      <c r="LP47" s="33"/>
      <c r="LQ47" s="33"/>
      <c r="LR47" s="33"/>
      <c r="LS47" s="33"/>
      <c r="LT47" s="33"/>
      <c r="LU47" s="33"/>
      <c r="LV47" s="33"/>
      <c r="LW47" s="33"/>
      <c r="LX47" s="33"/>
      <c r="LY47" s="33"/>
      <c r="LZ47" s="33"/>
      <c r="MA47" s="33"/>
      <c r="MB47" s="33"/>
      <c r="MC47" s="33"/>
      <c r="MD47" s="33"/>
      <c r="ME47" s="33"/>
      <c r="MF47" s="33"/>
      <c r="MG47" s="33"/>
      <c r="MH47" s="33"/>
      <c r="MI47" s="33"/>
      <c r="MJ47" s="33"/>
      <c r="MK47" s="33"/>
      <c r="ML47" s="33"/>
      <c r="MM47" s="33"/>
      <c r="MN47" s="33"/>
      <c r="MO47" s="33"/>
      <c r="MP47" s="33"/>
      <c r="MQ47" s="33"/>
      <c r="MR47" s="33"/>
      <c r="MS47" s="33"/>
      <c r="MT47" s="33"/>
      <c r="MU47" s="33"/>
      <c r="MV47" s="33"/>
      <c r="MW47" s="33"/>
      <c r="MX47" s="33"/>
      <c r="MY47" s="33"/>
      <c r="MZ47" s="33"/>
      <c r="NA47" s="33"/>
      <c r="NB47" s="33"/>
      <c r="NC47" s="33"/>
      <c r="ND47" s="33"/>
      <c r="NE47" s="33"/>
      <c r="NF47" s="33"/>
      <c r="NG47" s="33"/>
      <c r="NH47" s="33"/>
      <c r="NI47" s="33"/>
      <c r="NJ47" s="33"/>
      <c r="NK47" s="33"/>
      <c r="NL47" s="33"/>
      <c r="NM47" s="33"/>
      <c r="NN47" s="33"/>
      <c r="NO47" s="33"/>
      <c r="NP47" s="33"/>
      <c r="NQ47" s="33"/>
      <c r="NR47" s="33"/>
      <c r="NS47" s="33"/>
      <c r="NT47" s="33"/>
      <c r="NU47" s="33"/>
      <c r="NV47" s="33"/>
      <c r="NW47" s="33"/>
      <c r="NX47" s="33"/>
      <c r="NY47" s="33"/>
      <c r="NZ47" s="33"/>
      <c r="OA47" s="33"/>
      <c r="OB47" s="33"/>
      <c r="OC47" s="33"/>
      <c r="OD47" s="33"/>
      <c r="OE47" s="33"/>
      <c r="OF47" s="33"/>
      <c r="OG47" s="33"/>
      <c r="OH47" s="33"/>
      <c r="OI47" s="33"/>
      <c r="OJ47" s="33"/>
      <c r="OK47" s="33"/>
      <c r="OL47" s="33"/>
      <c r="OM47" s="33"/>
      <c r="ON47" s="33"/>
      <c r="OO47" s="33"/>
      <c r="OP47" s="33"/>
      <c r="OQ47" s="33"/>
      <c r="OR47" s="33"/>
      <c r="OS47" s="33"/>
      <c r="OT47" s="33"/>
      <c r="OU47" s="33"/>
      <c r="OV47" s="33"/>
      <c r="OW47" s="33"/>
      <c r="OX47" s="33"/>
      <c r="OY47" s="33"/>
      <c r="OZ47" s="33"/>
      <c r="PA47" s="33"/>
      <c r="PB47" s="33"/>
      <c r="PC47" s="33"/>
      <c r="PD47" s="33"/>
      <c r="PE47" s="33"/>
      <c r="PF47" s="33"/>
      <c r="PG47" s="33"/>
      <c r="PH47" s="33"/>
      <c r="PI47" s="33"/>
      <c r="PJ47" s="33"/>
      <c r="PK47" s="33"/>
      <c r="PL47" s="33"/>
      <c r="PM47" s="33"/>
      <c r="PN47" s="33"/>
      <c r="PO47" s="33"/>
      <c r="PP47" s="33"/>
      <c r="PQ47" s="33"/>
      <c r="PR47" s="33"/>
      <c r="PS47" s="33"/>
      <c r="PT47" s="33"/>
      <c r="PU47" s="33"/>
      <c r="PV47" s="33"/>
      <c r="PW47" s="33"/>
      <c r="PX47" s="33"/>
      <c r="PY47" s="33"/>
      <c r="PZ47" s="33"/>
      <c r="QA47" s="33"/>
      <c r="QB47" s="33"/>
      <c r="QC47" s="33"/>
      <c r="QD47" s="33"/>
      <c r="QE47" s="33"/>
      <c r="QF47" s="33"/>
      <c r="QG47" s="33"/>
      <c r="QH47" s="33"/>
      <c r="QI47" s="33"/>
      <c r="QJ47" s="33"/>
      <c r="QK47" s="33"/>
      <c r="QL47" s="33"/>
      <c r="QM47" s="33"/>
      <c r="QN47" s="33"/>
      <c r="QO47" s="33"/>
      <c r="QP47" s="33"/>
      <c r="QQ47" s="33"/>
      <c r="QR47" s="33"/>
      <c r="QS47" s="33"/>
      <c r="QT47" s="33"/>
      <c r="QU47" s="33"/>
      <c r="QV47" s="33"/>
      <c r="QW47" s="33"/>
      <c r="QX47" s="33"/>
      <c r="QY47" s="33"/>
      <c r="QZ47" s="33"/>
      <c r="RA47" s="33"/>
      <c r="RB47" s="33"/>
      <c r="RC47" s="33"/>
      <c r="RD47" s="33"/>
      <c r="RE47" s="33"/>
      <c r="RF47" s="33"/>
      <c r="RG47" s="33"/>
      <c r="RH47" s="33"/>
      <c r="RI47" s="33"/>
      <c r="RJ47" s="33"/>
      <c r="RK47" s="33"/>
      <c r="RL47" s="33"/>
      <c r="RM47" s="33"/>
      <c r="RN47" s="33"/>
      <c r="RO47" s="33"/>
      <c r="RP47" s="33"/>
      <c r="RQ47" s="33"/>
      <c r="RR47" s="33"/>
      <c r="RS47" s="33"/>
      <c r="RT47" s="33"/>
      <c r="RU47" s="33"/>
      <c r="RV47" s="33"/>
      <c r="RW47" s="33"/>
      <c r="RX47" s="33"/>
      <c r="RY47" s="33"/>
      <c r="RZ47" s="33"/>
      <c r="SA47" s="33"/>
      <c r="SB47" s="33"/>
      <c r="SC47" s="33"/>
      <c r="SD47" s="33"/>
      <c r="SE47" s="33"/>
      <c r="SF47" s="33"/>
      <c r="SG47" s="33"/>
      <c r="SH47" s="33"/>
      <c r="SI47" s="33"/>
      <c r="SJ47" s="33"/>
      <c r="SK47" s="33"/>
      <c r="SL47" s="33"/>
      <c r="SM47" s="33"/>
      <c r="SN47" s="33"/>
      <c r="SO47" s="33"/>
      <c r="SP47" s="33"/>
      <c r="SQ47" s="33"/>
      <c r="SR47" s="33"/>
      <c r="SS47" s="33"/>
      <c r="ST47" s="33"/>
      <c r="SU47" s="33"/>
      <c r="SV47" s="33"/>
      <c r="SW47" s="33"/>
      <c r="SX47" s="33"/>
      <c r="SY47" s="33"/>
      <c r="SZ47" s="33"/>
      <c r="TA47" s="33"/>
      <c r="TB47" s="33"/>
      <c r="TC47" s="33"/>
      <c r="TD47" s="33"/>
      <c r="TE47" s="33"/>
      <c r="TF47" s="33"/>
      <c r="TG47" s="33"/>
      <c r="TH47" s="33"/>
      <c r="TI47" s="33"/>
      <c r="TJ47" s="33"/>
      <c r="TK47" s="33"/>
      <c r="TL47" s="33"/>
      <c r="TM47" s="33"/>
      <c r="TN47" s="33"/>
      <c r="TO47" s="33"/>
      <c r="TP47" s="33"/>
      <c r="TQ47" s="33"/>
      <c r="TR47" s="33"/>
      <c r="TS47" s="33"/>
      <c r="TT47" s="33"/>
      <c r="TU47" s="33"/>
      <c r="TV47" s="33"/>
      <c r="TW47" s="33"/>
      <c r="TX47" s="33"/>
      <c r="TY47" s="33"/>
      <c r="TZ47" s="33"/>
      <c r="UA47" s="33"/>
      <c r="UB47" s="33"/>
      <c r="UC47" s="33"/>
      <c r="UD47" s="33"/>
      <c r="UE47" s="33"/>
      <c r="UF47" s="33"/>
      <c r="UG47" s="33"/>
      <c r="UH47" s="33"/>
      <c r="UI47" s="33"/>
      <c r="UJ47" s="33"/>
      <c r="UK47" s="33"/>
      <c r="UL47" s="33"/>
      <c r="UM47" s="33"/>
      <c r="UN47" s="33"/>
      <c r="UO47" s="33"/>
      <c r="UP47" s="33"/>
      <c r="UQ47" s="33"/>
      <c r="UR47" s="33"/>
      <c r="US47" s="33"/>
      <c r="UT47" s="33"/>
      <c r="UU47" s="33"/>
      <c r="UV47" s="33"/>
      <c r="UW47" s="33"/>
      <c r="UX47" s="33"/>
      <c r="UY47" s="33"/>
      <c r="UZ47" s="33"/>
      <c r="VA47" s="33"/>
      <c r="VB47" s="33"/>
      <c r="VC47" s="33"/>
      <c r="VD47" s="33"/>
      <c r="VE47" s="33"/>
      <c r="VF47" s="33"/>
      <c r="VG47" s="33"/>
      <c r="VH47" s="33"/>
      <c r="VI47" s="33"/>
      <c r="VJ47" s="33"/>
      <c r="VK47" s="33"/>
      <c r="VL47" s="33"/>
      <c r="VM47" s="33"/>
      <c r="VN47" s="33"/>
      <c r="VO47" s="33"/>
      <c r="VP47" s="33"/>
      <c r="VQ47" s="33"/>
      <c r="VR47" s="33"/>
      <c r="VS47" s="33"/>
      <c r="VT47" s="33"/>
      <c r="VU47" s="33"/>
      <c r="VV47" s="33"/>
      <c r="VW47" s="33"/>
      <c r="VX47" s="33"/>
      <c r="VY47" s="33"/>
      <c r="VZ47" s="33"/>
      <c r="WA47" s="33"/>
      <c r="WB47" s="33"/>
      <c r="WC47" s="33"/>
      <c r="WD47" s="33"/>
      <c r="WE47" s="33"/>
      <c r="WF47" s="33"/>
      <c r="WG47" s="33"/>
      <c r="WH47" s="33"/>
      <c r="WI47" s="33"/>
      <c r="WJ47" s="33"/>
      <c r="WK47" s="33"/>
      <c r="WL47" s="33"/>
      <c r="WM47" s="33"/>
      <c r="WN47" s="33"/>
      <c r="WO47" s="33"/>
      <c r="WP47" s="33"/>
      <c r="WQ47" s="33"/>
      <c r="WR47" s="33"/>
      <c r="WS47" s="33"/>
      <c r="WT47" s="33"/>
      <c r="WU47" s="33"/>
      <c r="WV47" s="33"/>
      <c r="WW47" s="33"/>
      <c r="WX47" s="33"/>
      <c r="WY47" s="33"/>
      <c r="WZ47" s="33"/>
      <c r="XA47" s="33"/>
      <c r="XB47" s="33"/>
      <c r="XC47" s="33"/>
      <c r="XD47" s="33"/>
      <c r="XE47" s="33"/>
      <c r="XF47" s="33"/>
      <c r="XG47" s="33"/>
      <c r="XH47" s="33"/>
      <c r="XI47" s="33"/>
      <c r="XJ47" s="33"/>
      <c r="XK47" s="33"/>
      <c r="XL47" s="33"/>
      <c r="XM47" s="33"/>
      <c r="XN47" s="33"/>
      <c r="XO47" s="33"/>
      <c r="XP47" s="33"/>
      <c r="XQ47" s="33"/>
      <c r="XR47" s="33"/>
      <c r="XS47" s="33"/>
      <c r="XT47" s="33"/>
      <c r="XU47" s="33"/>
      <c r="XV47" s="33"/>
      <c r="XW47" s="33"/>
      <c r="XX47" s="33"/>
      <c r="XY47" s="33"/>
      <c r="XZ47" s="33"/>
      <c r="YA47" s="33"/>
      <c r="YB47" s="33"/>
      <c r="YC47" s="33"/>
      <c r="YD47" s="33"/>
      <c r="YE47" s="33"/>
      <c r="YF47" s="33"/>
      <c r="YG47" s="33"/>
      <c r="YH47" s="33"/>
      <c r="YI47" s="33"/>
      <c r="YJ47" s="33"/>
      <c r="YK47" s="33"/>
      <c r="YL47" s="33"/>
      <c r="YM47" s="33"/>
      <c r="YN47" s="33"/>
      <c r="YO47" s="33"/>
      <c r="YP47" s="33"/>
      <c r="YQ47" s="33"/>
      <c r="YR47" s="33"/>
      <c r="YS47" s="33"/>
      <c r="YT47" s="33"/>
      <c r="YU47" s="33"/>
      <c r="YV47" s="33"/>
      <c r="YW47" s="33"/>
      <c r="YX47" s="33"/>
      <c r="YY47" s="33"/>
      <c r="YZ47" s="33"/>
      <c r="ZA47" s="33"/>
      <c r="ZB47" s="33"/>
      <c r="ZC47" s="33"/>
      <c r="ZD47" s="33"/>
      <c r="ZE47" s="33"/>
      <c r="ZF47" s="33"/>
      <c r="ZG47" s="33"/>
      <c r="ZH47" s="33"/>
      <c r="ZI47" s="33"/>
      <c r="ZJ47" s="33"/>
      <c r="ZK47" s="33"/>
      <c r="ZL47" s="33"/>
      <c r="ZM47" s="33"/>
      <c r="ZN47" s="33"/>
      <c r="ZO47" s="33"/>
      <c r="ZP47" s="33"/>
      <c r="ZQ47" s="33"/>
      <c r="ZR47" s="33"/>
      <c r="ZS47" s="33"/>
      <c r="ZT47" s="33"/>
      <c r="ZU47" s="33"/>
      <c r="ZV47" s="33"/>
      <c r="ZW47" s="33"/>
      <c r="ZX47" s="33"/>
      <c r="ZY47" s="33"/>
      <c r="ZZ47" s="33"/>
      <c r="AAA47" s="33"/>
      <c r="AAB47" s="33"/>
      <c r="AAC47" s="33"/>
      <c r="AAD47" s="33"/>
      <c r="AAE47" s="33"/>
      <c r="AAF47" s="33"/>
      <c r="AAG47" s="33"/>
      <c r="AAH47" s="33"/>
      <c r="AAI47" s="33"/>
      <c r="AAJ47" s="33"/>
      <c r="AAK47" s="33"/>
      <c r="AAL47" s="33"/>
      <c r="AAM47" s="33"/>
      <c r="AAN47" s="33"/>
      <c r="AAO47" s="33"/>
      <c r="AAP47" s="33"/>
      <c r="AAQ47" s="33"/>
      <c r="AAR47" s="33"/>
      <c r="AAS47" s="33"/>
      <c r="AAT47" s="33"/>
      <c r="AAU47" s="33"/>
      <c r="AAV47" s="33"/>
      <c r="AAW47" s="33"/>
      <c r="AAX47" s="33"/>
      <c r="AAY47" s="33"/>
      <c r="AAZ47" s="33"/>
      <c r="ABA47" s="33"/>
      <c r="ABB47" s="33"/>
      <c r="ABC47" s="33"/>
      <c r="ABD47" s="33"/>
      <c r="ABE47" s="33"/>
      <c r="ABF47" s="33"/>
      <c r="ABG47" s="33"/>
      <c r="ABH47" s="33"/>
      <c r="ABI47" s="33"/>
      <c r="ABJ47" s="33"/>
      <c r="ABK47" s="33"/>
      <c r="ABL47" s="33"/>
      <c r="ABM47" s="33"/>
      <c r="ABN47" s="33"/>
      <c r="ABO47" s="33"/>
      <c r="ABP47" s="33"/>
      <c r="ABQ47" s="33"/>
      <c r="ABR47" s="33"/>
      <c r="ABS47" s="33"/>
      <c r="ABT47" s="33"/>
      <c r="ABU47" s="33"/>
      <c r="ABV47" s="33"/>
      <c r="ABW47" s="33"/>
      <c r="ABX47" s="33"/>
      <c r="ABY47" s="33"/>
      <c r="ABZ47" s="33"/>
      <c r="ACA47" s="33"/>
      <c r="ACB47" s="33"/>
      <c r="ACC47" s="33"/>
      <c r="ACD47" s="33"/>
      <c r="ACE47" s="33"/>
      <c r="ACF47" s="33"/>
      <c r="ACG47" s="33"/>
      <c r="ACH47" s="33"/>
      <c r="ACI47" s="33"/>
      <c r="ACJ47" s="33"/>
      <c r="ACK47" s="33"/>
      <c r="ACL47" s="33"/>
      <c r="ACM47" s="33"/>
      <c r="ACN47" s="33"/>
      <c r="ACO47" s="33"/>
      <c r="ACP47" s="33"/>
      <c r="ACQ47" s="33"/>
      <c r="ACR47" s="33"/>
      <c r="ACS47" s="33"/>
      <c r="ACT47" s="33"/>
      <c r="ACU47" s="33"/>
      <c r="ACV47" s="33"/>
      <c r="ACW47" s="33"/>
      <c r="ACX47" s="33"/>
      <c r="ACY47" s="33"/>
      <c r="ACZ47" s="33"/>
      <c r="ADA47" s="33"/>
      <c r="ADB47" s="33"/>
      <c r="ADC47" s="33"/>
      <c r="ADD47" s="33"/>
      <c r="ADE47" s="33"/>
      <c r="ADF47" s="33"/>
      <c r="ADG47" s="33"/>
      <c r="ADH47" s="33"/>
      <c r="ADI47" s="33"/>
      <c r="ADJ47" s="33"/>
      <c r="ADK47" s="33"/>
      <c r="ADL47" s="33"/>
      <c r="ADM47" s="33"/>
      <c r="ADN47" s="33"/>
      <c r="ADO47" s="33"/>
      <c r="ADP47" s="33"/>
      <c r="ADQ47" s="33"/>
      <c r="ADR47" s="33"/>
      <c r="ADS47" s="33"/>
      <c r="ADT47" s="33"/>
      <c r="ADU47" s="33"/>
      <c r="ADV47" s="33"/>
      <c r="ADW47" s="33"/>
      <c r="ADX47" s="33"/>
      <c r="ADY47" s="33"/>
      <c r="ADZ47" s="33"/>
      <c r="AEA47" s="33"/>
      <c r="AEB47" s="33"/>
      <c r="AEC47" s="33"/>
      <c r="AED47" s="33"/>
      <c r="AEE47" s="33"/>
      <c r="AEF47" s="33"/>
      <c r="AEG47" s="33"/>
      <c r="AEH47" s="33"/>
      <c r="AEI47" s="33"/>
      <c r="AEJ47" s="33"/>
      <c r="AEK47" s="33"/>
      <c r="AEL47" s="33"/>
      <c r="AEM47" s="33"/>
      <c r="AEN47" s="33"/>
      <c r="AEO47" s="33"/>
      <c r="AEP47" s="33"/>
      <c r="AEQ47" s="33"/>
      <c r="AER47" s="33"/>
      <c r="AES47" s="33"/>
      <c r="AET47" s="33"/>
      <c r="AEU47" s="33"/>
      <c r="AEV47" s="33"/>
      <c r="AEW47" s="33"/>
      <c r="AEX47" s="33"/>
      <c r="AEY47" s="33"/>
      <c r="AEZ47" s="33"/>
      <c r="AFA47" s="33"/>
      <c r="AFB47" s="33"/>
      <c r="AFC47" s="33"/>
      <c r="AFD47" s="33"/>
      <c r="AFE47" s="33"/>
      <c r="AFF47" s="33"/>
      <c r="AFG47" s="33"/>
      <c r="AFH47" s="33"/>
      <c r="AFI47" s="33"/>
      <c r="AFJ47" s="33"/>
      <c r="AFK47" s="33"/>
      <c r="AFL47" s="33"/>
      <c r="AFM47" s="33"/>
      <c r="AFN47" s="33"/>
      <c r="AFO47" s="33"/>
      <c r="AFP47" s="33"/>
      <c r="AFQ47" s="33"/>
      <c r="AFR47" s="33"/>
      <c r="AFS47" s="33"/>
      <c r="AFT47" s="33"/>
      <c r="AFU47" s="33"/>
      <c r="AFV47" s="33"/>
      <c r="AFW47" s="33"/>
      <c r="AFX47" s="33"/>
      <c r="AFY47" s="33"/>
      <c r="AFZ47" s="33"/>
      <c r="AGA47" s="33"/>
      <c r="AGB47" s="33"/>
      <c r="AGC47" s="33"/>
      <c r="AGD47" s="33"/>
      <c r="AGE47" s="33"/>
      <c r="AGF47" s="33"/>
      <c r="AGG47" s="33"/>
      <c r="AGH47" s="33"/>
      <c r="AGI47" s="33"/>
      <c r="AGJ47" s="33"/>
      <c r="AGK47" s="33"/>
      <c r="AGL47" s="33"/>
      <c r="AGM47" s="33"/>
      <c r="AGN47" s="33"/>
      <c r="AGO47" s="33"/>
      <c r="AGP47" s="33"/>
      <c r="AGQ47" s="33"/>
      <c r="AGR47" s="33"/>
      <c r="AGS47" s="33"/>
      <c r="AGT47" s="33"/>
      <c r="AGU47" s="33"/>
      <c r="AGV47" s="33"/>
      <c r="AGW47" s="33"/>
      <c r="AGX47" s="33"/>
      <c r="AGY47" s="33"/>
      <c r="AGZ47" s="33"/>
      <c r="AHA47" s="33"/>
      <c r="AHB47" s="33"/>
      <c r="AHC47" s="33"/>
      <c r="AHD47" s="33"/>
      <c r="AHE47" s="33"/>
      <c r="AHF47" s="33"/>
      <c r="AHG47" s="33"/>
      <c r="AHH47" s="33"/>
      <c r="AHI47" s="33"/>
      <c r="AHJ47" s="33"/>
      <c r="AHK47" s="33"/>
      <c r="AHL47" s="33"/>
      <c r="AHM47" s="33"/>
      <c r="AHN47" s="33"/>
      <c r="AHO47" s="33"/>
      <c r="AHP47" s="33"/>
      <c r="AHQ47" s="33"/>
      <c r="AHR47" s="33"/>
      <c r="AHS47" s="33"/>
      <c r="AHT47" s="33"/>
      <c r="AHU47" s="33"/>
      <c r="AHV47" s="33"/>
      <c r="AHW47" s="33"/>
      <c r="AHX47" s="33"/>
      <c r="AHY47" s="33"/>
      <c r="AHZ47" s="33"/>
      <c r="AIA47" s="33"/>
      <c r="AIB47" s="33"/>
      <c r="AIC47" s="33"/>
      <c r="AID47" s="33"/>
      <c r="AIE47" s="33"/>
      <c r="AIF47" s="33"/>
      <c r="AIG47" s="33"/>
      <c r="AIH47" s="33"/>
      <c r="AII47" s="33"/>
      <c r="AIJ47" s="33"/>
      <c r="AIK47" s="33"/>
      <c r="AIL47" s="33"/>
      <c r="AIM47" s="33"/>
      <c r="AIN47" s="33"/>
      <c r="AIO47" s="33"/>
      <c r="AIP47" s="33"/>
      <c r="AIQ47" s="33"/>
      <c r="AIR47" s="33"/>
      <c r="AIS47" s="33"/>
      <c r="AIT47" s="33"/>
      <c r="AIU47" s="33"/>
      <c r="AIV47" s="33"/>
      <c r="AIW47" s="33"/>
      <c r="AIX47" s="33"/>
      <c r="AIY47" s="33"/>
      <c r="AIZ47" s="33"/>
      <c r="AJA47" s="33"/>
      <c r="AJB47" s="33"/>
      <c r="AJC47" s="33"/>
      <c r="AJD47" s="33"/>
      <c r="AJE47" s="33"/>
      <c r="AJF47" s="33"/>
      <c r="AJG47" s="33"/>
      <c r="AJH47" s="33"/>
      <c r="AJI47" s="33"/>
      <c r="AJJ47" s="33"/>
      <c r="AJK47" s="33"/>
      <c r="AJL47" s="33"/>
      <c r="AJM47" s="33"/>
      <c r="AJN47" s="33"/>
      <c r="AJO47" s="33"/>
      <c r="AJP47" s="33"/>
      <c r="AJQ47" s="33"/>
      <c r="AJR47" s="33"/>
      <c r="AJS47" s="33"/>
      <c r="AJT47" s="33"/>
      <c r="AJU47" s="33"/>
      <c r="AJV47" s="33"/>
      <c r="AJW47" s="33"/>
      <c r="AJX47" s="33"/>
      <c r="AJY47" s="33"/>
      <c r="AJZ47" s="33"/>
      <c r="AKA47" s="33"/>
      <c r="AKB47" s="33"/>
      <c r="AKC47" s="33"/>
      <c r="AKD47" s="33"/>
      <c r="AKE47" s="33"/>
      <c r="AKF47" s="33"/>
      <c r="AKG47" s="33"/>
      <c r="AKH47" s="33"/>
      <c r="AKI47" s="33"/>
      <c r="AKJ47" s="33"/>
      <c r="AKK47" s="33"/>
      <c r="AKL47" s="33"/>
      <c r="AKM47" s="33"/>
      <c r="AKN47" s="33"/>
      <c r="AKO47" s="33"/>
      <c r="AKP47" s="33"/>
      <c r="AKQ47" s="33"/>
      <c r="AKR47" s="33"/>
      <c r="AKS47" s="33"/>
      <c r="AKT47" s="33"/>
      <c r="AKU47" s="33"/>
      <c r="AKV47" s="33"/>
      <c r="AKW47" s="33"/>
      <c r="AKX47" s="33"/>
      <c r="AKY47" s="33"/>
      <c r="AKZ47" s="33"/>
      <c r="ALA47" s="33"/>
      <c r="ALB47" s="33"/>
      <c r="ALC47" s="33"/>
      <c r="ALD47" s="33"/>
      <c r="ALE47" s="33"/>
      <c r="ALF47" s="33"/>
      <c r="ALG47" s="33"/>
      <c r="ALH47" s="33"/>
      <c r="ALI47" s="33"/>
      <c r="ALJ47" s="33"/>
      <c r="ALK47" s="33"/>
      <c r="ALL47" s="33"/>
      <c r="ALM47" s="33"/>
      <c r="ALN47" s="33"/>
      <c r="ALO47" s="33"/>
      <c r="ALP47" s="33"/>
      <c r="ALQ47" s="33"/>
      <c r="ALR47" s="33"/>
      <c r="ALS47" s="33"/>
      <c r="ALT47" s="33"/>
      <c r="ALU47" s="33"/>
      <c r="ALV47" s="33"/>
      <c r="ALW47" s="33"/>
      <c r="ALX47" s="33"/>
      <c r="ALY47" s="33"/>
      <c r="ALZ47" s="33"/>
      <c r="AMA47" s="33"/>
      <c r="AMB47" s="33"/>
      <c r="AMC47" s="33"/>
      <c r="AMD47" s="33"/>
      <c r="AME47" s="33"/>
      <c r="AMF47" s="33"/>
      <c r="AMG47" s="33"/>
      <c r="AMH47" s="33"/>
      <c r="AMI47" s="33"/>
      <c r="AMJ47" s="33"/>
      <c r="AMK47" s="33"/>
      <c r="AML47" s="33"/>
      <c r="AMM47" s="33"/>
      <c r="AMN47" s="33"/>
      <c r="AMO47" s="33"/>
      <c r="AMP47" s="33"/>
      <c r="AMQ47" s="33"/>
      <c r="AMR47" s="33"/>
      <c r="AMS47" s="33"/>
      <c r="AMT47" s="33"/>
      <c r="AMU47" s="33"/>
      <c r="AMV47" s="33"/>
      <c r="AMW47" s="33"/>
      <c r="AMX47" s="33"/>
      <c r="AMY47" s="33"/>
      <c r="AMZ47" s="33"/>
      <c r="ANA47" s="33"/>
      <c r="ANB47" s="33"/>
      <c r="ANC47" s="33"/>
      <c r="AND47" s="33"/>
      <c r="ANE47" s="33"/>
    </row>
    <row r="48" spans="1:1045" s="35" customFormat="1" ht="84.75" customHeight="1" x14ac:dyDescent="0.2">
      <c r="A48" s="1" t="s">
        <v>45</v>
      </c>
      <c r="B48" s="1" t="s">
        <v>46</v>
      </c>
      <c r="C48" s="1" t="s">
        <v>47</v>
      </c>
      <c r="D48" s="5" t="s">
        <v>67</v>
      </c>
      <c r="E48" s="5" t="s">
        <v>304</v>
      </c>
      <c r="F48" s="36" t="s">
        <v>237</v>
      </c>
      <c r="G48" s="26" t="s">
        <v>372</v>
      </c>
      <c r="H48" s="4" t="s">
        <v>309</v>
      </c>
      <c r="I48" s="4" t="s">
        <v>310</v>
      </c>
      <c r="J48" s="4" t="s">
        <v>57</v>
      </c>
      <c r="K48" s="4" t="s">
        <v>57</v>
      </c>
      <c r="L48" s="4" t="s">
        <v>310</v>
      </c>
      <c r="M48" s="4" t="s">
        <v>311</v>
      </c>
      <c r="N48" s="4" t="s">
        <v>312</v>
      </c>
      <c r="O48" s="4" t="s">
        <v>57</v>
      </c>
      <c r="P48" s="4" t="s">
        <v>57</v>
      </c>
      <c r="Q48" s="4" t="s">
        <v>312</v>
      </c>
      <c r="R48" s="4" t="s">
        <v>66</v>
      </c>
      <c r="S48" s="4" t="s">
        <v>59</v>
      </c>
      <c r="T48" s="5" t="s">
        <v>304</v>
      </c>
      <c r="U48" s="27">
        <v>43434</v>
      </c>
      <c r="V48" s="19">
        <v>2339650</v>
      </c>
      <c r="W48" s="19">
        <v>2713994</v>
      </c>
      <c r="X48" s="5" t="s">
        <v>48</v>
      </c>
      <c r="Y48" s="4" t="s">
        <v>49</v>
      </c>
      <c r="Z48" s="4" t="s">
        <v>49</v>
      </c>
      <c r="AA48" s="4" t="s">
        <v>50</v>
      </c>
      <c r="AB48" s="4" t="str">
        <f>H48</f>
        <v>TRENZAS</v>
      </c>
      <c r="AC48" s="7">
        <v>350947.5</v>
      </c>
      <c r="AD48" s="6">
        <v>43434</v>
      </c>
      <c r="AE48" s="6">
        <v>43465</v>
      </c>
      <c r="AF48" s="26" t="s">
        <v>417</v>
      </c>
      <c r="AG48" s="1" t="s">
        <v>51</v>
      </c>
      <c r="AH48" s="3" t="s">
        <v>50</v>
      </c>
      <c r="AI48" s="3" t="s">
        <v>50</v>
      </c>
      <c r="AJ48" s="1" t="s">
        <v>52</v>
      </c>
      <c r="AK48" s="9" t="s">
        <v>65</v>
      </c>
      <c r="AL48" s="9" t="s">
        <v>65</v>
      </c>
      <c r="AM48" s="9" t="s">
        <v>65</v>
      </c>
      <c r="AN48" s="9" t="s">
        <v>65</v>
      </c>
      <c r="AO48" s="4" t="s">
        <v>53</v>
      </c>
      <c r="AP48" s="3" t="s">
        <v>50</v>
      </c>
      <c r="AQ48" s="3" t="s">
        <v>50</v>
      </c>
      <c r="AR48" s="3" t="s">
        <v>50</v>
      </c>
      <c r="AS48" s="3" t="s">
        <v>50</v>
      </c>
      <c r="AT48" s="4" t="s">
        <v>54</v>
      </c>
      <c r="AU48" s="4" t="s">
        <v>55</v>
      </c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  <c r="IW48" s="33"/>
      <c r="IX48" s="33"/>
      <c r="IY48" s="33"/>
      <c r="IZ48" s="33"/>
      <c r="JA48" s="33"/>
      <c r="JB48" s="33"/>
      <c r="JC48" s="33"/>
      <c r="JD48" s="33"/>
      <c r="JE48" s="33"/>
      <c r="JF48" s="33"/>
      <c r="JG48" s="33"/>
      <c r="JH48" s="33"/>
      <c r="JI48" s="33"/>
      <c r="JJ48" s="33"/>
      <c r="JK48" s="33"/>
      <c r="JL48" s="33"/>
      <c r="JM48" s="33"/>
      <c r="JN48" s="33"/>
      <c r="JO48" s="33"/>
      <c r="JP48" s="33"/>
      <c r="JQ48" s="33"/>
      <c r="JR48" s="33"/>
      <c r="JS48" s="33"/>
      <c r="JT48" s="33"/>
      <c r="JU48" s="33"/>
      <c r="JV48" s="33"/>
      <c r="JW48" s="33"/>
      <c r="JX48" s="33"/>
      <c r="JY48" s="33"/>
      <c r="JZ48" s="33"/>
      <c r="KA48" s="33"/>
      <c r="KB48" s="33"/>
      <c r="KC48" s="33"/>
      <c r="KD48" s="33"/>
      <c r="KE48" s="33"/>
      <c r="KF48" s="33"/>
      <c r="KG48" s="33"/>
      <c r="KH48" s="33"/>
      <c r="KI48" s="33"/>
      <c r="KJ48" s="33"/>
      <c r="KK48" s="33"/>
      <c r="KL48" s="33"/>
      <c r="KM48" s="33"/>
      <c r="KN48" s="33"/>
      <c r="KO48" s="33"/>
      <c r="KP48" s="33"/>
      <c r="KQ48" s="33"/>
      <c r="KR48" s="33"/>
      <c r="KS48" s="33"/>
      <c r="KT48" s="33"/>
      <c r="KU48" s="33"/>
      <c r="KV48" s="33"/>
      <c r="KW48" s="33"/>
      <c r="KX48" s="33"/>
      <c r="KY48" s="33"/>
      <c r="KZ48" s="33"/>
      <c r="LA48" s="33"/>
      <c r="LB48" s="33"/>
      <c r="LC48" s="33"/>
      <c r="LD48" s="33"/>
      <c r="LE48" s="33"/>
      <c r="LF48" s="33"/>
      <c r="LG48" s="33"/>
      <c r="LH48" s="33"/>
      <c r="LI48" s="33"/>
      <c r="LJ48" s="33"/>
      <c r="LK48" s="33"/>
      <c r="LL48" s="33"/>
      <c r="LM48" s="33"/>
      <c r="LN48" s="33"/>
      <c r="LO48" s="33"/>
      <c r="LP48" s="33"/>
      <c r="LQ48" s="33"/>
      <c r="LR48" s="33"/>
      <c r="LS48" s="33"/>
      <c r="LT48" s="33"/>
      <c r="LU48" s="33"/>
      <c r="LV48" s="33"/>
      <c r="LW48" s="33"/>
      <c r="LX48" s="33"/>
      <c r="LY48" s="33"/>
      <c r="LZ48" s="33"/>
      <c r="MA48" s="33"/>
      <c r="MB48" s="33"/>
      <c r="MC48" s="33"/>
      <c r="MD48" s="33"/>
      <c r="ME48" s="33"/>
      <c r="MF48" s="33"/>
      <c r="MG48" s="33"/>
      <c r="MH48" s="33"/>
      <c r="MI48" s="33"/>
      <c r="MJ48" s="33"/>
      <c r="MK48" s="33"/>
      <c r="ML48" s="33"/>
      <c r="MM48" s="33"/>
      <c r="MN48" s="33"/>
      <c r="MO48" s="33"/>
      <c r="MP48" s="33"/>
      <c r="MQ48" s="33"/>
      <c r="MR48" s="33"/>
      <c r="MS48" s="33"/>
      <c r="MT48" s="33"/>
      <c r="MU48" s="33"/>
      <c r="MV48" s="33"/>
      <c r="MW48" s="33"/>
      <c r="MX48" s="33"/>
      <c r="MY48" s="33"/>
      <c r="MZ48" s="33"/>
      <c r="NA48" s="33"/>
      <c r="NB48" s="33"/>
      <c r="NC48" s="33"/>
      <c r="ND48" s="33"/>
      <c r="NE48" s="33"/>
      <c r="NF48" s="33"/>
      <c r="NG48" s="33"/>
      <c r="NH48" s="33"/>
      <c r="NI48" s="33"/>
      <c r="NJ48" s="33"/>
      <c r="NK48" s="33"/>
      <c r="NL48" s="33"/>
      <c r="NM48" s="33"/>
      <c r="NN48" s="33"/>
      <c r="NO48" s="33"/>
      <c r="NP48" s="33"/>
      <c r="NQ48" s="33"/>
      <c r="NR48" s="33"/>
      <c r="NS48" s="33"/>
      <c r="NT48" s="33"/>
      <c r="NU48" s="33"/>
      <c r="NV48" s="33"/>
      <c r="NW48" s="33"/>
      <c r="NX48" s="33"/>
      <c r="NY48" s="33"/>
      <c r="NZ48" s="33"/>
      <c r="OA48" s="33"/>
      <c r="OB48" s="33"/>
      <c r="OC48" s="33"/>
      <c r="OD48" s="33"/>
      <c r="OE48" s="33"/>
      <c r="OF48" s="33"/>
      <c r="OG48" s="33"/>
      <c r="OH48" s="33"/>
      <c r="OI48" s="33"/>
      <c r="OJ48" s="33"/>
      <c r="OK48" s="33"/>
      <c r="OL48" s="33"/>
      <c r="OM48" s="33"/>
      <c r="ON48" s="33"/>
      <c r="OO48" s="33"/>
      <c r="OP48" s="33"/>
      <c r="OQ48" s="33"/>
      <c r="OR48" s="33"/>
      <c r="OS48" s="33"/>
      <c r="OT48" s="33"/>
      <c r="OU48" s="33"/>
      <c r="OV48" s="33"/>
      <c r="OW48" s="33"/>
      <c r="OX48" s="33"/>
      <c r="OY48" s="33"/>
      <c r="OZ48" s="33"/>
      <c r="PA48" s="33"/>
      <c r="PB48" s="33"/>
      <c r="PC48" s="33"/>
      <c r="PD48" s="33"/>
      <c r="PE48" s="33"/>
      <c r="PF48" s="33"/>
      <c r="PG48" s="33"/>
      <c r="PH48" s="33"/>
      <c r="PI48" s="33"/>
      <c r="PJ48" s="33"/>
      <c r="PK48" s="33"/>
      <c r="PL48" s="33"/>
      <c r="PM48" s="33"/>
      <c r="PN48" s="33"/>
      <c r="PO48" s="33"/>
      <c r="PP48" s="33"/>
      <c r="PQ48" s="33"/>
      <c r="PR48" s="33"/>
      <c r="PS48" s="33"/>
      <c r="PT48" s="33"/>
      <c r="PU48" s="33"/>
      <c r="PV48" s="33"/>
      <c r="PW48" s="33"/>
      <c r="PX48" s="33"/>
      <c r="PY48" s="33"/>
      <c r="PZ48" s="33"/>
      <c r="QA48" s="33"/>
      <c r="QB48" s="33"/>
      <c r="QC48" s="33"/>
      <c r="QD48" s="33"/>
      <c r="QE48" s="33"/>
      <c r="QF48" s="33"/>
      <c r="QG48" s="33"/>
      <c r="QH48" s="33"/>
      <c r="QI48" s="33"/>
      <c r="QJ48" s="33"/>
      <c r="QK48" s="33"/>
      <c r="QL48" s="33"/>
      <c r="QM48" s="33"/>
      <c r="QN48" s="33"/>
      <c r="QO48" s="33"/>
      <c r="QP48" s="33"/>
      <c r="QQ48" s="33"/>
      <c r="QR48" s="33"/>
      <c r="QS48" s="33"/>
      <c r="QT48" s="33"/>
      <c r="QU48" s="33"/>
      <c r="QV48" s="33"/>
      <c r="QW48" s="33"/>
      <c r="QX48" s="33"/>
      <c r="QY48" s="33"/>
      <c r="QZ48" s="33"/>
      <c r="RA48" s="33"/>
      <c r="RB48" s="33"/>
      <c r="RC48" s="33"/>
      <c r="RD48" s="33"/>
      <c r="RE48" s="33"/>
      <c r="RF48" s="33"/>
      <c r="RG48" s="33"/>
      <c r="RH48" s="33"/>
      <c r="RI48" s="33"/>
      <c r="RJ48" s="33"/>
      <c r="RK48" s="33"/>
      <c r="RL48" s="33"/>
      <c r="RM48" s="33"/>
      <c r="RN48" s="33"/>
      <c r="RO48" s="33"/>
      <c r="RP48" s="33"/>
      <c r="RQ48" s="33"/>
      <c r="RR48" s="33"/>
      <c r="RS48" s="33"/>
      <c r="RT48" s="33"/>
      <c r="RU48" s="33"/>
      <c r="RV48" s="33"/>
      <c r="RW48" s="33"/>
      <c r="RX48" s="33"/>
      <c r="RY48" s="33"/>
      <c r="RZ48" s="33"/>
      <c r="SA48" s="33"/>
      <c r="SB48" s="33"/>
      <c r="SC48" s="33"/>
      <c r="SD48" s="33"/>
      <c r="SE48" s="33"/>
      <c r="SF48" s="33"/>
      <c r="SG48" s="33"/>
      <c r="SH48" s="33"/>
      <c r="SI48" s="33"/>
      <c r="SJ48" s="33"/>
      <c r="SK48" s="33"/>
      <c r="SL48" s="33"/>
      <c r="SM48" s="33"/>
      <c r="SN48" s="33"/>
      <c r="SO48" s="33"/>
      <c r="SP48" s="33"/>
      <c r="SQ48" s="33"/>
      <c r="SR48" s="33"/>
      <c r="SS48" s="33"/>
      <c r="ST48" s="33"/>
      <c r="SU48" s="33"/>
      <c r="SV48" s="33"/>
      <c r="SW48" s="33"/>
      <c r="SX48" s="33"/>
      <c r="SY48" s="33"/>
      <c r="SZ48" s="33"/>
      <c r="TA48" s="33"/>
      <c r="TB48" s="33"/>
      <c r="TC48" s="33"/>
      <c r="TD48" s="33"/>
      <c r="TE48" s="33"/>
      <c r="TF48" s="33"/>
      <c r="TG48" s="33"/>
      <c r="TH48" s="33"/>
      <c r="TI48" s="33"/>
      <c r="TJ48" s="33"/>
      <c r="TK48" s="33"/>
      <c r="TL48" s="33"/>
      <c r="TM48" s="33"/>
      <c r="TN48" s="33"/>
      <c r="TO48" s="33"/>
      <c r="TP48" s="33"/>
      <c r="TQ48" s="33"/>
      <c r="TR48" s="33"/>
      <c r="TS48" s="33"/>
      <c r="TT48" s="33"/>
      <c r="TU48" s="33"/>
      <c r="TV48" s="33"/>
      <c r="TW48" s="33"/>
      <c r="TX48" s="33"/>
      <c r="TY48" s="33"/>
      <c r="TZ48" s="33"/>
      <c r="UA48" s="33"/>
      <c r="UB48" s="33"/>
      <c r="UC48" s="33"/>
      <c r="UD48" s="33"/>
      <c r="UE48" s="33"/>
      <c r="UF48" s="33"/>
      <c r="UG48" s="33"/>
      <c r="UH48" s="33"/>
      <c r="UI48" s="33"/>
      <c r="UJ48" s="33"/>
      <c r="UK48" s="33"/>
      <c r="UL48" s="33"/>
      <c r="UM48" s="33"/>
      <c r="UN48" s="33"/>
      <c r="UO48" s="33"/>
      <c r="UP48" s="33"/>
      <c r="UQ48" s="33"/>
      <c r="UR48" s="33"/>
      <c r="US48" s="33"/>
      <c r="UT48" s="33"/>
      <c r="UU48" s="33"/>
      <c r="UV48" s="33"/>
      <c r="UW48" s="33"/>
      <c r="UX48" s="33"/>
      <c r="UY48" s="33"/>
      <c r="UZ48" s="33"/>
      <c r="VA48" s="33"/>
      <c r="VB48" s="33"/>
      <c r="VC48" s="33"/>
      <c r="VD48" s="33"/>
      <c r="VE48" s="33"/>
      <c r="VF48" s="33"/>
      <c r="VG48" s="33"/>
      <c r="VH48" s="33"/>
      <c r="VI48" s="33"/>
      <c r="VJ48" s="33"/>
      <c r="VK48" s="33"/>
      <c r="VL48" s="33"/>
      <c r="VM48" s="33"/>
      <c r="VN48" s="33"/>
      <c r="VO48" s="33"/>
      <c r="VP48" s="33"/>
      <c r="VQ48" s="33"/>
      <c r="VR48" s="33"/>
      <c r="VS48" s="33"/>
      <c r="VT48" s="33"/>
      <c r="VU48" s="33"/>
      <c r="VV48" s="33"/>
      <c r="VW48" s="33"/>
      <c r="VX48" s="33"/>
      <c r="VY48" s="33"/>
      <c r="VZ48" s="33"/>
      <c r="WA48" s="33"/>
      <c r="WB48" s="33"/>
      <c r="WC48" s="33"/>
      <c r="WD48" s="33"/>
      <c r="WE48" s="33"/>
      <c r="WF48" s="33"/>
      <c r="WG48" s="33"/>
      <c r="WH48" s="33"/>
      <c r="WI48" s="33"/>
      <c r="WJ48" s="33"/>
      <c r="WK48" s="33"/>
      <c r="WL48" s="33"/>
      <c r="WM48" s="33"/>
      <c r="WN48" s="33"/>
      <c r="WO48" s="33"/>
      <c r="WP48" s="33"/>
      <c r="WQ48" s="33"/>
      <c r="WR48" s="33"/>
      <c r="WS48" s="33"/>
      <c r="WT48" s="33"/>
      <c r="WU48" s="33"/>
      <c r="WV48" s="33"/>
      <c r="WW48" s="33"/>
      <c r="WX48" s="33"/>
      <c r="WY48" s="33"/>
      <c r="WZ48" s="33"/>
      <c r="XA48" s="33"/>
      <c r="XB48" s="33"/>
      <c r="XC48" s="33"/>
      <c r="XD48" s="33"/>
      <c r="XE48" s="33"/>
      <c r="XF48" s="33"/>
      <c r="XG48" s="33"/>
      <c r="XH48" s="33"/>
      <c r="XI48" s="33"/>
      <c r="XJ48" s="33"/>
      <c r="XK48" s="33"/>
      <c r="XL48" s="33"/>
      <c r="XM48" s="33"/>
      <c r="XN48" s="33"/>
      <c r="XO48" s="33"/>
      <c r="XP48" s="33"/>
      <c r="XQ48" s="33"/>
      <c r="XR48" s="33"/>
      <c r="XS48" s="33"/>
      <c r="XT48" s="33"/>
      <c r="XU48" s="33"/>
      <c r="XV48" s="33"/>
      <c r="XW48" s="33"/>
      <c r="XX48" s="33"/>
      <c r="XY48" s="33"/>
      <c r="XZ48" s="33"/>
      <c r="YA48" s="33"/>
      <c r="YB48" s="33"/>
      <c r="YC48" s="33"/>
      <c r="YD48" s="33"/>
      <c r="YE48" s="33"/>
      <c r="YF48" s="33"/>
      <c r="YG48" s="33"/>
      <c r="YH48" s="33"/>
      <c r="YI48" s="33"/>
      <c r="YJ48" s="33"/>
      <c r="YK48" s="33"/>
      <c r="YL48" s="33"/>
      <c r="YM48" s="33"/>
      <c r="YN48" s="33"/>
      <c r="YO48" s="33"/>
      <c r="YP48" s="33"/>
      <c r="YQ48" s="33"/>
      <c r="YR48" s="33"/>
      <c r="YS48" s="33"/>
      <c r="YT48" s="33"/>
      <c r="YU48" s="33"/>
      <c r="YV48" s="33"/>
      <c r="YW48" s="33"/>
      <c r="YX48" s="33"/>
      <c r="YY48" s="33"/>
      <c r="YZ48" s="33"/>
      <c r="ZA48" s="33"/>
      <c r="ZB48" s="33"/>
      <c r="ZC48" s="33"/>
      <c r="ZD48" s="33"/>
      <c r="ZE48" s="33"/>
      <c r="ZF48" s="33"/>
      <c r="ZG48" s="33"/>
      <c r="ZH48" s="33"/>
      <c r="ZI48" s="33"/>
      <c r="ZJ48" s="33"/>
      <c r="ZK48" s="33"/>
      <c r="ZL48" s="33"/>
      <c r="ZM48" s="33"/>
      <c r="ZN48" s="33"/>
      <c r="ZO48" s="33"/>
      <c r="ZP48" s="33"/>
      <c r="ZQ48" s="33"/>
      <c r="ZR48" s="33"/>
      <c r="ZS48" s="33"/>
      <c r="ZT48" s="33"/>
      <c r="ZU48" s="33"/>
      <c r="ZV48" s="33"/>
      <c r="ZW48" s="33"/>
      <c r="ZX48" s="33"/>
      <c r="ZY48" s="33"/>
      <c r="ZZ48" s="33"/>
      <c r="AAA48" s="33"/>
      <c r="AAB48" s="33"/>
      <c r="AAC48" s="33"/>
      <c r="AAD48" s="33"/>
      <c r="AAE48" s="33"/>
      <c r="AAF48" s="33"/>
      <c r="AAG48" s="33"/>
      <c r="AAH48" s="33"/>
      <c r="AAI48" s="33"/>
      <c r="AAJ48" s="33"/>
      <c r="AAK48" s="33"/>
      <c r="AAL48" s="33"/>
      <c r="AAM48" s="33"/>
      <c r="AAN48" s="33"/>
      <c r="AAO48" s="33"/>
      <c r="AAP48" s="33"/>
      <c r="AAQ48" s="33"/>
      <c r="AAR48" s="33"/>
      <c r="AAS48" s="33"/>
      <c r="AAT48" s="33"/>
      <c r="AAU48" s="33"/>
      <c r="AAV48" s="33"/>
      <c r="AAW48" s="33"/>
      <c r="AAX48" s="33"/>
      <c r="AAY48" s="33"/>
      <c r="AAZ48" s="33"/>
      <c r="ABA48" s="33"/>
      <c r="ABB48" s="33"/>
      <c r="ABC48" s="33"/>
      <c r="ABD48" s="33"/>
      <c r="ABE48" s="33"/>
      <c r="ABF48" s="33"/>
      <c r="ABG48" s="33"/>
      <c r="ABH48" s="33"/>
      <c r="ABI48" s="33"/>
      <c r="ABJ48" s="33"/>
      <c r="ABK48" s="33"/>
      <c r="ABL48" s="33"/>
      <c r="ABM48" s="33"/>
      <c r="ABN48" s="33"/>
      <c r="ABO48" s="33"/>
      <c r="ABP48" s="33"/>
      <c r="ABQ48" s="33"/>
      <c r="ABR48" s="33"/>
      <c r="ABS48" s="33"/>
      <c r="ABT48" s="33"/>
      <c r="ABU48" s="33"/>
      <c r="ABV48" s="33"/>
      <c r="ABW48" s="33"/>
      <c r="ABX48" s="33"/>
      <c r="ABY48" s="33"/>
      <c r="ABZ48" s="33"/>
      <c r="ACA48" s="33"/>
      <c r="ACB48" s="33"/>
      <c r="ACC48" s="33"/>
      <c r="ACD48" s="33"/>
      <c r="ACE48" s="33"/>
      <c r="ACF48" s="33"/>
      <c r="ACG48" s="33"/>
      <c r="ACH48" s="33"/>
      <c r="ACI48" s="33"/>
      <c r="ACJ48" s="33"/>
      <c r="ACK48" s="33"/>
      <c r="ACL48" s="33"/>
      <c r="ACM48" s="33"/>
      <c r="ACN48" s="33"/>
      <c r="ACO48" s="33"/>
      <c r="ACP48" s="33"/>
      <c r="ACQ48" s="33"/>
      <c r="ACR48" s="33"/>
      <c r="ACS48" s="33"/>
      <c r="ACT48" s="33"/>
      <c r="ACU48" s="33"/>
      <c r="ACV48" s="33"/>
      <c r="ACW48" s="33"/>
      <c r="ACX48" s="33"/>
      <c r="ACY48" s="33"/>
      <c r="ACZ48" s="33"/>
      <c r="ADA48" s="33"/>
      <c r="ADB48" s="33"/>
      <c r="ADC48" s="33"/>
      <c r="ADD48" s="33"/>
      <c r="ADE48" s="33"/>
      <c r="ADF48" s="33"/>
      <c r="ADG48" s="33"/>
      <c r="ADH48" s="33"/>
      <c r="ADI48" s="33"/>
      <c r="ADJ48" s="33"/>
      <c r="ADK48" s="33"/>
      <c r="ADL48" s="33"/>
      <c r="ADM48" s="33"/>
      <c r="ADN48" s="33"/>
      <c r="ADO48" s="33"/>
      <c r="ADP48" s="33"/>
      <c r="ADQ48" s="33"/>
      <c r="ADR48" s="33"/>
      <c r="ADS48" s="33"/>
      <c r="ADT48" s="33"/>
      <c r="ADU48" s="33"/>
      <c r="ADV48" s="33"/>
      <c r="ADW48" s="33"/>
      <c r="ADX48" s="33"/>
      <c r="ADY48" s="33"/>
      <c r="ADZ48" s="33"/>
      <c r="AEA48" s="33"/>
      <c r="AEB48" s="33"/>
      <c r="AEC48" s="33"/>
      <c r="AED48" s="33"/>
      <c r="AEE48" s="33"/>
      <c r="AEF48" s="33"/>
      <c r="AEG48" s="33"/>
      <c r="AEH48" s="33"/>
      <c r="AEI48" s="33"/>
      <c r="AEJ48" s="33"/>
      <c r="AEK48" s="33"/>
      <c r="AEL48" s="33"/>
      <c r="AEM48" s="33"/>
      <c r="AEN48" s="33"/>
      <c r="AEO48" s="33"/>
      <c r="AEP48" s="33"/>
      <c r="AEQ48" s="33"/>
      <c r="AER48" s="33"/>
      <c r="AES48" s="33"/>
      <c r="AET48" s="33"/>
      <c r="AEU48" s="33"/>
      <c r="AEV48" s="33"/>
      <c r="AEW48" s="33"/>
      <c r="AEX48" s="33"/>
      <c r="AEY48" s="33"/>
      <c r="AEZ48" s="33"/>
      <c r="AFA48" s="33"/>
      <c r="AFB48" s="33"/>
      <c r="AFC48" s="33"/>
      <c r="AFD48" s="33"/>
      <c r="AFE48" s="33"/>
      <c r="AFF48" s="33"/>
      <c r="AFG48" s="33"/>
      <c r="AFH48" s="33"/>
      <c r="AFI48" s="33"/>
      <c r="AFJ48" s="33"/>
      <c r="AFK48" s="33"/>
      <c r="AFL48" s="33"/>
      <c r="AFM48" s="33"/>
      <c r="AFN48" s="33"/>
      <c r="AFO48" s="33"/>
      <c r="AFP48" s="33"/>
      <c r="AFQ48" s="33"/>
      <c r="AFR48" s="33"/>
      <c r="AFS48" s="33"/>
      <c r="AFT48" s="33"/>
      <c r="AFU48" s="33"/>
      <c r="AFV48" s="33"/>
      <c r="AFW48" s="33"/>
      <c r="AFX48" s="33"/>
      <c r="AFY48" s="33"/>
      <c r="AFZ48" s="33"/>
      <c r="AGA48" s="33"/>
      <c r="AGB48" s="33"/>
      <c r="AGC48" s="33"/>
      <c r="AGD48" s="33"/>
      <c r="AGE48" s="33"/>
      <c r="AGF48" s="33"/>
      <c r="AGG48" s="33"/>
      <c r="AGH48" s="33"/>
      <c r="AGI48" s="33"/>
      <c r="AGJ48" s="33"/>
      <c r="AGK48" s="33"/>
      <c r="AGL48" s="33"/>
      <c r="AGM48" s="33"/>
      <c r="AGN48" s="33"/>
      <c r="AGO48" s="33"/>
      <c r="AGP48" s="33"/>
      <c r="AGQ48" s="33"/>
      <c r="AGR48" s="33"/>
      <c r="AGS48" s="33"/>
      <c r="AGT48" s="33"/>
      <c r="AGU48" s="33"/>
      <c r="AGV48" s="33"/>
      <c r="AGW48" s="33"/>
      <c r="AGX48" s="33"/>
      <c r="AGY48" s="33"/>
      <c r="AGZ48" s="33"/>
      <c r="AHA48" s="33"/>
      <c r="AHB48" s="33"/>
      <c r="AHC48" s="33"/>
      <c r="AHD48" s="33"/>
      <c r="AHE48" s="33"/>
      <c r="AHF48" s="33"/>
      <c r="AHG48" s="33"/>
      <c r="AHH48" s="33"/>
      <c r="AHI48" s="33"/>
      <c r="AHJ48" s="33"/>
      <c r="AHK48" s="33"/>
      <c r="AHL48" s="33"/>
      <c r="AHM48" s="33"/>
      <c r="AHN48" s="33"/>
      <c r="AHO48" s="33"/>
      <c r="AHP48" s="33"/>
      <c r="AHQ48" s="33"/>
      <c r="AHR48" s="33"/>
      <c r="AHS48" s="33"/>
      <c r="AHT48" s="33"/>
      <c r="AHU48" s="33"/>
      <c r="AHV48" s="33"/>
      <c r="AHW48" s="33"/>
      <c r="AHX48" s="33"/>
      <c r="AHY48" s="33"/>
      <c r="AHZ48" s="33"/>
      <c r="AIA48" s="33"/>
      <c r="AIB48" s="33"/>
      <c r="AIC48" s="33"/>
      <c r="AID48" s="33"/>
      <c r="AIE48" s="33"/>
      <c r="AIF48" s="33"/>
      <c r="AIG48" s="33"/>
      <c r="AIH48" s="33"/>
      <c r="AII48" s="33"/>
      <c r="AIJ48" s="33"/>
      <c r="AIK48" s="33"/>
      <c r="AIL48" s="33"/>
      <c r="AIM48" s="33"/>
      <c r="AIN48" s="33"/>
      <c r="AIO48" s="33"/>
      <c r="AIP48" s="33"/>
      <c r="AIQ48" s="33"/>
      <c r="AIR48" s="33"/>
      <c r="AIS48" s="33"/>
      <c r="AIT48" s="33"/>
      <c r="AIU48" s="33"/>
      <c r="AIV48" s="33"/>
      <c r="AIW48" s="33"/>
      <c r="AIX48" s="33"/>
      <c r="AIY48" s="33"/>
      <c r="AIZ48" s="33"/>
      <c r="AJA48" s="33"/>
      <c r="AJB48" s="33"/>
      <c r="AJC48" s="33"/>
      <c r="AJD48" s="33"/>
      <c r="AJE48" s="33"/>
      <c r="AJF48" s="33"/>
      <c r="AJG48" s="33"/>
      <c r="AJH48" s="33"/>
      <c r="AJI48" s="33"/>
      <c r="AJJ48" s="33"/>
      <c r="AJK48" s="33"/>
      <c r="AJL48" s="33"/>
      <c r="AJM48" s="33"/>
      <c r="AJN48" s="33"/>
      <c r="AJO48" s="33"/>
      <c r="AJP48" s="33"/>
      <c r="AJQ48" s="33"/>
      <c r="AJR48" s="33"/>
      <c r="AJS48" s="33"/>
      <c r="AJT48" s="33"/>
      <c r="AJU48" s="33"/>
      <c r="AJV48" s="33"/>
      <c r="AJW48" s="33"/>
      <c r="AJX48" s="33"/>
      <c r="AJY48" s="33"/>
      <c r="AJZ48" s="33"/>
      <c r="AKA48" s="33"/>
      <c r="AKB48" s="33"/>
      <c r="AKC48" s="33"/>
      <c r="AKD48" s="33"/>
      <c r="AKE48" s="33"/>
      <c r="AKF48" s="33"/>
      <c r="AKG48" s="33"/>
      <c r="AKH48" s="33"/>
      <c r="AKI48" s="33"/>
      <c r="AKJ48" s="33"/>
      <c r="AKK48" s="33"/>
      <c r="AKL48" s="33"/>
      <c r="AKM48" s="33"/>
      <c r="AKN48" s="33"/>
      <c r="AKO48" s="33"/>
      <c r="AKP48" s="33"/>
      <c r="AKQ48" s="33"/>
      <c r="AKR48" s="33"/>
      <c r="AKS48" s="33"/>
      <c r="AKT48" s="33"/>
      <c r="AKU48" s="33"/>
      <c r="AKV48" s="33"/>
      <c r="AKW48" s="33"/>
      <c r="AKX48" s="33"/>
      <c r="AKY48" s="33"/>
      <c r="AKZ48" s="33"/>
      <c r="ALA48" s="33"/>
      <c r="ALB48" s="33"/>
      <c r="ALC48" s="33"/>
      <c r="ALD48" s="33"/>
      <c r="ALE48" s="33"/>
      <c r="ALF48" s="33"/>
      <c r="ALG48" s="33"/>
      <c r="ALH48" s="33"/>
      <c r="ALI48" s="33"/>
      <c r="ALJ48" s="33"/>
      <c r="ALK48" s="33"/>
      <c r="ALL48" s="33"/>
      <c r="ALM48" s="33"/>
      <c r="ALN48" s="33"/>
      <c r="ALO48" s="33"/>
      <c r="ALP48" s="33"/>
      <c r="ALQ48" s="33"/>
      <c r="ALR48" s="33"/>
      <c r="ALS48" s="33"/>
      <c r="ALT48" s="33"/>
      <c r="ALU48" s="33"/>
      <c r="ALV48" s="33"/>
      <c r="ALW48" s="33"/>
      <c r="ALX48" s="33"/>
      <c r="ALY48" s="33"/>
      <c r="ALZ48" s="33"/>
      <c r="AMA48" s="33"/>
      <c r="AMB48" s="33"/>
      <c r="AMC48" s="33"/>
      <c r="AMD48" s="33"/>
      <c r="AME48" s="33"/>
      <c r="AMF48" s="33"/>
      <c r="AMG48" s="33"/>
      <c r="AMH48" s="33"/>
      <c r="AMI48" s="33"/>
      <c r="AMJ48" s="33"/>
      <c r="AMK48" s="33"/>
      <c r="AML48" s="33"/>
      <c r="AMM48" s="33"/>
      <c r="AMN48" s="33"/>
      <c r="AMO48" s="33"/>
      <c r="AMP48" s="33"/>
      <c r="AMQ48" s="33"/>
      <c r="AMR48" s="33"/>
      <c r="AMS48" s="33"/>
      <c r="AMT48" s="33"/>
      <c r="AMU48" s="33"/>
      <c r="AMV48" s="33"/>
      <c r="AMW48" s="33"/>
      <c r="AMX48" s="33"/>
      <c r="AMY48" s="33"/>
      <c r="AMZ48" s="33"/>
      <c r="ANA48" s="33"/>
      <c r="ANB48" s="33"/>
      <c r="ANC48" s="33"/>
      <c r="AND48" s="33"/>
      <c r="ANE48" s="33"/>
    </row>
    <row r="49" spans="1:1" s="34" customFormat="1" x14ac:dyDescent="0.3"/>
    <row r="50" spans="1:1" s="34" customFormat="1" x14ac:dyDescent="0.3">
      <c r="A50" s="37" t="s">
        <v>418</v>
      </c>
    </row>
    <row r="51" spans="1:1" s="34" customFormat="1" x14ac:dyDescent="0.3">
      <c r="A51" s="37" t="s">
        <v>421</v>
      </c>
    </row>
    <row r="52" spans="1:1" s="34" customFormat="1" x14ac:dyDescent="0.3">
      <c r="A52" s="37" t="s">
        <v>419</v>
      </c>
    </row>
    <row r="53" spans="1:1" s="34" customFormat="1" x14ac:dyDescent="0.3">
      <c r="A53" s="37" t="s">
        <v>420</v>
      </c>
    </row>
    <row r="54" spans="1:1" s="34" customFormat="1" x14ac:dyDescent="0.3"/>
    <row r="55" spans="1:1" s="34" customFormat="1" x14ac:dyDescent="0.3"/>
    <row r="56" spans="1:1" s="34" customFormat="1" x14ac:dyDescent="0.3"/>
    <row r="57" spans="1:1" s="34" customFormat="1" x14ac:dyDescent="0.3"/>
    <row r="58" spans="1:1" s="34" customFormat="1" x14ac:dyDescent="0.3"/>
    <row r="59" spans="1:1" s="34" customFormat="1" x14ac:dyDescent="0.3"/>
    <row r="60" spans="1:1" s="34" customFormat="1" x14ac:dyDescent="0.3"/>
    <row r="61" spans="1:1" s="34" customFormat="1" x14ac:dyDescent="0.3"/>
    <row r="62" spans="1:1" s="34" customFormat="1" x14ac:dyDescent="0.3"/>
    <row r="63" spans="1:1" s="34" customFormat="1" x14ac:dyDescent="0.3"/>
    <row r="64" spans="1:1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  <row r="86" s="34" customFormat="1" x14ac:dyDescent="0.3"/>
    <row r="87" s="34" customFormat="1" x14ac:dyDescent="0.3"/>
    <row r="88" s="34" customFormat="1" x14ac:dyDescent="0.3"/>
    <row r="89" s="34" customFormat="1" x14ac:dyDescent="0.3"/>
    <row r="90" s="34" customFormat="1" x14ac:dyDescent="0.3"/>
    <row r="91" s="34" customFormat="1" x14ac:dyDescent="0.3"/>
    <row r="92" s="34" customFormat="1" x14ac:dyDescent="0.3"/>
    <row r="93" s="34" customFormat="1" x14ac:dyDescent="0.3"/>
    <row r="94" s="34" customFormat="1" x14ac:dyDescent="0.3"/>
    <row r="95" s="34" customFormat="1" x14ac:dyDescent="0.3"/>
    <row r="96" s="34" customFormat="1" x14ac:dyDescent="0.3"/>
    <row r="97" s="34" customFormat="1" x14ac:dyDescent="0.3"/>
    <row r="98" s="34" customFormat="1" x14ac:dyDescent="0.3"/>
    <row r="99" s="34" customFormat="1" x14ac:dyDescent="0.3"/>
    <row r="100" s="34" customFormat="1" x14ac:dyDescent="0.3"/>
    <row r="101" s="34" customFormat="1" x14ac:dyDescent="0.3"/>
    <row r="102" s="34" customFormat="1" x14ac:dyDescent="0.3"/>
    <row r="103" s="34" customFormat="1" x14ac:dyDescent="0.3"/>
    <row r="104" s="34" customFormat="1" x14ac:dyDescent="0.3"/>
    <row r="105" s="34" customFormat="1" x14ac:dyDescent="0.3"/>
    <row r="106" s="34" customFormat="1" x14ac:dyDescent="0.3"/>
    <row r="107" s="34" customFormat="1" x14ac:dyDescent="0.3"/>
    <row r="108" s="34" customFormat="1" x14ac:dyDescent="0.3"/>
    <row r="109" s="34" customFormat="1" x14ac:dyDescent="0.3"/>
    <row r="110" s="34" customFormat="1" x14ac:dyDescent="0.3"/>
    <row r="111" s="34" customFormat="1" x14ac:dyDescent="0.3"/>
    <row r="112" s="34" customFormat="1" x14ac:dyDescent="0.3"/>
    <row r="113" s="34" customFormat="1" x14ac:dyDescent="0.3"/>
    <row r="114" s="34" customFormat="1" x14ac:dyDescent="0.3"/>
    <row r="115" s="34" customFormat="1" x14ac:dyDescent="0.3"/>
    <row r="116" s="34" customFormat="1" x14ac:dyDescent="0.3"/>
    <row r="117" s="34" customFormat="1" x14ac:dyDescent="0.3"/>
    <row r="118" s="34" customFormat="1" x14ac:dyDescent="0.3"/>
    <row r="119" s="34" customFormat="1" x14ac:dyDescent="0.3"/>
    <row r="120" s="34" customFormat="1" x14ac:dyDescent="0.3"/>
    <row r="121" s="34" customFormat="1" x14ac:dyDescent="0.3"/>
    <row r="122" s="34" customFormat="1" x14ac:dyDescent="0.3"/>
    <row r="123" s="34" customFormat="1" x14ac:dyDescent="0.3"/>
    <row r="124" s="34" customFormat="1" x14ac:dyDescent="0.3"/>
    <row r="125" s="34" customFormat="1" x14ac:dyDescent="0.3"/>
    <row r="126" s="34" customFormat="1" x14ac:dyDescent="0.3"/>
    <row r="127" s="34" customFormat="1" x14ac:dyDescent="0.3"/>
    <row r="128" s="34" customFormat="1" x14ac:dyDescent="0.3"/>
    <row r="129" s="34" customFormat="1" x14ac:dyDescent="0.3"/>
    <row r="130" s="34" customFormat="1" x14ac:dyDescent="0.3"/>
    <row r="131" s="34" customFormat="1" x14ac:dyDescent="0.3"/>
    <row r="132" s="34" customFormat="1" x14ac:dyDescent="0.3"/>
    <row r="133" s="34" customFormat="1" x14ac:dyDescent="0.3"/>
    <row r="134" s="34" customFormat="1" x14ac:dyDescent="0.3"/>
    <row r="135" s="34" customFormat="1" x14ac:dyDescent="0.3"/>
    <row r="136" s="34" customFormat="1" x14ac:dyDescent="0.3"/>
    <row r="137" s="34" customFormat="1" x14ac:dyDescent="0.3"/>
    <row r="138" s="34" customFormat="1" x14ac:dyDescent="0.3"/>
    <row r="139" s="34" customFormat="1" x14ac:dyDescent="0.3"/>
    <row r="140" s="34" customFormat="1" x14ac:dyDescent="0.3"/>
    <row r="141" s="34" customFormat="1" x14ac:dyDescent="0.3"/>
    <row r="142" s="34" customFormat="1" x14ac:dyDescent="0.3"/>
    <row r="143" s="34" customFormat="1" x14ac:dyDescent="0.3"/>
    <row r="144" s="34" customFormat="1" x14ac:dyDescent="0.3"/>
    <row r="145" s="34" customFormat="1" x14ac:dyDescent="0.3"/>
    <row r="146" s="34" customFormat="1" x14ac:dyDescent="0.3"/>
    <row r="147" s="34" customFormat="1" x14ac:dyDescent="0.3"/>
    <row r="148" s="34" customFormat="1" x14ac:dyDescent="0.3"/>
    <row r="149" s="34" customFormat="1" x14ac:dyDescent="0.3"/>
    <row r="150" s="34" customFormat="1" x14ac:dyDescent="0.3"/>
    <row r="151" s="34" customFormat="1" x14ac:dyDescent="0.3"/>
    <row r="152" s="34" customFormat="1" x14ac:dyDescent="0.3"/>
    <row r="153" s="34" customFormat="1" x14ac:dyDescent="0.3"/>
    <row r="154" s="34" customFormat="1" x14ac:dyDescent="0.3"/>
    <row r="155" s="34" customFormat="1" x14ac:dyDescent="0.3"/>
    <row r="156" s="34" customFormat="1" x14ac:dyDescent="0.3"/>
    <row r="157" s="34" customFormat="1" x14ac:dyDescent="0.3"/>
    <row r="158" s="34" customFormat="1" x14ac:dyDescent="0.3"/>
    <row r="159" s="34" customFormat="1" x14ac:dyDescent="0.3"/>
    <row r="160" s="34" customFormat="1" x14ac:dyDescent="0.3"/>
    <row r="161" s="34" customFormat="1" x14ac:dyDescent="0.3"/>
    <row r="162" s="34" customFormat="1" x14ac:dyDescent="0.3"/>
    <row r="163" s="34" customFormat="1" x14ac:dyDescent="0.3"/>
    <row r="164" s="34" customFormat="1" x14ac:dyDescent="0.3"/>
    <row r="165" s="34" customFormat="1" x14ac:dyDescent="0.3"/>
    <row r="166" s="34" customFormat="1" x14ac:dyDescent="0.3"/>
    <row r="167" s="34" customFormat="1" x14ac:dyDescent="0.3"/>
    <row r="168" s="34" customFormat="1" x14ac:dyDescent="0.3"/>
    <row r="169" s="34" customFormat="1" x14ac:dyDescent="0.3"/>
    <row r="170" s="34" customFormat="1" x14ac:dyDescent="0.3"/>
    <row r="171" s="34" customFormat="1" x14ac:dyDescent="0.3"/>
    <row r="172" s="34" customFormat="1" x14ac:dyDescent="0.3"/>
    <row r="173" s="34" customFormat="1" x14ac:dyDescent="0.3"/>
    <row r="174" s="34" customFormat="1" x14ac:dyDescent="0.3"/>
    <row r="175" s="34" customFormat="1" x14ac:dyDescent="0.3"/>
    <row r="176" s="34" customFormat="1" x14ac:dyDescent="0.3"/>
    <row r="177" s="34" customFormat="1" x14ac:dyDescent="0.3"/>
    <row r="178" s="34" customFormat="1" x14ac:dyDescent="0.3"/>
    <row r="179" s="34" customFormat="1" x14ac:dyDescent="0.3"/>
    <row r="180" s="34" customFormat="1" x14ac:dyDescent="0.3"/>
    <row r="181" s="34" customFormat="1" x14ac:dyDescent="0.3"/>
    <row r="182" s="34" customFormat="1" x14ac:dyDescent="0.3"/>
    <row r="183" s="34" customFormat="1" x14ac:dyDescent="0.3"/>
    <row r="184" s="34" customFormat="1" x14ac:dyDescent="0.3"/>
    <row r="185" s="34" customFormat="1" x14ac:dyDescent="0.3"/>
    <row r="186" s="34" customFormat="1" x14ac:dyDescent="0.3"/>
    <row r="187" s="34" customFormat="1" x14ac:dyDescent="0.3"/>
    <row r="188" s="34" customFormat="1" x14ac:dyDescent="0.3"/>
    <row r="189" s="34" customFormat="1" x14ac:dyDescent="0.3"/>
    <row r="190" s="34" customFormat="1" x14ac:dyDescent="0.3"/>
    <row r="191" s="34" customFormat="1" x14ac:dyDescent="0.3"/>
    <row r="192" s="34" customFormat="1" x14ac:dyDescent="0.3"/>
    <row r="193" s="34" customFormat="1" x14ac:dyDescent="0.3"/>
    <row r="194" s="34" customFormat="1" x14ac:dyDescent="0.3"/>
    <row r="195" s="34" customFormat="1" x14ac:dyDescent="0.3"/>
    <row r="196" s="34" customFormat="1" x14ac:dyDescent="0.3"/>
    <row r="197" s="34" customFormat="1" x14ac:dyDescent="0.3"/>
    <row r="198" s="34" customFormat="1" x14ac:dyDescent="0.3"/>
    <row r="199" s="34" customFormat="1" x14ac:dyDescent="0.3"/>
    <row r="200" s="34" customFormat="1" x14ac:dyDescent="0.3"/>
    <row r="201" s="34" customFormat="1" x14ac:dyDescent="0.3"/>
    <row r="202" s="34" customFormat="1" x14ac:dyDescent="0.3"/>
    <row r="203" s="34" customFormat="1" x14ac:dyDescent="0.3"/>
    <row r="204" s="34" customFormat="1" x14ac:dyDescent="0.3"/>
    <row r="205" s="34" customFormat="1" x14ac:dyDescent="0.3"/>
    <row r="206" s="34" customFormat="1" x14ac:dyDescent="0.3"/>
    <row r="207" s="34" customFormat="1" x14ac:dyDescent="0.3"/>
    <row r="208" s="34" customFormat="1" x14ac:dyDescent="0.3"/>
    <row r="209" s="34" customFormat="1" x14ac:dyDescent="0.3"/>
    <row r="210" s="34" customFormat="1" x14ac:dyDescent="0.3"/>
    <row r="211" s="34" customFormat="1" x14ac:dyDescent="0.3"/>
    <row r="212" s="34" customFormat="1" x14ac:dyDescent="0.3"/>
    <row r="213" s="34" customFormat="1" x14ac:dyDescent="0.3"/>
    <row r="214" s="34" customFormat="1" x14ac:dyDescent="0.3"/>
    <row r="215" s="34" customFormat="1" x14ac:dyDescent="0.3"/>
    <row r="216" s="34" customFormat="1" x14ac:dyDescent="0.3"/>
    <row r="217" s="34" customFormat="1" x14ac:dyDescent="0.3"/>
    <row r="218" s="34" customFormat="1" x14ac:dyDescent="0.3"/>
    <row r="219" s="34" customFormat="1" x14ac:dyDescent="0.3"/>
    <row r="220" s="34" customFormat="1" x14ac:dyDescent="0.3"/>
    <row r="221" s="34" customFormat="1" x14ac:dyDescent="0.3"/>
    <row r="222" s="34" customFormat="1" x14ac:dyDescent="0.3"/>
    <row r="223" s="34" customFormat="1" x14ac:dyDescent="0.3"/>
    <row r="224" s="34" customFormat="1" x14ac:dyDescent="0.3"/>
    <row r="225" s="34" customFormat="1" x14ac:dyDescent="0.3"/>
    <row r="226" s="34" customFormat="1" x14ac:dyDescent="0.3"/>
    <row r="227" s="34" customFormat="1" x14ac:dyDescent="0.3"/>
    <row r="228" s="34" customFormat="1" x14ac:dyDescent="0.3"/>
    <row r="229" s="34" customFormat="1" x14ac:dyDescent="0.3"/>
    <row r="230" s="34" customFormat="1" x14ac:dyDescent="0.3"/>
    <row r="231" s="34" customFormat="1" x14ac:dyDescent="0.3"/>
    <row r="232" s="34" customFormat="1" x14ac:dyDescent="0.3"/>
    <row r="233" s="34" customFormat="1" x14ac:dyDescent="0.3"/>
    <row r="234" s="34" customFormat="1" x14ac:dyDescent="0.3"/>
    <row r="235" s="34" customFormat="1" x14ac:dyDescent="0.3"/>
    <row r="236" s="34" customFormat="1" x14ac:dyDescent="0.3"/>
    <row r="237" s="34" customFormat="1" x14ac:dyDescent="0.3"/>
    <row r="238" s="34" customFormat="1" x14ac:dyDescent="0.3"/>
    <row r="239" s="34" customFormat="1" x14ac:dyDescent="0.3"/>
    <row r="240" s="34" customFormat="1" x14ac:dyDescent="0.3"/>
    <row r="241" s="34" customFormat="1" x14ac:dyDescent="0.3"/>
    <row r="242" s="34" customFormat="1" x14ac:dyDescent="0.3"/>
    <row r="243" s="34" customFormat="1" x14ac:dyDescent="0.3"/>
    <row r="244" s="34" customFormat="1" x14ac:dyDescent="0.3"/>
    <row r="245" s="34" customFormat="1" x14ac:dyDescent="0.3"/>
    <row r="246" s="34" customFormat="1" x14ac:dyDescent="0.3"/>
    <row r="247" s="34" customFormat="1" x14ac:dyDescent="0.3"/>
    <row r="248" s="34" customFormat="1" x14ac:dyDescent="0.3"/>
    <row r="249" s="34" customFormat="1" x14ac:dyDescent="0.3"/>
    <row r="250" s="34" customFormat="1" x14ac:dyDescent="0.3"/>
    <row r="251" s="34" customFormat="1" x14ac:dyDescent="0.3"/>
    <row r="252" s="34" customFormat="1" x14ac:dyDescent="0.3"/>
    <row r="253" s="34" customFormat="1" x14ac:dyDescent="0.3"/>
    <row r="254" s="34" customFormat="1" x14ac:dyDescent="0.3"/>
    <row r="255" s="34" customFormat="1" x14ac:dyDescent="0.3"/>
    <row r="256" s="34" customFormat="1" x14ac:dyDescent="0.3"/>
    <row r="257" s="34" customFormat="1" x14ac:dyDescent="0.3"/>
    <row r="258" s="34" customFormat="1" x14ac:dyDescent="0.3"/>
    <row r="259" s="34" customFormat="1" x14ac:dyDescent="0.3"/>
    <row r="260" s="34" customFormat="1" x14ac:dyDescent="0.3"/>
    <row r="261" s="34" customFormat="1" x14ac:dyDescent="0.3"/>
    <row r="262" s="34" customFormat="1" x14ac:dyDescent="0.3"/>
    <row r="263" s="34" customFormat="1" x14ac:dyDescent="0.3"/>
    <row r="264" s="34" customFormat="1" x14ac:dyDescent="0.3"/>
    <row r="265" s="34" customFormat="1" x14ac:dyDescent="0.3"/>
    <row r="266" s="34" customFormat="1" x14ac:dyDescent="0.3"/>
    <row r="267" s="34" customFormat="1" x14ac:dyDescent="0.3"/>
    <row r="268" s="34" customFormat="1" x14ac:dyDescent="0.3"/>
    <row r="269" s="34" customFormat="1" x14ac:dyDescent="0.3"/>
    <row r="270" s="34" customFormat="1" x14ac:dyDescent="0.3"/>
    <row r="271" s="34" customFormat="1" x14ac:dyDescent="0.3"/>
    <row r="272" s="34" customFormat="1" x14ac:dyDescent="0.3"/>
    <row r="273" s="34" customFormat="1" x14ac:dyDescent="0.3"/>
    <row r="274" s="34" customFormat="1" x14ac:dyDescent="0.3"/>
    <row r="275" s="34" customFormat="1" x14ac:dyDescent="0.3"/>
    <row r="276" s="34" customFormat="1" x14ac:dyDescent="0.3"/>
    <row r="277" s="34" customFormat="1" x14ac:dyDescent="0.3"/>
    <row r="278" s="34" customFormat="1" x14ac:dyDescent="0.3"/>
    <row r="279" s="34" customFormat="1" x14ac:dyDescent="0.3"/>
    <row r="280" s="34" customFormat="1" x14ac:dyDescent="0.3"/>
    <row r="281" s="34" customFormat="1" x14ac:dyDescent="0.3"/>
    <row r="282" s="34" customFormat="1" x14ac:dyDescent="0.3"/>
    <row r="283" s="34" customFormat="1" x14ac:dyDescent="0.3"/>
    <row r="284" s="34" customFormat="1" x14ac:dyDescent="0.3"/>
    <row r="285" s="34" customFormat="1" x14ac:dyDescent="0.3"/>
    <row r="286" s="34" customFormat="1" x14ac:dyDescent="0.3"/>
    <row r="287" s="34" customFormat="1" x14ac:dyDescent="0.3"/>
    <row r="288" s="34" customFormat="1" x14ac:dyDescent="0.3"/>
    <row r="289" s="34" customFormat="1" x14ac:dyDescent="0.3"/>
    <row r="290" s="34" customFormat="1" x14ac:dyDescent="0.3"/>
    <row r="291" s="34" customFormat="1" x14ac:dyDescent="0.3"/>
    <row r="292" s="34" customFormat="1" x14ac:dyDescent="0.3"/>
    <row r="293" s="34" customFormat="1" x14ac:dyDescent="0.3"/>
    <row r="294" s="34" customFormat="1" x14ac:dyDescent="0.3"/>
    <row r="295" s="34" customFormat="1" x14ac:dyDescent="0.3"/>
    <row r="296" s="34" customFormat="1" x14ac:dyDescent="0.3"/>
    <row r="297" s="34" customFormat="1" x14ac:dyDescent="0.3"/>
    <row r="298" s="34" customFormat="1" x14ac:dyDescent="0.3"/>
    <row r="299" s="34" customFormat="1" x14ac:dyDescent="0.3"/>
    <row r="300" s="34" customFormat="1" x14ac:dyDescent="0.3"/>
    <row r="301" s="34" customFormat="1" x14ac:dyDescent="0.3"/>
    <row r="302" s="34" customFormat="1" x14ac:dyDescent="0.3"/>
    <row r="303" s="34" customFormat="1" x14ac:dyDescent="0.3"/>
    <row r="304" s="34" customFormat="1" x14ac:dyDescent="0.3"/>
    <row r="305" s="34" customFormat="1" x14ac:dyDescent="0.3"/>
    <row r="306" s="34" customFormat="1" x14ac:dyDescent="0.3"/>
    <row r="307" s="34" customFormat="1" x14ac:dyDescent="0.3"/>
    <row r="308" s="34" customFormat="1" x14ac:dyDescent="0.3"/>
    <row r="309" s="34" customFormat="1" x14ac:dyDescent="0.3"/>
    <row r="310" s="34" customFormat="1" x14ac:dyDescent="0.3"/>
    <row r="311" s="34" customFormat="1" x14ac:dyDescent="0.3"/>
    <row r="312" s="34" customFormat="1" x14ac:dyDescent="0.3"/>
    <row r="313" s="34" customFormat="1" x14ac:dyDescent="0.3"/>
    <row r="314" s="34" customFormat="1" x14ac:dyDescent="0.3"/>
    <row r="315" s="34" customFormat="1" x14ac:dyDescent="0.3"/>
    <row r="316" s="34" customFormat="1" x14ac:dyDescent="0.3"/>
    <row r="317" s="34" customFormat="1" x14ac:dyDescent="0.3"/>
    <row r="318" s="34" customFormat="1" x14ac:dyDescent="0.3"/>
    <row r="319" s="34" customFormat="1" x14ac:dyDescent="0.3"/>
    <row r="320" s="34" customFormat="1" x14ac:dyDescent="0.3"/>
    <row r="321" s="34" customFormat="1" x14ac:dyDescent="0.3"/>
    <row r="322" s="34" customFormat="1" x14ac:dyDescent="0.3"/>
    <row r="323" s="34" customFormat="1" x14ac:dyDescent="0.3"/>
    <row r="324" s="34" customFormat="1" x14ac:dyDescent="0.3"/>
    <row r="325" s="34" customFormat="1" x14ac:dyDescent="0.3"/>
    <row r="326" s="34" customFormat="1" x14ac:dyDescent="0.3"/>
    <row r="327" s="34" customFormat="1" x14ac:dyDescent="0.3"/>
    <row r="328" s="34" customFormat="1" x14ac:dyDescent="0.3"/>
    <row r="329" s="34" customFormat="1" x14ac:dyDescent="0.3"/>
    <row r="330" s="34" customFormat="1" x14ac:dyDescent="0.3"/>
    <row r="331" s="34" customFormat="1" x14ac:dyDescent="0.3"/>
    <row r="332" s="34" customFormat="1" x14ac:dyDescent="0.3"/>
    <row r="333" s="34" customFormat="1" x14ac:dyDescent="0.3"/>
    <row r="334" s="34" customFormat="1" x14ac:dyDescent="0.3"/>
    <row r="335" s="34" customFormat="1" x14ac:dyDescent="0.3"/>
    <row r="336" s="34" customFormat="1" x14ac:dyDescent="0.3"/>
    <row r="337" s="34" customFormat="1" x14ac:dyDescent="0.3"/>
    <row r="338" s="34" customFormat="1" x14ac:dyDescent="0.3"/>
    <row r="339" s="34" customFormat="1" x14ac:dyDescent="0.3"/>
    <row r="340" s="34" customFormat="1" x14ac:dyDescent="0.3"/>
    <row r="341" s="34" customFormat="1" x14ac:dyDescent="0.3"/>
    <row r="342" s="34" customFormat="1" x14ac:dyDescent="0.3"/>
    <row r="343" s="34" customFormat="1" x14ac:dyDescent="0.3"/>
    <row r="344" s="34" customFormat="1" x14ac:dyDescent="0.3"/>
    <row r="345" s="34" customFormat="1" x14ac:dyDescent="0.3"/>
    <row r="346" s="34" customFormat="1" x14ac:dyDescent="0.3"/>
    <row r="347" s="34" customFormat="1" x14ac:dyDescent="0.3"/>
    <row r="348" s="34" customFormat="1" x14ac:dyDescent="0.3"/>
    <row r="349" s="34" customFormat="1" x14ac:dyDescent="0.3"/>
    <row r="350" s="34" customFormat="1" x14ac:dyDescent="0.3"/>
    <row r="351" s="34" customFormat="1" x14ac:dyDescent="0.3"/>
    <row r="352" s="34" customFormat="1" x14ac:dyDescent="0.3"/>
    <row r="353" s="34" customFormat="1" x14ac:dyDescent="0.3"/>
    <row r="354" s="34" customFormat="1" x14ac:dyDescent="0.3"/>
    <row r="355" s="34" customFormat="1" x14ac:dyDescent="0.3"/>
    <row r="356" s="34" customFormat="1" x14ac:dyDescent="0.3"/>
    <row r="357" s="34" customFormat="1" x14ac:dyDescent="0.3"/>
    <row r="358" s="34" customFormat="1" x14ac:dyDescent="0.3"/>
    <row r="359" s="34" customFormat="1" x14ac:dyDescent="0.3"/>
    <row r="360" s="34" customFormat="1" x14ac:dyDescent="0.3"/>
    <row r="361" s="34" customFormat="1" x14ac:dyDescent="0.3"/>
    <row r="362" s="34" customFormat="1" x14ac:dyDescent="0.3"/>
    <row r="363" s="34" customFormat="1" x14ac:dyDescent="0.3"/>
    <row r="364" s="34" customFormat="1" x14ac:dyDescent="0.3"/>
    <row r="365" s="34" customFormat="1" x14ac:dyDescent="0.3"/>
    <row r="366" s="34" customFormat="1" x14ac:dyDescent="0.3"/>
    <row r="367" s="34" customFormat="1" x14ac:dyDescent="0.3"/>
    <row r="368" s="34" customFormat="1" x14ac:dyDescent="0.3"/>
    <row r="369" s="34" customFormat="1" x14ac:dyDescent="0.3"/>
    <row r="370" s="34" customFormat="1" x14ac:dyDescent="0.3"/>
    <row r="371" s="34" customFormat="1" x14ac:dyDescent="0.3"/>
    <row r="372" s="34" customFormat="1" x14ac:dyDescent="0.3"/>
    <row r="373" s="34" customFormat="1" x14ac:dyDescent="0.3"/>
    <row r="374" s="34" customFormat="1" x14ac:dyDescent="0.3"/>
    <row r="375" s="34" customFormat="1" x14ac:dyDescent="0.3"/>
    <row r="376" s="34" customFormat="1" x14ac:dyDescent="0.3"/>
    <row r="377" s="34" customFormat="1" x14ac:dyDescent="0.3"/>
    <row r="378" s="34" customFormat="1" x14ac:dyDescent="0.3"/>
    <row r="379" s="34" customFormat="1" x14ac:dyDescent="0.3"/>
    <row r="380" s="34" customFormat="1" x14ac:dyDescent="0.3"/>
    <row r="381" s="34" customFormat="1" x14ac:dyDescent="0.3"/>
    <row r="382" s="34" customFormat="1" x14ac:dyDescent="0.3"/>
    <row r="383" s="34" customFormat="1" x14ac:dyDescent="0.3"/>
    <row r="384" s="34" customFormat="1" x14ac:dyDescent="0.3"/>
    <row r="385" s="34" customFormat="1" x14ac:dyDescent="0.3"/>
    <row r="386" s="34" customFormat="1" x14ac:dyDescent="0.3"/>
    <row r="387" s="34" customFormat="1" x14ac:dyDescent="0.3"/>
    <row r="388" s="34" customFormat="1" x14ac:dyDescent="0.3"/>
    <row r="389" s="34" customFormat="1" x14ac:dyDescent="0.3"/>
    <row r="390" s="34" customFormat="1" x14ac:dyDescent="0.3"/>
    <row r="391" s="34" customFormat="1" x14ac:dyDescent="0.3"/>
    <row r="392" s="34" customFormat="1" x14ac:dyDescent="0.3"/>
    <row r="393" s="34" customFormat="1" x14ac:dyDescent="0.3"/>
    <row r="394" s="34" customFormat="1" x14ac:dyDescent="0.3"/>
    <row r="395" s="34" customFormat="1" x14ac:dyDescent="0.3"/>
    <row r="396" s="34" customFormat="1" x14ac:dyDescent="0.3"/>
    <row r="397" s="34" customFormat="1" x14ac:dyDescent="0.3"/>
    <row r="398" s="34" customFormat="1" x14ac:dyDescent="0.3"/>
    <row r="399" s="34" customFormat="1" x14ac:dyDescent="0.3"/>
    <row r="400" s="34" customFormat="1" x14ac:dyDescent="0.3"/>
    <row r="401" s="34" customFormat="1" x14ac:dyDescent="0.3"/>
    <row r="402" s="34" customFormat="1" x14ac:dyDescent="0.3"/>
    <row r="403" s="34" customFormat="1" x14ac:dyDescent="0.3"/>
    <row r="404" s="34" customFormat="1" x14ac:dyDescent="0.3"/>
    <row r="405" s="34" customFormat="1" x14ac:dyDescent="0.3"/>
    <row r="406" s="34" customFormat="1" x14ac:dyDescent="0.3"/>
    <row r="407" s="34" customFormat="1" x14ac:dyDescent="0.3"/>
    <row r="408" s="34" customFormat="1" x14ac:dyDescent="0.3"/>
    <row r="409" s="34" customFormat="1" x14ac:dyDescent="0.3"/>
    <row r="410" s="34" customFormat="1" x14ac:dyDescent="0.3"/>
    <row r="411" s="34" customFormat="1" x14ac:dyDescent="0.3"/>
    <row r="412" s="34" customFormat="1" x14ac:dyDescent="0.3"/>
    <row r="413" s="34" customFormat="1" x14ac:dyDescent="0.3"/>
    <row r="414" s="34" customFormat="1" x14ac:dyDescent="0.3"/>
    <row r="415" s="34" customFormat="1" x14ac:dyDescent="0.3"/>
    <row r="416" s="34" customFormat="1" x14ac:dyDescent="0.3"/>
    <row r="417" s="34" customFormat="1" x14ac:dyDescent="0.3"/>
    <row r="418" s="34" customFormat="1" x14ac:dyDescent="0.3"/>
    <row r="419" s="34" customFormat="1" x14ac:dyDescent="0.3"/>
    <row r="420" s="34" customFormat="1" x14ac:dyDescent="0.3"/>
    <row r="421" s="34" customFormat="1" x14ac:dyDescent="0.3"/>
    <row r="422" s="34" customFormat="1" x14ac:dyDescent="0.3"/>
    <row r="423" s="34" customFormat="1" x14ac:dyDescent="0.3"/>
    <row r="424" s="34" customFormat="1" x14ac:dyDescent="0.3"/>
    <row r="425" s="34" customFormat="1" x14ac:dyDescent="0.3"/>
    <row r="426" s="34" customFormat="1" x14ac:dyDescent="0.3"/>
    <row r="427" s="34" customFormat="1" x14ac:dyDescent="0.3"/>
    <row r="428" s="34" customFormat="1" x14ac:dyDescent="0.3"/>
    <row r="429" s="34" customFormat="1" x14ac:dyDescent="0.3"/>
    <row r="430" s="34" customFormat="1" x14ac:dyDescent="0.3"/>
    <row r="431" s="34" customFormat="1" x14ac:dyDescent="0.3"/>
    <row r="432" s="34" customFormat="1" x14ac:dyDescent="0.3"/>
    <row r="433" s="34" customFormat="1" x14ac:dyDescent="0.3"/>
    <row r="434" s="34" customFormat="1" x14ac:dyDescent="0.3"/>
    <row r="435" s="34" customFormat="1" x14ac:dyDescent="0.3"/>
    <row r="436" s="34" customFormat="1" x14ac:dyDescent="0.3"/>
    <row r="437" s="34" customFormat="1" x14ac:dyDescent="0.3"/>
    <row r="438" s="34" customFormat="1" x14ac:dyDescent="0.3"/>
    <row r="439" s="34" customFormat="1" x14ac:dyDescent="0.3"/>
    <row r="440" s="34" customFormat="1" x14ac:dyDescent="0.3"/>
    <row r="441" s="34" customFormat="1" x14ac:dyDescent="0.3"/>
    <row r="442" s="34" customFormat="1" x14ac:dyDescent="0.3"/>
    <row r="443" s="34" customFormat="1" x14ac:dyDescent="0.3"/>
    <row r="444" s="34" customFormat="1" x14ac:dyDescent="0.3"/>
    <row r="445" s="34" customFormat="1" x14ac:dyDescent="0.3"/>
    <row r="446" s="34" customFormat="1" x14ac:dyDescent="0.3"/>
    <row r="447" s="34" customFormat="1" x14ac:dyDescent="0.3"/>
    <row r="448" s="34" customFormat="1" x14ac:dyDescent="0.3"/>
    <row r="449" s="34" customFormat="1" x14ac:dyDescent="0.3"/>
    <row r="450" s="34" customFormat="1" x14ac:dyDescent="0.3"/>
    <row r="451" s="34" customFormat="1" x14ac:dyDescent="0.3"/>
    <row r="452" s="34" customFormat="1" x14ac:dyDescent="0.3"/>
    <row r="453" s="34" customFormat="1" x14ac:dyDescent="0.3"/>
    <row r="454" s="34" customFormat="1" x14ac:dyDescent="0.3"/>
    <row r="455" s="34" customFormat="1" x14ac:dyDescent="0.3"/>
    <row r="456" s="34" customFormat="1" x14ac:dyDescent="0.3"/>
    <row r="457" s="34" customFormat="1" x14ac:dyDescent="0.3"/>
    <row r="458" s="34" customFormat="1" x14ac:dyDescent="0.3"/>
    <row r="459" s="34" customFormat="1" x14ac:dyDescent="0.3"/>
    <row r="460" s="34" customFormat="1" x14ac:dyDescent="0.3"/>
    <row r="461" s="34" customFormat="1" x14ac:dyDescent="0.3"/>
    <row r="462" s="34" customFormat="1" x14ac:dyDescent="0.3"/>
    <row r="463" s="34" customFormat="1" x14ac:dyDescent="0.3"/>
    <row r="464" s="34" customFormat="1" x14ac:dyDescent="0.3"/>
    <row r="465" s="34" customFormat="1" x14ac:dyDescent="0.3"/>
    <row r="466" s="34" customFormat="1" x14ac:dyDescent="0.3"/>
    <row r="467" s="34" customFormat="1" x14ac:dyDescent="0.3"/>
    <row r="468" s="34" customFormat="1" x14ac:dyDescent="0.3"/>
    <row r="469" s="34" customFormat="1" x14ac:dyDescent="0.3"/>
    <row r="470" s="34" customFormat="1" x14ac:dyDescent="0.3"/>
    <row r="471" s="34" customFormat="1" x14ac:dyDescent="0.3"/>
    <row r="472" s="34" customFormat="1" x14ac:dyDescent="0.3"/>
    <row r="473" s="34" customFormat="1" x14ac:dyDescent="0.3"/>
    <row r="474" s="34" customFormat="1" x14ac:dyDescent="0.3"/>
    <row r="475" s="34" customFormat="1" x14ac:dyDescent="0.3"/>
    <row r="476" s="34" customFormat="1" x14ac:dyDescent="0.3"/>
    <row r="477" s="34" customFormat="1" x14ac:dyDescent="0.3"/>
    <row r="478" s="34" customFormat="1" x14ac:dyDescent="0.3"/>
    <row r="479" s="34" customFormat="1" x14ac:dyDescent="0.3"/>
    <row r="480" s="34" customFormat="1" x14ac:dyDescent="0.3"/>
    <row r="481" s="34" customFormat="1" x14ac:dyDescent="0.3"/>
    <row r="482" s="34" customFormat="1" x14ac:dyDescent="0.3"/>
    <row r="483" s="34" customFormat="1" x14ac:dyDescent="0.3"/>
    <row r="484" s="34" customFormat="1" x14ac:dyDescent="0.3"/>
    <row r="485" s="34" customFormat="1" x14ac:dyDescent="0.3"/>
    <row r="486" s="34" customFormat="1" x14ac:dyDescent="0.3"/>
    <row r="487" s="34" customFormat="1" x14ac:dyDescent="0.3"/>
    <row r="488" s="34" customFormat="1" x14ac:dyDescent="0.3"/>
    <row r="489" s="34" customFormat="1" x14ac:dyDescent="0.3"/>
    <row r="490" s="34" customFormat="1" x14ac:dyDescent="0.3"/>
    <row r="491" s="34" customFormat="1" x14ac:dyDescent="0.3"/>
    <row r="492" s="34" customFormat="1" x14ac:dyDescent="0.3"/>
    <row r="493" s="34" customFormat="1" x14ac:dyDescent="0.3"/>
    <row r="494" s="34" customFormat="1" x14ac:dyDescent="0.3"/>
    <row r="495" s="34" customFormat="1" x14ac:dyDescent="0.3"/>
    <row r="496" s="34" customFormat="1" x14ac:dyDescent="0.3"/>
    <row r="497" s="34" customFormat="1" x14ac:dyDescent="0.3"/>
    <row r="498" s="34" customFormat="1" x14ac:dyDescent="0.3"/>
    <row r="499" s="34" customFormat="1" x14ac:dyDescent="0.3"/>
    <row r="500" s="34" customFormat="1" x14ac:dyDescent="0.3"/>
    <row r="501" s="34" customFormat="1" x14ac:dyDescent="0.3"/>
    <row r="502" s="34" customFormat="1" x14ac:dyDescent="0.3"/>
    <row r="503" s="34" customFormat="1" x14ac:dyDescent="0.3"/>
    <row r="504" s="34" customFormat="1" x14ac:dyDescent="0.3"/>
    <row r="505" s="34" customFormat="1" x14ac:dyDescent="0.3"/>
    <row r="506" s="34" customFormat="1" x14ac:dyDescent="0.3"/>
    <row r="507" s="34" customFormat="1" x14ac:dyDescent="0.3"/>
    <row r="508" s="34" customFormat="1" x14ac:dyDescent="0.3"/>
    <row r="509" s="34" customFormat="1" x14ac:dyDescent="0.3"/>
    <row r="510" s="34" customFormat="1" x14ac:dyDescent="0.3"/>
    <row r="511" s="34" customFormat="1" x14ac:dyDescent="0.3"/>
    <row r="512" s="34" customFormat="1" x14ac:dyDescent="0.3"/>
    <row r="513" s="34" customFormat="1" x14ac:dyDescent="0.3"/>
    <row r="514" s="34" customFormat="1" x14ac:dyDescent="0.3"/>
    <row r="515" s="34" customFormat="1" x14ac:dyDescent="0.3"/>
    <row r="516" s="34" customFormat="1" x14ac:dyDescent="0.3"/>
    <row r="517" s="34" customFormat="1" x14ac:dyDescent="0.3"/>
    <row r="518" s="34" customFormat="1" x14ac:dyDescent="0.3"/>
    <row r="519" s="34" customFormat="1" x14ac:dyDescent="0.3"/>
    <row r="520" s="34" customFormat="1" x14ac:dyDescent="0.3"/>
    <row r="521" s="34" customFormat="1" x14ac:dyDescent="0.3"/>
    <row r="522" s="34" customFormat="1" x14ac:dyDescent="0.3"/>
    <row r="523" s="34" customFormat="1" x14ac:dyDescent="0.3"/>
    <row r="524" s="34" customFormat="1" x14ac:dyDescent="0.3"/>
    <row r="525" s="34" customFormat="1" x14ac:dyDescent="0.3"/>
    <row r="526" s="34" customFormat="1" x14ac:dyDescent="0.3"/>
    <row r="527" s="34" customFormat="1" x14ac:dyDescent="0.3"/>
    <row r="528" s="34" customFormat="1" x14ac:dyDescent="0.3"/>
    <row r="529" s="34" customFormat="1" x14ac:dyDescent="0.3"/>
    <row r="530" s="34" customFormat="1" x14ac:dyDescent="0.3"/>
    <row r="531" s="34" customFormat="1" x14ac:dyDescent="0.3"/>
    <row r="532" s="34" customFormat="1" x14ac:dyDescent="0.3"/>
    <row r="533" s="34" customFormat="1" x14ac:dyDescent="0.3"/>
    <row r="534" s="34" customFormat="1" x14ac:dyDescent="0.3"/>
    <row r="535" s="34" customFormat="1" x14ac:dyDescent="0.3"/>
    <row r="536" s="34" customFormat="1" x14ac:dyDescent="0.3"/>
    <row r="537" s="34" customFormat="1" x14ac:dyDescent="0.3"/>
    <row r="538" s="34" customFormat="1" x14ac:dyDescent="0.3"/>
    <row r="539" s="34" customFormat="1" x14ac:dyDescent="0.3"/>
    <row r="540" s="34" customFormat="1" x14ac:dyDescent="0.3"/>
    <row r="541" s="34" customFormat="1" x14ac:dyDescent="0.3"/>
    <row r="542" s="34" customFormat="1" x14ac:dyDescent="0.3"/>
    <row r="543" s="34" customFormat="1" x14ac:dyDescent="0.3"/>
    <row r="544" s="34" customFormat="1" x14ac:dyDescent="0.3"/>
    <row r="545" s="34" customFormat="1" x14ac:dyDescent="0.3"/>
    <row r="546" s="34" customFormat="1" x14ac:dyDescent="0.3"/>
    <row r="547" s="34" customFormat="1" x14ac:dyDescent="0.3"/>
    <row r="548" s="34" customFormat="1" x14ac:dyDescent="0.3"/>
    <row r="549" s="34" customFormat="1" x14ac:dyDescent="0.3"/>
    <row r="550" s="34" customFormat="1" x14ac:dyDescent="0.3"/>
    <row r="551" s="34" customFormat="1" x14ac:dyDescent="0.3"/>
    <row r="552" s="34" customFormat="1" x14ac:dyDescent="0.3"/>
    <row r="553" s="34" customFormat="1" x14ac:dyDescent="0.3"/>
    <row r="554" s="34" customFormat="1" x14ac:dyDescent="0.3"/>
    <row r="555" s="34" customFormat="1" x14ac:dyDescent="0.3"/>
    <row r="556" s="34" customFormat="1" x14ac:dyDescent="0.3"/>
    <row r="557" s="34" customFormat="1" x14ac:dyDescent="0.3"/>
    <row r="558" s="34" customFormat="1" x14ac:dyDescent="0.3"/>
    <row r="559" s="34" customFormat="1" x14ac:dyDescent="0.3"/>
    <row r="560" s="34" customFormat="1" x14ac:dyDescent="0.3"/>
    <row r="561" s="34" customFormat="1" x14ac:dyDescent="0.3"/>
    <row r="562" s="34" customFormat="1" x14ac:dyDescent="0.3"/>
    <row r="563" s="34" customFormat="1" x14ac:dyDescent="0.3"/>
    <row r="564" s="34" customFormat="1" x14ac:dyDescent="0.3"/>
    <row r="565" s="34" customFormat="1" x14ac:dyDescent="0.3"/>
    <row r="566" s="34" customFormat="1" x14ac:dyDescent="0.3"/>
    <row r="567" s="34" customFormat="1" x14ac:dyDescent="0.3"/>
    <row r="568" s="34" customFormat="1" x14ac:dyDescent="0.3"/>
    <row r="569" s="34" customFormat="1" x14ac:dyDescent="0.3"/>
    <row r="570" s="34" customFormat="1" x14ac:dyDescent="0.3"/>
    <row r="571" s="34" customFormat="1" x14ac:dyDescent="0.3"/>
    <row r="572" s="34" customFormat="1" x14ac:dyDescent="0.3"/>
    <row r="573" s="34" customFormat="1" x14ac:dyDescent="0.3"/>
    <row r="574" s="34" customFormat="1" x14ac:dyDescent="0.3"/>
    <row r="575" s="34" customFormat="1" x14ac:dyDescent="0.3"/>
    <row r="576" s="34" customFormat="1" x14ac:dyDescent="0.3"/>
    <row r="577" s="34" customFormat="1" x14ac:dyDescent="0.3"/>
    <row r="578" s="34" customFormat="1" x14ac:dyDescent="0.3"/>
    <row r="579" s="34" customFormat="1" x14ac:dyDescent="0.3"/>
    <row r="580" s="34" customFormat="1" x14ac:dyDescent="0.3"/>
    <row r="581" s="34" customFormat="1" x14ac:dyDescent="0.3"/>
    <row r="582" s="34" customFormat="1" x14ac:dyDescent="0.3"/>
    <row r="583" s="34" customFormat="1" x14ac:dyDescent="0.3"/>
    <row r="584" s="34" customFormat="1" x14ac:dyDescent="0.3"/>
    <row r="585" s="34" customFormat="1" x14ac:dyDescent="0.3"/>
    <row r="586" s="34" customFormat="1" x14ac:dyDescent="0.3"/>
    <row r="587" s="34" customFormat="1" x14ac:dyDescent="0.3"/>
    <row r="588" s="34" customFormat="1" x14ac:dyDescent="0.3"/>
    <row r="589" s="34" customFormat="1" x14ac:dyDescent="0.3"/>
    <row r="590" s="34" customFormat="1" x14ac:dyDescent="0.3"/>
    <row r="591" s="34" customFormat="1" x14ac:dyDescent="0.3"/>
    <row r="592" s="34" customFormat="1" x14ac:dyDescent="0.3"/>
    <row r="593" s="34" customFormat="1" x14ac:dyDescent="0.3"/>
    <row r="594" s="34" customFormat="1" x14ac:dyDescent="0.3"/>
    <row r="595" s="34" customFormat="1" x14ac:dyDescent="0.3"/>
    <row r="596" s="34" customFormat="1" x14ac:dyDescent="0.3"/>
    <row r="597" s="34" customFormat="1" x14ac:dyDescent="0.3"/>
    <row r="598" s="34" customFormat="1" x14ac:dyDescent="0.3"/>
    <row r="599" s="34" customFormat="1" x14ac:dyDescent="0.3"/>
    <row r="600" s="34" customFormat="1" x14ac:dyDescent="0.3"/>
    <row r="601" s="34" customFormat="1" x14ac:dyDescent="0.3"/>
    <row r="602" s="34" customFormat="1" x14ac:dyDescent="0.3"/>
    <row r="603" s="34" customFormat="1" x14ac:dyDescent="0.3"/>
    <row r="604" s="34" customFormat="1" x14ac:dyDescent="0.3"/>
    <row r="605" s="34" customFormat="1" x14ac:dyDescent="0.3"/>
    <row r="606" s="34" customFormat="1" x14ac:dyDescent="0.3"/>
    <row r="607" s="34" customFormat="1" x14ac:dyDescent="0.3"/>
    <row r="608" s="34" customFormat="1" x14ac:dyDescent="0.3"/>
    <row r="609" s="34" customFormat="1" x14ac:dyDescent="0.3"/>
    <row r="610" s="34" customFormat="1" x14ac:dyDescent="0.3"/>
    <row r="611" s="34" customFormat="1" x14ac:dyDescent="0.3"/>
    <row r="612" s="34" customFormat="1" x14ac:dyDescent="0.3"/>
    <row r="613" s="34" customFormat="1" x14ac:dyDescent="0.3"/>
    <row r="614" s="34" customFormat="1" x14ac:dyDescent="0.3"/>
    <row r="615" s="34" customFormat="1" x14ac:dyDescent="0.3"/>
    <row r="616" s="34" customFormat="1" x14ac:dyDescent="0.3"/>
    <row r="617" s="34" customFormat="1" x14ac:dyDescent="0.3"/>
    <row r="618" s="34" customFormat="1" x14ac:dyDescent="0.3"/>
    <row r="619" s="34" customFormat="1" x14ac:dyDescent="0.3"/>
    <row r="620" s="34" customFormat="1" x14ac:dyDescent="0.3"/>
    <row r="621" s="34" customFormat="1" x14ac:dyDescent="0.3"/>
    <row r="622" s="34" customFormat="1" x14ac:dyDescent="0.3"/>
    <row r="623" s="34" customFormat="1" x14ac:dyDescent="0.3"/>
    <row r="624" s="34" customFormat="1" x14ac:dyDescent="0.3"/>
    <row r="625" s="34" customFormat="1" x14ac:dyDescent="0.3"/>
    <row r="626" s="34" customFormat="1" x14ac:dyDescent="0.3"/>
    <row r="627" s="34" customFormat="1" x14ac:dyDescent="0.3"/>
    <row r="628" s="34" customFormat="1" x14ac:dyDescent="0.3"/>
    <row r="629" s="34" customFormat="1" x14ac:dyDescent="0.3"/>
    <row r="630" s="34" customFormat="1" x14ac:dyDescent="0.3"/>
    <row r="631" s="34" customFormat="1" x14ac:dyDescent="0.3"/>
    <row r="632" s="34" customFormat="1" x14ac:dyDescent="0.3"/>
    <row r="633" s="34" customFormat="1" x14ac:dyDescent="0.3"/>
    <row r="634" s="34" customFormat="1" x14ac:dyDescent="0.3"/>
    <row r="635" s="34" customFormat="1" x14ac:dyDescent="0.3"/>
    <row r="636" s="34" customFormat="1" x14ac:dyDescent="0.3"/>
    <row r="637" s="34" customFormat="1" x14ac:dyDescent="0.3"/>
    <row r="638" s="34" customFormat="1" x14ac:dyDescent="0.3"/>
    <row r="639" s="34" customFormat="1" x14ac:dyDescent="0.3"/>
    <row r="640" s="34" customFormat="1" x14ac:dyDescent="0.3"/>
    <row r="641" s="34" customFormat="1" x14ac:dyDescent="0.3"/>
    <row r="642" s="34" customFormat="1" x14ac:dyDescent="0.3"/>
    <row r="643" s="34" customFormat="1" x14ac:dyDescent="0.3"/>
    <row r="644" s="34" customFormat="1" x14ac:dyDescent="0.3"/>
    <row r="645" s="34" customFormat="1" x14ac:dyDescent="0.3"/>
    <row r="646" s="34" customFormat="1" x14ac:dyDescent="0.3"/>
    <row r="647" s="34" customFormat="1" x14ac:dyDescent="0.3"/>
    <row r="648" s="34" customFormat="1" x14ac:dyDescent="0.3"/>
    <row r="649" s="34" customFormat="1" x14ac:dyDescent="0.3"/>
    <row r="650" s="34" customFormat="1" x14ac:dyDescent="0.3"/>
    <row r="651" s="34" customFormat="1" x14ac:dyDescent="0.3"/>
    <row r="652" s="34" customFormat="1" x14ac:dyDescent="0.3"/>
    <row r="653" s="34" customFormat="1" x14ac:dyDescent="0.3"/>
    <row r="654" s="34" customFormat="1" x14ac:dyDescent="0.3"/>
    <row r="655" s="34" customFormat="1" x14ac:dyDescent="0.3"/>
    <row r="656" s="34" customFormat="1" x14ac:dyDescent="0.3"/>
    <row r="657" s="34" customFormat="1" x14ac:dyDescent="0.3"/>
    <row r="658" s="34" customFormat="1" x14ac:dyDescent="0.3"/>
    <row r="659" s="34" customFormat="1" x14ac:dyDescent="0.3"/>
    <row r="660" s="34" customFormat="1" x14ac:dyDescent="0.3"/>
    <row r="661" s="34" customFormat="1" x14ac:dyDescent="0.3"/>
    <row r="662" s="34" customFormat="1" x14ac:dyDescent="0.3"/>
    <row r="663" s="34" customFormat="1" x14ac:dyDescent="0.3"/>
    <row r="664" s="34" customFormat="1" x14ac:dyDescent="0.3"/>
    <row r="665" s="34" customFormat="1" x14ac:dyDescent="0.3"/>
    <row r="666" s="34" customFormat="1" x14ac:dyDescent="0.3"/>
    <row r="667" s="34" customFormat="1" x14ac:dyDescent="0.3"/>
    <row r="668" s="34" customFormat="1" x14ac:dyDescent="0.3"/>
    <row r="669" s="34" customFormat="1" x14ac:dyDescent="0.3"/>
    <row r="670" s="34" customFormat="1" x14ac:dyDescent="0.3"/>
    <row r="671" s="34" customFormat="1" x14ac:dyDescent="0.3"/>
    <row r="672" s="34" customFormat="1" x14ac:dyDescent="0.3"/>
    <row r="673" s="34" customFormat="1" x14ac:dyDescent="0.3"/>
    <row r="674" s="34" customFormat="1" x14ac:dyDescent="0.3"/>
    <row r="675" s="34" customFormat="1" x14ac:dyDescent="0.3"/>
    <row r="676" s="34" customFormat="1" x14ac:dyDescent="0.3"/>
    <row r="677" s="34" customFormat="1" x14ac:dyDescent="0.3"/>
    <row r="678" s="34" customFormat="1" x14ac:dyDescent="0.3"/>
    <row r="679" s="34" customFormat="1" x14ac:dyDescent="0.3"/>
    <row r="680" s="34" customFormat="1" x14ac:dyDescent="0.3"/>
    <row r="681" s="34" customFormat="1" x14ac:dyDescent="0.3"/>
    <row r="682" s="34" customFormat="1" x14ac:dyDescent="0.3"/>
    <row r="683" s="34" customFormat="1" x14ac:dyDescent="0.3"/>
    <row r="684" s="34" customFormat="1" x14ac:dyDescent="0.3"/>
    <row r="685" s="34" customFormat="1" x14ac:dyDescent="0.3"/>
    <row r="686" s="34" customFormat="1" x14ac:dyDescent="0.3"/>
    <row r="687" s="34" customFormat="1" x14ac:dyDescent="0.3"/>
    <row r="688" s="34" customFormat="1" x14ac:dyDescent="0.3"/>
    <row r="689" s="34" customFormat="1" x14ac:dyDescent="0.3"/>
    <row r="690" s="34" customFormat="1" x14ac:dyDescent="0.3"/>
    <row r="691" s="34" customFormat="1" x14ac:dyDescent="0.3"/>
    <row r="692" s="34" customFormat="1" x14ac:dyDescent="0.3"/>
    <row r="693" s="34" customFormat="1" x14ac:dyDescent="0.3"/>
    <row r="694" s="34" customFormat="1" x14ac:dyDescent="0.3"/>
    <row r="695" s="34" customFormat="1" x14ac:dyDescent="0.3"/>
    <row r="696" s="34" customFormat="1" x14ac:dyDescent="0.3"/>
    <row r="697" s="34" customFormat="1" x14ac:dyDescent="0.3"/>
    <row r="698" s="34" customFormat="1" x14ac:dyDescent="0.3"/>
    <row r="699" s="34" customFormat="1" x14ac:dyDescent="0.3"/>
    <row r="700" s="34" customFormat="1" x14ac:dyDescent="0.3"/>
    <row r="701" s="34" customFormat="1" x14ac:dyDescent="0.3"/>
    <row r="702" s="34" customFormat="1" x14ac:dyDescent="0.3"/>
    <row r="703" s="34" customFormat="1" x14ac:dyDescent="0.3"/>
    <row r="704" s="34" customFormat="1" x14ac:dyDescent="0.3"/>
    <row r="705" s="34" customFormat="1" x14ac:dyDescent="0.3"/>
    <row r="706" s="34" customFormat="1" x14ac:dyDescent="0.3"/>
    <row r="707" s="34" customFormat="1" x14ac:dyDescent="0.3"/>
    <row r="708" s="34" customFormat="1" x14ac:dyDescent="0.3"/>
    <row r="709" s="34" customFormat="1" x14ac:dyDescent="0.3"/>
    <row r="710" s="34" customFormat="1" x14ac:dyDescent="0.3"/>
    <row r="711" s="34" customFormat="1" x14ac:dyDescent="0.3"/>
    <row r="712" s="34" customFormat="1" x14ac:dyDescent="0.3"/>
    <row r="713" s="34" customFormat="1" x14ac:dyDescent="0.3"/>
    <row r="714" s="34" customFormat="1" x14ac:dyDescent="0.3"/>
    <row r="715" s="34" customFormat="1" x14ac:dyDescent="0.3"/>
    <row r="716" s="34" customFormat="1" x14ac:dyDescent="0.3"/>
    <row r="717" s="34" customFormat="1" x14ac:dyDescent="0.3"/>
    <row r="718" s="34" customFormat="1" x14ac:dyDescent="0.3"/>
    <row r="719" s="34" customFormat="1" x14ac:dyDescent="0.3"/>
    <row r="720" s="34" customFormat="1" x14ac:dyDescent="0.3"/>
    <row r="721" s="34" customFormat="1" x14ac:dyDescent="0.3"/>
    <row r="722" s="34" customFormat="1" x14ac:dyDescent="0.3"/>
    <row r="723" s="34" customFormat="1" x14ac:dyDescent="0.3"/>
    <row r="724" s="34" customFormat="1" x14ac:dyDescent="0.3"/>
    <row r="725" s="34" customFormat="1" x14ac:dyDescent="0.3"/>
    <row r="726" s="34" customFormat="1" x14ac:dyDescent="0.3"/>
    <row r="727" s="34" customFormat="1" x14ac:dyDescent="0.3"/>
    <row r="728" s="34" customFormat="1" x14ac:dyDescent="0.3"/>
    <row r="729" s="34" customFormat="1" x14ac:dyDescent="0.3"/>
    <row r="730" s="34" customFormat="1" x14ac:dyDescent="0.3"/>
    <row r="731" s="34" customFormat="1" x14ac:dyDescent="0.3"/>
    <row r="732" s="34" customFormat="1" x14ac:dyDescent="0.3"/>
    <row r="733" s="34" customFormat="1" x14ac:dyDescent="0.3"/>
    <row r="734" s="34" customFormat="1" x14ac:dyDescent="0.3"/>
    <row r="735" s="34" customFormat="1" x14ac:dyDescent="0.3"/>
    <row r="736" s="34" customFormat="1" x14ac:dyDescent="0.3"/>
    <row r="737" s="34" customFormat="1" x14ac:dyDescent="0.3"/>
    <row r="738" s="34" customFormat="1" x14ac:dyDescent="0.3"/>
    <row r="739" s="34" customFormat="1" x14ac:dyDescent="0.3"/>
    <row r="740" s="34" customFormat="1" x14ac:dyDescent="0.3"/>
    <row r="741" s="34" customFormat="1" x14ac:dyDescent="0.3"/>
    <row r="742" s="34" customFormat="1" x14ac:dyDescent="0.3"/>
    <row r="743" s="34" customFormat="1" x14ac:dyDescent="0.3"/>
    <row r="744" s="34" customFormat="1" x14ac:dyDescent="0.3"/>
    <row r="745" s="34" customFormat="1" x14ac:dyDescent="0.3"/>
    <row r="746" s="34" customFormat="1" x14ac:dyDescent="0.3"/>
    <row r="747" s="34" customFormat="1" x14ac:dyDescent="0.3"/>
    <row r="748" s="34" customFormat="1" x14ac:dyDescent="0.3"/>
    <row r="749" s="34" customFormat="1" x14ac:dyDescent="0.3"/>
    <row r="750" s="34" customFormat="1" x14ac:dyDescent="0.3"/>
    <row r="751" s="34" customFormat="1" x14ac:dyDescent="0.3"/>
    <row r="752" s="34" customFormat="1" x14ac:dyDescent="0.3"/>
    <row r="753" s="34" customFormat="1" x14ac:dyDescent="0.3"/>
    <row r="754" s="34" customFormat="1" x14ac:dyDescent="0.3"/>
    <row r="755" s="34" customFormat="1" x14ac:dyDescent="0.3"/>
    <row r="756" s="34" customFormat="1" x14ac:dyDescent="0.3"/>
    <row r="757" s="34" customFormat="1" x14ac:dyDescent="0.3"/>
    <row r="758" s="34" customFormat="1" x14ac:dyDescent="0.3"/>
    <row r="759" s="34" customFormat="1" x14ac:dyDescent="0.3"/>
    <row r="760" s="34" customFormat="1" x14ac:dyDescent="0.3"/>
    <row r="761" s="34" customFormat="1" x14ac:dyDescent="0.3"/>
    <row r="762" s="34" customFormat="1" x14ac:dyDescent="0.3"/>
    <row r="763" s="34" customFormat="1" x14ac:dyDescent="0.3"/>
    <row r="764" s="34" customFormat="1" x14ac:dyDescent="0.3"/>
    <row r="765" s="34" customFormat="1" x14ac:dyDescent="0.3"/>
    <row r="766" s="34" customFormat="1" x14ac:dyDescent="0.3"/>
    <row r="767" s="34" customFormat="1" x14ac:dyDescent="0.3"/>
    <row r="768" s="34" customFormat="1" x14ac:dyDescent="0.3"/>
    <row r="769" s="34" customFormat="1" x14ac:dyDescent="0.3"/>
    <row r="770" s="34" customFormat="1" x14ac:dyDescent="0.3"/>
    <row r="771" s="34" customFormat="1" x14ac:dyDescent="0.3"/>
    <row r="772" s="34" customFormat="1" x14ac:dyDescent="0.3"/>
    <row r="773" s="34" customFormat="1" x14ac:dyDescent="0.3"/>
    <row r="774" s="34" customFormat="1" x14ac:dyDescent="0.3"/>
    <row r="775" s="34" customFormat="1" x14ac:dyDescent="0.3"/>
    <row r="776" s="34" customFormat="1" x14ac:dyDescent="0.3"/>
    <row r="777" s="34" customFormat="1" x14ac:dyDescent="0.3"/>
    <row r="778" s="34" customFormat="1" x14ac:dyDescent="0.3"/>
    <row r="779" s="34" customFormat="1" x14ac:dyDescent="0.3"/>
    <row r="780" s="34" customFormat="1" x14ac:dyDescent="0.3"/>
    <row r="781" s="34" customFormat="1" x14ac:dyDescent="0.3"/>
    <row r="782" s="34" customFormat="1" x14ac:dyDescent="0.3"/>
    <row r="783" s="34" customFormat="1" x14ac:dyDescent="0.3"/>
    <row r="784" s="34" customFormat="1" x14ac:dyDescent="0.3"/>
    <row r="785" s="34" customFormat="1" x14ac:dyDescent="0.3"/>
    <row r="786" s="34" customFormat="1" x14ac:dyDescent="0.3"/>
    <row r="787" s="34" customFormat="1" x14ac:dyDescent="0.3"/>
    <row r="788" s="34" customFormat="1" x14ac:dyDescent="0.3"/>
    <row r="789" s="34" customFormat="1" x14ac:dyDescent="0.3"/>
    <row r="790" s="34" customFormat="1" x14ac:dyDescent="0.3"/>
    <row r="791" s="34" customFormat="1" x14ac:dyDescent="0.3"/>
    <row r="792" s="34" customFormat="1" x14ac:dyDescent="0.3"/>
    <row r="793" s="34" customFormat="1" x14ac:dyDescent="0.3"/>
    <row r="794" s="34" customFormat="1" x14ac:dyDescent="0.3"/>
    <row r="795" s="34" customFormat="1" x14ac:dyDescent="0.3"/>
    <row r="796" s="34" customFormat="1" x14ac:dyDescent="0.3"/>
    <row r="797" s="34" customFormat="1" x14ac:dyDescent="0.3"/>
    <row r="798" s="34" customFormat="1" x14ac:dyDescent="0.3"/>
    <row r="799" s="34" customFormat="1" x14ac:dyDescent="0.3"/>
    <row r="800" s="34" customFormat="1" x14ac:dyDescent="0.3"/>
    <row r="801" s="34" customFormat="1" x14ac:dyDescent="0.3"/>
    <row r="802" s="34" customFormat="1" x14ac:dyDescent="0.3"/>
    <row r="803" s="34" customFormat="1" x14ac:dyDescent="0.3"/>
    <row r="804" s="34" customFormat="1" x14ac:dyDescent="0.3"/>
    <row r="805" s="34" customFormat="1" x14ac:dyDescent="0.3"/>
    <row r="806" s="34" customFormat="1" x14ac:dyDescent="0.3"/>
    <row r="807" s="34" customFormat="1" x14ac:dyDescent="0.3"/>
    <row r="808" s="34" customFormat="1" x14ac:dyDescent="0.3"/>
    <row r="809" s="34" customFormat="1" x14ac:dyDescent="0.3"/>
    <row r="810" s="34" customFormat="1" x14ac:dyDescent="0.3"/>
    <row r="811" s="34" customFormat="1" x14ac:dyDescent="0.3"/>
    <row r="812" s="34" customFormat="1" x14ac:dyDescent="0.3"/>
    <row r="813" s="34" customFormat="1" x14ac:dyDescent="0.3"/>
    <row r="814" s="34" customFormat="1" x14ac:dyDescent="0.3"/>
    <row r="815" s="34" customFormat="1" x14ac:dyDescent="0.3"/>
    <row r="816" s="34" customFormat="1" x14ac:dyDescent="0.3"/>
    <row r="817" s="34" customFormat="1" x14ac:dyDescent="0.3"/>
    <row r="818" s="34" customFormat="1" x14ac:dyDescent="0.3"/>
    <row r="819" s="34" customFormat="1" x14ac:dyDescent="0.3"/>
    <row r="820" s="34" customFormat="1" x14ac:dyDescent="0.3"/>
    <row r="821" s="34" customFormat="1" x14ac:dyDescent="0.3"/>
    <row r="822" s="34" customFormat="1" x14ac:dyDescent="0.3"/>
    <row r="823" s="34" customFormat="1" x14ac:dyDescent="0.3"/>
    <row r="824" s="34" customFormat="1" x14ac:dyDescent="0.3"/>
    <row r="825" s="34" customFormat="1" x14ac:dyDescent="0.3"/>
    <row r="826" s="34" customFormat="1" x14ac:dyDescent="0.3"/>
    <row r="827" s="34" customFormat="1" x14ac:dyDescent="0.3"/>
    <row r="828" s="34" customFormat="1" x14ac:dyDescent="0.3"/>
    <row r="829" s="34" customFormat="1" x14ac:dyDescent="0.3"/>
    <row r="830" s="34" customFormat="1" x14ac:dyDescent="0.3"/>
    <row r="831" s="34" customFormat="1" x14ac:dyDescent="0.3"/>
    <row r="832" s="34" customFormat="1" x14ac:dyDescent="0.3"/>
    <row r="833" s="34" customFormat="1" x14ac:dyDescent="0.3"/>
    <row r="834" s="34" customFormat="1" x14ac:dyDescent="0.3"/>
    <row r="835" s="34" customFormat="1" x14ac:dyDescent="0.3"/>
    <row r="836" s="34" customFormat="1" x14ac:dyDescent="0.3"/>
    <row r="837" s="34" customFormat="1" x14ac:dyDescent="0.3"/>
    <row r="838" s="34" customFormat="1" x14ac:dyDescent="0.3"/>
    <row r="839" s="34" customFormat="1" x14ac:dyDescent="0.3"/>
    <row r="840" s="34" customFormat="1" x14ac:dyDescent="0.3"/>
    <row r="841" s="34" customFormat="1" x14ac:dyDescent="0.3"/>
    <row r="842" s="34" customFormat="1" x14ac:dyDescent="0.3"/>
    <row r="843" s="34" customFormat="1" x14ac:dyDescent="0.3"/>
    <row r="844" s="34" customFormat="1" x14ac:dyDescent="0.3"/>
    <row r="845" s="34" customFormat="1" x14ac:dyDescent="0.3"/>
    <row r="846" s="34" customFormat="1" x14ac:dyDescent="0.3"/>
    <row r="847" s="34" customFormat="1" x14ac:dyDescent="0.3"/>
    <row r="848" s="34" customFormat="1" x14ac:dyDescent="0.3"/>
    <row r="849" s="34" customFormat="1" x14ac:dyDescent="0.3"/>
    <row r="850" s="34" customFormat="1" x14ac:dyDescent="0.3"/>
    <row r="851" s="34" customFormat="1" x14ac:dyDescent="0.3"/>
    <row r="852" s="34" customFormat="1" x14ac:dyDescent="0.3"/>
    <row r="853" s="34" customFormat="1" x14ac:dyDescent="0.3"/>
    <row r="854" s="34" customFormat="1" x14ac:dyDescent="0.3"/>
    <row r="855" s="34" customFormat="1" x14ac:dyDescent="0.3"/>
    <row r="856" s="34" customFormat="1" x14ac:dyDescent="0.3"/>
    <row r="857" s="34" customFormat="1" x14ac:dyDescent="0.3"/>
    <row r="858" s="34" customFormat="1" x14ac:dyDescent="0.3"/>
    <row r="859" s="34" customFormat="1" x14ac:dyDescent="0.3"/>
    <row r="860" s="34" customFormat="1" x14ac:dyDescent="0.3"/>
    <row r="861" s="34" customFormat="1" x14ac:dyDescent="0.3"/>
    <row r="862" s="34" customFormat="1" x14ac:dyDescent="0.3"/>
    <row r="863" s="34" customFormat="1" x14ac:dyDescent="0.3"/>
    <row r="864" s="34" customFormat="1" x14ac:dyDescent="0.3"/>
    <row r="865" s="34" customFormat="1" x14ac:dyDescent="0.3"/>
    <row r="866" s="34" customFormat="1" x14ac:dyDescent="0.3"/>
    <row r="867" s="34" customFormat="1" x14ac:dyDescent="0.3"/>
    <row r="868" s="34" customFormat="1" x14ac:dyDescent="0.3"/>
    <row r="869" s="34" customFormat="1" x14ac:dyDescent="0.3"/>
    <row r="870" s="34" customFormat="1" x14ac:dyDescent="0.3"/>
    <row r="871" s="34" customFormat="1" x14ac:dyDescent="0.3"/>
    <row r="872" s="34" customFormat="1" x14ac:dyDescent="0.3"/>
    <row r="873" s="34" customFormat="1" x14ac:dyDescent="0.3"/>
    <row r="874" s="34" customFormat="1" x14ac:dyDescent="0.3"/>
    <row r="875" s="34" customFormat="1" x14ac:dyDescent="0.3"/>
    <row r="876" s="34" customFormat="1" x14ac:dyDescent="0.3"/>
    <row r="877" s="34" customFormat="1" x14ac:dyDescent="0.3"/>
    <row r="878" s="34" customFormat="1" x14ac:dyDescent="0.3"/>
    <row r="879" s="34" customFormat="1" x14ac:dyDescent="0.3"/>
    <row r="880" s="34" customFormat="1" x14ac:dyDescent="0.3"/>
    <row r="881" s="34" customFormat="1" x14ac:dyDescent="0.3"/>
    <row r="882" s="34" customFormat="1" x14ac:dyDescent="0.3"/>
    <row r="883" s="34" customFormat="1" x14ac:dyDescent="0.3"/>
    <row r="884" s="34" customFormat="1" x14ac:dyDescent="0.3"/>
    <row r="885" s="34" customFormat="1" x14ac:dyDescent="0.3"/>
    <row r="886" s="34" customFormat="1" x14ac:dyDescent="0.3"/>
    <row r="887" s="34" customFormat="1" x14ac:dyDescent="0.3"/>
    <row r="888" s="34" customFormat="1" x14ac:dyDescent="0.3"/>
    <row r="889" s="34" customFormat="1" x14ac:dyDescent="0.3"/>
    <row r="890" s="34" customFormat="1" x14ac:dyDescent="0.3"/>
    <row r="891" s="34" customFormat="1" x14ac:dyDescent="0.3"/>
    <row r="892" s="34" customFormat="1" x14ac:dyDescent="0.3"/>
    <row r="893" s="34" customFormat="1" x14ac:dyDescent="0.3"/>
    <row r="894" s="34" customFormat="1" x14ac:dyDescent="0.3"/>
    <row r="895" s="34" customFormat="1" x14ac:dyDescent="0.3"/>
    <row r="896" s="34" customFormat="1" x14ac:dyDescent="0.3"/>
    <row r="897" s="34" customFormat="1" x14ac:dyDescent="0.3"/>
    <row r="898" s="34" customFormat="1" x14ac:dyDescent="0.3"/>
    <row r="899" s="34" customFormat="1" x14ac:dyDescent="0.3"/>
    <row r="900" s="34" customFormat="1" x14ac:dyDescent="0.3"/>
    <row r="901" s="34" customFormat="1" x14ac:dyDescent="0.3"/>
    <row r="902" s="34" customFormat="1" x14ac:dyDescent="0.3"/>
    <row r="903" s="34" customFormat="1" x14ac:dyDescent="0.3"/>
    <row r="904" s="34" customFormat="1" x14ac:dyDescent="0.3"/>
    <row r="905" s="34" customFormat="1" x14ac:dyDescent="0.3"/>
    <row r="906" s="34" customFormat="1" x14ac:dyDescent="0.3"/>
    <row r="907" s="34" customFormat="1" x14ac:dyDescent="0.3"/>
    <row r="908" s="34" customFormat="1" x14ac:dyDescent="0.3"/>
    <row r="909" s="34" customFormat="1" x14ac:dyDescent="0.3"/>
    <row r="910" s="34" customFormat="1" x14ac:dyDescent="0.3"/>
    <row r="911" s="34" customFormat="1" x14ac:dyDescent="0.3"/>
    <row r="912" s="34" customFormat="1" x14ac:dyDescent="0.3"/>
    <row r="913" s="34" customFormat="1" x14ac:dyDescent="0.3"/>
    <row r="914" s="34" customFormat="1" x14ac:dyDescent="0.3"/>
    <row r="915" s="34" customFormat="1" x14ac:dyDescent="0.3"/>
    <row r="916" s="34" customFormat="1" x14ac:dyDescent="0.3"/>
    <row r="917" s="34" customFormat="1" x14ac:dyDescent="0.3"/>
    <row r="918" s="34" customFormat="1" x14ac:dyDescent="0.3"/>
    <row r="919" s="34" customFormat="1" x14ac:dyDescent="0.3"/>
    <row r="920" s="34" customFormat="1" x14ac:dyDescent="0.3"/>
    <row r="921" s="34" customFormat="1" x14ac:dyDescent="0.3"/>
    <row r="922" s="34" customFormat="1" x14ac:dyDescent="0.3"/>
    <row r="923" s="34" customFormat="1" x14ac:dyDescent="0.3"/>
    <row r="924" s="34" customFormat="1" x14ac:dyDescent="0.3"/>
    <row r="925" s="34" customFormat="1" x14ac:dyDescent="0.3"/>
    <row r="926" s="34" customFormat="1" x14ac:dyDescent="0.3"/>
    <row r="927" s="34" customFormat="1" x14ac:dyDescent="0.3"/>
    <row r="928" s="34" customFormat="1" x14ac:dyDescent="0.3"/>
    <row r="929" s="34" customFormat="1" x14ac:dyDescent="0.3"/>
    <row r="930" s="34" customFormat="1" x14ac:dyDescent="0.3"/>
    <row r="931" s="34" customFormat="1" x14ac:dyDescent="0.3"/>
    <row r="932" s="34" customFormat="1" x14ac:dyDescent="0.3"/>
    <row r="933" s="34" customFormat="1" x14ac:dyDescent="0.3"/>
    <row r="934" s="34" customFormat="1" x14ac:dyDescent="0.3"/>
    <row r="935" s="34" customFormat="1" x14ac:dyDescent="0.3"/>
    <row r="936" s="34" customFormat="1" x14ac:dyDescent="0.3"/>
    <row r="937" s="34" customFormat="1" x14ac:dyDescent="0.3"/>
    <row r="938" s="34" customFormat="1" x14ac:dyDescent="0.3"/>
    <row r="939" s="34" customFormat="1" x14ac:dyDescent="0.3"/>
    <row r="940" s="34" customFormat="1" x14ac:dyDescent="0.3"/>
    <row r="941" s="34" customFormat="1" x14ac:dyDescent="0.3"/>
    <row r="942" s="34" customFormat="1" x14ac:dyDescent="0.3"/>
    <row r="943" s="34" customFormat="1" x14ac:dyDescent="0.3"/>
    <row r="944" s="34" customFormat="1" x14ac:dyDescent="0.3"/>
    <row r="945" s="34" customFormat="1" x14ac:dyDescent="0.3"/>
    <row r="946" s="34" customFormat="1" x14ac:dyDescent="0.3"/>
    <row r="947" s="34" customFormat="1" x14ac:dyDescent="0.3"/>
    <row r="948" s="34" customFormat="1" x14ac:dyDescent="0.3"/>
    <row r="949" s="34" customFormat="1" x14ac:dyDescent="0.3"/>
    <row r="950" s="34" customFormat="1" x14ac:dyDescent="0.3"/>
    <row r="951" s="34" customFormat="1" x14ac:dyDescent="0.3"/>
    <row r="952" s="34" customFormat="1" x14ac:dyDescent="0.3"/>
    <row r="953" s="34" customFormat="1" x14ac:dyDescent="0.3"/>
    <row r="954" s="34" customFormat="1" x14ac:dyDescent="0.3"/>
    <row r="955" s="34" customFormat="1" x14ac:dyDescent="0.3"/>
    <row r="956" s="34" customFormat="1" x14ac:dyDescent="0.3"/>
    <row r="957" s="34" customFormat="1" x14ac:dyDescent="0.3"/>
    <row r="958" s="34" customFormat="1" x14ac:dyDescent="0.3"/>
    <row r="959" s="34" customFormat="1" x14ac:dyDescent="0.3"/>
    <row r="960" s="34" customFormat="1" x14ac:dyDescent="0.3"/>
    <row r="961" s="34" customFormat="1" x14ac:dyDescent="0.3"/>
    <row r="962" s="34" customFormat="1" x14ac:dyDescent="0.3"/>
    <row r="963" s="34" customFormat="1" x14ac:dyDescent="0.3"/>
    <row r="964" s="34" customFormat="1" x14ac:dyDescent="0.3"/>
    <row r="965" s="34" customFormat="1" x14ac:dyDescent="0.3"/>
    <row r="966" s="34" customFormat="1" x14ac:dyDescent="0.3"/>
    <row r="967" s="34" customFormat="1" x14ac:dyDescent="0.3"/>
    <row r="968" s="34" customFormat="1" x14ac:dyDescent="0.3"/>
    <row r="969" s="34" customFormat="1" x14ac:dyDescent="0.3"/>
    <row r="970" s="34" customFormat="1" x14ac:dyDescent="0.3"/>
    <row r="971" s="34" customFormat="1" x14ac:dyDescent="0.3"/>
    <row r="972" s="34" customFormat="1" x14ac:dyDescent="0.3"/>
    <row r="973" s="34" customFormat="1" x14ac:dyDescent="0.3"/>
    <row r="974" s="34" customFormat="1" x14ac:dyDescent="0.3"/>
    <row r="975" s="34" customFormat="1" x14ac:dyDescent="0.3"/>
    <row r="976" s="34" customFormat="1" x14ac:dyDescent="0.3"/>
    <row r="977" s="34" customFormat="1" x14ac:dyDescent="0.3"/>
    <row r="978" s="34" customFormat="1" x14ac:dyDescent="0.3"/>
    <row r="979" s="34" customFormat="1" x14ac:dyDescent="0.3"/>
    <row r="980" s="34" customFormat="1" x14ac:dyDescent="0.3"/>
    <row r="981" s="34" customFormat="1" x14ac:dyDescent="0.3"/>
    <row r="982" s="34" customFormat="1" x14ac:dyDescent="0.3"/>
    <row r="983" s="34" customFormat="1" x14ac:dyDescent="0.3"/>
    <row r="984" s="34" customFormat="1" x14ac:dyDescent="0.3"/>
    <row r="985" s="34" customFormat="1" x14ac:dyDescent="0.3"/>
    <row r="986" s="34" customFormat="1" x14ac:dyDescent="0.3"/>
    <row r="987" s="34" customFormat="1" x14ac:dyDescent="0.3"/>
    <row r="988" s="34" customFormat="1" x14ac:dyDescent="0.3"/>
    <row r="989" s="34" customFormat="1" x14ac:dyDescent="0.3"/>
    <row r="990" s="34" customFormat="1" x14ac:dyDescent="0.3"/>
    <row r="991" s="34" customFormat="1" x14ac:dyDescent="0.3"/>
    <row r="992" s="34" customFormat="1" x14ac:dyDescent="0.3"/>
    <row r="993" s="34" customFormat="1" x14ac:dyDescent="0.3"/>
    <row r="994" s="34" customFormat="1" x14ac:dyDescent="0.3"/>
    <row r="995" s="34" customFormat="1" x14ac:dyDescent="0.3"/>
    <row r="996" s="34" customFormat="1" x14ac:dyDescent="0.3"/>
    <row r="997" s="34" customFormat="1" x14ac:dyDescent="0.3"/>
    <row r="998" s="34" customFormat="1" x14ac:dyDescent="0.3"/>
    <row r="999" s="34" customFormat="1" x14ac:dyDescent="0.3"/>
    <row r="1000" s="34" customFormat="1" x14ac:dyDescent="0.3"/>
    <row r="1001" s="34" customFormat="1" x14ac:dyDescent="0.3"/>
    <row r="1002" s="34" customFormat="1" x14ac:dyDescent="0.3"/>
    <row r="1003" s="34" customFormat="1" x14ac:dyDescent="0.3"/>
    <row r="1004" s="34" customFormat="1" x14ac:dyDescent="0.3"/>
    <row r="1005" s="34" customFormat="1" x14ac:dyDescent="0.3"/>
    <row r="1006" s="34" customFormat="1" x14ac:dyDescent="0.3"/>
    <row r="1007" s="34" customFormat="1" x14ac:dyDescent="0.3"/>
    <row r="1008" s="34" customFormat="1" x14ac:dyDescent="0.3"/>
    <row r="1009" s="34" customFormat="1" x14ac:dyDescent="0.3"/>
    <row r="1010" s="34" customFormat="1" x14ac:dyDescent="0.3"/>
    <row r="1011" s="34" customFormat="1" x14ac:dyDescent="0.3"/>
    <row r="1012" s="34" customFormat="1" x14ac:dyDescent="0.3"/>
    <row r="1013" s="34" customFormat="1" x14ac:dyDescent="0.3"/>
    <row r="1014" s="34" customFormat="1" x14ac:dyDescent="0.3"/>
    <row r="1015" s="34" customFormat="1" x14ac:dyDescent="0.3"/>
    <row r="1016" s="34" customFormat="1" x14ac:dyDescent="0.3"/>
    <row r="1017" s="34" customFormat="1" x14ac:dyDescent="0.3"/>
    <row r="1018" s="34" customFormat="1" x14ac:dyDescent="0.3"/>
    <row r="1019" s="34" customFormat="1" x14ac:dyDescent="0.3"/>
    <row r="1020" s="34" customFormat="1" x14ac:dyDescent="0.3"/>
    <row r="1021" s="34" customFormat="1" x14ac:dyDescent="0.3"/>
    <row r="1022" s="34" customFormat="1" x14ac:dyDescent="0.3"/>
    <row r="1023" s="34" customFormat="1" x14ac:dyDescent="0.3"/>
    <row r="1024" s="34" customFormat="1" x14ac:dyDescent="0.3"/>
    <row r="1025" s="34" customFormat="1" x14ac:dyDescent="0.3"/>
    <row r="1026" s="34" customFormat="1" x14ac:dyDescent="0.3"/>
    <row r="1027" s="34" customFormat="1" x14ac:dyDescent="0.3"/>
    <row r="1028" s="34" customFormat="1" x14ac:dyDescent="0.3"/>
    <row r="1029" s="34" customFormat="1" x14ac:dyDescent="0.3"/>
    <row r="1030" s="34" customFormat="1" x14ac:dyDescent="0.3"/>
    <row r="1031" s="34" customFormat="1" x14ac:dyDescent="0.3"/>
    <row r="1032" s="34" customFormat="1" x14ac:dyDescent="0.3"/>
    <row r="1033" s="34" customFormat="1" x14ac:dyDescent="0.3"/>
    <row r="1034" s="34" customFormat="1" x14ac:dyDescent="0.3"/>
    <row r="1035" s="34" customFormat="1" x14ac:dyDescent="0.3"/>
    <row r="1036" s="34" customFormat="1" x14ac:dyDescent="0.3"/>
    <row r="1037" s="34" customFormat="1" x14ac:dyDescent="0.3"/>
    <row r="1038" s="34" customFormat="1" x14ac:dyDescent="0.3"/>
    <row r="1039" s="34" customFormat="1" x14ac:dyDescent="0.3"/>
    <row r="1040" s="34" customFormat="1" x14ac:dyDescent="0.3"/>
    <row r="1041" s="34" customFormat="1" x14ac:dyDescent="0.3"/>
    <row r="1042" s="34" customFormat="1" x14ac:dyDescent="0.3"/>
    <row r="1043" s="34" customFormat="1" x14ac:dyDescent="0.3"/>
    <row r="1044" s="34" customFormat="1" x14ac:dyDescent="0.3"/>
    <row r="1045" s="34" customFormat="1" x14ac:dyDescent="0.3"/>
    <row r="1046" s="34" customFormat="1" x14ac:dyDescent="0.3"/>
    <row r="1047" s="34" customFormat="1" x14ac:dyDescent="0.3"/>
    <row r="1048" s="34" customFormat="1" x14ac:dyDescent="0.3"/>
    <row r="1049" s="34" customFormat="1" x14ac:dyDescent="0.3"/>
    <row r="1050" s="34" customFormat="1" x14ac:dyDescent="0.3"/>
    <row r="1051" s="34" customFormat="1" x14ac:dyDescent="0.3"/>
    <row r="1052" s="34" customFormat="1" x14ac:dyDescent="0.3"/>
    <row r="1053" s="34" customFormat="1" x14ac:dyDescent="0.3"/>
    <row r="1054" s="34" customFormat="1" x14ac:dyDescent="0.3"/>
    <row r="1055" s="34" customFormat="1" x14ac:dyDescent="0.3"/>
    <row r="1056" s="34" customFormat="1" x14ac:dyDescent="0.3"/>
    <row r="1057" s="34" customFormat="1" x14ac:dyDescent="0.3"/>
    <row r="1058" s="34" customFormat="1" x14ac:dyDescent="0.3"/>
    <row r="1059" s="34" customFormat="1" x14ac:dyDescent="0.3"/>
    <row r="1060" s="34" customFormat="1" x14ac:dyDescent="0.3"/>
    <row r="1061" s="34" customFormat="1" x14ac:dyDescent="0.3"/>
    <row r="1062" s="34" customFormat="1" x14ac:dyDescent="0.3"/>
    <row r="1063" s="34" customFormat="1" x14ac:dyDescent="0.3"/>
    <row r="1064" s="34" customFormat="1" x14ac:dyDescent="0.3"/>
    <row r="1065" s="34" customFormat="1" x14ac:dyDescent="0.3"/>
    <row r="1066" s="34" customFormat="1" x14ac:dyDescent="0.3"/>
    <row r="1067" s="34" customFormat="1" x14ac:dyDescent="0.3"/>
    <row r="1068" s="34" customFormat="1" x14ac:dyDescent="0.3"/>
    <row r="1069" s="34" customFormat="1" x14ac:dyDescent="0.3"/>
    <row r="1070" s="34" customFormat="1" x14ac:dyDescent="0.3"/>
    <row r="1071" s="34" customFormat="1" x14ac:dyDescent="0.3"/>
    <row r="1072" s="34" customFormat="1" x14ac:dyDescent="0.3"/>
    <row r="1073" s="34" customFormat="1" x14ac:dyDescent="0.3"/>
    <row r="1074" s="34" customFormat="1" x14ac:dyDescent="0.3"/>
    <row r="1075" s="34" customFormat="1" x14ac:dyDescent="0.3"/>
    <row r="1076" s="34" customFormat="1" x14ac:dyDescent="0.3"/>
    <row r="1077" s="34" customFormat="1" x14ac:dyDescent="0.3"/>
    <row r="1078" s="34" customFormat="1" x14ac:dyDescent="0.3"/>
    <row r="1079" s="34" customFormat="1" x14ac:dyDescent="0.3"/>
    <row r="1080" s="34" customFormat="1" x14ac:dyDescent="0.3"/>
    <row r="1081" s="34" customFormat="1" x14ac:dyDescent="0.3"/>
    <row r="1082" s="34" customFormat="1" x14ac:dyDescent="0.3"/>
    <row r="1083" s="34" customFormat="1" x14ac:dyDescent="0.3"/>
    <row r="1084" s="34" customFormat="1" x14ac:dyDescent="0.3"/>
    <row r="1085" s="34" customFormat="1" x14ac:dyDescent="0.3"/>
    <row r="1086" s="34" customFormat="1" x14ac:dyDescent="0.3"/>
    <row r="1087" s="34" customFormat="1" x14ac:dyDescent="0.3"/>
    <row r="1088" s="34" customFormat="1" x14ac:dyDescent="0.3"/>
    <row r="1089" s="34" customFormat="1" x14ac:dyDescent="0.3"/>
    <row r="1090" s="34" customFormat="1" x14ac:dyDescent="0.3"/>
    <row r="1091" s="34" customFormat="1" x14ac:dyDescent="0.3"/>
    <row r="1092" s="34" customFormat="1" x14ac:dyDescent="0.3"/>
    <row r="1093" s="34" customFormat="1" x14ac:dyDescent="0.3"/>
    <row r="1094" s="34" customFormat="1" x14ac:dyDescent="0.3"/>
    <row r="1095" s="34" customFormat="1" x14ac:dyDescent="0.3"/>
    <row r="1096" s="34" customFormat="1" x14ac:dyDescent="0.3"/>
    <row r="1097" s="34" customFormat="1" x14ac:dyDescent="0.3"/>
    <row r="1098" s="34" customFormat="1" x14ac:dyDescent="0.3"/>
    <row r="1099" s="34" customFormat="1" x14ac:dyDescent="0.3"/>
    <row r="1100" s="34" customFormat="1" x14ac:dyDescent="0.3"/>
    <row r="1101" s="34" customFormat="1" x14ac:dyDescent="0.3"/>
    <row r="1102" s="34" customFormat="1" x14ac:dyDescent="0.3"/>
    <row r="1103" s="34" customFormat="1" x14ac:dyDescent="0.3"/>
    <row r="1104" s="34" customFormat="1" x14ac:dyDescent="0.3"/>
    <row r="1105" s="34" customFormat="1" x14ac:dyDescent="0.3"/>
    <row r="1106" s="34" customFormat="1" x14ac:dyDescent="0.3"/>
    <row r="1107" s="34" customFormat="1" x14ac:dyDescent="0.3"/>
    <row r="1108" s="34" customFormat="1" x14ac:dyDescent="0.3"/>
    <row r="1109" s="34" customFormat="1" x14ac:dyDescent="0.3"/>
    <row r="1110" s="34" customFormat="1" x14ac:dyDescent="0.3"/>
    <row r="1111" s="34" customFormat="1" x14ac:dyDescent="0.3"/>
    <row r="1112" s="34" customFormat="1" x14ac:dyDescent="0.3"/>
    <row r="1113" s="34" customFormat="1" x14ac:dyDescent="0.3"/>
    <row r="1114" s="34" customFormat="1" x14ac:dyDescent="0.3"/>
    <row r="1115" s="34" customFormat="1" x14ac:dyDescent="0.3"/>
    <row r="1116" s="34" customFormat="1" x14ac:dyDescent="0.3"/>
    <row r="1117" s="34" customFormat="1" x14ac:dyDescent="0.3"/>
    <row r="1118" s="34" customFormat="1" x14ac:dyDescent="0.3"/>
    <row r="1119" s="34" customFormat="1" x14ac:dyDescent="0.3"/>
    <row r="1120" s="34" customFormat="1" x14ac:dyDescent="0.3"/>
    <row r="1121" s="34" customFormat="1" x14ac:dyDescent="0.3"/>
    <row r="1122" s="34" customFormat="1" x14ac:dyDescent="0.3"/>
    <row r="1123" s="34" customFormat="1" x14ac:dyDescent="0.3"/>
    <row r="1124" s="34" customFormat="1" x14ac:dyDescent="0.3"/>
    <row r="1125" s="34" customFormat="1" x14ac:dyDescent="0.3"/>
    <row r="1126" s="34" customFormat="1" x14ac:dyDescent="0.3"/>
    <row r="1127" s="34" customFormat="1" x14ac:dyDescent="0.3"/>
    <row r="1128" s="34" customFormat="1" x14ac:dyDescent="0.3"/>
    <row r="1129" s="34" customFormat="1" x14ac:dyDescent="0.3"/>
    <row r="1130" s="34" customFormat="1" x14ac:dyDescent="0.3"/>
    <row r="1131" s="34" customFormat="1" x14ac:dyDescent="0.3"/>
    <row r="1132" s="34" customFormat="1" x14ac:dyDescent="0.3"/>
    <row r="1133" s="34" customFormat="1" x14ac:dyDescent="0.3"/>
    <row r="1134" s="34" customFormat="1" x14ac:dyDescent="0.3"/>
    <row r="1135" s="34" customFormat="1" x14ac:dyDescent="0.3"/>
    <row r="1136" s="34" customFormat="1" x14ac:dyDescent="0.3"/>
    <row r="1137" s="34" customFormat="1" x14ac:dyDescent="0.3"/>
    <row r="1138" s="34" customFormat="1" x14ac:dyDescent="0.3"/>
    <row r="1139" s="34" customFormat="1" x14ac:dyDescent="0.3"/>
    <row r="1140" s="34" customFormat="1" x14ac:dyDescent="0.3"/>
    <row r="1141" s="34" customFormat="1" x14ac:dyDescent="0.3"/>
    <row r="1142" s="34" customFormat="1" x14ac:dyDescent="0.3"/>
    <row r="1143" s="34" customFormat="1" x14ac:dyDescent="0.3"/>
    <row r="1144" s="34" customFormat="1" x14ac:dyDescent="0.3"/>
    <row r="1145" s="34" customFormat="1" x14ac:dyDescent="0.3"/>
    <row r="1146" s="34" customFormat="1" x14ac:dyDescent="0.3"/>
    <row r="1147" s="34" customFormat="1" x14ac:dyDescent="0.3"/>
    <row r="1148" s="34" customFormat="1" x14ac:dyDescent="0.3"/>
    <row r="1149" s="34" customFormat="1" x14ac:dyDescent="0.3"/>
    <row r="1150" s="34" customFormat="1" x14ac:dyDescent="0.3"/>
    <row r="1151" s="34" customFormat="1" x14ac:dyDescent="0.3"/>
    <row r="1152" s="34" customFormat="1" x14ac:dyDescent="0.3"/>
    <row r="1153" s="34" customFormat="1" x14ac:dyDescent="0.3"/>
    <row r="1154" s="34" customFormat="1" x14ac:dyDescent="0.3"/>
    <row r="1155" s="34" customFormat="1" x14ac:dyDescent="0.3"/>
    <row r="1156" s="34" customFormat="1" x14ac:dyDescent="0.3"/>
    <row r="1157" s="34" customFormat="1" x14ac:dyDescent="0.3"/>
    <row r="1158" s="34" customFormat="1" x14ac:dyDescent="0.3"/>
    <row r="1159" s="34" customFormat="1" x14ac:dyDescent="0.3"/>
    <row r="1160" s="34" customFormat="1" x14ac:dyDescent="0.3"/>
    <row r="1161" s="34" customFormat="1" x14ac:dyDescent="0.3"/>
    <row r="1162" s="34" customFormat="1" x14ac:dyDescent="0.3"/>
    <row r="1163" s="34" customFormat="1" x14ac:dyDescent="0.3"/>
    <row r="1164" s="34" customFormat="1" x14ac:dyDescent="0.3"/>
    <row r="1165" s="34" customFormat="1" x14ac:dyDescent="0.3"/>
    <row r="1166" s="34" customFormat="1" x14ac:dyDescent="0.3"/>
    <row r="1167" s="34" customFormat="1" x14ac:dyDescent="0.3"/>
    <row r="1168" s="34" customFormat="1" x14ac:dyDescent="0.3"/>
    <row r="1169" s="34" customFormat="1" x14ac:dyDescent="0.3"/>
    <row r="1170" s="34" customFormat="1" x14ac:dyDescent="0.3"/>
    <row r="1171" s="34" customFormat="1" x14ac:dyDescent="0.3"/>
    <row r="1172" s="34" customFormat="1" x14ac:dyDescent="0.3"/>
    <row r="1173" s="34" customFormat="1" x14ac:dyDescent="0.3"/>
    <row r="1174" s="34" customFormat="1" x14ac:dyDescent="0.3"/>
    <row r="1175" s="34" customFormat="1" x14ac:dyDescent="0.3"/>
    <row r="1176" s="34" customFormat="1" x14ac:dyDescent="0.3"/>
    <row r="1177" s="34" customFormat="1" x14ac:dyDescent="0.3"/>
    <row r="1178" s="34" customFormat="1" x14ac:dyDescent="0.3"/>
    <row r="1179" s="34" customFormat="1" x14ac:dyDescent="0.3"/>
    <row r="1180" s="34" customFormat="1" x14ac:dyDescent="0.3"/>
    <row r="1181" s="34" customFormat="1" x14ac:dyDescent="0.3"/>
    <row r="1182" s="34" customFormat="1" x14ac:dyDescent="0.3"/>
    <row r="1183" s="34" customFormat="1" x14ac:dyDescent="0.3"/>
    <row r="1184" s="34" customFormat="1" x14ac:dyDescent="0.3"/>
    <row r="1185" s="34" customFormat="1" x14ac:dyDescent="0.3"/>
    <row r="1186" s="34" customFormat="1" x14ac:dyDescent="0.3"/>
    <row r="1187" s="34" customFormat="1" x14ac:dyDescent="0.3"/>
    <row r="1188" s="34" customFormat="1" x14ac:dyDescent="0.3"/>
    <row r="1189" s="34" customFormat="1" x14ac:dyDescent="0.3"/>
    <row r="1190" s="34" customFormat="1" x14ac:dyDescent="0.3"/>
    <row r="1191" s="34" customFormat="1" x14ac:dyDescent="0.3"/>
    <row r="1192" s="34" customFormat="1" x14ac:dyDescent="0.3"/>
    <row r="1193" s="34" customFormat="1" x14ac:dyDescent="0.3"/>
    <row r="1194" s="34" customFormat="1" x14ac:dyDescent="0.3"/>
    <row r="1195" s="34" customFormat="1" x14ac:dyDescent="0.3"/>
    <row r="1196" s="34" customFormat="1" x14ac:dyDescent="0.3"/>
    <row r="1197" s="34" customFormat="1" x14ac:dyDescent="0.3"/>
    <row r="1198" s="34" customFormat="1" x14ac:dyDescent="0.3"/>
    <row r="1199" s="34" customFormat="1" x14ac:dyDescent="0.3"/>
    <row r="1200" s="34" customFormat="1" x14ac:dyDescent="0.3"/>
    <row r="1201" s="34" customFormat="1" x14ac:dyDescent="0.3"/>
    <row r="1202" s="34" customFormat="1" x14ac:dyDescent="0.3"/>
    <row r="1203" s="34" customFormat="1" x14ac:dyDescent="0.3"/>
    <row r="1204" s="34" customFormat="1" x14ac:dyDescent="0.3"/>
    <row r="1205" s="34" customFormat="1" x14ac:dyDescent="0.3"/>
    <row r="1206" s="34" customFormat="1" x14ac:dyDescent="0.3"/>
    <row r="1207" s="34" customFormat="1" x14ac:dyDescent="0.3"/>
    <row r="1208" s="34" customFormat="1" x14ac:dyDescent="0.3"/>
    <row r="1209" s="34" customFormat="1" x14ac:dyDescent="0.3"/>
    <row r="1210" s="34" customFormat="1" x14ac:dyDescent="0.3"/>
    <row r="1211" s="34" customFormat="1" x14ac:dyDescent="0.3"/>
    <row r="1212" s="34" customFormat="1" x14ac:dyDescent="0.3"/>
    <row r="1213" s="34" customFormat="1" x14ac:dyDescent="0.3"/>
    <row r="1214" s="34" customFormat="1" x14ac:dyDescent="0.3"/>
    <row r="1215" s="34" customFormat="1" x14ac:dyDescent="0.3"/>
    <row r="1216" s="34" customFormat="1" x14ac:dyDescent="0.3"/>
    <row r="1217" s="34" customFormat="1" x14ac:dyDescent="0.3"/>
    <row r="1218" s="34" customFormat="1" x14ac:dyDescent="0.3"/>
    <row r="1219" s="34" customFormat="1" x14ac:dyDescent="0.3"/>
    <row r="1220" s="34" customFormat="1" x14ac:dyDescent="0.3"/>
    <row r="1221" s="34" customFormat="1" x14ac:dyDescent="0.3"/>
    <row r="1222" s="34" customFormat="1" x14ac:dyDescent="0.3"/>
    <row r="1223" s="34" customFormat="1" x14ac:dyDescent="0.3"/>
    <row r="1224" s="34" customFormat="1" x14ac:dyDescent="0.3"/>
    <row r="1225" s="34" customFormat="1" x14ac:dyDescent="0.3"/>
    <row r="1226" s="34" customFormat="1" x14ac:dyDescent="0.3"/>
    <row r="1227" s="34" customFormat="1" x14ac:dyDescent="0.3"/>
    <row r="1228" s="34" customFormat="1" x14ac:dyDescent="0.3"/>
    <row r="1229" s="34" customFormat="1" x14ac:dyDescent="0.3"/>
    <row r="1230" s="34" customFormat="1" x14ac:dyDescent="0.3"/>
    <row r="1231" s="34" customFormat="1" x14ac:dyDescent="0.3"/>
    <row r="1232" s="34" customFormat="1" x14ac:dyDescent="0.3"/>
    <row r="1233" s="34" customFormat="1" x14ac:dyDescent="0.3"/>
    <row r="1234" s="34" customFormat="1" x14ac:dyDescent="0.3"/>
    <row r="1235" s="34" customFormat="1" x14ac:dyDescent="0.3"/>
    <row r="1236" s="34" customFormat="1" x14ac:dyDescent="0.3"/>
    <row r="1237" s="34" customFormat="1" x14ac:dyDescent="0.3"/>
    <row r="1238" s="34" customFormat="1" x14ac:dyDescent="0.3"/>
    <row r="1239" s="34" customFormat="1" x14ac:dyDescent="0.3"/>
    <row r="1240" s="34" customFormat="1" x14ac:dyDescent="0.3"/>
    <row r="1241" s="34" customFormat="1" x14ac:dyDescent="0.3"/>
    <row r="1242" s="34" customFormat="1" x14ac:dyDescent="0.3"/>
    <row r="1243" s="34" customFormat="1" x14ac:dyDescent="0.3"/>
    <row r="1244" s="34" customFormat="1" x14ac:dyDescent="0.3"/>
    <row r="1245" s="34" customFormat="1" x14ac:dyDescent="0.3"/>
    <row r="1246" s="34" customFormat="1" x14ac:dyDescent="0.3"/>
    <row r="1247" s="34" customFormat="1" x14ac:dyDescent="0.3"/>
    <row r="1248" s="34" customFormat="1" x14ac:dyDescent="0.3"/>
    <row r="1249" s="34" customFormat="1" x14ac:dyDescent="0.3"/>
    <row r="1250" s="34" customFormat="1" x14ac:dyDescent="0.3"/>
    <row r="1251" s="34" customFormat="1" x14ac:dyDescent="0.3"/>
    <row r="1252" s="34" customFormat="1" x14ac:dyDescent="0.3"/>
    <row r="1253" s="34" customFormat="1" x14ac:dyDescent="0.3"/>
    <row r="1254" s="34" customFormat="1" x14ac:dyDescent="0.3"/>
    <row r="1255" s="34" customFormat="1" x14ac:dyDescent="0.3"/>
    <row r="1256" s="34" customFormat="1" x14ac:dyDescent="0.3"/>
    <row r="1257" s="34" customFormat="1" x14ac:dyDescent="0.3"/>
    <row r="1258" s="34" customFormat="1" x14ac:dyDescent="0.3"/>
    <row r="1259" s="34" customFormat="1" x14ac:dyDescent="0.3"/>
    <row r="1260" s="34" customFormat="1" x14ac:dyDescent="0.3"/>
    <row r="1261" s="34" customFormat="1" x14ac:dyDescent="0.3"/>
    <row r="1262" s="34" customFormat="1" x14ac:dyDescent="0.3"/>
    <row r="1263" s="34" customFormat="1" x14ac:dyDescent="0.3"/>
    <row r="1264" s="34" customFormat="1" x14ac:dyDescent="0.3"/>
    <row r="1265" s="34" customFormat="1" x14ac:dyDescent="0.3"/>
    <row r="1266" s="34" customFormat="1" x14ac:dyDescent="0.3"/>
    <row r="1267" s="34" customFormat="1" x14ac:dyDescent="0.3"/>
    <row r="1268" s="34" customFormat="1" x14ac:dyDescent="0.3"/>
    <row r="1269" s="34" customFormat="1" x14ac:dyDescent="0.3"/>
    <row r="1270" s="34" customFormat="1" x14ac:dyDescent="0.3"/>
    <row r="1271" s="34" customFormat="1" x14ac:dyDescent="0.3"/>
    <row r="1272" s="34" customFormat="1" x14ac:dyDescent="0.3"/>
    <row r="1273" s="34" customFormat="1" x14ac:dyDescent="0.3"/>
    <row r="1274" s="34" customFormat="1" x14ac:dyDescent="0.3"/>
    <row r="1275" s="34" customFormat="1" x14ac:dyDescent="0.3"/>
    <row r="1276" s="34" customFormat="1" x14ac:dyDescent="0.3"/>
    <row r="1277" s="34" customFormat="1" x14ac:dyDescent="0.3"/>
    <row r="1278" s="34" customFormat="1" x14ac:dyDescent="0.3"/>
    <row r="1279" s="34" customFormat="1" x14ac:dyDescent="0.3"/>
    <row r="1280" s="34" customFormat="1" x14ac:dyDescent="0.3"/>
    <row r="1281" s="34" customFormat="1" x14ac:dyDescent="0.3"/>
    <row r="1282" s="34" customFormat="1" x14ac:dyDescent="0.3"/>
    <row r="1283" s="34" customFormat="1" x14ac:dyDescent="0.3"/>
    <row r="1284" s="34" customFormat="1" x14ac:dyDescent="0.3"/>
    <row r="1285" s="34" customFormat="1" x14ac:dyDescent="0.3"/>
    <row r="1286" s="34" customFormat="1" x14ac:dyDescent="0.3"/>
    <row r="1287" s="34" customFormat="1" x14ac:dyDescent="0.3"/>
    <row r="1288" s="34" customFormat="1" x14ac:dyDescent="0.3"/>
    <row r="1289" s="34" customFormat="1" x14ac:dyDescent="0.3"/>
    <row r="1290" s="34" customFormat="1" x14ac:dyDescent="0.3"/>
    <row r="1291" s="34" customFormat="1" x14ac:dyDescent="0.3"/>
    <row r="1292" s="34" customFormat="1" x14ac:dyDescent="0.3"/>
    <row r="1293" s="34" customFormat="1" x14ac:dyDescent="0.3"/>
    <row r="1294" s="34" customFormat="1" x14ac:dyDescent="0.3"/>
    <row r="1295" s="34" customFormat="1" x14ac:dyDescent="0.3"/>
    <row r="1296" s="34" customFormat="1" x14ac:dyDescent="0.3"/>
    <row r="1297" s="34" customFormat="1" x14ac:dyDescent="0.3"/>
    <row r="1298" s="34" customFormat="1" x14ac:dyDescent="0.3"/>
    <row r="1299" s="34" customFormat="1" x14ac:dyDescent="0.3"/>
    <row r="1300" s="34" customFormat="1" x14ac:dyDescent="0.3"/>
    <row r="1301" s="34" customFormat="1" x14ac:dyDescent="0.3"/>
    <row r="1302" s="34" customFormat="1" x14ac:dyDescent="0.3"/>
    <row r="1303" s="34" customFormat="1" x14ac:dyDescent="0.3"/>
    <row r="1304" s="34" customFormat="1" x14ac:dyDescent="0.3"/>
    <row r="1305" s="34" customFormat="1" x14ac:dyDescent="0.3"/>
    <row r="1306" s="34" customFormat="1" x14ac:dyDescent="0.3"/>
    <row r="1307" s="34" customFormat="1" x14ac:dyDescent="0.3"/>
    <row r="1308" s="34" customFormat="1" x14ac:dyDescent="0.3"/>
    <row r="1309" s="34" customFormat="1" x14ac:dyDescent="0.3"/>
    <row r="1310" s="34" customFormat="1" x14ac:dyDescent="0.3"/>
    <row r="1311" s="34" customFormat="1" x14ac:dyDescent="0.3"/>
    <row r="1312" s="34" customFormat="1" x14ac:dyDescent="0.3"/>
    <row r="1313" s="34" customFormat="1" x14ac:dyDescent="0.3"/>
    <row r="1314" s="34" customFormat="1" x14ac:dyDescent="0.3"/>
    <row r="1315" s="34" customFormat="1" x14ac:dyDescent="0.3"/>
    <row r="1316" s="34" customFormat="1" x14ac:dyDescent="0.3"/>
    <row r="1317" s="34" customFormat="1" x14ac:dyDescent="0.3"/>
    <row r="1318" s="34" customFormat="1" x14ac:dyDescent="0.3"/>
    <row r="1319" s="34" customFormat="1" x14ac:dyDescent="0.3"/>
    <row r="1320" s="34" customFormat="1" x14ac:dyDescent="0.3"/>
    <row r="1321" s="34" customFormat="1" x14ac:dyDescent="0.3"/>
    <row r="1322" s="34" customFormat="1" x14ac:dyDescent="0.3"/>
    <row r="1323" s="34" customFormat="1" x14ac:dyDescent="0.3"/>
    <row r="1324" s="34" customFormat="1" x14ac:dyDescent="0.3"/>
    <row r="1325" s="34" customFormat="1" x14ac:dyDescent="0.3"/>
    <row r="1326" s="34" customFormat="1" x14ac:dyDescent="0.3"/>
    <row r="1327" s="34" customFormat="1" x14ac:dyDescent="0.3"/>
    <row r="1328" s="34" customFormat="1" x14ac:dyDescent="0.3"/>
    <row r="1329" s="34" customFormat="1" x14ac:dyDescent="0.3"/>
    <row r="1330" s="34" customFormat="1" x14ac:dyDescent="0.3"/>
    <row r="1331" s="34" customFormat="1" x14ac:dyDescent="0.3"/>
    <row r="1332" s="34" customFormat="1" x14ac:dyDescent="0.3"/>
    <row r="1333" s="34" customFormat="1" x14ac:dyDescent="0.3"/>
    <row r="1334" s="34" customFormat="1" x14ac:dyDescent="0.3"/>
    <row r="1335" s="34" customFormat="1" x14ac:dyDescent="0.3"/>
    <row r="1336" s="34" customFormat="1" x14ac:dyDescent="0.3"/>
    <row r="1337" s="34" customFormat="1" x14ac:dyDescent="0.3"/>
    <row r="1338" s="34" customFormat="1" x14ac:dyDescent="0.3"/>
    <row r="1339" s="34" customFormat="1" x14ac:dyDescent="0.3"/>
    <row r="1340" s="34" customFormat="1" x14ac:dyDescent="0.3"/>
    <row r="1341" s="34" customFormat="1" x14ac:dyDescent="0.3"/>
    <row r="1342" s="34" customFormat="1" x14ac:dyDescent="0.3"/>
    <row r="1343" s="34" customFormat="1" x14ac:dyDescent="0.3"/>
    <row r="1344" s="34" customFormat="1" x14ac:dyDescent="0.3"/>
    <row r="1345" s="34" customFormat="1" x14ac:dyDescent="0.3"/>
    <row r="1346" s="34" customFormat="1" x14ac:dyDescent="0.3"/>
    <row r="1347" s="34" customFormat="1" x14ac:dyDescent="0.3"/>
    <row r="1348" s="34" customFormat="1" x14ac:dyDescent="0.3"/>
    <row r="1349" s="34" customFormat="1" x14ac:dyDescent="0.3"/>
    <row r="1350" s="34" customFormat="1" x14ac:dyDescent="0.3"/>
    <row r="1351" s="34" customFormat="1" x14ac:dyDescent="0.3"/>
    <row r="1352" s="34" customFormat="1" x14ac:dyDescent="0.3"/>
    <row r="1353" s="34" customFormat="1" x14ac:dyDescent="0.3"/>
    <row r="1354" s="34" customFormat="1" x14ac:dyDescent="0.3"/>
    <row r="1355" s="34" customFormat="1" x14ac:dyDescent="0.3"/>
    <row r="1356" s="34" customFormat="1" x14ac:dyDescent="0.3"/>
    <row r="1357" s="34" customFormat="1" x14ac:dyDescent="0.3"/>
    <row r="1358" s="34" customFormat="1" x14ac:dyDescent="0.3"/>
    <row r="1359" s="34" customFormat="1" x14ac:dyDescent="0.3"/>
    <row r="1360" s="34" customFormat="1" x14ac:dyDescent="0.3"/>
    <row r="1361" s="34" customFormat="1" x14ac:dyDescent="0.3"/>
    <row r="1362" s="34" customFormat="1" x14ac:dyDescent="0.3"/>
    <row r="1363" s="34" customFormat="1" x14ac:dyDescent="0.3"/>
    <row r="1364" s="34" customFormat="1" x14ac:dyDescent="0.3"/>
    <row r="1365" s="34" customFormat="1" x14ac:dyDescent="0.3"/>
    <row r="1366" s="34" customFormat="1" x14ac:dyDescent="0.3"/>
    <row r="1367" s="34" customFormat="1" x14ac:dyDescent="0.3"/>
    <row r="1368" s="34" customFormat="1" x14ac:dyDescent="0.3"/>
    <row r="1369" s="34" customFormat="1" x14ac:dyDescent="0.3"/>
    <row r="1370" s="34" customFormat="1" x14ac:dyDescent="0.3"/>
    <row r="1371" s="34" customFormat="1" x14ac:dyDescent="0.3"/>
    <row r="1372" s="34" customFormat="1" x14ac:dyDescent="0.3"/>
    <row r="1373" s="34" customFormat="1" x14ac:dyDescent="0.3"/>
    <row r="1374" s="34" customFormat="1" x14ac:dyDescent="0.3"/>
    <row r="1375" s="34" customFormat="1" x14ac:dyDescent="0.3"/>
    <row r="1376" s="34" customFormat="1" x14ac:dyDescent="0.3"/>
    <row r="1377" s="34" customFormat="1" x14ac:dyDescent="0.3"/>
    <row r="1378" s="34" customFormat="1" x14ac:dyDescent="0.3"/>
    <row r="1379" s="34" customFormat="1" x14ac:dyDescent="0.3"/>
    <row r="1380" s="34" customFormat="1" x14ac:dyDescent="0.3"/>
    <row r="1381" s="34" customFormat="1" x14ac:dyDescent="0.3"/>
    <row r="1382" s="34" customFormat="1" x14ac:dyDescent="0.3"/>
    <row r="1383" s="34" customFormat="1" x14ac:dyDescent="0.3"/>
    <row r="1384" s="34" customFormat="1" x14ac:dyDescent="0.3"/>
    <row r="1385" s="34" customFormat="1" x14ac:dyDescent="0.3"/>
    <row r="1386" s="34" customFormat="1" x14ac:dyDescent="0.3"/>
    <row r="1387" s="34" customFormat="1" x14ac:dyDescent="0.3"/>
    <row r="1388" s="34" customFormat="1" x14ac:dyDescent="0.3"/>
    <row r="1389" s="34" customFormat="1" x14ac:dyDescent="0.3"/>
    <row r="1390" s="34" customFormat="1" x14ac:dyDescent="0.3"/>
    <row r="1391" s="34" customFormat="1" x14ac:dyDescent="0.3"/>
    <row r="1392" s="34" customFormat="1" x14ac:dyDescent="0.3"/>
    <row r="1393" s="34" customFormat="1" x14ac:dyDescent="0.3"/>
    <row r="1394" s="34" customFormat="1" x14ac:dyDescent="0.3"/>
    <row r="1395" s="34" customFormat="1" x14ac:dyDescent="0.3"/>
    <row r="1396" s="34" customFormat="1" x14ac:dyDescent="0.3"/>
    <row r="1397" s="34" customFormat="1" x14ac:dyDescent="0.3"/>
    <row r="1398" s="34" customFormat="1" x14ac:dyDescent="0.3"/>
    <row r="1399" s="34" customFormat="1" x14ac:dyDescent="0.3"/>
    <row r="1400" s="34" customFormat="1" x14ac:dyDescent="0.3"/>
    <row r="1401" s="34" customFormat="1" x14ac:dyDescent="0.3"/>
    <row r="1402" s="34" customFormat="1" x14ac:dyDescent="0.3"/>
    <row r="1403" s="34" customFormat="1" x14ac:dyDescent="0.3"/>
    <row r="1404" s="34" customFormat="1" x14ac:dyDescent="0.3"/>
    <row r="1405" s="34" customFormat="1" x14ac:dyDescent="0.3"/>
    <row r="1406" s="34" customFormat="1" x14ac:dyDescent="0.3"/>
    <row r="1407" s="34" customFormat="1" x14ac:dyDescent="0.3"/>
    <row r="1408" s="34" customFormat="1" x14ac:dyDescent="0.3"/>
    <row r="1409" s="34" customFormat="1" x14ac:dyDescent="0.3"/>
    <row r="1410" s="34" customFormat="1" x14ac:dyDescent="0.3"/>
    <row r="1411" s="34" customFormat="1" x14ac:dyDescent="0.3"/>
    <row r="1412" s="34" customFormat="1" x14ac:dyDescent="0.3"/>
    <row r="1413" s="34" customFormat="1" x14ac:dyDescent="0.3"/>
    <row r="1414" s="34" customFormat="1" x14ac:dyDescent="0.3"/>
    <row r="1415" s="34" customFormat="1" x14ac:dyDescent="0.3"/>
    <row r="1416" s="34" customFormat="1" x14ac:dyDescent="0.3"/>
    <row r="1417" s="34" customFormat="1" x14ac:dyDescent="0.3"/>
    <row r="1418" s="34" customFormat="1" x14ac:dyDescent="0.3"/>
    <row r="1419" s="34" customFormat="1" x14ac:dyDescent="0.3"/>
    <row r="1420" s="34" customFormat="1" x14ac:dyDescent="0.3"/>
    <row r="1421" s="34" customFormat="1" x14ac:dyDescent="0.3"/>
    <row r="1422" s="34" customFormat="1" x14ac:dyDescent="0.3"/>
    <row r="1423" s="34" customFormat="1" x14ac:dyDescent="0.3"/>
    <row r="1424" s="34" customFormat="1" x14ac:dyDescent="0.3"/>
    <row r="1425" s="34" customFormat="1" x14ac:dyDescent="0.3"/>
    <row r="1426" s="34" customFormat="1" x14ac:dyDescent="0.3"/>
    <row r="1427" s="34" customFormat="1" x14ac:dyDescent="0.3"/>
    <row r="1428" s="34" customFormat="1" x14ac:dyDescent="0.3"/>
    <row r="1429" s="34" customFormat="1" x14ac:dyDescent="0.3"/>
    <row r="1430" s="34" customFormat="1" x14ac:dyDescent="0.3"/>
    <row r="1431" s="34" customFormat="1" x14ac:dyDescent="0.3"/>
    <row r="1432" s="34" customFormat="1" x14ac:dyDescent="0.3"/>
    <row r="1433" s="34" customFormat="1" x14ac:dyDescent="0.3"/>
    <row r="1434" s="34" customFormat="1" x14ac:dyDescent="0.3"/>
    <row r="1435" s="34" customFormat="1" x14ac:dyDescent="0.3"/>
    <row r="1436" s="34" customFormat="1" x14ac:dyDescent="0.3"/>
    <row r="1437" s="34" customFormat="1" x14ac:dyDescent="0.3"/>
    <row r="1438" s="34" customFormat="1" x14ac:dyDescent="0.3"/>
    <row r="1439" s="34" customFormat="1" x14ac:dyDescent="0.3"/>
    <row r="1440" s="34" customFormat="1" x14ac:dyDescent="0.3"/>
    <row r="1441" s="34" customFormat="1" x14ac:dyDescent="0.3"/>
    <row r="1442" s="34" customFormat="1" x14ac:dyDescent="0.3"/>
    <row r="1443" s="34" customFormat="1" x14ac:dyDescent="0.3"/>
    <row r="1444" s="34" customFormat="1" x14ac:dyDescent="0.3"/>
    <row r="1445" s="34" customFormat="1" x14ac:dyDescent="0.3"/>
    <row r="1446" s="34" customFormat="1" x14ac:dyDescent="0.3"/>
    <row r="1447" s="34" customFormat="1" x14ac:dyDescent="0.3"/>
    <row r="1448" s="34" customFormat="1" x14ac:dyDescent="0.3"/>
    <row r="1449" s="34" customFormat="1" x14ac:dyDescent="0.3"/>
    <row r="1450" s="34" customFormat="1" x14ac:dyDescent="0.3"/>
    <row r="1451" s="34" customFormat="1" x14ac:dyDescent="0.3"/>
    <row r="1452" s="34" customFormat="1" x14ac:dyDescent="0.3"/>
    <row r="1453" s="34" customFormat="1" x14ac:dyDescent="0.3"/>
    <row r="1454" s="34" customFormat="1" x14ac:dyDescent="0.3"/>
    <row r="1455" s="34" customFormat="1" x14ac:dyDescent="0.3"/>
    <row r="1456" s="34" customFormat="1" x14ac:dyDescent="0.3"/>
    <row r="1457" s="34" customFormat="1" x14ac:dyDescent="0.3"/>
    <row r="1458" s="34" customFormat="1" x14ac:dyDescent="0.3"/>
    <row r="1459" s="34" customFormat="1" x14ac:dyDescent="0.3"/>
    <row r="1460" s="34" customFormat="1" x14ac:dyDescent="0.3"/>
    <row r="1461" s="34" customFormat="1" x14ac:dyDescent="0.3"/>
    <row r="1462" s="34" customFormat="1" x14ac:dyDescent="0.3"/>
    <row r="1463" s="34" customFormat="1" x14ac:dyDescent="0.3"/>
    <row r="1464" s="34" customFormat="1" x14ac:dyDescent="0.3"/>
    <row r="1465" s="34" customFormat="1" x14ac:dyDescent="0.3"/>
    <row r="1466" s="34" customFormat="1" x14ac:dyDescent="0.3"/>
    <row r="1467" s="34" customFormat="1" x14ac:dyDescent="0.3"/>
    <row r="1468" s="34" customFormat="1" x14ac:dyDescent="0.3"/>
    <row r="1469" s="34" customFormat="1" x14ac:dyDescent="0.3"/>
    <row r="1470" s="34" customFormat="1" x14ac:dyDescent="0.3"/>
    <row r="1471" s="34" customFormat="1" x14ac:dyDescent="0.3"/>
    <row r="1472" s="34" customFormat="1" x14ac:dyDescent="0.3"/>
    <row r="1473" s="34" customFormat="1" x14ac:dyDescent="0.3"/>
    <row r="1474" s="34" customFormat="1" x14ac:dyDescent="0.3"/>
    <row r="1475" s="34" customFormat="1" x14ac:dyDescent="0.3"/>
    <row r="1476" s="34" customFormat="1" x14ac:dyDescent="0.3"/>
    <row r="1477" s="34" customFormat="1" x14ac:dyDescent="0.3"/>
    <row r="1478" s="34" customFormat="1" x14ac:dyDescent="0.3"/>
    <row r="1479" s="34" customFormat="1" x14ac:dyDescent="0.3"/>
    <row r="1480" s="34" customFormat="1" x14ac:dyDescent="0.3"/>
    <row r="1481" s="34" customFormat="1" x14ac:dyDescent="0.3"/>
    <row r="1482" s="34" customFormat="1" x14ac:dyDescent="0.3"/>
    <row r="1483" s="34" customFormat="1" x14ac:dyDescent="0.3"/>
    <row r="1484" s="34" customFormat="1" x14ac:dyDescent="0.3"/>
    <row r="1485" s="34" customFormat="1" x14ac:dyDescent="0.3"/>
    <row r="1486" s="34" customFormat="1" x14ac:dyDescent="0.3"/>
    <row r="1487" s="34" customFormat="1" x14ac:dyDescent="0.3"/>
    <row r="1488" s="34" customFormat="1" x14ac:dyDescent="0.3"/>
    <row r="1489" s="34" customFormat="1" x14ac:dyDescent="0.3"/>
    <row r="1490" s="34" customFormat="1" x14ac:dyDescent="0.3"/>
    <row r="1491" s="34" customFormat="1" x14ac:dyDescent="0.3"/>
    <row r="1492" s="34" customFormat="1" x14ac:dyDescent="0.3"/>
    <row r="1493" s="34" customFormat="1" x14ac:dyDescent="0.3"/>
    <row r="1494" s="34" customFormat="1" x14ac:dyDescent="0.3"/>
    <row r="1495" s="34" customFormat="1" x14ac:dyDescent="0.3"/>
    <row r="1496" s="34" customFormat="1" x14ac:dyDescent="0.3"/>
    <row r="1497" s="34" customFormat="1" x14ac:dyDescent="0.3"/>
    <row r="1498" s="34" customFormat="1" x14ac:dyDescent="0.3"/>
    <row r="1499" s="34" customFormat="1" x14ac:dyDescent="0.3"/>
    <row r="1500" s="34" customFormat="1" x14ac:dyDescent="0.3"/>
    <row r="1501" s="34" customFormat="1" x14ac:dyDescent="0.3"/>
    <row r="1502" s="34" customFormat="1" x14ac:dyDescent="0.3"/>
    <row r="1503" s="34" customFormat="1" x14ac:dyDescent="0.3"/>
    <row r="1504" s="34" customFormat="1" x14ac:dyDescent="0.3"/>
    <row r="1505" s="34" customFormat="1" x14ac:dyDescent="0.3"/>
    <row r="1506" s="34" customFormat="1" x14ac:dyDescent="0.3"/>
    <row r="1507" s="34" customFormat="1" x14ac:dyDescent="0.3"/>
    <row r="1508" s="34" customFormat="1" x14ac:dyDescent="0.3"/>
    <row r="1509" s="34" customFormat="1" x14ac:dyDescent="0.3"/>
    <row r="1510" s="34" customFormat="1" x14ac:dyDescent="0.3"/>
    <row r="1511" s="34" customFormat="1" x14ac:dyDescent="0.3"/>
    <row r="1512" s="34" customFormat="1" x14ac:dyDescent="0.3"/>
    <row r="1513" s="34" customFormat="1" x14ac:dyDescent="0.3"/>
    <row r="1514" s="34" customFormat="1" x14ac:dyDescent="0.3"/>
    <row r="1515" s="34" customFormat="1" x14ac:dyDescent="0.3"/>
    <row r="1516" s="34" customFormat="1" x14ac:dyDescent="0.3"/>
    <row r="1517" s="34" customFormat="1" x14ac:dyDescent="0.3"/>
    <row r="1518" s="34" customFormat="1" x14ac:dyDescent="0.3"/>
    <row r="1519" s="34" customFormat="1" x14ac:dyDescent="0.3"/>
    <row r="1520" s="34" customFormat="1" x14ac:dyDescent="0.3"/>
    <row r="1521" s="34" customFormat="1" x14ac:dyDescent="0.3"/>
    <row r="1522" s="34" customFormat="1" x14ac:dyDescent="0.3"/>
    <row r="1523" s="34" customFormat="1" x14ac:dyDescent="0.3"/>
    <row r="1524" s="34" customFormat="1" x14ac:dyDescent="0.3"/>
    <row r="1525" s="34" customFormat="1" x14ac:dyDescent="0.3"/>
    <row r="1526" s="34" customFormat="1" x14ac:dyDescent="0.3"/>
    <row r="1527" s="34" customFormat="1" x14ac:dyDescent="0.3"/>
    <row r="1528" s="34" customFormat="1" x14ac:dyDescent="0.3"/>
    <row r="1529" s="34" customFormat="1" x14ac:dyDescent="0.3"/>
    <row r="1530" s="34" customFormat="1" x14ac:dyDescent="0.3"/>
    <row r="1531" s="34" customFormat="1" x14ac:dyDescent="0.3"/>
    <row r="1532" s="34" customFormat="1" x14ac:dyDescent="0.3"/>
    <row r="1533" s="34" customFormat="1" x14ac:dyDescent="0.3"/>
    <row r="1534" s="34" customFormat="1" x14ac:dyDescent="0.3"/>
    <row r="1535" s="34" customFormat="1" x14ac:dyDescent="0.3"/>
    <row r="1536" s="34" customFormat="1" x14ac:dyDescent="0.3"/>
    <row r="1537" s="34" customFormat="1" x14ac:dyDescent="0.3"/>
    <row r="1538" s="34" customFormat="1" x14ac:dyDescent="0.3"/>
    <row r="1539" s="34" customFormat="1" x14ac:dyDescent="0.3"/>
    <row r="1540" s="34" customFormat="1" x14ac:dyDescent="0.3"/>
    <row r="1541" s="34" customFormat="1" x14ac:dyDescent="0.3"/>
    <row r="1542" s="34" customFormat="1" x14ac:dyDescent="0.3"/>
    <row r="1543" s="34" customFormat="1" x14ac:dyDescent="0.3"/>
    <row r="1544" s="34" customFormat="1" x14ac:dyDescent="0.3"/>
    <row r="1545" s="34" customFormat="1" x14ac:dyDescent="0.3"/>
    <row r="1546" s="34" customFormat="1" x14ac:dyDescent="0.3"/>
    <row r="1547" s="34" customFormat="1" x14ac:dyDescent="0.3"/>
    <row r="1548" s="34" customFormat="1" x14ac:dyDescent="0.3"/>
    <row r="1549" s="34" customFormat="1" x14ac:dyDescent="0.3"/>
    <row r="1550" s="34" customFormat="1" x14ac:dyDescent="0.3"/>
    <row r="1551" s="34" customFormat="1" x14ac:dyDescent="0.3"/>
    <row r="1552" s="34" customFormat="1" x14ac:dyDescent="0.3"/>
    <row r="1553" s="34" customFormat="1" x14ac:dyDescent="0.3"/>
    <row r="1554" s="34" customFormat="1" x14ac:dyDescent="0.3"/>
    <row r="1555" s="34" customFormat="1" x14ac:dyDescent="0.3"/>
    <row r="1556" s="34" customFormat="1" x14ac:dyDescent="0.3"/>
    <row r="1557" s="34" customFormat="1" x14ac:dyDescent="0.3"/>
    <row r="1558" s="34" customFormat="1" x14ac:dyDescent="0.3"/>
    <row r="1559" s="34" customFormat="1" x14ac:dyDescent="0.3"/>
    <row r="1560" s="34" customFormat="1" x14ac:dyDescent="0.3"/>
    <row r="1561" s="34" customFormat="1" x14ac:dyDescent="0.3"/>
    <row r="1562" s="34" customFormat="1" x14ac:dyDescent="0.3"/>
    <row r="1563" s="34" customFormat="1" x14ac:dyDescent="0.3"/>
    <row r="1564" s="34" customFormat="1" x14ac:dyDescent="0.3"/>
    <row r="1565" s="34" customFormat="1" x14ac:dyDescent="0.3"/>
    <row r="1566" s="34" customFormat="1" x14ac:dyDescent="0.3"/>
    <row r="1567" s="34" customFormat="1" x14ac:dyDescent="0.3"/>
    <row r="1568" s="34" customFormat="1" x14ac:dyDescent="0.3"/>
    <row r="1569" s="34" customFormat="1" x14ac:dyDescent="0.3"/>
    <row r="1570" s="34" customFormat="1" x14ac:dyDescent="0.3"/>
    <row r="1571" s="34" customFormat="1" x14ac:dyDescent="0.3"/>
    <row r="1572" s="34" customFormat="1" x14ac:dyDescent="0.3"/>
    <row r="1573" s="34" customFormat="1" x14ac:dyDescent="0.3"/>
    <row r="1574" s="34" customFormat="1" x14ac:dyDescent="0.3"/>
    <row r="1575" s="34" customFormat="1" x14ac:dyDescent="0.3"/>
    <row r="1576" s="34" customFormat="1" x14ac:dyDescent="0.3"/>
    <row r="1577" s="34" customFormat="1" x14ac:dyDescent="0.3"/>
    <row r="1578" s="34" customFormat="1" x14ac:dyDescent="0.3"/>
    <row r="1579" s="34" customFormat="1" x14ac:dyDescent="0.3"/>
    <row r="1580" s="34" customFormat="1" x14ac:dyDescent="0.3"/>
    <row r="1581" s="34" customFormat="1" x14ac:dyDescent="0.3"/>
    <row r="1582" s="34" customFormat="1" x14ac:dyDescent="0.3"/>
    <row r="1583" s="34" customFormat="1" x14ac:dyDescent="0.3"/>
    <row r="1584" s="34" customFormat="1" x14ac:dyDescent="0.3"/>
    <row r="1585" s="34" customFormat="1" x14ac:dyDescent="0.3"/>
    <row r="1586" s="34" customFormat="1" x14ac:dyDescent="0.3"/>
    <row r="1587" s="34" customFormat="1" x14ac:dyDescent="0.3"/>
    <row r="1588" s="34" customFormat="1" x14ac:dyDescent="0.3"/>
    <row r="1589" s="34" customFormat="1" x14ac:dyDescent="0.3"/>
    <row r="1590" s="34" customFormat="1" x14ac:dyDescent="0.3"/>
    <row r="1591" s="34" customFormat="1" x14ac:dyDescent="0.3"/>
    <row r="1592" s="34" customFormat="1" x14ac:dyDescent="0.3"/>
    <row r="1593" s="34" customFormat="1" x14ac:dyDescent="0.3"/>
    <row r="1594" s="34" customFormat="1" x14ac:dyDescent="0.3"/>
    <row r="1595" s="34" customFormat="1" x14ac:dyDescent="0.3"/>
    <row r="1596" s="34" customFormat="1" x14ac:dyDescent="0.3"/>
    <row r="1597" s="34" customFormat="1" x14ac:dyDescent="0.3"/>
    <row r="1598" s="34" customFormat="1" x14ac:dyDescent="0.3"/>
    <row r="1599" s="34" customFormat="1" x14ac:dyDescent="0.3"/>
    <row r="1600" s="34" customFormat="1" x14ac:dyDescent="0.3"/>
    <row r="1601" s="34" customFormat="1" x14ac:dyDescent="0.3"/>
    <row r="1602" s="34" customFormat="1" x14ac:dyDescent="0.3"/>
    <row r="1603" s="34" customFormat="1" x14ac:dyDescent="0.3"/>
    <row r="1604" s="34" customFormat="1" x14ac:dyDescent="0.3"/>
    <row r="1605" s="34" customFormat="1" x14ac:dyDescent="0.3"/>
    <row r="1606" s="34" customFormat="1" x14ac:dyDescent="0.3"/>
    <row r="1607" s="34" customFormat="1" x14ac:dyDescent="0.3"/>
    <row r="1608" s="34" customFormat="1" x14ac:dyDescent="0.3"/>
    <row r="1609" s="34" customFormat="1" x14ac:dyDescent="0.3"/>
    <row r="1610" s="34" customFormat="1" x14ac:dyDescent="0.3"/>
    <row r="1611" s="34" customFormat="1" x14ac:dyDescent="0.3"/>
    <row r="1612" s="34" customFormat="1" x14ac:dyDescent="0.3"/>
    <row r="1613" s="34" customFormat="1" x14ac:dyDescent="0.3"/>
    <row r="1614" s="34" customFormat="1" x14ac:dyDescent="0.3"/>
    <row r="1615" s="34" customFormat="1" x14ac:dyDescent="0.3"/>
    <row r="1616" s="34" customFormat="1" x14ac:dyDescent="0.3"/>
    <row r="1617" s="34" customFormat="1" x14ac:dyDescent="0.3"/>
    <row r="1618" s="34" customFormat="1" x14ac:dyDescent="0.3"/>
    <row r="1619" s="34" customFormat="1" x14ac:dyDescent="0.3"/>
    <row r="1620" s="34" customFormat="1" x14ac:dyDescent="0.3"/>
    <row r="1621" s="34" customFormat="1" x14ac:dyDescent="0.3"/>
    <row r="1622" s="34" customFormat="1" x14ac:dyDescent="0.3"/>
    <row r="1623" s="34" customFormat="1" x14ac:dyDescent="0.3"/>
    <row r="1624" s="34" customFormat="1" x14ac:dyDescent="0.3"/>
    <row r="1625" s="34" customFormat="1" x14ac:dyDescent="0.3"/>
    <row r="1626" s="34" customFormat="1" x14ac:dyDescent="0.3"/>
    <row r="1627" s="34" customFormat="1" x14ac:dyDescent="0.3"/>
    <row r="1628" s="34" customFormat="1" x14ac:dyDescent="0.3"/>
    <row r="1629" s="34" customFormat="1" x14ac:dyDescent="0.3"/>
    <row r="1630" s="34" customFormat="1" x14ac:dyDescent="0.3"/>
    <row r="1631" s="34" customFormat="1" x14ac:dyDescent="0.3"/>
    <row r="1632" s="34" customFormat="1" x14ac:dyDescent="0.3"/>
    <row r="1633" s="34" customFormat="1" x14ac:dyDescent="0.3"/>
    <row r="1634" s="34" customFormat="1" x14ac:dyDescent="0.3"/>
    <row r="1635" s="34" customFormat="1" x14ac:dyDescent="0.3"/>
    <row r="1636" s="34" customFormat="1" x14ac:dyDescent="0.3"/>
    <row r="1637" s="34" customFormat="1" x14ac:dyDescent="0.3"/>
    <row r="1638" s="34" customFormat="1" x14ac:dyDescent="0.3"/>
    <row r="1639" s="34" customFormat="1" x14ac:dyDescent="0.3"/>
    <row r="1640" s="34" customFormat="1" x14ac:dyDescent="0.3"/>
    <row r="1641" s="34" customFormat="1" x14ac:dyDescent="0.3"/>
    <row r="1642" s="34" customFormat="1" x14ac:dyDescent="0.3"/>
    <row r="1643" s="34" customFormat="1" x14ac:dyDescent="0.3"/>
    <row r="1644" s="34" customFormat="1" x14ac:dyDescent="0.3"/>
    <row r="1645" s="34" customFormat="1" x14ac:dyDescent="0.3"/>
    <row r="1646" s="34" customFormat="1" x14ac:dyDescent="0.3"/>
    <row r="1647" s="34" customFormat="1" x14ac:dyDescent="0.3"/>
    <row r="1648" s="34" customFormat="1" x14ac:dyDescent="0.3"/>
    <row r="1649" s="34" customFormat="1" x14ac:dyDescent="0.3"/>
    <row r="1650" s="34" customFormat="1" x14ac:dyDescent="0.3"/>
    <row r="1651" s="34" customFormat="1" x14ac:dyDescent="0.3"/>
    <row r="1652" s="34" customFormat="1" x14ac:dyDescent="0.3"/>
    <row r="1653" s="34" customFormat="1" x14ac:dyDescent="0.3"/>
    <row r="1654" s="34" customFormat="1" x14ac:dyDescent="0.3"/>
    <row r="1655" s="34" customFormat="1" x14ac:dyDescent="0.3"/>
    <row r="1656" s="34" customFormat="1" x14ac:dyDescent="0.3"/>
    <row r="1657" s="34" customFormat="1" x14ac:dyDescent="0.3"/>
    <row r="1658" s="34" customFormat="1" x14ac:dyDescent="0.3"/>
    <row r="1659" s="34" customFormat="1" x14ac:dyDescent="0.3"/>
    <row r="1660" s="34" customFormat="1" x14ac:dyDescent="0.3"/>
    <row r="1661" s="34" customFormat="1" x14ac:dyDescent="0.3"/>
    <row r="1662" s="34" customFormat="1" x14ac:dyDescent="0.3"/>
    <row r="1663" s="34" customFormat="1" x14ac:dyDescent="0.3"/>
    <row r="1664" s="34" customFormat="1" x14ac:dyDescent="0.3"/>
    <row r="1665" s="34" customFormat="1" x14ac:dyDescent="0.3"/>
    <row r="1666" s="34" customFormat="1" x14ac:dyDescent="0.3"/>
    <row r="1667" s="34" customFormat="1" x14ac:dyDescent="0.3"/>
    <row r="1668" s="34" customFormat="1" x14ac:dyDescent="0.3"/>
    <row r="1669" s="34" customFormat="1" x14ac:dyDescent="0.3"/>
    <row r="1670" s="34" customFormat="1" x14ac:dyDescent="0.3"/>
    <row r="1671" s="34" customFormat="1" x14ac:dyDescent="0.3"/>
    <row r="1672" s="34" customFormat="1" x14ac:dyDescent="0.3"/>
    <row r="1673" s="34" customFormat="1" x14ac:dyDescent="0.3"/>
    <row r="1674" s="34" customFormat="1" x14ac:dyDescent="0.3"/>
    <row r="1675" s="34" customFormat="1" x14ac:dyDescent="0.3"/>
    <row r="1676" s="34" customFormat="1" x14ac:dyDescent="0.3"/>
    <row r="1677" s="34" customFormat="1" x14ac:dyDescent="0.3"/>
    <row r="1678" s="34" customFormat="1" x14ac:dyDescent="0.3"/>
    <row r="1679" s="34" customFormat="1" x14ac:dyDescent="0.3"/>
    <row r="1680" s="34" customFormat="1" x14ac:dyDescent="0.3"/>
    <row r="1681" s="34" customFormat="1" x14ac:dyDescent="0.3"/>
    <row r="1682" s="34" customFormat="1" x14ac:dyDescent="0.3"/>
    <row r="1683" s="34" customFormat="1" x14ac:dyDescent="0.3"/>
    <row r="1684" s="34" customFormat="1" x14ac:dyDescent="0.3"/>
    <row r="1685" s="34" customFormat="1" x14ac:dyDescent="0.3"/>
    <row r="1686" s="34" customFormat="1" x14ac:dyDescent="0.3"/>
    <row r="1687" s="34" customFormat="1" x14ac:dyDescent="0.3"/>
    <row r="1688" s="34" customFormat="1" x14ac:dyDescent="0.3"/>
    <row r="1689" s="34" customFormat="1" x14ac:dyDescent="0.3"/>
    <row r="1690" s="34" customFormat="1" x14ac:dyDescent="0.3"/>
    <row r="1691" s="34" customFormat="1" x14ac:dyDescent="0.3"/>
    <row r="1692" s="34" customFormat="1" x14ac:dyDescent="0.3"/>
    <row r="1693" s="34" customFormat="1" x14ac:dyDescent="0.3"/>
    <row r="1694" s="34" customFormat="1" x14ac:dyDescent="0.3"/>
    <row r="1695" s="34" customFormat="1" x14ac:dyDescent="0.3"/>
    <row r="1696" s="34" customFormat="1" x14ac:dyDescent="0.3"/>
    <row r="1697" s="34" customFormat="1" x14ac:dyDescent="0.3"/>
    <row r="1698" s="34" customFormat="1" x14ac:dyDescent="0.3"/>
    <row r="1699" s="34" customFormat="1" x14ac:dyDescent="0.3"/>
    <row r="1700" s="34" customFormat="1" x14ac:dyDescent="0.3"/>
    <row r="1701" s="34" customFormat="1" x14ac:dyDescent="0.3"/>
    <row r="1702" s="34" customFormat="1" x14ac:dyDescent="0.3"/>
    <row r="1703" s="34" customFormat="1" x14ac:dyDescent="0.3"/>
    <row r="1704" s="34" customFormat="1" x14ac:dyDescent="0.3"/>
    <row r="1705" s="34" customFormat="1" x14ac:dyDescent="0.3"/>
    <row r="1706" s="34" customFormat="1" x14ac:dyDescent="0.3"/>
    <row r="1707" s="34" customFormat="1" x14ac:dyDescent="0.3"/>
    <row r="1708" s="34" customFormat="1" x14ac:dyDescent="0.3"/>
    <row r="1709" s="34" customFormat="1" x14ac:dyDescent="0.3"/>
    <row r="1710" s="34" customFormat="1" x14ac:dyDescent="0.3"/>
    <row r="1711" s="34" customFormat="1" x14ac:dyDescent="0.3"/>
    <row r="1712" s="34" customFormat="1" x14ac:dyDescent="0.3"/>
    <row r="1713" s="34" customFormat="1" x14ac:dyDescent="0.3"/>
    <row r="1714" s="34" customFormat="1" x14ac:dyDescent="0.3"/>
    <row r="1715" s="34" customFormat="1" x14ac:dyDescent="0.3"/>
    <row r="1716" s="34" customFormat="1" x14ac:dyDescent="0.3"/>
    <row r="1717" s="34" customFormat="1" x14ac:dyDescent="0.3"/>
    <row r="1718" s="34" customFormat="1" x14ac:dyDescent="0.3"/>
    <row r="1719" s="34" customFormat="1" x14ac:dyDescent="0.3"/>
    <row r="1720" s="34" customFormat="1" x14ac:dyDescent="0.3"/>
    <row r="1721" s="34" customFormat="1" x14ac:dyDescent="0.3"/>
    <row r="1722" s="34" customFormat="1" x14ac:dyDescent="0.3"/>
    <row r="1723" s="34" customFormat="1" x14ac:dyDescent="0.3"/>
    <row r="1724" s="34" customFormat="1" x14ac:dyDescent="0.3"/>
    <row r="1725" s="34" customFormat="1" x14ac:dyDescent="0.3"/>
    <row r="1726" s="34" customFormat="1" x14ac:dyDescent="0.3"/>
    <row r="1727" s="34" customFormat="1" x14ac:dyDescent="0.3"/>
    <row r="1728" s="34" customFormat="1" x14ac:dyDescent="0.3"/>
    <row r="1729" s="34" customFormat="1" x14ac:dyDescent="0.3"/>
    <row r="1730" s="34" customFormat="1" x14ac:dyDescent="0.3"/>
    <row r="1731" s="34" customFormat="1" x14ac:dyDescent="0.3"/>
    <row r="1732" s="34" customFormat="1" x14ac:dyDescent="0.3"/>
    <row r="1733" s="34" customFormat="1" x14ac:dyDescent="0.3"/>
    <row r="1734" s="34" customFormat="1" x14ac:dyDescent="0.3"/>
    <row r="1735" s="34" customFormat="1" x14ac:dyDescent="0.3"/>
    <row r="1736" s="34" customFormat="1" x14ac:dyDescent="0.3"/>
    <row r="1737" s="34" customFormat="1" x14ac:dyDescent="0.3"/>
    <row r="1738" s="34" customFormat="1" x14ac:dyDescent="0.3"/>
    <row r="1739" s="34" customFormat="1" x14ac:dyDescent="0.3"/>
    <row r="1740" s="34" customFormat="1" x14ac:dyDescent="0.3"/>
    <row r="1741" s="34" customFormat="1" x14ac:dyDescent="0.3"/>
    <row r="1742" s="34" customFormat="1" x14ac:dyDescent="0.3"/>
    <row r="1743" s="34" customFormat="1" x14ac:dyDescent="0.3"/>
    <row r="1744" s="34" customFormat="1" x14ac:dyDescent="0.3"/>
    <row r="1745" s="34" customFormat="1" x14ac:dyDescent="0.3"/>
    <row r="1746" s="34" customFormat="1" x14ac:dyDescent="0.3"/>
    <row r="1747" s="34" customFormat="1" x14ac:dyDescent="0.3"/>
    <row r="1748" s="34" customFormat="1" x14ac:dyDescent="0.3"/>
    <row r="1749" s="34" customFormat="1" x14ac:dyDescent="0.3"/>
    <row r="1750" s="34" customFormat="1" x14ac:dyDescent="0.3"/>
    <row r="1751" s="34" customFormat="1" x14ac:dyDescent="0.3"/>
    <row r="1752" s="34" customFormat="1" x14ac:dyDescent="0.3"/>
    <row r="1753" s="34" customFormat="1" x14ac:dyDescent="0.3"/>
    <row r="1754" s="34" customFormat="1" x14ac:dyDescent="0.3"/>
    <row r="1755" s="34" customFormat="1" x14ac:dyDescent="0.3"/>
    <row r="1756" s="34" customFormat="1" x14ac:dyDescent="0.3"/>
    <row r="1757" s="34" customFormat="1" x14ac:dyDescent="0.3"/>
    <row r="1758" s="34" customFormat="1" x14ac:dyDescent="0.3"/>
    <row r="1759" s="34" customFormat="1" x14ac:dyDescent="0.3"/>
    <row r="1760" s="34" customFormat="1" x14ac:dyDescent="0.3"/>
    <row r="1761" s="34" customFormat="1" x14ac:dyDescent="0.3"/>
    <row r="1762" s="34" customFormat="1" x14ac:dyDescent="0.3"/>
    <row r="1763" s="34" customFormat="1" x14ac:dyDescent="0.3"/>
    <row r="1764" s="34" customFormat="1" x14ac:dyDescent="0.3"/>
    <row r="1765" s="34" customFormat="1" x14ac:dyDescent="0.3"/>
    <row r="1766" s="34" customFormat="1" x14ac:dyDescent="0.3"/>
    <row r="1767" s="34" customFormat="1" x14ac:dyDescent="0.3"/>
    <row r="1768" s="34" customFormat="1" x14ac:dyDescent="0.3"/>
    <row r="1769" s="34" customFormat="1" x14ac:dyDescent="0.3"/>
    <row r="1770" s="34" customFormat="1" x14ac:dyDescent="0.3"/>
    <row r="1771" s="34" customFormat="1" x14ac:dyDescent="0.3"/>
    <row r="1772" s="34" customFormat="1" x14ac:dyDescent="0.3"/>
    <row r="1773" s="34" customFormat="1" x14ac:dyDescent="0.3"/>
    <row r="1774" s="34" customFormat="1" x14ac:dyDescent="0.3"/>
    <row r="1775" s="34" customFormat="1" x14ac:dyDescent="0.3"/>
    <row r="1776" s="34" customFormat="1" x14ac:dyDescent="0.3"/>
    <row r="1777" s="34" customFormat="1" x14ac:dyDescent="0.3"/>
    <row r="1778" s="34" customFormat="1" x14ac:dyDescent="0.3"/>
    <row r="1779" s="34" customFormat="1" x14ac:dyDescent="0.3"/>
    <row r="1780" s="34" customFormat="1" x14ac:dyDescent="0.3"/>
    <row r="1781" s="34" customFormat="1" x14ac:dyDescent="0.3"/>
    <row r="1782" s="34" customFormat="1" x14ac:dyDescent="0.3"/>
    <row r="1783" s="34" customFormat="1" x14ac:dyDescent="0.3"/>
    <row r="1784" s="34" customFormat="1" x14ac:dyDescent="0.3"/>
    <row r="1785" s="34" customFormat="1" x14ac:dyDescent="0.3"/>
    <row r="1786" s="34" customFormat="1" x14ac:dyDescent="0.3"/>
    <row r="1787" s="34" customFormat="1" x14ac:dyDescent="0.3"/>
    <row r="1788" s="34" customFormat="1" x14ac:dyDescent="0.3"/>
    <row r="1789" s="34" customFormat="1" x14ac:dyDescent="0.3"/>
    <row r="1790" s="34" customFormat="1" x14ac:dyDescent="0.3"/>
    <row r="1791" s="34" customFormat="1" x14ac:dyDescent="0.3"/>
    <row r="1792" s="34" customFormat="1" x14ac:dyDescent="0.3"/>
    <row r="1793" s="34" customFormat="1" x14ac:dyDescent="0.3"/>
    <row r="1794" s="34" customFormat="1" x14ac:dyDescent="0.3"/>
    <row r="1795" s="34" customFormat="1" x14ac:dyDescent="0.3"/>
    <row r="1796" s="34" customFormat="1" x14ac:dyDescent="0.3"/>
    <row r="1797" s="34" customFormat="1" x14ac:dyDescent="0.3"/>
    <row r="1798" s="34" customFormat="1" x14ac:dyDescent="0.3"/>
    <row r="1799" s="34" customFormat="1" x14ac:dyDescent="0.3"/>
    <row r="1800" s="34" customFormat="1" x14ac:dyDescent="0.3"/>
    <row r="1801" s="34" customFormat="1" x14ac:dyDescent="0.3"/>
    <row r="1802" s="34" customFormat="1" x14ac:dyDescent="0.3"/>
    <row r="1803" s="34" customFormat="1" x14ac:dyDescent="0.3"/>
    <row r="1804" s="34" customFormat="1" x14ac:dyDescent="0.3"/>
    <row r="1805" s="34" customFormat="1" x14ac:dyDescent="0.3"/>
    <row r="1806" s="34" customFormat="1" x14ac:dyDescent="0.3"/>
    <row r="1807" s="34" customFormat="1" x14ac:dyDescent="0.3"/>
    <row r="1808" s="34" customFormat="1" x14ac:dyDescent="0.3"/>
    <row r="1809" s="34" customFormat="1" x14ac:dyDescent="0.3"/>
    <row r="1810" s="34" customFormat="1" x14ac:dyDescent="0.3"/>
    <row r="1811" s="34" customFormat="1" x14ac:dyDescent="0.3"/>
    <row r="1812" s="34" customFormat="1" x14ac:dyDescent="0.3"/>
    <row r="1813" s="34" customFormat="1" x14ac:dyDescent="0.3"/>
    <row r="1814" s="34" customFormat="1" x14ac:dyDescent="0.3"/>
    <row r="1815" s="34" customFormat="1" x14ac:dyDescent="0.3"/>
    <row r="1816" s="34" customFormat="1" x14ac:dyDescent="0.3"/>
    <row r="1817" s="34" customFormat="1" x14ac:dyDescent="0.3"/>
    <row r="1818" s="34" customFormat="1" x14ac:dyDescent="0.3"/>
    <row r="1819" s="34" customFormat="1" x14ac:dyDescent="0.3"/>
    <row r="1820" s="34" customFormat="1" x14ac:dyDescent="0.3"/>
    <row r="1821" s="34" customFormat="1" x14ac:dyDescent="0.3"/>
    <row r="1822" s="34" customFormat="1" x14ac:dyDescent="0.3"/>
    <row r="1823" s="34" customFormat="1" x14ac:dyDescent="0.3"/>
    <row r="1824" s="34" customFormat="1" x14ac:dyDescent="0.3"/>
    <row r="1825" s="34" customFormat="1" x14ac:dyDescent="0.3"/>
    <row r="1826" s="34" customFormat="1" x14ac:dyDescent="0.3"/>
    <row r="1827" s="34" customFormat="1" x14ac:dyDescent="0.3"/>
    <row r="1828" s="34" customFormat="1" x14ac:dyDescent="0.3"/>
    <row r="1829" s="34" customFormat="1" x14ac:dyDescent="0.3"/>
    <row r="1830" s="34" customFormat="1" x14ac:dyDescent="0.3"/>
    <row r="1831" s="34" customFormat="1" x14ac:dyDescent="0.3"/>
    <row r="1832" s="34" customFormat="1" x14ac:dyDescent="0.3"/>
    <row r="1833" s="34" customFormat="1" x14ac:dyDescent="0.3"/>
    <row r="1834" s="34" customFormat="1" x14ac:dyDescent="0.3"/>
    <row r="1835" s="34" customFormat="1" x14ac:dyDescent="0.3"/>
    <row r="1836" s="34" customFormat="1" x14ac:dyDescent="0.3"/>
    <row r="1837" s="34" customFormat="1" x14ac:dyDescent="0.3"/>
    <row r="1838" s="34" customFormat="1" x14ac:dyDescent="0.3"/>
    <row r="1839" s="34" customFormat="1" x14ac:dyDescent="0.3"/>
    <row r="1840" s="34" customFormat="1" x14ac:dyDescent="0.3"/>
    <row r="1841" s="34" customFormat="1" x14ac:dyDescent="0.3"/>
    <row r="1842" s="34" customFormat="1" x14ac:dyDescent="0.3"/>
    <row r="1843" s="34" customFormat="1" x14ac:dyDescent="0.3"/>
    <row r="1844" s="34" customFormat="1" x14ac:dyDescent="0.3"/>
    <row r="1845" s="34" customFormat="1" x14ac:dyDescent="0.3"/>
    <row r="1846" s="34" customFormat="1" x14ac:dyDescent="0.3"/>
    <row r="1847" s="34" customFormat="1" x14ac:dyDescent="0.3"/>
    <row r="1848" s="34" customFormat="1" x14ac:dyDescent="0.3"/>
    <row r="1849" s="34" customFormat="1" x14ac:dyDescent="0.3"/>
    <row r="1850" s="34" customFormat="1" x14ac:dyDescent="0.3"/>
    <row r="1851" s="34" customFormat="1" x14ac:dyDescent="0.3"/>
    <row r="1852" s="34" customFormat="1" x14ac:dyDescent="0.3"/>
    <row r="1853" s="34" customFormat="1" x14ac:dyDescent="0.3"/>
    <row r="1854" s="34" customFormat="1" x14ac:dyDescent="0.3"/>
    <row r="1855" s="34" customFormat="1" x14ac:dyDescent="0.3"/>
    <row r="1856" s="34" customFormat="1" x14ac:dyDescent="0.3"/>
    <row r="1857" s="34" customFormat="1" x14ac:dyDescent="0.3"/>
    <row r="1858" s="34" customFormat="1" x14ac:dyDescent="0.3"/>
    <row r="1859" s="34" customFormat="1" x14ac:dyDescent="0.3"/>
    <row r="1860" s="34" customFormat="1" x14ac:dyDescent="0.3"/>
    <row r="1861" s="34" customFormat="1" x14ac:dyDescent="0.3"/>
    <row r="1862" s="34" customFormat="1" x14ac:dyDescent="0.3"/>
    <row r="1863" s="34" customFormat="1" x14ac:dyDescent="0.3"/>
    <row r="1864" s="34" customFormat="1" x14ac:dyDescent="0.3"/>
    <row r="1865" s="34" customFormat="1" x14ac:dyDescent="0.3"/>
    <row r="1866" s="34" customFormat="1" x14ac:dyDescent="0.3"/>
    <row r="1867" s="34" customFormat="1" x14ac:dyDescent="0.3"/>
    <row r="1868" s="34" customFormat="1" x14ac:dyDescent="0.3"/>
    <row r="1869" s="34" customFormat="1" x14ac:dyDescent="0.3"/>
    <row r="1870" s="34" customFormat="1" x14ac:dyDescent="0.3"/>
    <row r="1871" s="34" customFormat="1" x14ac:dyDescent="0.3"/>
    <row r="1872" s="34" customFormat="1" x14ac:dyDescent="0.3"/>
    <row r="1873" s="34" customFormat="1" x14ac:dyDescent="0.3"/>
    <row r="1874" s="34" customFormat="1" x14ac:dyDescent="0.3"/>
    <row r="1875" s="34" customFormat="1" x14ac:dyDescent="0.3"/>
    <row r="1876" s="34" customFormat="1" x14ac:dyDescent="0.3"/>
    <row r="1877" s="34" customFormat="1" x14ac:dyDescent="0.3"/>
    <row r="1878" s="34" customFormat="1" x14ac:dyDescent="0.3"/>
    <row r="1879" s="34" customFormat="1" x14ac:dyDescent="0.3"/>
    <row r="1880" s="34" customFormat="1" x14ac:dyDescent="0.3"/>
    <row r="1881" s="34" customFormat="1" x14ac:dyDescent="0.3"/>
    <row r="1882" s="34" customFormat="1" x14ac:dyDescent="0.3"/>
    <row r="1883" s="34" customFormat="1" x14ac:dyDescent="0.3"/>
    <row r="1884" s="34" customFormat="1" x14ac:dyDescent="0.3"/>
    <row r="1885" s="34" customFormat="1" x14ac:dyDescent="0.3"/>
    <row r="1886" s="34" customFormat="1" x14ac:dyDescent="0.3"/>
    <row r="1887" s="34" customFormat="1" x14ac:dyDescent="0.3"/>
    <row r="1888" s="34" customFormat="1" x14ac:dyDescent="0.3"/>
    <row r="1889" s="34" customFormat="1" x14ac:dyDescent="0.3"/>
    <row r="1890" s="34" customFormat="1" x14ac:dyDescent="0.3"/>
    <row r="1891" s="34" customFormat="1" x14ac:dyDescent="0.3"/>
    <row r="1892" s="34" customFormat="1" x14ac:dyDescent="0.3"/>
    <row r="1893" s="34" customFormat="1" x14ac:dyDescent="0.3"/>
    <row r="1894" s="34" customFormat="1" x14ac:dyDescent="0.3"/>
    <row r="1895" s="34" customFormat="1" x14ac:dyDescent="0.3"/>
    <row r="1896" s="34" customFormat="1" x14ac:dyDescent="0.3"/>
    <row r="1897" s="34" customFormat="1" x14ac:dyDescent="0.3"/>
    <row r="1898" s="34" customFormat="1" x14ac:dyDescent="0.3"/>
    <row r="1899" s="34" customFormat="1" x14ac:dyDescent="0.3"/>
    <row r="1900" s="34" customFormat="1" x14ac:dyDescent="0.3"/>
    <row r="1901" s="34" customFormat="1" x14ac:dyDescent="0.3"/>
    <row r="1902" s="34" customFormat="1" x14ac:dyDescent="0.3"/>
    <row r="1903" s="34" customFormat="1" x14ac:dyDescent="0.3"/>
    <row r="1904" s="34" customFormat="1" x14ac:dyDescent="0.3"/>
    <row r="1905" s="34" customFormat="1" x14ac:dyDescent="0.3"/>
    <row r="1906" s="34" customFormat="1" x14ac:dyDescent="0.3"/>
    <row r="1907" s="34" customFormat="1" x14ac:dyDescent="0.3"/>
    <row r="1908" s="34" customFormat="1" x14ac:dyDescent="0.3"/>
    <row r="1909" s="34" customFormat="1" x14ac:dyDescent="0.3"/>
    <row r="1910" s="34" customFormat="1" x14ac:dyDescent="0.3"/>
    <row r="1911" s="34" customFormat="1" x14ac:dyDescent="0.3"/>
    <row r="1912" s="34" customFormat="1" x14ac:dyDescent="0.3"/>
    <row r="1913" s="34" customFormat="1" x14ac:dyDescent="0.3"/>
    <row r="1914" s="34" customFormat="1" x14ac:dyDescent="0.3"/>
    <row r="1915" s="34" customFormat="1" x14ac:dyDescent="0.3"/>
    <row r="1916" s="34" customFormat="1" x14ac:dyDescent="0.3"/>
    <row r="1917" s="34" customFormat="1" x14ac:dyDescent="0.3"/>
    <row r="1918" s="34" customFormat="1" x14ac:dyDescent="0.3"/>
    <row r="1919" s="34" customFormat="1" x14ac:dyDescent="0.3"/>
    <row r="1920" s="34" customFormat="1" x14ac:dyDescent="0.3"/>
    <row r="1921" s="34" customFormat="1" x14ac:dyDescent="0.3"/>
    <row r="1922" s="34" customFormat="1" x14ac:dyDescent="0.3"/>
    <row r="1923" s="34" customFormat="1" x14ac:dyDescent="0.3"/>
    <row r="1924" s="34" customFormat="1" x14ac:dyDescent="0.3"/>
    <row r="1925" s="34" customFormat="1" x14ac:dyDescent="0.3"/>
    <row r="1926" s="34" customFormat="1" x14ac:dyDescent="0.3"/>
    <row r="1927" s="34" customFormat="1" x14ac:dyDescent="0.3"/>
    <row r="1928" s="34" customFormat="1" x14ac:dyDescent="0.3"/>
    <row r="1929" s="34" customFormat="1" x14ac:dyDescent="0.3"/>
    <row r="1930" s="34" customFormat="1" x14ac:dyDescent="0.3"/>
    <row r="1931" s="34" customFormat="1" x14ac:dyDescent="0.3"/>
    <row r="1932" s="34" customFormat="1" x14ac:dyDescent="0.3"/>
    <row r="1933" s="34" customFormat="1" x14ac:dyDescent="0.3"/>
    <row r="1934" s="34" customFormat="1" x14ac:dyDescent="0.3"/>
    <row r="1935" s="34" customFormat="1" x14ac:dyDescent="0.3"/>
    <row r="1936" s="34" customFormat="1" x14ac:dyDescent="0.3"/>
    <row r="1937" s="34" customFormat="1" x14ac:dyDescent="0.3"/>
    <row r="1938" s="34" customFormat="1" x14ac:dyDescent="0.3"/>
    <row r="1939" s="34" customFormat="1" x14ac:dyDescent="0.3"/>
    <row r="1940" s="34" customFormat="1" x14ac:dyDescent="0.3"/>
    <row r="1941" s="34" customFormat="1" x14ac:dyDescent="0.3"/>
    <row r="1942" s="34" customFormat="1" x14ac:dyDescent="0.3"/>
    <row r="1943" s="34" customFormat="1" x14ac:dyDescent="0.3"/>
    <row r="1944" s="34" customFormat="1" x14ac:dyDescent="0.3"/>
    <row r="1945" s="34" customFormat="1" x14ac:dyDescent="0.3"/>
    <row r="1946" s="34" customFormat="1" x14ac:dyDescent="0.3"/>
    <row r="1947" s="34" customFormat="1" x14ac:dyDescent="0.3"/>
    <row r="1948" s="34" customFormat="1" x14ac:dyDescent="0.3"/>
    <row r="1949" s="34" customFormat="1" x14ac:dyDescent="0.3"/>
    <row r="1950" s="34" customFormat="1" x14ac:dyDescent="0.3"/>
    <row r="1951" s="34" customFormat="1" x14ac:dyDescent="0.3"/>
    <row r="1952" s="34" customFormat="1" x14ac:dyDescent="0.3"/>
    <row r="1953" s="34" customFormat="1" x14ac:dyDescent="0.3"/>
    <row r="1954" s="34" customFormat="1" x14ac:dyDescent="0.3"/>
    <row r="1955" s="34" customFormat="1" x14ac:dyDescent="0.3"/>
    <row r="1956" s="34" customFormat="1" x14ac:dyDescent="0.3"/>
    <row r="1957" s="34" customFormat="1" x14ac:dyDescent="0.3"/>
    <row r="1958" s="34" customFormat="1" x14ac:dyDescent="0.3"/>
    <row r="1959" s="34" customFormat="1" x14ac:dyDescent="0.3"/>
    <row r="1960" s="34" customFormat="1" x14ac:dyDescent="0.3"/>
    <row r="1961" s="34" customFormat="1" x14ac:dyDescent="0.3"/>
    <row r="1962" s="34" customFormat="1" x14ac:dyDescent="0.3"/>
    <row r="1963" s="34" customFormat="1" x14ac:dyDescent="0.3"/>
    <row r="1964" s="34" customFormat="1" x14ac:dyDescent="0.3"/>
    <row r="1965" s="34" customFormat="1" x14ac:dyDescent="0.3"/>
    <row r="1966" s="34" customFormat="1" x14ac:dyDescent="0.3"/>
    <row r="1967" s="34" customFormat="1" x14ac:dyDescent="0.3"/>
    <row r="1968" s="34" customFormat="1" x14ac:dyDescent="0.3"/>
    <row r="1969" s="34" customFormat="1" x14ac:dyDescent="0.3"/>
    <row r="1970" s="34" customFormat="1" x14ac:dyDescent="0.3"/>
    <row r="1971" s="34" customFormat="1" x14ac:dyDescent="0.3"/>
    <row r="1972" s="34" customFormat="1" x14ac:dyDescent="0.3"/>
    <row r="1973" s="34" customFormat="1" x14ac:dyDescent="0.3"/>
    <row r="1974" s="34" customFormat="1" x14ac:dyDescent="0.3"/>
    <row r="1975" s="34" customFormat="1" x14ac:dyDescent="0.3"/>
    <row r="1976" s="34" customFormat="1" x14ac:dyDescent="0.3"/>
    <row r="1977" s="34" customFormat="1" x14ac:dyDescent="0.3"/>
    <row r="1978" s="34" customFormat="1" x14ac:dyDescent="0.3"/>
    <row r="1979" s="34" customFormat="1" x14ac:dyDescent="0.3"/>
    <row r="1980" s="34" customFormat="1" x14ac:dyDescent="0.3"/>
    <row r="1981" s="34" customFormat="1" x14ac:dyDescent="0.3"/>
    <row r="1982" s="34" customFormat="1" x14ac:dyDescent="0.3"/>
    <row r="1983" s="34" customFormat="1" x14ac:dyDescent="0.3"/>
    <row r="1984" s="34" customFormat="1" x14ac:dyDescent="0.3"/>
    <row r="1985" s="34" customFormat="1" x14ac:dyDescent="0.3"/>
    <row r="1986" s="34" customFormat="1" x14ac:dyDescent="0.3"/>
    <row r="1987" s="34" customFormat="1" x14ac:dyDescent="0.3"/>
    <row r="1988" s="34" customFormat="1" x14ac:dyDescent="0.3"/>
    <row r="1989" s="34" customFormat="1" x14ac:dyDescent="0.3"/>
    <row r="1990" s="34" customFormat="1" x14ac:dyDescent="0.3"/>
    <row r="1991" s="34" customFormat="1" x14ac:dyDescent="0.3"/>
    <row r="1992" s="34" customFormat="1" x14ac:dyDescent="0.3"/>
    <row r="1993" s="34" customFormat="1" x14ac:dyDescent="0.3"/>
    <row r="1994" s="34" customFormat="1" x14ac:dyDescent="0.3"/>
    <row r="1995" s="34" customFormat="1" x14ac:dyDescent="0.3"/>
    <row r="1996" s="34" customFormat="1" x14ac:dyDescent="0.3"/>
    <row r="1997" s="34" customFormat="1" x14ac:dyDescent="0.3"/>
    <row r="1998" s="34" customFormat="1" x14ac:dyDescent="0.3"/>
    <row r="1999" s="34" customFormat="1" x14ac:dyDescent="0.3"/>
    <row r="2000" s="34" customFormat="1" x14ac:dyDescent="0.3"/>
    <row r="2001" s="34" customFormat="1" x14ac:dyDescent="0.3"/>
    <row r="2002" s="34" customFormat="1" x14ac:dyDescent="0.3"/>
    <row r="2003" s="34" customFormat="1" x14ac:dyDescent="0.3"/>
    <row r="2004" s="34" customFormat="1" x14ac:dyDescent="0.3"/>
    <row r="2005" s="34" customFormat="1" x14ac:dyDescent="0.3"/>
    <row r="2006" s="34" customFormat="1" x14ac:dyDescent="0.3"/>
    <row r="2007" s="34" customFormat="1" x14ac:dyDescent="0.3"/>
    <row r="2008" s="34" customFormat="1" x14ac:dyDescent="0.3"/>
    <row r="2009" s="34" customFormat="1" x14ac:dyDescent="0.3"/>
    <row r="2010" s="34" customFormat="1" x14ac:dyDescent="0.3"/>
    <row r="2011" s="34" customFormat="1" x14ac:dyDescent="0.3"/>
    <row r="2012" s="34" customFormat="1" x14ac:dyDescent="0.3"/>
    <row r="2013" s="34" customFormat="1" x14ac:dyDescent="0.3"/>
    <row r="2014" s="34" customFormat="1" x14ac:dyDescent="0.3"/>
    <row r="2015" s="34" customFormat="1" x14ac:dyDescent="0.3"/>
    <row r="2016" s="34" customFormat="1" x14ac:dyDescent="0.3"/>
    <row r="2017" s="34" customFormat="1" x14ac:dyDescent="0.3"/>
    <row r="2018" s="34" customFormat="1" x14ac:dyDescent="0.3"/>
    <row r="2019" s="34" customFormat="1" x14ac:dyDescent="0.3"/>
    <row r="2020" s="34" customFormat="1" x14ac:dyDescent="0.3"/>
    <row r="2021" s="34" customFormat="1" x14ac:dyDescent="0.3"/>
    <row r="2022" s="34" customFormat="1" x14ac:dyDescent="0.3"/>
    <row r="2023" s="34" customFormat="1" x14ac:dyDescent="0.3"/>
    <row r="2024" s="34" customFormat="1" x14ac:dyDescent="0.3"/>
    <row r="2025" s="34" customFormat="1" x14ac:dyDescent="0.3"/>
    <row r="2026" s="34" customFormat="1" x14ac:dyDescent="0.3"/>
    <row r="2027" s="34" customFormat="1" x14ac:dyDescent="0.3"/>
    <row r="2028" s="34" customFormat="1" x14ac:dyDescent="0.3"/>
    <row r="2029" s="34" customFormat="1" x14ac:dyDescent="0.3"/>
    <row r="2030" s="34" customFormat="1" x14ac:dyDescent="0.3"/>
    <row r="2031" s="34" customFormat="1" x14ac:dyDescent="0.3"/>
    <row r="2032" s="34" customFormat="1" x14ac:dyDescent="0.3"/>
    <row r="2033" s="34" customFormat="1" x14ac:dyDescent="0.3"/>
    <row r="2034" s="34" customFormat="1" x14ac:dyDescent="0.3"/>
    <row r="2035" s="34" customFormat="1" x14ac:dyDescent="0.3"/>
    <row r="2036" s="34" customFormat="1" x14ac:dyDescent="0.3"/>
    <row r="2037" s="34" customFormat="1" x14ac:dyDescent="0.3"/>
    <row r="2038" s="34" customFormat="1" x14ac:dyDescent="0.3"/>
    <row r="2039" s="34" customFormat="1" x14ac:dyDescent="0.3"/>
    <row r="2040" s="34" customFormat="1" x14ac:dyDescent="0.3"/>
    <row r="2041" s="34" customFormat="1" x14ac:dyDescent="0.3"/>
    <row r="2042" s="34" customFormat="1" x14ac:dyDescent="0.3"/>
    <row r="2043" s="34" customFormat="1" x14ac:dyDescent="0.3"/>
    <row r="2044" s="34" customFormat="1" x14ac:dyDescent="0.3"/>
    <row r="2045" s="34" customFormat="1" x14ac:dyDescent="0.3"/>
    <row r="2046" s="34" customFormat="1" x14ac:dyDescent="0.3"/>
    <row r="2047" s="34" customFormat="1" x14ac:dyDescent="0.3"/>
    <row r="2048" s="34" customFormat="1" x14ac:dyDescent="0.3"/>
    <row r="2049" s="34" customFormat="1" x14ac:dyDescent="0.3"/>
    <row r="2050" s="34" customFormat="1" x14ac:dyDescent="0.3"/>
    <row r="2051" s="34" customFormat="1" x14ac:dyDescent="0.3"/>
    <row r="2052" s="34" customFormat="1" x14ac:dyDescent="0.3"/>
    <row r="2053" s="34" customFormat="1" x14ac:dyDescent="0.3"/>
    <row r="2054" s="34" customFormat="1" x14ac:dyDescent="0.3"/>
    <row r="2055" s="34" customFormat="1" x14ac:dyDescent="0.3"/>
    <row r="2056" s="34" customFormat="1" x14ac:dyDescent="0.3"/>
    <row r="2057" s="34" customFormat="1" x14ac:dyDescent="0.3"/>
    <row r="2058" s="34" customFormat="1" x14ac:dyDescent="0.3"/>
    <row r="2059" s="34" customFormat="1" x14ac:dyDescent="0.3"/>
    <row r="2060" s="34" customFormat="1" x14ac:dyDescent="0.3"/>
    <row r="2061" s="34" customFormat="1" x14ac:dyDescent="0.3"/>
    <row r="2062" s="34" customFormat="1" x14ac:dyDescent="0.3"/>
    <row r="2063" s="34" customFormat="1" x14ac:dyDescent="0.3"/>
    <row r="2064" s="34" customFormat="1" x14ac:dyDescent="0.3"/>
    <row r="2065" s="34" customFormat="1" x14ac:dyDescent="0.3"/>
    <row r="2066" s="34" customFormat="1" x14ac:dyDescent="0.3"/>
    <row r="2067" s="34" customFormat="1" x14ac:dyDescent="0.3"/>
    <row r="2068" s="34" customFormat="1" x14ac:dyDescent="0.3"/>
    <row r="2069" s="34" customFormat="1" x14ac:dyDescent="0.3"/>
    <row r="2070" s="34" customFormat="1" x14ac:dyDescent="0.3"/>
    <row r="2071" s="34" customFormat="1" x14ac:dyDescent="0.3"/>
    <row r="2072" s="34" customFormat="1" x14ac:dyDescent="0.3"/>
    <row r="2073" s="34" customFormat="1" x14ac:dyDescent="0.3"/>
    <row r="2074" s="34" customFormat="1" x14ac:dyDescent="0.3"/>
    <row r="2075" s="34" customFormat="1" x14ac:dyDescent="0.3"/>
    <row r="2076" s="34" customFormat="1" x14ac:dyDescent="0.3"/>
    <row r="2077" s="34" customFormat="1" x14ac:dyDescent="0.3"/>
    <row r="2078" s="34" customFormat="1" x14ac:dyDescent="0.3"/>
    <row r="2079" s="34" customFormat="1" x14ac:dyDescent="0.3"/>
    <row r="2080" s="34" customFormat="1" x14ac:dyDescent="0.3"/>
    <row r="2081" s="34" customFormat="1" x14ac:dyDescent="0.3"/>
    <row r="2082" s="34" customFormat="1" x14ac:dyDescent="0.3"/>
    <row r="2083" s="34" customFormat="1" x14ac:dyDescent="0.3"/>
    <row r="2084" s="34" customFormat="1" x14ac:dyDescent="0.3"/>
    <row r="2085" s="34" customFormat="1" x14ac:dyDescent="0.3"/>
    <row r="2086" s="34" customFormat="1" x14ac:dyDescent="0.3"/>
    <row r="2087" s="34" customFormat="1" x14ac:dyDescent="0.3"/>
    <row r="2088" s="34" customFormat="1" x14ac:dyDescent="0.3"/>
    <row r="2089" s="34" customFormat="1" x14ac:dyDescent="0.3"/>
    <row r="2090" s="34" customFormat="1" x14ac:dyDescent="0.3"/>
    <row r="2091" s="34" customFormat="1" x14ac:dyDescent="0.3"/>
    <row r="2092" s="34" customFormat="1" x14ac:dyDescent="0.3"/>
    <row r="2093" s="34" customFormat="1" x14ac:dyDescent="0.3"/>
    <row r="2094" s="34" customFormat="1" x14ac:dyDescent="0.3"/>
    <row r="2095" s="34" customFormat="1" x14ac:dyDescent="0.3"/>
    <row r="2096" s="34" customFormat="1" x14ac:dyDescent="0.3"/>
    <row r="2097" s="34" customFormat="1" x14ac:dyDescent="0.3"/>
    <row r="2098" s="34" customFormat="1" x14ac:dyDescent="0.3"/>
    <row r="2099" s="34" customFormat="1" x14ac:dyDescent="0.3"/>
    <row r="2100" s="34" customFormat="1" x14ac:dyDescent="0.3"/>
    <row r="2101" s="34" customFormat="1" x14ac:dyDescent="0.3"/>
    <row r="2102" s="34" customFormat="1" x14ac:dyDescent="0.3"/>
    <row r="2103" s="34" customFormat="1" x14ac:dyDescent="0.3"/>
    <row r="2104" s="34" customFormat="1" x14ac:dyDescent="0.3"/>
    <row r="2105" s="34" customFormat="1" x14ac:dyDescent="0.3"/>
    <row r="2106" s="34" customFormat="1" x14ac:dyDescent="0.3"/>
    <row r="2107" s="34" customFormat="1" x14ac:dyDescent="0.3"/>
    <row r="2108" s="34" customFormat="1" x14ac:dyDescent="0.3"/>
    <row r="2109" s="34" customFormat="1" x14ac:dyDescent="0.3"/>
    <row r="2110" s="34" customFormat="1" x14ac:dyDescent="0.3"/>
    <row r="2111" s="34" customFormat="1" x14ac:dyDescent="0.3"/>
    <row r="2112" s="34" customFormat="1" x14ac:dyDescent="0.3"/>
    <row r="2113" s="34" customFormat="1" x14ac:dyDescent="0.3"/>
    <row r="2114" s="34" customFormat="1" x14ac:dyDescent="0.3"/>
    <row r="2115" s="34" customFormat="1" x14ac:dyDescent="0.3"/>
    <row r="2116" s="34" customFormat="1" x14ac:dyDescent="0.3"/>
    <row r="2117" s="34" customFormat="1" x14ac:dyDescent="0.3"/>
    <row r="2118" s="34" customFormat="1" x14ac:dyDescent="0.3"/>
    <row r="2119" s="34" customFormat="1" x14ac:dyDescent="0.3"/>
    <row r="2120" s="34" customFormat="1" x14ac:dyDescent="0.3"/>
    <row r="2121" s="34" customFormat="1" x14ac:dyDescent="0.3"/>
    <row r="2122" s="34" customFormat="1" x14ac:dyDescent="0.3"/>
    <row r="2123" s="34" customFormat="1" x14ac:dyDescent="0.3"/>
    <row r="2124" s="34" customFormat="1" x14ac:dyDescent="0.3"/>
    <row r="2125" s="34" customFormat="1" x14ac:dyDescent="0.3"/>
    <row r="2126" s="34" customFormat="1" x14ac:dyDescent="0.3"/>
    <row r="2127" s="34" customFormat="1" x14ac:dyDescent="0.3"/>
    <row r="2128" s="34" customFormat="1" x14ac:dyDescent="0.3"/>
    <row r="2129" s="34" customFormat="1" x14ac:dyDescent="0.3"/>
    <row r="2130" s="34" customFormat="1" x14ac:dyDescent="0.3"/>
    <row r="2131" s="34" customFormat="1" x14ac:dyDescent="0.3"/>
    <row r="2132" s="34" customFormat="1" x14ac:dyDescent="0.3"/>
    <row r="2133" s="34" customFormat="1" x14ac:dyDescent="0.3"/>
    <row r="2134" s="34" customFormat="1" x14ac:dyDescent="0.3"/>
    <row r="2135" s="34" customFormat="1" x14ac:dyDescent="0.3"/>
    <row r="2136" s="34" customFormat="1" x14ac:dyDescent="0.3"/>
    <row r="2137" s="34" customFormat="1" x14ac:dyDescent="0.3"/>
    <row r="2138" s="34" customFormat="1" x14ac:dyDescent="0.3"/>
    <row r="2139" s="34" customFormat="1" x14ac:dyDescent="0.3"/>
    <row r="2140" s="34" customFormat="1" x14ac:dyDescent="0.3"/>
    <row r="2141" s="34" customFormat="1" x14ac:dyDescent="0.3"/>
    <row r="2142" s="34" customFormat="1" x14ac:dyDescent="0.3"/>
    <row r="2143" s="34" customFormat="1" x14ac:dyDescent="0.3"/>
    <row r="2144" s="34" customFormat="1" x14ac:dyDescent="0.3"/>
    <row r="2145" s="34" customFormat="1" x14ac:dyDescent="0.3"/>
    <row r="2146" s="34" customFormat="1" x14ac:dyDescent="0.3"/>
    <row r="2147" s="34" customFormat="1" x14ac:dyDescent="0.3"/>
    <row r="2148" s="34" customFormat="1" x14ac:dyDescent="0.3"/>
    <row r="2149" s="34" customFormat="1" x14ac:dyDescent="0.3"/>
    <row r="2150" s="34" customFormat="1" x14ac:dyDescent="0.3"/>
    <row r="2151" s="34" customFormat="1" x14ac:dyDescent="0.3"/>
    <row r="2152" s="34" customFormat="1" x14ac:dyDescent="0.3"/>
    <row r="2153" s="34" customFormat="1" x14ac:dyDescent="0.3"/>
    <row r="2154" s="34" customFormat="1" x14ac:dyDescent="0.3"/>
    <row r="2155" s="34" customFormat="1" x14ac:dyDescent="0.3"/>
    <row r="2156" s="34" customFormat="1" x14ac:dyDescent="0.3"/>
    <row r="2157" s="34" customFormat="1" x14ac:dyDescent="0.3"/>
    <row r="2158" s="34" customFormat="1" x14ac:dyDescent="0.3"/>
    <row r="2159" s="34" customFormat="1" x14ac:dyDescent="0.3"/>
    <row r="2160" s="34" customFormat="1" x14ac:dyDescent="0.3"/>
    <row r="2161" s="34" customFormat="1" x14ac:dyDescent="0.3"/>
    <row r="2162" s="34" customFormat="1" x14ac:dyDescent="0.3"/>
    <row r="2163" s="34" customFormat="1" x14ac:dyDescent="0.3"/>
    <row r="2164" s="34" customFormat="1" x14ac:dyDescent="0.3"/>
    <row r="2165" s="34" customFormat="1" x14ac:dyDescent="0.3"/>
    <row r="2166" s="34" customFormat="1" x14ac:dyDescent="0.3"/>
    <row r="2167" s="34" customFormat="1" x14ac:dyDescent="0.3"/>
    <row r="2168" s="34" customFormat="1" x14ac:dyDescent="0.3"/>
    <row r="2169" s="34" customFormat="1" x14ac:dyDescent="0.3"/>
    <row r="2170" s="34" customFormat="1" x14ac:dyDescent="0.3"/>
    <row r="2171" s="34" customFormat="1" x14ac:dyDescent="0.3"/>
    <row r="2172" s="34" customFormat="1" x14ac:dyDescent="0.3"/>
    <row r="2173" s="34" customFormat="1" x14ac:dyDescent="0.3"/>
    <row r="2174" s="34" customFormat="1" x14ac:dyDescent="0.3"/>
    <row r="2175" s="34" customFormat="1" x14ac:dyDescent="0.3"/>
    <row r="2176" s="34" customFormat="1" x14ac:dyDescent="0.3"/>
    <row r="2177" s="34" customFormat="1" x14ac:dyDescent="0.3"/>
    <row r="2178" s="34" customFormat="1" x14ac:dyDescent="0.3"/>
    <row r="2179" s="34" customFormat="1" x14ac:dyDescent="0.3"/>
    <row r="2180" s="34" customFormat="1" x14ac:dyDescent="0.3"/>
    <row r="2181" s="34" customFormat="1" x14ac:dyDescent="0.3"/>
    <row r="2182" s="34" customFormat="1" x14ac:dyDescent="0.3"/>
    <row r="2183" s="34" customFormat="1" x14ac:dyDescent="0.3"/>
    <row r="2184" s="34" customFormat="1" x14ac:dyDescent="0.3"/>
    <row r="2185" s="34" customFormat="1" x14ac:dyDescent="0.3"/>
    <row r="2186" s="34" customFormat="1" x14ac:dyDescent="0.3"/>
    <row r="2187" s="34" customFormat="1" x14ac:dyDescent="0.3"/>
    <row r="2188" s="34" customFormat="1" x14ac:dyDescent="0.3"/>
    <row r="2189" s="34" customFormat="1" x14ac:dyDescent="0.3"/>
    <row r="2190" s="34" customFormat="1" x14ac:dyDescent="0.3"/>
    <row r="2191" s="34" customFormat="1" x14ac:dyDescent="0.3"/>
    <row r="2192" s="34" customFormat="1" x14ac:dyDescent="0.3"/>
    <row r="2193" s="34" customFormat="1" x14ac:dyDescent="0.3"/>
    <row r="2194" s="34" customFormat="1" x14ac:dyDescent="0.3"/>
    <row r="2195" s="34" customFormat="1" x14ac:dyDescent="0.3"/>
    <row r="2196" s="34" customFormat="1" x14ac:dyDescent="0.3"/>
    <row r="2197" s="34" customFormat="1" x14ac:dyDescent="0.3"/>
    <row r="2198" s="34" customFormat="1" x14ac:dyDescent="0.3"/>
    <row r="2199" s="34" customFormat="1" x14ac:dyDescent="0.3"/>
    <row r="2200" s="34" customFormat="1" x14ac:dyDescent="0.3"/>
    <row r="2201" s="34" customFormat="1" x14ac:dyDescent="0.3"/>
    <row r="2202" s="34" customFormat="1" x14ac:dyDescent="0.3"/>
    <row r="2203" s="34" customFormat="1" x14ac:dyDescent="0.3"/>
    <row r="2204" s="34" customFormat="1" x14ac:dyDescent="0.3"/>
    <row r="2205" s="34" customFormat="1" x14ac:dyDescent="0.3"/>
    <row r="2206" s="34" customFormat="1" x14ac:dyDescent="0.3"/>
    <row r="2207" s="34" customFormat="1" x14ac:dyDescent="0.3"/>
    <row r="2208" s="34" customFormat="1" x14ac:dyDescent="0.3"/>
    <row r="2209" s="34" customFormat="1" x14ac:dyDescent="0.3"/>
    <row r="2210" s="34" customFormat="1" x14ac:dyDescent="0.3"/>
    <row r="2211" s="34" customFormat="1" x14ac:dyDescent="0.3"/>
    <row r="2212" s="34" customFormat="1" x14ac:dyDescent="0.3"/>
    <row r="2213" s="34" customFormat="1" x14ac:dyDescent="0.3"/>
    <row r="2214" s="34" customFormat="1" x14ac:dyDescent="0.3"/>
    <row r="2215" s="34" customFormat="1" x14ac:dyDescent="0.3"/>
    <row r="2216" s="34" customFormat="1" x14ac:dyDescent="0.3"/>
    <row r="2217" s="34" customFormat="1" x14ac:dyDescent="0.3"/>
    <row r="2218" s="34" customFormat="1" x14ac:dyDescent="0.3"/>
    <row r="2219" s="34" customFormat="1" x14ac:dyDescent="0.3"/>
    <row r="2220" s="34" customFormat="1" x14ac:dyDescent="0.3"/>
    <row r="2221" s="34" customFormat="1" x14ac:dyDescent="0.3"/>
    <row r="2222" s="34" customFormat="1" x14ac:dyDescent="0.3"/>
    <row r="2223" s="34" customFormat="1" x14ac:dyDescent="0.3"/>
    <row r="2224" s="34" customFormat="1" x14ac:dyDescent="0.3"/>
    <row r="2225" s="34" customFormat="1" x14ac:dyDescent="0.3"/>
    <row r="2226" s="34" customFormat="1" x14ac:dyDescent="0.3"/>
    <row r="2227" s="34" customFormat="1" x14ac:dyDescent="0.3"/>
    <row r="2228" s="34" customFormat="1" x14ac:dyDescent="0.3"/>
    <row r="2229" s="34" customFormat="1" x14ac:dyDescent="0.3"/>
    <row r="2230" s="34" customFormat="1" x14ac:dyDescent="0.3"/>
    <row r="2231" s="34" customFormat="1" x14ac:dyDescent="0.3"/>
    <row r="2232" s="34" customFormat="1" x14ac:dyDescent="0.3"/>
    <row r="2233" s="34" customFormat="1" x14ac:dyDescent="0.3"/>
    <row r="2234" s="34" customFormat="1" x14ac:dyDescent="0.3"/>
    <row r="2235" s="34" customFormat="1" x14ac:dyDescent="0.3"/>
    <row r="2236" s="34" customFormat="1" x14ac:dyDescent="0.3"/>
    <row r="2237" s="34" customFormat="1" x14ac:dyDescent="0.3"/>
    <row r="2238" s="34" customFormat="1" x14ac:dyDescent="0.3"/>
    <row r="2239" s="34" customFormat="1" x14ac:dyDescent="0.3"/>
    <row r="2240" s="34" customFormat="1" x14ac:dyDescent="0.3"/>
    <row r="2241" s="34" customFormat="1" x14ac:dyDescent="0.3"/>
    <row r="2242" s="34" customFormat="1" x14ac:dyDescent="0.3"/>
    <row r="2243" s="34" customFormat="1" x14ac:dyDescent="0.3"/>
    <row r="2244" s="34" customFormat="1" x14ac:dyDescent="0.3"/>
    <row r="2245" s="34" customFormat="1" x14ac:dyDescent="0.3"/>
    <row r="2246" s="34" customFormat="1" x14ac:dyDescent="0.3"/>
    <row r="2247" s="34" customFormat="1" x14ac:dyDescent="0.3"/>
    <row r="2248" s="34" customFormat="1" x14ac:dyDescent="0.3"/>
    <row r="2249" s="34" customFormat="1" x14ac:dyDescent="0.3"/>
    <row r="2250" s="34" customFormat="1" x14ac:dyDescent="0.3"/>
    <row r="2251" s="34" customFormat="1" x14ac:dyDescent="0.3"/>
    <row r="2252" s="34" customFormat="1" x14ac:dyDescent="0.3"/>
    <row r="2253" s="34" customFormat="1" x14ac:dyDescent="0.3"/>
    <row r="2254" s="34" customFormat="1" x14ac:dyDescent="0.3"/>
    <row r="2255" s="34" customFormat="1" x14ac:dyDescent="0.3"/>
    <row r="2256" s="34" customFormat="1" x14ac:dyDescent="0.3"/>
    <row r="2257" s="34" customFormat="1" x14ac:dyDescent="0.3"/>
    <row r="2258" s="34" customFormat="1" x14ac:dyDescent="0.3"/>
    <row r="2259" s="34" customFormat="1" x14ac:dyDescent="0.3"/>
    <row r="2260" s="34" customFormat="1" x14ac:dyDescent="0.3"/>
    <row r="2261" s="34" customFormat="1" x14ac:dyDescent="0.3"/>
    <row r="2262" s="34" customFormat="1" x14ac:dyDescent="0.3"/>
    <row r="2263" s="34" customFormat="1" x14ac:dyDescent="0.3"/>
    <row r="2264" s="34" customFormat="1" x14ac:dyDescent="0.3"/>
    <row r="2265" s="34" customFormat="1" x14ac:dyDescent="0.3"/>
    <row r="2266" s="34" customFormat="1" x14ac:dyDescent="0.3"/>
    <row r="2267" s="34" customFormat="1" x14ac:dyDescent="0.3"/>
    <row r="2268" s="34" customFormat="1" x14ac:dyDescent="0.3"/>
    <row r="2269" s="34" customFormat="1" x14ac:dyDescent="0.3"/>
    <row r="2270" s="34" customFormat="1" x14ac:dyDescent="0.3"/>
    <row r="2271" s="34" customFormat="1" x14ac:dyDescent="0.3"/>
    <row r="2272" s="34" customFormat="1" x14ac:dyDescent="0.3"/>
    <row r="2273" s="34" customFormat="1" x14ac:dyDescent="0.3"/>
    <row r="2274" s="34" customFormat="1" x14ac:dyDescent="0.3"/>
    <row r="2275" s="34" customFormat="1" x14ac:dyDescent="0.3"/>
    <row r="2276" s="34" customFormat="1" x14ac:dyDescent="0.3"/>
    <row r="2277" s="34" customFormat="1" x14ac:dyDescent="0.3"/>
    <row r="2278" s="34" customFormat="1" x14ac:dyDescent="0.3"/>
    <row r="2279" s="34" customFormat="1" x14ac:dyDescent="0.3"/>
    <row r="2280" s="34" customFormat="1" x14ac:dyDescent="0.3"/>
    <row r="2281" s="34" customFormat="1" x14ac:dyDescent="0.3"/>
    <row r="2282" s="34" customFormat="1" x14ac:dyDescent="0.3"/>
    <row r="2283" s="34" customFormat="1" x14ac:dyDescent="0.3"/>
    <row r="2284" s="34" customFormat="1" x14ac:dyDescent="0.3"/>
    <row r="2285" s="34" customFormat="1" x14ac:dyDescent="0.3"/>
    <row r="2286" s="34" customFormat="1" x14ac:dyDescent="0.3"/>
    <row r="2287" s="34" customFormat="1" x14ac:dyDescent="0.3"/>
    <row r="2288" s="34" customFormat="1" x14ac:dyDescent="0.3"/>
    <row r="2289" s="34" customFormat="1" x14ac:dyDescent="0.3"/>
    <row r="2290" s="34" customFormat="1" x14ac:dyDescent="0.3"/>
    <row r="2291" s="34" customFormat="1" x14ac:dyDescent="0.3"/>
    <row r="2292" s="34" customFormat="1" x14ac:dyDescent="0.3"/>
    <row r="2293" s="34" customFormat="1" x14ac:dyDescent="0.3"/>
    <row r="2294" s="34" customFormat="1" x14ac:dyDescent="0.3"/>
    <row r="2295" s="34" customFormat="1" x14ac:dyDescent="0.3"/>
    <row r="2296" s="34" customFormat="1" x14ac:dyDescent="0.3"/>
    <row r="2297" s="34" customFormat="1" x14ac:dyDescent="0.3"/>
    <row r="2298" s="34" customFormat="1" x14ac:dyDescent="0.3"/>
    <row r="2299" s="34" customFormat="1" x14ac:dyDescent="0.3"/>
    <row r="2300" s="34" customFormat="1" x14ac:dyDescent="0.3"/>
    <row r="2301" s="34" customFormat="1" x14ac:dyDescent="0.3"/>
    <row r="2302" s="34" customFormat="1" x14ac:dyDescent="0.3"/>
    <row r="2303" s="34" customFormat="1" x14ac:dyDescent="0.3"/>
    <row r="2304" s="34" customFormat="1" x14ac:dyDescent="0.3"/>
    <row r="2305" s="34" customFormat="1" x14ac:dyDescent="0.3"/>
    <row r="2306" s="34" customFormat="1" x14ac:dyDescent="0.3"/>
    <row r="2307" s="34" customFormat="1" x14ac:dyDescent="0.3"/>
    <row r="2308" s="34" customFormat="1" x14ac:dyDescent="0.3"/>
    <row r="2309" s="34" customFormat="1" x14ac:dyDescent="0.3"/>
    <row r="2310" s="34" customFormat="1" x14ac:dyDescent="0.3"/>
    <row r="2311" s="34" customFormat="1" x14ac:dyDescent="0.3"/>
    <row r="2312" s="34" customFormat="1" x14ac:dyDescent="0.3"/>
    <row r="2313" s="34" customFormat="1" x14ac:dyDescent="0.3"/>
    <row r="2314" s="34" customFormat="1" x14ac:dyDescent="0.3"/>
    <row r="2315" s="34" customFormat="1" x14ac:dyDescent="0.3"/>
    <row r="2316" s="34" customFormat="1" x14ac:dyDescent="0.3"/>
    <row r="2317" s="34" customFormat="1" x14ac:dyDescent="0.3"/>
    <row r="2318" s="34" customFormat="1" x14ac:dyDescent="0.3"/>
    <row r="2319" s="34" customFormat="1" x14ac:dyDescent="0.3"/>
    <row r="2320" s="34" customFormat="1" x14ac:dyDescent="0.3"/>
    <row r="2321" s="34" customFormat="1" x14ac:dyDescent="0.3"/>
    <row r="2322" s="34" customFormat="1" x14ac:dyDescent="0.3"/>
    <row r="2323" s="34" customFormat="1" x14ac:dyDescent="0.3"/>
    <row r="2324" s="34" customFormat="1" x14ac:dyDescent="0.3"/>
    <row r="2325" s="34" customFormat="1" x14ac:dyDescent="0.3"/>
    <row r="2326" s="34" customFormat="1" x14ac:dyDescent="0.3"/>
    <row r="2327" s="34" customFormat="1" x14ac:dyDescent="0.3"/>
    <row r="2328" s="34" customFormat="1" x14ac:dyDescent="0.3"/>
    <row r="2329" s="34" customFormat="1" x14ac:dyDescent="0.3"/>
    <row r="2330" s="34" customFormat="1" x14ac:dyDescent="0.3"/>
    <row r="2331" s="34" customFormat="1" x14ac:dyDescent="0.3"/>
    <row r="2332" s="34" customFormat="1" x14ac:dyDescent="0.3"/>
    <row r="2333" s="34" customFormat="1" x14ac:dyDescent="0.3"/>
    <row r="2334" s="34" customFormat="1" x14ac:dyDescent="0.3"/>
    <row r="2335" s="34" customFormat="1" x14ac:dyDescent="0.3"/>
    <row r="2336" s="34" customFormat="1" x14ac:dyDescent="0.3"/>
    <row r="2337" s="34" customFormat="1" x14ac:dyDescent="0.3"/>
    <row r="2338" s="34" customFormat="1" x14ac:dyDescent="0.3"/>
    <row r="2339" s="34" customFormat="1" x14ac:dyDescent="0.3"/>
    <row r="2340" s="34" customFormat="1" x14ac:dyDescent="0.3"/>
    <row r="2341" s="34" customFormat="1" x14ac:dyDescent="0.3"/>
    <row r="2342" s="34" customFormat="1" x14ac:dyDescent="0.3"/>
    <row r="2343" s="34" customFormat="1" x14ac:dyDescent="0.3"/>
    <row r="2344" s="34" customFormat="1" x14ac:dyDescent="0.3"/>
    <row r="2345" s="34" customFormat="1" x14ac:dyDescent="0.3"/>
    <row r="2346" s="34" customFormat="1" x14ac:dyDescent="0.3"/>
    <row r="2347" s="34" customFormat="1" x14ac:dyDescent="0.3"/>
    <row r="2348" s="34" customFormat="1" x14ac:dyDescent="0.3"/>
    <row r="2349" s="34" customFormat="1" x14ac:dyDescent="0.3"/>
    <row r="2350" s="34" customFormat="1" x14ac:dyDescent="0.3"/>
    <row r="2351" s="34" customFormat="1" x14ac:dyDescent="0.3"/>
    <row r="2352" s="34" customFormat="1" x14ac:dyDescent="0.3"/>
    <row r="2353" s="34" customFormat="1" x14ac:dyDescent="0.3"/>
    <row r="2354" s="34" customFormat="1" x14ac:dyDescent="0.3"/>
    <row r="2355" s="34" customFormat="1" x14ac:dyDescent="0.3"/>
    <row r="2356" s="34" customFormat="1" x14ac:dyDescent="0.3"/>
    <row r="2357" s="34" customFormat="1" x14ac:dyDescent="0.3"/>
    <row r="2358" s="34" customFormat="1" x14ac:dyDescent="0.3"/>
    <row r="2359" s="34" customFormat="1" x14ac:dyDescent="0.3"/>
    <row r="2360" s="34" customFormat="1" x14ac:dyDescent="0.3"/>
    <row r="2361" s="34" customFormat="1" x14ac:dyDescent="0.3"/>
    <row r="2362" s="34" customFormat="1" x14ac:dyDescent="0.3"/>
    <row r="2363" s="34" customFormat="1" x14ac:dyDescent="0.3"/>
    <row r="2364" s="34" customFormat="1" x14ac:dyDescent="0.3"/>
    <row r="2365" s="34" customFormat="1" x14ac:dyDescent="0.3"/>
    <row r="2366" s="34" customFormat="1" x14ac:dyDescent="0.3"/>
    <row r="2367" s="34" customFormat="1" x14ac:dyDescent="0.3"/>
    <row r="2368" s="34" customFormat="1" x14ac:dyDescent="0.3"/>
    <row r="2369" s="34" customFormat="1" x14ac:dyDescent="0.3"/>
    <row r="2370" s="34" customFormat="1" x14ac:dyDescent="0.3"/>
    <row r="2371" s="34" customFormat="1" x14ac:dyDescent="0.3"/>
    <row r="2372" s="34" customFormat="1" x14ac:dyDescent="0.3"/>
    <row r="2373" s="34" customFormat="1" x14ac:dyDescent="0.3"/>
    <row r="2374" s="34" customFormat="1" x14ac:dyDescent="0.3"/>
    <row r="2375" s="34" customFormat="1" x14ac:dyDescent="0.3"/>
    <row r="2376" s="34" customFormat="1" x14ac:dyDescent="0.3"/>
    <row r="2377" s="34" customFormat="1" x14ac:dyDescent="0.3"/>
    <row r="2378" s="34" customFormat="1" x14ac:dyDescent="0.3"/>
    <row r="2379" s="34" customFormat="1" x14ac:dyDescent="0.3"/>
    <row r="2380" s="34" customFormat="1" x14ac:dyDescent="0.3"/>
    <row r="2381" s="34" customFormat="1" x14ac:dyDescent="0.3"/>
    <row r="2382" s="34" customFormat="1" x14ac:dyDescent="0.3"/>
    <row r="2383" s="34" customFormat="1" x14ac:dyDescent="0.3"/>
    <row r="2384" s="34" customFormat="1" x14ac:dyDescent="0.3"/>
    <row r="2385" s="34" customFormat="1" x14ac:dyDescent="0.3"/>
    <row r="2386" s="34" customFormat="1" x14ac:dyDescent="0.3"/>
    <row r="2387" s="34" customFormat="1" x14ac:dyDescent="0.3"/>
    <row r="2388" s="34" customFormat="1" x14ac:dyDescent="0.3"/>
    <row r="2389" s="34" customFormat="1" x14ac:dyDescent="0.3"/>
    <row r="2390" s="34" customFormat="1" x14ac:dyDescent="0.3"/>
    <row r="2391" s="34" customFormat="1" x14ac:dyDescent="0.3"/>
    <row r="2392" s="34" customFormat="1" x14ac:dyDescent="0.3"/>
    <row r="2393" s="34" customFormat="1" x14ac:dyDescent="0.3"/>
    <row r="2394" s="34" customFormat="1" x14ac:dyDescent="0.3"/>
    <row r="2395" s="34" customFormat="1" x14ac:dyDescent="0.3"/>
    <row r="2396" s="34" customFormat="1" x14ac:dyDescent="0.3"/>
    <row r="2397" s="34" customFormat="1" x14ac:dyDescent="0.3"/>
    <row r="2398" s="34" customFormat="1" x14ac:dyDescent="0.3"/>
    <row r="2399" s="34" customFormat="1" x14ac:dyDescent="0.3"/>
    <row r="2400" s="34" customFormat="1" x14ac:dyDescent="0.3"/>
    <row r="2401" s="34" customFormat="1" x14ac:dyDescent="0.3"/>
    <row r="2402" s="34" customFormat="1" x14ac:dyDescent="0.3"/>
    <row r="2403" s="34" customFormat="1" x14ac:dyDescent="0.3"/>
    <row r="2404" s="34" customFormat="1" x14ac:dyDescent="0.3"/>
    <row r="2405" s="34" customFormat="1" x14ac:dyDescent="0.3"/>
    <row r="2406" s="34" customFormat="1" x14ac:dyDescent="0.3"/>
    <row r="2407" s="34" customFormat="1" x14ac:dyDescent="0.3"/>
    <row r="2408" s="34" customFormat="1" x14ac:dyDescent="0.3"/>
    <row r="2409" s="34" customFormat="1" x14ac:dyDescent="0.3"/>
    <row r="2410" s="34" customFormat="1" x14ac:dyDescent="0.3"/>
    <row r="2411" s="34" customFormat="1" x14ac:dyDescent="0.3"/>
    <row r="2412" s="34" customFormat="1" x14ac:dyDescent="0.3"/>
    <row r="2413" s="34" customFormat="1" x14ac:dyDescent="0.3"/>
    <row r="2414" s="34" customFormat="1" x14ac:dyDescent="0.3"/>
    <row r="2415" s="34" customFormat="1" x14ac:dyDescent="0.3"/>
    <row r="2416" s="34" customFormat="1" x14ac:dyDescent="0.3"/>
    <row r="2417" s="34" customFormat="1" x14ac:dyDescent="0.3"/>
    <row r="2418" s="34" customFormat="1" x14ac:dyDescent="0.3"/>
    <row r="2419" s="34" customFormat="1" x14ac:dyDescent="0.3"/>
    <row r="2420" s="34" customFormat="1" x14ac:dyDescent="0.3"/>
    <row r="2421" s="34" customFormat="1" x14ac:dyDescent="0.3"/>
    <row r="2422" s="34" customFormat="1" x14ac:dyDescent="0.3"/>
    <row r="2423" s="34" customFormat="1" x14ac:dyDescent="0.3"/>
    <row r="2424" s="34" customFormat="1" x14ac:dyDescent="0.3"/>
    <row r="2425" s="34" customFormat="1" x14ac:dyDescent="0.3"/>
    <row r="2426" s="34" customFormat="1" x14ac:dyDescent="0.3"/>
    <row r="2427" s="34" customFormat="1" x14ac:dyDescent="0.3"/>
    <row r="2428" s="34" customFormat="1" x14ac:dyDescent="0.3"/>
    <row r="2429" s="34" customFormat="1" x14ac:dyDescent="0.3"/>
    <row r="2430" s="34" customFormat="1" x14ac:dyDescent="0.3"/>
    <row r="2431" s="34" customFormat="1" x14ac:dyDescent="0.3"/>
    <row r="2432" s="34" customFormat="1" x14ac:dyDescent="0.3"/>
    <row r="2433" s="34" customFormat="1" x14ac:dyDescent="0.3"/>
    <row r="2434" s="34" customFormat="1" x14ac:dyDescent="0.3"/>
    <row r="2435" s="34" customFormat="1" x14ac:dyDescent="0.3"/>
    <row r="2436" s="34" customFormat="1" x14ac:dyDescent="0.3"/>
    <row r="2437" s="34" customFormat="1" x14ac:dyDescent="0.3"/>
    <row r="2438" s="34" customFormat="1" x14ac:dyDescent="0.3"/>
    <row r="2439" s="34" customFormat="1" x14ac:dyDescent="0.3"/>
    <row r="2440" s="34" customFormat="1" x14ac:dyDescent="0.3"/>
    <row r="2441" s="34" customFormat="1" x14ac:dyDescent="0.3"/>
    <row r="2442" s="34" customFormat="1" x14ac:dyDescent="0.3"/>
    <row r="2443" s="34" customFormat="1" x14ac:dyDescent="0.3"/>
    <row r="2444" s="34" customFormat="1" x14ac:dyDescent="0.3"/>
    <row r="2445" s="34" customFormat="1" x14ac:dyDescent="0.3"/>
    <row r="2446" s="34" customFormat="1" x14ac:dyDescent="0.3"/>
    <row r="2447" s="34" customFormat="1" x14ac:dyDescent="0.3"/>
    <row r="2448" s="34" customFormat="1" x14ac:dyDescent="0.3"/>
    <row r="2449" s="34" customFormat="1" x14ac:dyDescent="0.3"/>
    <row r="2450" s="34" customFormat="1" x14ac:dyDescent="0.3"/>
    <row r="2451" s="34" customFormat="1" x14ac:dyDescent="0.3"/>
    <row r="2452" s="34" customFormat="1" x14ac:dyDescent="0.3"/>
    <row r="2453" s="34" customFormat="1" x14ac:dyDescent="0.3"/>
    <row r="2454" s="34" customFormat="1" x14ac:dyDescent="0.3"/>
    <row r="2455" s="34" customFormat="1" x14ac:dyDescent="0.3"/>
    <row r="2456" s="34" customFormat="1" x14ac:dyDescent="0.3"/>
    <row r="2457" s="34" customFormat="1" x14ac:dyDescent="0.3"/>
    <row r="2458" s="34" customFormat="1" x14ac:dyDescent="0.3"/>
    <row r="2459" s="34" customFormat="1" x14ac:dyDescent="0.3"/>
    <row r="2460" s="34" customFormat="1" x14ac:dyDescent="0.3"/>
    <row r="2461" s="34" customFormat="1" x14ac:dyDescent="0.3"/>
    <row r="2462" s="34" customFormat="1" x14ac:dyDescent="0.3"/>
    <row r="2463" s="34" customFormat="1" x14ac:dyDescent="0.3"/>
    <row r="2464" s="34" customFormat="1" x14ac:dyDescent="0.3"/>
    <row r="2465" s="34" customFormat="1" x14ac:dyDescent="0.3"/>
    <row r="2466" s="34" customFormat="1" x14ac:dyDescent="0.3"/>
    <row r="2467" s="34" customFormat="1" x14ac:dyDescent="0.3"/>
    <row r="2468" s="34" customFormat="1" x14ac:dyDescent="0.3"/>
    <row r="2469" s="34" customFormat="1" x14ac:dyDescent="0.3"/>
    <row r="2470" s="34" customFormat="1" x14ac:dyDescent="0.3"/>
    <row r="2471" s="34" customFormat="1" x14ac:dyDescent="0.3"/>
    <row r="2472" s="34" customFormat="1" x14ac:dyDescent="0.3"/>
    <row r="2473" s="34" customFormat="1" x14ac:dyDescent="0.3"/>
    <row r="2474" s="34" customFormat="1" x14ac:dyDescent="0.3"/>
    <row r="2475" s="34" customFormat="1" x14ac:dyDescent="0.3"/>
    <row r="2476" s="34" customFormat="1" x14ac:dyDescent="0.3"/>
    <row r="2477" s="34" customFormat="1" x14ac:dyDescent="0.3"/>
    <row r="2478" s="34" customFormat="1" x14ac:dyDescent="0.3"/>
    <row r="2479" s="34" customFormat="1" x14ac:dyDescent="0.3"/>
    <row r="2480" s="34" customFormat="1" x14ac:dyDescent="0.3"/>
    <row r="2481" s="34" customFormat="1" x14ac:dyDescent="0.3"/>
    <row r="2482" s="34" customFormat="1" x14ac:dyDescent="0.3"/>
    <row r="2483" s="34" customFormat="1" x14ac:dyDescent="0.3"/>
    <row r="2484" s="34" customFormat="1" x14ac:dyDescent="0.3"/>
    <row r="2485" s="34" customFormat="1" x14ac:dyDescent="0.3"/>
    <row r="2486" s="34" customFormat="1" x14ac:dyDescent="0.3"/>
    <row r="2487" s="34" customFormat="1" x14ac:dyDescent="0.3"/>
    <row r="2488" s="34" customFormat="1" x14ac:dyDescent="0.3"/>
    <row r="2489" s="34" customFormat="1" x14ac:dyDescent="0.3"/>
    <row r="2490" s="34" customFormat="1" x14ac:dyDescent="0.3"/>
    <row r="2491" s="34" customFormat="1" x14ac:dyDescent="0.3"/>
    <row r="2492" s="34" customFormat="1" x14ac:dyDescent="0.3"/>
    <row r="2493" s="34" customFormat="1" x14ac:dyDescent="0.3"/>
    <row r="2494" s="34" customFormat="1" x14ac:dyDescent="0.3"/>
    <row r="2495" s="34" customFormat="1" x14ac:dyDescent="0.3"/>
    <row r="2496" s="34" customFormat="1" x14ac:dyDescent="0.3"/>
    <row r="2497" s="34" customFormat="1" x14ac:dyDescent="0.3"/>
    <row r="2498" s="34" customFormat="1" x14ac:dyDescent="0.3"/>
    <row r="2499" s="34" customFormat="1" x14ac:dyDescent="0.3"/>
    <row r="2500" s="34" customFormat="1" x14ac:dyDescent="0.3"/>
    <row r="2501" s="34" customFormat="1" x14ac:dyDescent="0.3"/>
    <row r="2502" s="34" customFormat="1" x14ac:dyDescent="0.3"/>
    <row r="2503" s="34" customFormat="1" x14ac:dyDescent="0.3"/>
    <row r="2504" s="34" customFormat="1" x14ac:dyDescent="0.3"/>
    <row r="2505" s="34" customFormat="1" x14ac:dyDescent="0.3"/>
    <row r="2506" s="34" customFormat="1" x14ac:dyDescent="0.3"/>
    <row r="2507" s="34" customFormat="1" x14ac:dyDescent="0.3"/>
    <row r="2508" s="34" customFormat="1" x14ac:dyDescent="0.3"/>
    <row r="2509" s="34" customFormat="1" x14ac:dyDescent="0.3"/>
    <row r="2510" s="34" customFormat="1" x14ac:dyDescent="0.3"/>
    <row r="2511" s="34" customFormat="1" x14ac:dyDescent="0.3"/>
    <row r="2512" s="34" customFormat="1" x14ac:dyDescent="0.3"/>
    <row r="2513" s="34" customFormat="1" x14ac:dyDescent="0.3"/>
    <row r="2514" s="34" customFormat="1" x14ac:dyDescent="0.3"/>
    <row r="2515" s="34" customFormat="1" x14ac:dyDescent="0.3"/>
    <row r="2516" s="34" customFormat="1" x14ac:dyDescent="0.3"/>
    <row r="2517" s="34" customFormat="1" x14ac:dyDescent="0.3"/>
    <row r="2518" s="34" customFormat="1" x14ac:dyDescent="0.3"/>
    <row r="2519" s="34" customFormat="1" x14ac:dyDescent="0.3"/>
    <row r="2520" s="34" customFormat="1" x14ac:dyDescent="0.3"/>
    <row r="2521" s="34" customFormat="1" x14ac:dyDescent="0.3"/>
    <row r="2522" s="34" customFormat="1" x14ac:dyDescent="0.3"/>
    <row r="2523" s="34" customFormat="1" x14ac:dyDescent="0.3"/>
    <row r="2524" s="34" customFormat="1" x14ac:dyDescent="0.3"/>
    <row r="2525" s="34" customFormat="1" x14ac:dyDescent="0.3"/>
    <row r="2526" s="34" customFormat="1" x14ac:dyDescent="0.3"/>
    <row r="2527" s="34" customFormat="1" x14ac:dyDescent="0.3"/>
    <row r="2528" s="34" customFormat="1" x14ac:dyDescent="0.3"/>
    <row r="2529" s="34" customFormat="1" x14ac:dyDescent="0.3"/>
    <row r="2530" s="34" customFormat="1" x14ac:dyDescent="0.3"/>
    <row r="2531" s="34" customFormat="1" x14ac:dyDescent="0.3"/>
    <row r="2532" s="34" customFormat="1" x14ac:dyDescent="0.3"/>
    <row r="2533" s="34" customFormat="1" x14ac:dyDescent="0.3"/>
    <row r="2534" s="34" customFormat="1" x14ac:dyDescent="0.3"/>
    <row r="2535" s="34" customFormat="1" x14ac:dyDescent="0.3"/>
    <row r="2536" s="34" customFormat="1" x14ac:dyDescent="0.3"/>
    <row r="2537" s="34" customFormat="1" x14ac:dyDescent="0.3"/>
    <row r="2538" s="34" customFormat="1" x14ac:dyDescent="0.3"/>
    <row r="2539" s="34" customFormat="1" x14ac:dyDescent="0.3"/>
    <row r="2540" s="34" customFormat="1" x14ac:dyDescent="0.3"/>
    <row r="2541" s="34" customFormat="1" x14ac:dyDescent="0.3"/>
    <row r="2542" s="34" customFormat="1" x14ac:dyDescent="0.3"/>
    <row r="2543" s="34" customFormat="1" x14ac:dyDescent="0.3"/>
    <row r="2544" s="34" customFormat="1" x14ac:dyDescent="0.3"/>
    <row r="2545" s="34" customFormat="1" x14ac:dyDescent="0.3"/>
    <row r="2546" s="34" customFormat="1" x14ac:dyDescent="0.3"/>
    <row r="2547" s="34" customFormat="1" x14ac:dyDescent="0.3"/>
    <row r="2548" s="34" customFormat="1" x14ac:dyDescent="0.3"/>
    <row r="2549" s="34" customFormat="1" x14ac:dyDescent="0.3"/>
    <row r="2550" s="34" customFormat="1" x14ac:dyDescent="0.3"/>
    <row r="2551" s="34" customFormat="1" x14ac:dyDescent="0.3"/>
    <row r="2552" s="34" customFormat="1" x14ac:dyDescent="0.3"/>
    <row r="2553" s="34" customFormat="1" x14ac:dyDescent="0.3"/>
    <row r="2554" s="34" customFormat="1" x14ac:dyDescent="0.3"/>
    <row r="2555" s="34" customFormat="1" x14ac:dyDescent="0.3"/>
    <row r="2556" s="34" customFormat="1" x14ac:dyDescent="0.3"/>
    <row r="2557" s="34" customFormat="1" x14ac:dyDescent="0.3"/>
    <row r="2558" s="34" customFormat="1" x14ac:dyDescent="0.3"/>
    <row r="2559" s="34" customFormat="1" x14ac:dyDescent="0.3"/>
    <row r="2560" s="34" customFormat="1" x14ac:dyDescent="0.3"/>
    <row r="2561" s="34" customFormat="1" x14ac:dyDescent="0.3"/>
    <row r="2562" s="34" customFormat="1" x14ac:dyDescent="0.3"/>
    <row r="2563" s="34" customFormat="1" x14ac:dyDescent="0.3"/>
    <row r="2564" s="34" customFormat="1" x14ac:dyDescent="0.3"/>
    <row r="2565" s="34" customFormat="1" x14ac:dyDescent="0.3"/>
    <row r="2566" s="34" customFormat="1" x14ac:dyDescent="0.3"/>
    <row r="2567" s="34" customFormat="1" x14ac:dyDescent="0.3"/>
    <row r="2568" s="34" customFormat="1" x14ac:dyDescent="0.3"/>
    <row r="2569" s="34" customFormat="1" x14ac:dyDescent="0.3"/>
    <row r="2570" s="34" customFormat="1" x14ac:dyDescent="0.3"/>
    <row r="2571" s="34" customFormat="1" x14ac:dyDescent="0.3"/>
    <row r="2572" s="34" customFormat="1" x14ac:dyDescent="0.3"/>
    <row r="2573" s="34" customFormat="1" x14ac:dyDescent="0.3"/>
    <row r="2574" s="34" customFormat="1" x14ac:dyDescent="0.3"/>
    <row r="2575" s="34" customFormat="1" x14ac:dyDescent="0.3"/>
    <row r="2576" s="34" customFormat="1" x14ac:dyDescent="0.3"/>
    <row r="2577" s="34" customFormat="1" x14ac:dyDescent="0.3"/>
    <row r="2578" s="34" customFormat="1" x14ac:dyDescent="0.3"/>
    <row r="2579" s="34" customFormat="1" x14ac:dyDescent="0.3"/>
    <row r="2580" s="34" customFormat="1" x14ac:dyDescent="0.3"/>
    <row r="2581" s="34" customFormat="1" x14ac:dyDescent="0.3"/>
    <row r="2582" s="34" customFormat="1" x14ac:dyDescent="0.3"/>
    <row r="2583" s="34" customFormat="1" x14ac:dyDescent="0.3"/>
    <row r="2584" s="34" customFormat="1" x14ac:dyDescent="0.3"/>
    <row r="2585" s="34" customFormat="1" x14ac:dyDescent="0.3"/>
    <row r="2586" s="34" customFormat="1" x14ac:dyDescent="0.3"/>
    <row r="2587" s="34" customFormat="1" x14ac:dyDescent="0.3"/>
    <row r="2588" s="34" customFormat="1" x14ac:dyDescent="0.3"/>
    <row r="2589" s="34" customFormat="1" x14ac:dyDescent="0.3"/>
    <row r="2590" s="34" customFormat="1" x14ac:dyDescent="0.3"/>
    <row r="2591" s="34" customFormat="1" x14ac:dyDescent="0.3"/>
    <row r="2592" s="34" customFormat="1" x14ac:dyDescent="0.3"/>
    <row r="2593" s="34" customFormat="1" x14ac:dyDescent="0.3"/>
    <row r="2594" s="34" customFormat="1" x14ac:dyDescent="0.3"/>
    <row r="2595" s="34" customFormat="1" x14ac:dyDescent="0.3"/>
    <row r="2596" s="34" customFormat="1" x14ac:dyDescent="0.3"/>
    <row r="2597" s="34" customFormat="1" x14ac:dyDescent="0.3"/>
    <row r="2598" s="34" customFormat="1" x14ac:dyDescent="0.3"/>
    <row r="2599" s="34" customFormat="1" x14ac:dyDescent="0.3"/>
    <row r="2600" s="34" customFormat="1" x14ac:dyDescent="0.3"/>
    <row r="2601" s="34" customFormat="1" x14ac:dyDescent="0.3"/>
    <row r="2602" s="34" customFormat="1" x14ac:dyDescent="0.3"/>
    <row r="2603" s="34" customFormat="1" x14ac:dyDescent="0.3"/>
    <row r="2604" s="34" customFormat="1" x14ac:dyDescent="0.3"/>
    <row r="2605" s="34" customFormat="1" x14ac:dyDescent="0.3"/>
    <row r="2606" s="34" customFormat="1" x14ac:dyDescent="0.3"/>
    <row r="2607" s="34" customFormat="1" x14ac:dyDescent="0.3"/>
    <row r="2608" s="34" customFormat="1" x14ac:dyDescent="0.3"/>
    <row r="2609" s="34" customFormat="1" x14ac:dyDescent="0.3"/>
    <row r="2610" s="34" customFormat="1" x14ac:dyDescent="0.3"/>
    <row r="2611" s="34" customFormat="1" x14ac:dyDescent="0.3"/>
    <row r="2612" s="34" customFormat="1" x14ac:dyDescent="0.3"/>
    <row r="2613" s="34" customFormat="1" x14ac:dyDescent="0.3"/>
    <row r="2614" s="34" customFormat="1" x14ac:dyDescent="0.3"/>
    <row r="2615" s="34" customFormat="1" x14ac:dyDescent="0.3"/>
    <row r="2616" s="34" customFormat="1" x14ac:dyDescent="0.3"/>
    <row r="2617" s="34" customFormat="1" x14ac:dyDescent="0.3"/>
    <row r="2618" s="34" customFormat="1" x14ac:dyDescent="0.3"/>
    <row r="2619" s="34" customFormat="1" x14ac:dyDescent="0.3"/>
    <row r="2620" s="34" customFormat="1" x14ac:dyDescent="0.3"/>
    <row r="2621" s="34" customFormat="1" x14ac:dyDescent="0.3"/>
    <row r="2622" s="34" customFormat="1" x14ac:dyDescent="0.3"/>
    <row r="2623" s="34" customFormat="1" x14ac:dyDescent="0.3"/>
    <row r="2624" s="34" customFormat="1" x14ac:dyDescent="0.3"/>
    <row r="2625" s="34" customFormat="1" x14ac:dyDescent="0.3"/>
    <row r="2626" s="34" customFormat="1" x14ac:dyDescent="0.3"/>
    <row r="2627" s="34" customFormat="1" x14ac:dyDescent="0.3"/>
    <row r="2628" s="34" customFormat="1" x14ac:dyDescent="0.3"/>
    <row r="2629" s="34" customFormat="1" x14ac:dyDescent="0.3"/>
    <row r="2630" s="34" customFormat="1" x14ac:dyDescent="0.3"/>
    <row r="2631" s="34" customFormat="1" x14ac:dyDescent="0.3"/>
    <row r="2632" s="34" customFormat="1" x14ac:dyDescent="0.3"/>
    <row r="2633" s="34" customFormat="1" x14ac:dyDescent="0.3"/>
    <row r="2634" s="34" customFormat="1" x14ac:dyDescent="0.3"/>
    <row r="2635" s="34" customFormat="1" x14ac:dyDescent="0.3"/>
    <row r="2636" s="34" customFormat="1" x14ac:dyDescent="0.3"/>
    <row r="2637" s="34" customFormat="1" x14ac:dyDescent="0.3"/>
    <row r="2638" s="34" customFormat="1" x14ac:dyDescent="0.3"/>
    <row r="2639" s="34" customFormat="1" x14ac:dyDescent="0.3"/>
    <row r="2640" s="34" customFormat="1" x14ac:dyDescent="0.3"/>
    <row r="2641" s="34" customFormat="1" x14ac:dyDescent="0.3"/>
    <row r="2642" s="34" customFormat="1" x14ac:dyDescent="0.3"/>
    <row r="2643" s="34" customFormat="1" x14ac:dyDescent="0.3"/>
    <row r="2644" s="34" customFormat="1" x14ac:dyDescent="0.3"/>
    <row r="2645" s="34" customFormat="1" x14ac:dyDescent="0.3"/>
    <row r="2646" s="34" customFormat="1" x14ac:dyDescent="0.3"/>
    <row r="2647" s="34" customFormat="1" x14ac:dyDescent="0.3"/>
    <row r="2648" s="34" customFormat="1" x14ac:dyDescent="0.3"/>
    <row r="2649" s="34" customFormat="1" x14ac:dyDescent="0.3"/>
    <row r="2650" s="34" customFormat="1" x14ac:dyDescent="0.3"/>
    <row r="2651" s="34" customFormat="1" x14ac:dyDescent="0.3"/>
    <row r="2652" s="34" customFormat="1" x14ac:dyDescent="0.3"/>
    <row r="2653" s="34" customFormat="1" x14ac:dyDescent="0.3"/>
    <row r="2654" s="34" customFormat="1" x14ac:dyDescent="0.3"/>
    <row r="2655" s="34" customFormat="1" x14ac:dyDescent="0.3"/>
    <row r="2656" s="34" customFormat="1" x14ac:dyDescent="0.3"/>
    <row r="2657" s="34" customFormat="1" x14ac:dyDescent="0.3"/>
    <row r="2658" s="34" customFormat="1" x14ac:dyDescent="0.3"/>
    <row r="2659" s="34" customFormat="1" x14ac:dyDescent="0.3"/>
    <row r="2660" s="34" customFormat="1" x14ac:dyDescent="0.3"/>
    <row r="2661" s="34" customFormat="1" x14ac:dyDescent="0.3"/>
    <row r="2662" s="34" customFormat="1" x14ac:dyDescent="0.3"/>
    <row r="2663" s="34" customFormat="1" x14ac:dyDescent="0.3"/>
    <row r="2664" s="34" customFormat="1" x14ac:dyDescent="0.3"/>
    <row r="2665" s="34" customFormat="1" x14ac:dyDescent="0.3"/>
    <row r="2666" s="34" customFormat="1" x14ac:dyDescent="0.3"/>
    <row r="2667" s="34" customFormat="1" x14ac:dyDescent="0.3"/>
    <row r="2668" s="34" customFormat="1" x14ac:dyDescent="0.3"/>
    <row r="2669" s="34" customFormat="1" x14ac:dyDescent="0.3"/>
    <row r="2670" s="34" customFormat="1" x14ac:dyDescent="0.3"/>
    <row r="2671" s="34" customFormat="1" x14ac:dyDescent="0.3"/>
    <row r="2672" s="34" customFormat="1" x14ac:dyDescent="0.3"/>
    <row r="2673" s="34" customFormat="1" x14ac:dyDescent="0.3"/>
    <row r="2674" s="34" customFormat="1" x14ac:dyDescent="0.3"/>
    <row r="2675" s="34" customFormat="1" x14ac:dyDescent="0.3"/>
    <row r="2676" s="34" customFormat="1" x14ac:dyDescent="0.3"/>
    <row r="2677" s="34" customFormat="1" x14ac:dyDescent="0.3"/>
    <row r="2678" s="34" customFormat="1" x14ac:dyDescent="0.3"/>
    <row r="2679" s="34" customFormat="1" x14ac:dyDescent="0.3"/>
    <row r="2680" s="34" customFormat="1" x14ac:dyDescent="0.3"/>
    <row r="2681" s="34" customFormat="1" x14ac:dyDescent="0.3"/>
    <row r="2682" s="34" customFormat="1" x14ac:dyDescent="0.3"/>
    <row r="2683" s="34" customFormat="1" x14ac:dyDescent="0.3"/>
    <row r="2684" s="34" customFormat="1" x14ac:dyDescent="0.3"/>
    <row r="2685" s="34" customFormat="1" x14ac:dyDescent="0.3"/>
    <row r="2686" s="34" customFormat="1" x14ac:dyDescent="0.3"/>
    <row r="2687" s="34" customFormat="1" x14ac:dyDescent="0.3"/>
    <row r="2688" s="34" customFormat="1" x14ac:dyDescent="0.3"/>
    <row r="2689" s="34" customFormat="1" x14ac:dyDescent="0.3"/>
    <row r="2690" s="34" customFormat="1" x14ac:dyDescent="0.3"/>
    <row r="2691" s="34" customFormat="1" x14ac:dyDescent="0.3"/>
    <row r="2692" s="34" customFormat="1" x14ac:dyDescent="0.3"/>
    <row r="2693" s="34" customFormat="1" x14ac:dyDescent="0.3"/>
    <row r="2694" s="34" customFormat="1" x14ac:dyDescent="0.3"/>
    <row r="2695" s="34" customFormat="1" x14ac:dyDescent="0.3"/>
    <row r="2696" s="34" customFormat="1" x14ac:dyDescent="0.3"/>
    <row r="2697" s="34" customFormat="1" x14ac:dyDescent="0.3"/>
    <row r="2698" s="34" customFormat="1" x14ac:dyDescent="0.3"/>
    <row r="2699" s="34" customFormat="1" x14ac:dyDescent="0.3"/>
    <row r="2700" s="34" customFormat="1" x14ac:dyDescent="0.3"/>
    <row r="2701" s="34" customFormat="1" x14ac:dyDescent="0.3"/>
    <row r="2702" s="34" customFormat="1" x14ac:dyDescent="0.3"/>
    <row r="2703" s="34" customFormat="1" x14ac:dyDescent="0.3"/>
    <row r="2704" s="34" customFormat="1" x14ac:dyDescent="0.3"/>
    <row r="2705" s="34" customFormat="1" x14ac:dyDescent="0.3"/>
    <row r="2706" s="34" customFormat="1" x14ac:dyDescent="0.3"/>
    <row r="2707" s="34" customFormat="1" x14ac:dyDescent="0.3"/>
    <row r="2708" s="34" customFormat="1" x14ac:dyDescent="0.3"/>
    <row r="2709" s="34" customFormat="1" x14ac:dyDescent="0.3"/>
    <row r="2710" s="34" customFormat="1" x14ac:dyDescent="0.3"/>
    <row r="2711" s="34" customFormat="1" x14ac:dyDescent="0.3"/>
    <row r="2712" s="34" customFormat="1" x14ac:dyDescent="0.3"/>
    <row r="2713" s="34" customFormat="1" x14ac:dyDescent="0.3"/>
    <row r="2714" s="34" customFormat="1" x14ac:dyDescent="0.3"/>
    <row r="2715" s="34" customFormat="1" x14ac:dyDescent="0.3"/>
    <row r="2716" s="34" customFormat="1" x14ac:dyDescent="0.3"/>
    <row r="2717" s="34" customFormat="1" x14ac:dyDescent="0.3"/>
    <row r="2718" s="34" customFormat="1" x14ac:dyDescent="0.3"/>
    <row r="2719" s="34" customFormat="1" x14ac:dyDescent="0.3"/>
    <row r="2720" s="34" customFormat="1" x14ac:dyDescent="0.3"/>
    <row r="2721" s="34" customFormat="1" x14ac:dyDescent="0.3"/>
    <row r="2722" s="34" customFormat="1" x14ac:dyDescent="0.3"/>
    <row r="2723" s="34" customFormat="1" x14ac:dyDescent="0.3"/>
    <row r="2724" s="34" customFormat="1" x14ac:dyDescent="0.3"/>
    <row r="2725" s="34" customFormat="1" x14ac:dyDescent="0.3"/>
    <row r="2726" s="34" customFormat="1" x14ac:dyDescent="0.3"/>
    <row r="2727" s="34" customFormat="1" x14ac:dyDescent="0.3"/>
    <row r="2728" s="34" customFormat="1" x14ac:dyDescent="0.3"/>
    <row r="2729" s="34" customFormat="1" x14ac:dyDescent="0.3"/>
    <row r="2730" s="34" customFormat="1" x14ac:dyDescent="0.3"/>
    <row r="2731" s="34" customFormat="1" x14ac:dyDescent="0.3"/>
    <row r="2732" s="34" customFormat="1" x14ac:dyDescent="0.3"/>
    <row r="2733" s="34" customFormat="1" x14ac:dyDescent="0.3"/>
    <row r="2734" s="34" customFormat="1" x14ac:dyDescent="0.3"/>
    <row r="2735" s="34" customFormat="1" x14ac:dyDescent="0.3"/>
    <row r="2736" s="34" customFormat="1" x14ac:dyDescent="0.3"/>
    <row r="2737" s="34" customFormat="1" x14ac:dyDescent="0.3"/>
    <row r="2738" s="34" customFormat="1" x14ac:dyDescent="0.3"/>
    <row r="2739" s="34" customFormat="1" x14ac:dyDescent="0.3"/>
    <row r="2740" s="34" customFormat="1" x14ac:dyDescent="0.3"/>
    <row r="2741" s="34" customFormat="1" x14ac:dyDescent="0.3"/>
    <row r="2742" s="34" customFormat="1" x14ac:dyDescent="0.3"/>
    <row r="2743" s="34" customFormat="1" x14ac:dyDescent="0.3"/>
    <row r="2744" s="34" customFormat="1" x14ac:dyDescent="0.3"/>
    <row r="2745" s="34" customFormat="1" x14ac:dyDescent="0.3"/>
    <row r="2746" s="34" customFormat="1" x14ac:dyDescent="0.3"/>
    <row r="2747" s="34" customFormat="1" x14ac:dyDescent="0.3"/>
    <row r="2748" s="34" customFormat="1" x14ac:dyDescent="0.3"/>
    <row r="2749" s="34" customFormat="1" x14ac:dyDescent="0.3"/>
    <row r="2750" s="34" customFormat="1" x14ac:dyDescent="0.3"/>
    <row r="2751" s="34" customFormat="1" x14ac:dyDescent="0.3"/>
    <row r="2752" s="34" customFormat="1" x14ac:dyDescent="0.3"/>
    <row r="2753" s="34" customFormat="1" x14ac:dyDescent="0.3"/>
    <row r="2754" s="34" customFormat="1" x14ac:dyDescent="0.3"/>
    <row r="2755" s="34" customFormat="1" x14ac:dyDescent="0.3"/>
    <row r="2756" s="34" customFormat="1" x14ac:dyDescent="0.3"/>
    <row r="2757" s="34" customFormat="1" x14ac:dyDescent="0.3"/>
    <row r="2758" s="34" customFormat="1" x14ac:dyDescent="0.3"/>
    <row r="2759" s="34" customFormat="1" x14ac:dyDescent="0.3"/>
    <row r="2760" s="34" customFormat="1" x14ac:dyDescent="0.3"/>
    <row r="2761" s="34" customFormat="1" x14ac:dyDescent="0.3"/>
    <row r="2762" s="34" customFormat="1" x14ac:dyDescent="0.3"/>
    <row r="2763" s="34" customFormat="1" x14ac:dyDescent="0.3"/>
    <row r="2764" s="34" customFormat="1" x14ac:dyDescent="0.3"/>
    <row r="2765" s="34" customFormat="1" x14ac:dyDescent="0.3"/>
    <row r="2766" s="34" customFormat="1" x14ac:dyDescent="0.3"/>
    <row r="2767" s="34" customFormat="1" x14ac:dyDescent="0.3"/>
    <row r="2768" s="34" customFormat="1" x14ac:dyDescent="0.3"/>
    <row r="2769" s="34" customFormat="1" x14ac:dyDescent="0.3"/>
    <row r="2770" s="34" customFormat="1" x14ac:dyDescent="0.3"/>
    <row r="2771" s="34" customFormat="1" x14ac:dyDescent="0.3"/>
    <row r="2772" s="34" customFormat="1" x14ac:dyDescent="0.3"/>
    <row r="2773" s="34" customFormat="1" x14ac:dyDescent="0.3"/>
    <row r="2774" s="34" customFormat="1" x14ac:dyDescent="0.3"/>
    <row r="2775" s="34" customFormat="1" x14ac:dyDescent="0.3"/>
    <row r="2776" s="34" customFormat="1" x14ac:dyDescent="0.3"/>
    <row r="2777" s="34" customFormat="1" x14ac:dyDescent="0.3"/>
    <row r="2778" s="34" customFormat="1" x14ac:dyDescent="0.3"/>
    <row r="2779" s="34" customFormat="1" x14ac:dyDescent="0.3"/>
    <row r="2780" s="34" customFormat="1" x14ac:dyDescent="0.3"/>
    <row r="2781" s="34" customFormat="1" x14ac:dyDescent="0.3"/>
    <row r="2782" s="34" customFormat="1" x14ac:dyDescent="0.3"/>
    <row r="2783" s="34" customFormat="1" x14ac:dyDescent="0.3"/>
    <row r="2784" s="34" customFormat="1" x14ac:dyDescent="0.3"/>
    <row r="2785" s="34" customFormat="1" x14ac:dyDescent="0.3"/>
    <row r="2786" s="34" customFormat="1" x14ac:dyDescent="0.3"/>
    <row r="2787" s="34" customFormat="1" x14ac:dyDescent="0.3"/>
    <row r="2788" s="34" customFormat="1" x14ac:dyDescent="0.3"/>
    <row r="2789" s="34" customFormat="1" x14ac:dyDescent="0.3"/>
    <row r="2790" s="34" customFormat="1" x14ac:dyDescent="0.3"/>
    <row r="2791" s="34" customFormat="1" x14ac:dyDescent="0.3"/>
    <row r="2792" s="34" customFormat="1" x14ac:dyDescent="0.3"/>
    <row r="2793" s="34" customFormat="1" x14ac:dyDescent="0.3"/>
    <row r="2794" s="34" customFormat="1" x14ac:dyDescent="0.3"/>
    <row r="2795" s="34" customFormat="1" x14ac:dyDescent="0.3"/>
    <row r="2796" s="34" customFormat="1" x14ac:dyDescent="0.3"/>
    <row r="2797" s="34" customFormat="1" x14ac:dyDescent="0.3"/>
    <row r="2798" s="34" customFormat="1" x14ac:dyDescent="0.3"/>
    <row r="2799" s="34" customFormat="1" x14ac:dyDescent="0.3"/>
    <row r="2800" s="34" customFormat="1" x14ac:dyDescent="0.3"/>
    <row r="2801" s="34" customFormat="1" x14ac:dyDescent="0.3"/>
    <row r="2802" s="34" customFormat="1" x14ac:dyDescent="0.3"/>
    <row r="2803" s="34" customFormat="1" x14ac:dyDescent="0.3"/>
    <row r="2804" s="34" customFormat="1" x14ac:dyDescent="0.3"/>
    <row r="2805" s="34" customFormat="1" x14ac:dyDescent="0.3"/>
    <row r="2806" s="34" customFormat="1" x14ac:dyDescent="0.3"/>
    <row r="2807" s="34" customFormat="1" x14ac:dyDescent="0.3"/>
    <row r="2808" s="34" customFormat="1" x14ac:dyDescent="0.3"/>
    <row r="2809" s="34" customFormat="1" x14ac:dyDescent="0.3"/>
    <row r="2810" s="34" customFormat="1" x14ac:dyDescent="0.3"/>
    <row r="2811" s="34" customFormat="1" x14ac:dyDescent="0.3"/>
    <row r="2812" s="34" customFormat="1" x14ac:dyDescent="0.3"/>
    <row r="2813" s="34" customFormat="1" x14ac:dyDescent="0.3"/>
    <row r="2814" s="34" customFormat="1" x14ac:dyDescent="0.3"/>
    <row r="2815" s="34" customFormat="1" x14ac:dyDescent="0.3"/>
    <row r="2816" s="34" customFormat="1" x14ac:dyDescent="0.3"/>
    <row r="2817" s="34" customFormat="1" x14ac:dyDescent="0.3"/>
    <row r="2818" s="34" customFormat="1" x14ac:dyDescent="0.3"/>
    <row r="2819" s="34" customFormat="1" x14ac:dyDescent="0.3"/>
    <row r="2820" s="34" customFormat="1" x14ac:dyDescent="0.3"/>
    <row r="2821" s="34" customFormat="1" x14ac:dyDescent="0.3"/>
    <row r="2822" s="34" customFormat="1" x14ac:dyDescent="0.3"/>
    <row r="2823" s="34" customFormat="1" x14ac:dyDescent="0.3"/>
    <row r="2824" s="34" customFormat="1" x14ac:dyDescent="0.3"/>
    <row r="2825" s="34" customFormat="1" x14ac:dyDescent="0.3"/>
    <row r="2826" s="34" customFormat="1" x14ac:dyDescent="0.3"/>
    <row r="2827" s="34" customFormat="1" x14ac:dyDescent="0.3"/>
    <row r="2828" s="34" customFormat="1" x14ac:dyDescent="0.3"/>
    <row r="2829" s="34" customFormat="1" x14ac:dyDescent="0.3"/>
    <row r="2830" s="34" customFormat="1" x14ac:dyDescent="0.3"/>
    <row r="2831" s="34" customFormat="1" x14ac:dyDescent="0.3"/>
    <row r="2832" s="34" customFormat="1" x14ac:dyDescent="0.3"/>
    <row r="2833" s="34" customFormat="1" x14ac:dyDescent="0.3"/>
    <row r="2834" s="34" customFormat="1" x14ac:dyDescent="0.3"/>
    <row r="2835" s="34" customFormat="1" x14ac:dyDescent="0.3"/>
    <row r="2836" s="34" customFormat="1" x14ac:dyDescent="0.3"/>
    <row r="2837" s="34" customFormat="1" x14ac:dyDescent="0.3"/>
    <row r="2838" s="34" customFormat="1" x14ac:dyDescent="0.3"/>
    <row r="2839" s="34" customFormat="1" x14ac:dyDescent="0.3"/>
    <row r="2840" s="34" customFormat="1" x14ac:dyDescent="0.3"/>
    <row r="2841" s="34" customFormat="1" x14ac:dyDescent="0.3"/>
    <row r="2842" s="34" customFormat="1" x14ac:dyDescent="0.3"/>
    <row r="2843" s="34" customFormat="1" x14ac:dyDescent="0.3"/>
    <row r="2844" s="34" customFormat="1" x14ac:dyDescent="0.3"/>
    <row r="2845" s="34" customFormat="1" x14ac:dyDescent="0.3"/>
    <row r="2846" s="34" customFormat="1" x14ac:dyDescent="0.3"/>
    <row r="2847" s="34" customFormat="1" x14ac:dyDescent="0.3"/>
    <row r="2848" s="34" customFormat="1" x14ac:dyDescent="0.3"/>
    <row r="2849" s="34" customFormat="1" x14ac:dyDescent="0.3"/>
    <row r="2850" s="34" customFormat="1" x14ac:dyDescent="0.3"/>
    <row r="2851" s="34" customFormat="1" x14ac:dyDescent="0.3"/>
    <row r="2852" s="34" customFormat="1" x14ac:dyDescent="0.3"/>
    <row r="2853" s="34" customFormat="1" x14ac:dyDescent="0.3"/>
    <row r="2854" s="34" customFormat="1" x14ac:dyDescent="0.3"/>
    <row r="2855" s="34" customFormat="1" x14ac:dyDescent="0.3"/>
    <row r="2856" s="34" customFormat="1" x14ac:dyDescent="0.3"/>
    <row r="2857" s="34" customFormat="1" x14ac:dyDescent="0.3"/>
    <row r="2858" s="34" customFormat="1" x14ac:dyDescent="0.3"/>
    <row r="2859" s="34" customFormat="1" x14ac:dyDescent="0.3"/>
    <row r="2860" s="34" customFormat="1" x14ac:dyDescent="0.3"/>
    <row r="2861" s="34" customFormat="1" x14ac:dyDescent="0.3"/>
    <row r="2862" s="34" customFormat="1" x14ac:dyDescent="0.3"/>
    <row r="2863" s="34" customFormat="1" x14ac:dyDescent="0.3"/>
    <row r="2864" s="34" customFormat="1" x14ac:dyDescent="0.3"/>
    <row r="2865" s="34" customFormat="1" x14ac:dyDescent="0.3"/>
    <row r="2866" s="34" customFormat="1" x14ac:dyDescent="0.3"/>
    <row r="2867" s="34" customFormat="1" x14ac:dyDescent="0.3"/>
    <row r="2868" s="34" customFormat="1" x14ac:dyDescent="0.3"/>
    <row r="2869" s="34" customFormat="1" x14ac:dyDescent="0.3"/>
    <row r="2870" s="34" customFormat="1" x14ac:dyDescent="0.3"/>
    <row r="2871" s="34" customFormat="1" x14ac:dyDescent="0.3"/>
    <row r="2872" s="34" customFormat="1" x14ac:dyDescent="0.3"/>
    <row r="2873" s="34" customFormat="1" x14ac:dyDescent="0.3"/>
    <row r="2874" s="34" customFormat="1" x14ac:dyDescent="0.3"/>
    <row r="2875" s="34" customFormat="1" x14ac:dyDescent="0.3"/>
    <row r="2876" s="34" customFormat="1" x14ac:dyDescent="0.3"/>
    <row r="2877" s="34" customFormat="1" x14ac:dyDescent="0.3"/>
    <row r="2878" s="34" customFormat="1" x14ac:dyDescent="0.3"/>
    <row r="2879" s="34" customFormat="1" x14ac:dyDescent="0.3"/>
    <row r="2880" s="34" customFormat="1" x14ac:dyDescent="0.3"/>
    <row r="2881" s="34" customFormat="1" x14ac:dyDescent="0.3"/>
    <row r="2882" s="34" customFormat="1" x14ac:dyDescent="0.3"/>
    <row r="2883" s="34" customFormat="1" x14ac:dyDescent="0.3"/>
    <row r="2884" s="34" customFormat="1" x14ac:dyDescent="0.3"/>
    <row r="2885" s="34" customFormat="1" x14ac:dyDescent="0.3"/>
    <row r="2886" s="34" customFormat="1" x14ac:dyDescent="0.3"/>
    <row r="2887" s="34" customFormat="1" x14ac:dyDescent="0.3"/>
    <row r="2888" s="34" customFormat="1" x14ac:dyDescent="0.3"/>
    <row r="2889" s="34" customFormat="1" x14ac:dyDescent="0.3"/>
    <row r="2890" s="34" customFormat="1" x14ac:dyDescent="0.3"/>
    <row r="2891" s="34" customFormat="1" x14ac:dyDescent="0.3"/>
    <row r="2892" s="34" customFormat="1" x14ac:dyDescent="0.3"/>
    <row r="2893" s="34" customFormat="1" x14ac:dyDescent="0.3"/>
    <row r="2894" s="34" customFormat="1" x14ac:dyDescent="0.3"/>
    <row r="2895" s="34" customFormat="1" x14ac:dyDescent="0.3"/>
    <row r="2896" s="34" customFormat="1" x14ac:dyDescent="0.3"/>
    <row r="2897" s="34" customFormat="1" x14ac:dyDescent="0.3"/>
    <row r="2898" s="34" customFormat="1" x14ac:dyDescent="0.3"/>
    <row r="2899" s="34" customFormat="1" x14ac:dyDescent="0.3"/>
    <row r="2900" s="34" customFormat="1" x14ac:dyDescent="0.3"/>
    <row r="2901" s="34" customFormat="1" x14ac:dyDescent="0.3"/>
    <row r="2902" s="34" customFormat="1" x14ac:dyDescent="0.3"/>
    <row r="2903" s="34" customFormat="1" x14ac:dyDescent="0.3"/>
    <row r="2904" s="34" customFormat="1" x14ac:dyDescent="0.3"/>
    <row r="2905" s="34" customFormat="1" x14ac:dyDescent="0.3"/>
    <row r="2906" s="34" customFormat="1" x14ac:dyDescent="0.3"/>
    <row r="2907" s="34" customFormat="1" x14ac:dyDescent="0.3"/>
    <row r="2908" s="34" customFormat="1" x14ac:dyDescent="0.3"/>
    <row r="2909" s="34" customFormat="1" x14ac:dyDescent="0.3"/>
    <row r="2910" s="34" customFormat="1" x14ac:dyDescent="0.3"/>
    <row r="2911" s="34" customFormat="1" x14ac:dyDescent="0.3"/>
    <row r="2912" s="34" customFormat="1" x14ac:dyDescent="0.3"/>
    <row r="2913" s="34" customFormat="1" x14ac:dyDescent="0.3"/>
    <row r="2914" s="34" customFormat="1" x14ac:dyDescent="0.3"/>
    <row r="2915" s="34" customFormat="1" x14ac:dyDescent="0.3"/>
    <row r="2916" s="34" customFormat="1" x14ac:dyDescent="0.3"/>
    <row r="2917" s="34" customFormat="1" x14ac:dyDescent="0.3"/>
    <row r="2918" s="34" customFormat="1" x14ac:dyDescent="0.3"/>
    <row r="2919" s="34" customFormat="1" x14ac:dyDescent="0.3"/>
    <row r="2920" s="34" customFormat="1" x14ac:dyDescent="0.3"/>
    <row r="2921" s="34" customFormat="1" x14ac:dyDescent="0.3"/>
    <row r="2922" s="34" customFormat="1" x14ac:dyDescent="0.3"/>
    <row r="2923" s="34" customFormat="1" x14ac:dyDescent="0.3"/>
    <row r="2924" s="34" customFormat="1" x14ac:dyDescent="0.3"/>
    <row r="2925" s="34" customFormat="1" x14ac:dyDescent="0.3"/>
    <row r="2926" s="34" customFormat="1" x14ac:dyDescent="0.3"/>
    <row r="2927" s="34" customFormat="1" x14ac:dyDescent="0.3"/>
    <row r="2928" s="34" customFormat="1" x14ac:dyDescent="0.3"/>
    <row r="2929" s="34" customFormat="1" x14ac:dyDescent="0.3"/>
    <row r="2930" s="34" customFormat="1" x14ac:dyDescent="0.3"/>
    <row r="2931" s="34" customFormat="1" x14ac:dyDescent="0.3"/>
    <row r="2932" s="34" customFormat="1" x14ac:dyDescent="0.3"/>
    <row r="2933" s="34" customFormat="1" x14ac:dyDescent="0.3"/>
    <row r="2934" s="34" customFormat="1" x14ac:dyDescent="0.3"/>
    <row r="2935" s="34" customFormat="1" x14ac:dyDescent="0.3"/>
    <row r="2936" s="34" customFormat="1" x14ac:dyDescent="0.3"/>
    <row r="2937" s="34" customFormat="1" x14ac:dyDescent="0.3"/>
    <row r="2938" s="34" customFormat="1" x14ac:dyDescent="0.3"/>
    <row r="2939" s="34" customFormat="1" x14ac:dyDescent="0.3"/>
    <row r="2940" s="34" customFormat="1" x14ac:dyDescent="0.3"/>
    <row r="2941" s="34" customFormat="1" x14ac:dyDescent="0.3"/>
    <row r="2942" s="34" customFormat="1" x14ac:dyDescent="0.3"/>
    <row r="2943" s="34" customFormat="1" x14ac:dyDescent="0.3"/>
    <row r="2944" s="34" customFormat="1" x14ac:dyDescent="0.3"/>
    <row r="2945" s="34" customFormat="1" x14ac:dyDescent="0.3"/>
    <row r="2946" s="34" customFormat="1" x14ac:dyDescent="0.3"/>
    <row r="2947" s="34" customFormat="1" x14ac:dyDescent="0.3"/>
    <row r="2948" s="34" customFormat="1" x14ac:dyDescent="0.3"/>
    <row r="2949" s="34" customFormat="1" x14ac:dyDescent="0.3"/>
    <row r="2950" s="34" customFormat="1" x14ac:dyDescent="0.3"/>
    <row r="2951" s="34" customFormat="1" x14ac:dyDescent="0.3"/>
    <row r="2952" s="34" customFormat="1" x14ac:dyDescent="0.3"/>
    <row r="2953" s="34" customFormat="1" x14ac:dyDescent="0.3"/>
    <row r="2954" s="34" customFormat="1" x14ac:dyDescent="0.3"/>
    <row r="2955" s="34" customFormat="1" x14ac:dyDescent="0.3"/>
    <row r="2956" s="34" customFormat="1" x14ac:dyDescent="0.3"/>
    <row r="2957" s="34" customFormat="1" x14ac:dyDescent="0.3"/>
    <row r="2958" s="34" customFormat="1" x14ac:dyDescent="0.3"/>
    <row r="2959" s="34" customFormat="1" x14ac:dyDescent="0.3"/>
    <row r="2960" s="34" customFormat="1" x14ac:dyDescent="0.3"/>
    <row r="2961" s="34" customFormat="1" x14ac:dyDescent="0.3"/>
    <row r="2962" s="34" customFormat="1" x14ac:dyDescent="0.3"/>
    <row r="2963" s="34" customFormat="1" x14ac:dyDescent="0.3"/>
    <row r="2964" s="34" customFormat="1" x14ac:dyDescent="0.3"/>
    <row r="2965" s="34" customFormat="1" x14ac:dyDescent="0.3"/>
    <row r="2966" s="34" customFormat="1" x14ac:dyDescent="0.3"/>
    <row r="2967" s="34" customFormat="1" x14ac:dyDescent="0.3"/>
    <row r="2968" s="34" customFormat="1" x14ac:dyDescent="0.3"/>
    <row r="2969" s="34" customFormat="1" x14ac:dyDescent="0.3"/>
    <row r="2970" s="34" customFormat="1" x14ac:dyDescent="0.3"/>
    <row r="2971" s="34" customFormat="1" x14ac:dyDescent="0.3"/>
    <row r="2972" s="34" customFormat="1" x14ac:dyDescent="0.3"/>
    <row r="2973" s="34" customFormat="1" x14ac:dyDescent="0.3"/>
    <row r="2974" s="34" customFormat="1" x14ac:dyDescent="0.3"/>
    <row r="2975" s="34" customFormat="1" x14ac:dyDescent="0.3"/>
    <row r="2976" s="34" customFormat="1" x14ac:dyDescent="0.3"/>
    <row r="2977" s="34" customFormat="1" x14ac:dyDescent="0.3"/>
    <row r="2978" s="34" customFormat="1" x14ac:dyDescent="0.3"/>
    <row r="2979" s="34" customFormat="1" x14ac:dyDescent="0.3"/>
    <row r="2980" s="34" customFormat="1" x14ac:dyDescent="0.3"/>
    <row r="2981" s="34" customFormat="1" x14ac:dyDescent="0.3"/>
    <row r="2982" s="34" customFormat="1" x14ac:dyDescent="0.3"/>
    <row r="2983" s="34" customFormat="1" x14ac:dyDescent="0.3"/>
    <row r="2984" s="34" customFormat="1" x14ac:dyDescent="0.3"/>
    <row r="2985" s="34" customFormat="1" x14ac:dyDescent="0.3"/>
    <row r="2986" s="34" customFormat="1" x14ac:dyDescent="0.3"/>
    <row r="2987" s="34" customFormat="1" x14ac:dyDescent="0.3"/>
    <row r="2988" s="34" customFormat="1" x14ac:dyDescent="0.3"/>
    <row r="2989" s="34" customFormat="1" x14ac:dyDescent="0.3"/>
    <row r="2990" s="34" customFormat="1" x14ac:dyDescent="0.3"/>
    <row r="2991" s="34" customFormat="1" x14ac:dyDescent="0.3"/>
    <row r="2992" s="34" customFormat="1" x14ac:dyDescent="0.3"/>
    <row r="2993" s="34" customFormat="1" x14ac:dyDescent="0.3"/>
    <row r="2994" s="34" customFormat="1" x14ac:dyDescent="0.3"/>
    <row r="2995" s="34" customFormat="1" x14ac:dyDescent="0.3"/>
    <row r="2996" s="34" customFormat="1" x14ac:dyDescent="0.3"/>
    <row r="2997" s="34" customFormat="1" x14ac:dyDescent="0.3"/>
    <row r="2998" s="34" customFormat="1" x14ac:dyDescent="0.3"/>
    <row r="2999" s="34" customFormat="1" x14ac:dyDescent="0.3"/>
    <row r="3000" s="34" customFormat="1" x14ac:dyDescent="0.3"/>
    <row r="3001" s="34" customFormat="1" x14ac:dyDescent="0.3"/>
    <row r="3002" s="34" customFormat="1" x14ac:dyDescent="0.3"/>
    <row r="3003" s="34" customFormat="1" x14ac:dyDescent="0.3"/>
    <row r="3004" s="34" customFormat="1" x14ac:dyDescent="0.3"/>
    <row r="3005" s="34" customFormat="1" x14ac:dyDescent="0.3"/>
    <row r="3006" s="34" customFormat="1" x14ac:dyDescent="0.3"/>
    <row r="3007" s="34" customFormat="1" x14ac:dyDescent="0.3"/>
    <row r="3008" s="34" customFormat="1" x14ac:dyDescent="0.3"/>
    <row r="3009" s="34" customFormat="1" x14ac:dyDescent="0.3"/>
    <row r="3010" s="34" customFormat="1" x14ac:dyDescent="0.3"/>
    <row r="3011" s="34" customFormat="1" x14ac:dyDescent="0.3"/>
    <row r="3012" s="34" customFormat="1" x14ac:dyDescent="0.3"/>
    <row r="3013" s="34" customFormat="1" x14ac:dyDescent="0.3"/>
    <row r="3014" s="34" customFormat="1" x14ac:dyDescent="0.3"/>
    <row r="3015" s="34" customFormat="1" x14ac:dyDescent="0.3"/>
    <row r="3016" s="34" customFormat="1" x14ac:dyDescent="0.3"/>
    <row r="3017" s="34" customFormat="1" x14ac:dyDescent="0.3"/>
    <row r="3018" s="34" customFormat="1" x14ac:dyDescent="0.3"/>
    <row r="3019" s="34" customFormat="1" x14ac:dyDescent="0.3"/>
    <row r="3020" s="34" customFormat="1" x14ac:dyDescent="0.3"/>
    <row r="3021" s="34" customFormat="1" x14ac:dyDescent="0.3"/>
    <row r="3022" s="34" customFormat="1" x14ac:dyDescent="0.3"/>
    <row r="3023" s="34" customFormat="1" x14ac:dyDescent="0.3"/>
    <row r="3024" s="34" customFormat="1" x14ac:dyDescent="0.3"/>
    <row r="3025" s="34" customFormat="1" x14ac:dyDescent="0.3"/>
    <row r="3026" s="34" customFormat="1" x14ac:dyDescent="0.3"/>
    <row r="3027" s="34" customFormat="1" x14ac:dyDescent="0.3"/>
    <row r="3028" s="34" customFormat="1" x14ac:dyDescent="0.3"/>
    <row r="3029" s="34" customFormat="1" x14ac:dyDescent="0.3"/>
    <row r="3030" s="34" customFormat="1" x14ac:dyDescent="0.3"/>
    <row r="3031" s="34" customFormat="1" x14ac:dyDescent="0.3"/>
    <row r="3032" s="34" customFormat="1" x14ac:dyDescent="0.3"/>
    <row r="3033" s="34" customFormat="1" x14ac:dyDescent="0.3"/>
    <row r="3034" s="34" customFormat="1" x14ac:dyDescent="0.3"/>
    <row r="3035" s="34" customFormat="1" x14ac:dyDescent="0.3"/>
    <row r="3036" s="34" customFormat="1" x14ac:dyDescent="0.3"/>
    <row r="3037" s="34" customFormat="1" x14ac:dyDescent="0.3"/>
    <row r="3038" s="34" customFormat="1" x14ac:dyDescent="0.3"/>
    <row r="3039" s="34" customFormat="1" x14ac:dyDescent="0.3"/>
    <row r="3040" s="34" customFormat="1" x14ac:dyDescent="0.3"/>
    <row r="3041" s="34" customFormat="1" x14ac:dyDescent="0.3"/>
    <row r="3042" s="34" customFormat="1" x14ac:dyDescent="0.3"/>
    <row r="3043" s="34" customFormat="1" x14ac:dyDescent="0.3"/>
    <row r="3044" s="34" customFormat="1" x14ac:dyDescent="0.3"/>
    <row r="3045" s="34" customFormat="1" x14ac:dyDescent="0.3"/>
    <row r="3046" s="34" customFormat="1" x14ac:dyDescent="0.3"/>
    <row r="3047" s="34" customFormat="1" x14ac:dyDescent="0.3"/>
    <row r="3048" s="34" customFormat="1" x14ac:dyDescent="0.3"/>
    <row r="3049" s="34" customFormat="1" x14ac:dyDescent="0.3"/>
    <row r="3050" s="34" customFormat="1" x14ac:dyDescent="0.3"/>
    <row r="3051" s="34" customFormat="1" x14ac:dyDescent="0.3"/>
    <row r="3052" s="34" customFormat="1" x14ac:dyDescent="0.3"/>
    <row r="3053" s="34" customFormat="1" x14ac:dyDescent="0.3"/>
    <row r="3054" s="34" customFormat="1" x14ac:dyDescent="0.3"/>
    <row r="3055" s="34" customFormat="1" x14ac:dyDescent="0.3"/>
    <row r="3056" s="34" customFormat="1" x14ac:dyDescent="0.3"/>
    <row r="3057" s="34" customFormat="1" x14ac:dyDescent="0.3"/>
    <row r="3058" s="34" customFormat="1" x14ac:dyDescent="0.3"/>
    <row r="3059" s="34" customFormat="1" x14ac:dyDescent="0.3"/>
    <row r="3060" s="34" customFormat="1" x14ac:dyDescent="0.3"/>
    <row r="3061" s="34" customFormat="1" x14ac:dyDescent="0.3"/>
    <row r="3062" s="34" customFormat="1" x14ac:dyDescent="0.3"/>
    <row r="3063" s="34" customFormat="1" x14ac:dyDescent="0.3"/>
    <row r="3064" s="34" customFormat="1" x14ac:dyDescent="0.3"/>
    <row r="3065" s="34" customFormat="1" x14ac:dyDescent="0.3"/>
    <row r="3066" s="34" customFormat="1" x14ac:dyDescent="0.3"/>
    <row r="3067" s="34" customFormat="1" x14ac:dyDescent="0.3"/>
    <row r="3068" s="34" customFormat="1" x14ac:dyDescent="0.3"/>
    <row r="3069" s="34" customFormat="1" x14ac:dyDescent="0.3"/>
    <row r="3070" s="34" customFormat="1" x14ac:dyDescent="0.3"/>
    <row r="3071" s="34" customFormat="1" x14ac:dyDescent="0.3"/>
    <row r="3072" s="34" customFormat="1" x14ac:dyDescent="0.3"/>
    <row r="3073" s="34" customFormat="1" x14ac:dyDescent="0.3"/>
    <row r="3074" s="34" customFormat="1" x14ac:dyDescent="0.3"/>
    <row r="3075" s="34" customFormat="1" x14ac:dyDescent="0.3"/>
    <row r="3076" s="34" customFormat="1" x14ac:dyDescent="0.3"/>
    <row r="3077" s="34" customFormat="1" x14ac:dyDescent="0.3"/>
    <row r="3078" s="34" customFormat="1" x14ac:dyDescent="0.3"/>
    <row r="3079" s="34" customFormat="1" x14ac:dyDescent="0.3"/>
    <row r="3080" s="34" customFormat="1" x14ac:dyDescent="0.3"/>
    <row r="3081" s="34" customFormat="1" x14ac:dyDescent="0.3"/>
    <row r="3082" s="34" customFormat="1" x14ac:dyDescent="0.3"/>
    <row r="3083" s="34" customFormat="1" x14ac:dyDescent="0.3"/>
    <row r="3084" s="34" customFormat="1" x14ac:dyDescent="0.3"/>
    <row r="3085" s="34" customFormat="1" x14ac:dyDescent="0.3"/>
    <row r="3086" s="34" customFormat="1" x14ac:dyDescent="0.3"/>
    <row r="3087" s="34" customFormat="1" x14ac:dyDescent="0.3"/>
    <row r="3088" s="34" customFormat="1" x14ac:dyDescent="0.3"/>
    <row r="3089" s="34" customFormat="1" x14ac:dyDescent="0.3"/>
    <row r="3090" s="34" customFormat="1" x14ac:dyDescent="0.3"/>
    <row r="3091" s="34" customFormat="1" x14ac:dyDescent="0.3"/>
    <row r="3092" s="34" customFormat="1" x14ac:dyDescent="0.3"/>
    <row r="3093" s="34" customFormat="1" x14ac:dyDescent="0.3"/>
    <row r="3094" s="34" customFormat="1" x14ac:dyDescent="0.3"/>
    <row r="3095" s="34" customFormat="1" x14ac:dyDescent="0.3"/>
    <row r="3096" s="34" customFormat="1" x14ac:dyDescent="0.3"/>
    <row r="3097" s="34" customFormat="1" x14ac:dyDescent="0.3"/>
    <row r="3098" s="34" customFormat="1" x14ac:dyDescent="0.3"/>
    <row r="3099" s="34" customFormat="1" x14ac:dyDescent="0.3"/>
    <row r="3100" s="34" customFormat="1" x14ac:dyDescent="0.3"/>
    <row r="3101" s="34" customFormat="1" x14ac:dyDescent="0.3"/>
    <row r="3102" s="34" customFormat="1" x14ac:dyDescent="0.3"/>
    <row r="3103" s="34" customFormat="1" x14ac:dyDescent="0.3"/>
    <row r="3104" s="34" customFormat="1" x14ac:dyDescent="0.3"/>
    <row r="3105" s="34" customFormat="1" x14ac:dyDescent="0.3"/>
    <row r="3106" s="34" customFormat="1" x14ac:dyDescent="0.3"/>
    <row r="3107" s="34" customFormat="1" x14ac:dyDescent="0.3"/>
    <row r="3108" s="34" customFormat="1" x14ac:dyDescent="0.3"/>
    <row r="3109" s="34" customFormat="1" x14ac:dyDescent="0.3"/>
    <row r="3110" s="34" customFormat="1" x14ac:dyDescent="0.3"/>
    <row r="3111" s="34" customFormat="1" x14ac:dyDescent="0.3"/>
    <row r="3112" s="34" customFormat="1" x14ac:dyDescent="0.3"/>
    <row r="3113" s="34" customFormat="1" x14ac:dyDescent="0.3"/>
    <row r="3114" s="34" customFormat="1" x14ac:dyDescent="0.3"/>
    <row r="3115" s="34" customFormat="1" x14ac:dyDescent="0.3"/>
    <row r="3116" s="34" customFormat="1" x14ac:dyDescent="0.3"/>
    <row r="3117" s="34" customFormat="1" x14ac:dyDescent="0.3"/>
    <row r="3118" s="34" customFormat="1" x14ac:dyDescent="0.3"/>
    <row r="3119" s="34" customFormat="1" x14ac:dyDescent="0.3"/>
    <row r="3120" s="34" customFormat="1" x14ac:dyDescent="0.3"/>
    <row r="3121" s="34" customFormat="1" x14ac:dyDescent="0.3"/>
    <row r="3122" s="34" customFormat="1" x14ac:dyDescent="0.3"/>
    <row r="3123" s="34" customFormat="1" x14ac:dyDescent="0.3"/>
    <row r="3124" s="34" customFormat="1" x14ac:dyDescent="0.3"/>
    <row r="3125" s="34" customFormat="1" x14ac:dyDescent="0.3"/>
    <row r="3126" s="34" customFormat="1" x14ac:dyDescent="0.3"/>
    <row r="3127" s="34" customFormat="1" x14ac:dyDescent="0.3"/>
    <row r="3128" s="34" customFormat="1" x14ac:dyDescent="0.3"/>
    <row r="3129" s="34" customFormat="1" x14ac:dyDescent="0.3"/>
    <row r="3130" s="34" customFormat="1" x14ac:dyDescent="0.3"/>
    <row r="3131" s="34" customFormat="1" x14ac:dyDescent="0.3"/>
    <row r="3132" s="34" customFormat="1" x14ac:dyDescent="0.3"/>
    <row r="3133" s="34" customFormat="1" x14ac:dyDescent="0.3"/>
    <row r="3134" s="34" customFormat="1" x14ac:dyDescent="0.3"/>
    <row r="3135" s="34" customFormat="1" x14ac:dyDescent="0.3"/>
    <row r="3136" s="34" customFormat="1" x14ac:dyDescent="0.3"/>
    <row r="3137" s="34" customFormat="1" x14ac:dyDescent="0.3"/>
    <row r="3138" s="34" customFormat="1" x14ac:dyDescent="0.3"/>
    <row r="3139" s="34" customFormat="1" x14ac:dyDescent="0.3"/>
    <row r="3140" s="34" customFormat="1" x14ac:dyDescent="0.3"/>
    <row r="3141" s="34" customFormat="1" x14ac:dyDescent="0.3"/>
    <row r="3142" s="34" customFormat="1" x14ac:dyDescent="0.3"/>
    <row r="3143" s="34" customFormat="1" x14ac:dyDescent="0.3"/>
    <row r="3144" s="34" customFormat="1" x14ac:dyDescent="0.3"/>
    <row r="3145" s="34" customFormat="1" x14ac:dyDescent="0.3"/>
    <row r="3146" s="34" customFormat="1" x14ac:dyDescent="0.3"/>
    <row r="3147" s="34" customFormat="1" x14ac:dyDescent="0.3"/>
    <row r="3148" s="34" customFormat="1" x14ac:dyDescent="0.3"/>
    <row r="3149" s="34" customFormat="1" x14ac:dyDescent="0.3"/>
    <row r="3150" s="34" customFormat="1" x14ac:dyDescent="0.3"/>
    <row r="3151" s="34" customFormat="1" x14ac:dyDescent="0.3"/>
    <row r="3152" s="34" customFormat="1" x14ac:dyDescent="0.3"/>
    <row r="3153" s="34" customFormat="1" x14ac:dyDescent="0.3"/>
    <row r="3154" s="34" customFormat="1" x14ac:dyDescent="0.3"/>
    <row r="3155" s="34" customFormat="1" x14ac:dyDescent="0.3"/>
    <row r="3156" s="34" customFormat="1" x14ac:dyDescent="0.3"/>
    <row r="3157" s="34" customFormat="1" x14ac:dyDescent="0.3"/>
    <row r="3158" s="34" customFormat="1" x14ac:dyDescent="0.3"/>
    <row r="3159" s="34" customFormat="1" x14ac:dyDescent="0.3"/>
    <row r="3160" s="34" customFormat="1" x14ac:dyDescent="0.3"/>
    <row r="3161" s="34" customFormat="1" x14ac:dyDescent="0.3"/>
    <row r="3162" s="34" customFormat="1" x14ac:dyDescent="0.3"/>
    <row r="3163" s="34" customFormat="1" x14ac:dyDescent="0.3"/>
    <row r="3164" s="34" customFormat="1" x14ac:dyDescent="0.3"/>
    <row r="3165" s="34" customFormat="1" x14ac:dyDescent="0.3"/>
    <row r="3166" s="34" customFormat="1" x14ac:dyDescent="0.3"/>
    <row r="3167" s="34" customFormat="1" x14ac:dyDescent="0.3"/>
    <row r="3168" s="34" customFormat="1" x14ac:dyDescent="0.3"/>
    <row r="3169" s="34" customFormat="1" x14ac:dyDescent="0.3"/>
    <row r="3170" s="34" customFormat="1" x14ac:dyDescent="0.3"/>
    <row r="3171" s="34" customFormat="1" x14ac:dyDescent="0.3"/>
    <row r="3172" s="34" customFormat="1" x14ac:dyDescent="0.3"/>
    <row r="3173" s="34" customFormat="1" x14ac:dyDescent="0.3"/>
    <row r="3174" s="34" customFormat="1" x14ac:dyDescent="0.3"/>
    <row r="3175" s="34" customFormat="1" x14ac:dyDescent="0.3"/>
    <row r="3176" s="34" customFormat="1" x14ac:dyDescent="0.3"/>
    <row r="3177" s="34" customFormat="1" x14ac:dyDescent="0.3"/>
    <row r="3178" s="34" customFormat="1" x14ac:dyDescent="0.3"/>
    <row r="3179" s="34" customFormat="1" x14ac:dyDescent="0.3"/>
    <row r="3180" s="34" customFormat="1" x14ac:dyDescent="0.3"/>
    <row r="3181" s="34" customFormat="1" x14ac:dyDescent="0.3"/>
    <row r="3182" s="34" customFormat="1" x14ac:dyDescent="0.3"/>
    <row r="3183" s="34" customFormat="1" x14ac:dyDescent="0.3"/>
    <row r="3184" s="34" customFormat="1" x14ac:dyDescent="0.3"/>
    <row r="3185" s="34" customFormat="1" x14ac:dyDescent="0.3"/>
    <row r="3186" s="34" customFormat="1" x14ac:dyDescent="0.3"/>
    <row r="3187" s="34" customFormat="1" x14ac:dyDescent="0.3"/>
    <row r="3188" s="34" customFormat="1" x14ac:dyDescent="0.3"/>
    <row r="3189" s="34" customFormat="1" x14ac:dyDescent="0.3"/>
    <row r="3190" s="34" customFormat="1" x14ac:dyDescent="0.3"/>
    <row r="3191" s="34" customFormat="1" x14ac:dyDescent="0.3"/>
    <row r="3192" s="34" customFormat="1" x14ac:dyDescent="0.3"/>
    <row r="3193" s="34" customFormat="1" x14ac:dyDescent="0.3"/>
    <row r="3194" s="34" customFormat="1" x14ac:dyDescent="0.3"/>
    <row r="3195" s="34" customFormat="1" x14ac:dyDescent="0.3"/>
    <row r="3196" s="34" customFormat="1" x14ac:dyDescent="0.3"/>
    <row r="3197" s="34" customFormat="1" x14ac:dyDescent="0.3"/>
    <row r="3198" s="34" customFormat="1" x14ac:dyDescent="0.3"/>
    <row r="3199" s="34" customFormat="1" x14ac:dyDescent="0.3"/>
    <row r="3200" s="34" customFormat="1" x14ac:dyDescent="0.3"/>
    <row r="3201" s="34" customFormat="1" x14ac:dyDescent="0.3"/>
    <row r="3202" s="34" customFormat="1" x14ac:dyDescent="0.3"/>
    <row r="3203" s="34" customFormat="1" x14ac:dyDescent="0.3"/>
    <row r="3204" s="34" customFormat="1" x14ac:dyDescent="0.3"/>
    <row r="3205" s="34" customFormat="1" x14ac:dyDescent="0.3"/>
    <row r="3206" s="34" customFormat="1" x14ac:dyDescent="0.3"/>
    <row r="3207" s="34" customFormat="1" x14ac:dyDescent="0.3"/>
    <row r="3208" s="34" customFormat="1" x14ac:dyDescent="0.3"/>
    <row r="3209" s="34" customFormat="1" x14ac:dyDescent="0.3"/>
    <row r="3210" s="34" customFormat="1" x14ac:dyDescent="0.3"/>
    <row r="3211" s="34" customFormat="1" x14ac:dyDescent="0.3"/>
    <row r="3212" s="34" customFormat="1" x14ac:dyDescent="0.3"/>
    <row r="3213" s="34" customFormat="1" x14ac:dyDescent="0.3"/>
    <row r="3214" s="34" customFormat="1" x14ac:dyDescent="0.3"/>
    <row r="3215" s="34" customFormat="1" x14ac:dyDescent="0.3"/>
    <row r="3216" s="34" customFormat="1" x14ac:dyDescent="0.3"/>
    <row r="3217" s="34" customFormat="1" x14ac:dyDescent="0.3"/>
    <row r="3218" s="34" customFormat="1" x14ac:dyDescent="0.3"/>
    <row r="3219" s="34" customFormat="1" x14ac:dyDescent="0.3"/>
    <row r="3220" s="34" customFormat="1" x14ac:dyDescent="0.3"/>
    <row r="3221" s="34" customFormat="1" x14ac:dyDescent="0.3"/>
    <row r="3222" s="34" customFormat="1" x14ac:dyDescent="0.3"/>
    <row r="3223" s="34" customFormat="1" x14ac:dyDescent="0.3"/>
    <row r="3224" s="34" customFormat="1" x14ac:dyDescent="0.3"/>
    <row r="3225" s="34" customFormat="1" x14ac:dyDescent="0.3"/>
    <row r="3226" s="34" customFormat="1" x14ac:dyDescent="0.3"/>
    <row r="3227" s="34" customFormat="1" x14ac:dyDescent="0.3"/>
    <row r="3228" s="34" customFormat="1" x14ac:dyDescent="0.3"/>
    <row r="3229" s="34" customFormat="1" x14ac:dyDescent="0.3"/>
    <row r="3230" s="34" customFormat="1" x14ac:dyDescent="0.3"/>
    <row r="3231" s="34" customFormat="1" x14ac:dyDescent="0.3"/>
    <row r="3232" s="34" customFormat="1" x14ac:dyDescent="0.3"/>
    <row r="3233" s="34" customFormat="1" x14ac:dyDescent="0.3"/>
    <row r="3234" s="34" customFormat="1" x14ac:dyDescent="0.3"/>
    <row r="3235" s="34" customFormat="1" x14ac:dyDescent="0.3"/>
    <row r="3236" s="34" customFormat="1" x14ac:dyDescent="0.3"/>
    <row r="3237" s="34" customFormat="1" x14ac:dyDescent="0.3"/>
    <row r="3238" s="34" customFormat="1" x14ac:dyDescent="0.3"/>
    <row r="3239" s="34" customFormat="1" x14ac:dyDescent="0.3"/>
    <row r="3240" s="34" customFormat="1" x14ac:dyDescent="0.3"/>
    <row r="3241" s="34" customFormat="1" x14ac:dyDescent="0.3"/>
    <row r="3242" s="34" customFormat="1" x14ac:dyDescent="0.3"/>
    <row r="3243" s="34" customFormat="1" x14ac:dyDescent="0.3"/>
    <row r="3244" s="34" customFormat="1" x14ac:dyDescent="0.3"/>
    <row r="3245" s="34" customFormat="1" x14ac:dyDescent="0.3"/>
    <row r="3246" s="34" customFormat="1" x14ac:dyDescent="0.3"/>
    <row r="3247" s="34" customFormat="1" x14ac:dyDescent="0.3"/>
    <row r="3248" s="34" customFormat="1" x14ac:dyDescent="0.3"/>
    <row r="3249" s="34" customFormat="1" x14ac:dyDescent="0.3"/>
    <row r="3250" s="34" customFormat="1" x14ac:dyDescent="0.3"/>
    <row r="3251" s="34" customFormat="1" x14ac:dyDescent="0.3"/>
    <row r="3252" s="34" customFormat="1" x14ac:dyDescent="0.3"/>
    <row r="3253" s="34" customFormat="1" x14ac:dyDescent="0.3"/>
    <row r="3254" s="34" customFormat="1" x14ac:dyDescent="0.3"/>
    <row r="3255" s="34" customFormat="1" x14ac:dyDescent="0.3"/>
    <row r="3256" s="34" customFormat="1" x14ac:dyDescent="0.3"/>
    <row r="3257" s="34" customFormat="1" x14ac:dyDescent="0.3"/>
    <row r="3258" s="34" customFormat="1" x14ac:dyDescent="0.3"/>
    <row r="3259" s="34" customFormat="1" x14ac:dyDescent="0.3"/>
    <row r="3260" s="34" customFormat="1" x14ac:dyDescent="0.3"/>
    <row r="3261" s="34" customFormat="1" x14ac:dyDescent="0.3"/>
    <row r="3262" s="34" customFormat="1" x14ac:dyDescent="0.3"/>
    <row r="3263" s="34" customFormat="1" x14ac:dyDescent="0.3"/>
    <row r="3264" s="34" customFormat="1" x14ac:dyDescent="0.3"/>
    <row r="3265" s="34" customFormat="1" x14ac:dyDescent="0.3"/>
    <row r="3266" s="34" customFormat="1" x14ac:dyDescent="0.3"/>
    <row r="3267" s="34" customFormat="1" x14ac:dyDescent="0.3"/>
    <row r="3268" s="34" customFormat="1" x14ac:dyDescent="0.3"/>
    <row r="3269" s="34" customFormat="1" x14ac:dyDescent="0.3"/>
    <row r="3270" s="34" customFormat="1" x14ac:dyDescent="0.3"/>
    <row r="3271" s="34" customFormat="1" x14ac:dyDescent="0.3"/>
    <row r="3272" s="34" customFormat="1" x14ac:dyDescent="0.3"/>
    <row r="3273" s="34" customFormat="1" x14ac:dyDescent="0.3"/>
    <row r="3274" s="34" customFormat="1" x14ac:dyDescent="0.3"/>
    <row r="3275" s="34" customFormat="1" x14ac:dyDescent="0.3"/>
    <row r="3276" s="34" customFormat="1" x14ac:dyDescent="0.3"/>
    <row r="3277" s="34" customFormat="1" x14ac:dyDescent="0.3"/>
    <row r="3278" s="34" customFormat="1" x14ac:dyDescent="0.3"/>
    <row r="3279" s="34" customFormat="1" x14ac:dyDescent="0.3"/>
    <row r="3280" s="34" customFormat="1" x14ac:dyDescent="0.3"/>
    <row r="3281" s="34" customFormat="1" x14ac:dyDescent="0.3"/>
    <row r="3282" s="34" customFormat="1" x14ac:dyDescent="0.3"/>
    <row r="3283" s="34" customFormat="1" x14ac:dyDescent="0.3"/>
    <row r="3284" s="34" customFormat="1" x14ac:dyDescent="0.3"/>
    <row r="3285" s="34" customFormat="1" x14ac:dyDescent="0.3"/>
    <row r="3286" s="34" customFormat="1" x14ac:dyDescent="0.3"/>
    <row r="3287" s="34" customFormat="1" x14ac:dyDescent="0.3"/>
    <row r="3288" s="34" customFormat="1" x14ac:dyDescent="0.3"/>
    <row r="3289" s="34" customFormat="1" x14ac:dyDescent="0.3"/>
    <row r="3290" s="34" customFormat="1" x14ac:dyDescent="0.3"/>
    <row r="3291" s="34" customFormat="1" x14ac:dyDescent="0.3"/>
    <row r="3292" s="34" customFormat="1" x14ac:dyDescent="0.3"/>
    <row r="3293" s="34" customFormat="1" x14ac:dyDescent="0.3"/>
    <row r="3294" s="34" customFormat="1" x14ac:dyDescent="0.3"/>
    <row r="3295" s="34" customFormat="1" x14ac:dyDescent="0.3"/>
    <row r="3296" s="34" customFormat="1" x14ac:dyDescent="0.3"/>
    <row r="3297" s="34" customFormat="1" x14ac:dyDescent="0.3"/>
    <row r="3298" s="34" customFormat="1" x14ac:dyDescent="0.3"/>
    <row r="3299" s="34" customFormat="1" x14ac:dyDescent="0.3"/>
    <row r="3300" s="34" customFormat="1" x14ac:dyDescent="0.3"/>
    <row r="3301" s="34" customFormat="1" x14ac:dyDescent="0.3"/>
    <row r="3302" s="34" customFormat="1" x14ac:dyDescent="0.3"/>
    <row r="3303" s="34" customFormat="1" x14ac:dyDescent="0.3"/>
    <row r="3304" s="34" customFormat="1" x14ac:dyDescent="0.3"/>
    <row r="3305" s="34" customFormat="1" x14ac:dyDescent="0.3"/>
    <row r="3306" s="34" customFormat="1" x14ac:dyDescent="0.3"/>
    <row r="3307" s="34" customFormat="1" x14ac:dyDescent="0.3"/>
    <row r="3308" s="34" customFormat="1" x14ac:dyDescent="0.3"/>
    <row r="3309" s="34" customFormat="1" x14ac:dyDescent="0.3"/>
    <row r="3310" s="34" customFormat="1" x14ac:dyDescent="0.3"/>
    <row r="3311" s="34" customFormat="1" x14ac:dyDescent="0.3"/>
    <row r="3312" s="34" customFormat="1" x14ac:dyDescent="0.3"/>
    <row r="3313" s="34" customFormat="1" x14ac:dyDescent="0.3"/>
    <row r="3314" s="34" customFormat="1" x14ac:dyDescent="0.3"/>
    <row r="3315" s="34" customFormat="1" x14ac:dyDescent="0.3"/>
    <row r="3316" s="34" customFormat="1" x14ac:dyDescent="0.3"/>
    <row r="3317" s="34" customFormat="1" x14ac:dyDescent="0.3"/>
    <row r="3318" s="34" customFormat="1" x14ac:dyDescent="0.3"/>
    <row r="3319" s="34" customFormat="1" x14ac:dyDescent="0.3"/>
    <row r="3320" s="34" customFormat="1" x14ac:dyDescent="0.3"/>
    <row r="3321" s="34" customFormat="1" x14ac:dyDescent="0.3"/>
    <row r="3322" s="34" customFormat="1" x14ac:dyDescent="0.3"/>
    <row r="3323" s="34" customFormat="1" x14ac:dyDescent="0.3"/>
    <row r="3324" s="34" customFormat="1" x14ac:dyDescent="0.3"/>
    <row r="3325" s="34" customFormat="1" x14ac:dyDescent="0.3"/>
    <row r="3326" s="34" customFormat="1" x14ac:dyDescent="0.3"/>
    <row r="3327" s="34" customFormat="1" x14ac:dyDescent="0.3"/>
    <row r="3328" s="34" customFormat="1" x14ac:dyDescent="0.3"/>
    <row r="3329" s="34" customFormat="1" x14ac:dyDescent="0.3"/>
    <row r="3330" s="34" customFormat="1" x14ac:dyDescent="0.3"/>
    <row r="3331" s="34" customFormat="1" x14ac:dyDescent="0.3"/>
    <row r="3332" s="34" customFormat="1" x14ac:dyDescent="0.3"/>
    <row r="3333" s="34" customFormat="1" x14ac:dyDescent="0.3"/>
    <row r="3334" s="34" customFormat="1" x14ac:dyDescent="0.3"/>
    <row r="3335" s="34" customFormat="1" x14ac:dyDescent="0.3"/>
    <row r="3336" s="34" customFormat="1" x14ac:dyDescent="0.3"/>
    <row r="3337" s="34" customFormat="1" x14ac:dyDescent="0.3"/>
    <row r="3338" s="34" customFormat="1" x14ac:dyDescent="0.3"/>
    <row r="3339" s="34" customFormat="1" x14ac:dyDescent="0.3"/>
    <row r="3340" s="34" customFormat="1" x14ac:dyDescent="0.3"/>
    <row r="3341" s="34" customFormat="1" x14ac:dyDescent="0.3"/>
    <row r="3342" s="34" customFormat="1" x14ac:dyDescent="0.3"/>
    <row r="3343" s="34" customFormat="1" x14ac:dyDescent="0.3"/>
    <row r="3344" s="34" customFormat="1" x14ac:dyDescent="0.3"/>
    <row r="3345" s="34" customFormat="1" x14ac:dyDescent="0.3"/>
    <row r="3346" s="34" customFormat="1" x14ac:dyDescent="0.3"/>
    <row r="3347" s="34" customFormat="1" x14ac:dyDescent="0.3"/>
    <row r="3348" s="34" customFormat="1" x14ac:dyDescent="0.3"/>
    <row r="3349" s="34" customFormat="1" x14ac:dyDescent="0.3"/>
    <row r="3350" s="34" customFormat="1" x14ac:dyDescent="0.3"/>
    <row r="3351" s="34" customFormat="1" x14ac:dyDescent="0.3"/>
    <row r="3352" s="34" customFormat="1" x14ac:dyDescent="0.3"/>
    <row r="3353" s="34" customFormat="1" x14ac:dyDescent="0.3"/>
    <row r="3354" s="34" customFormat="1" x14ac:dyDescent="0.3"/>
    <row r="3355" s="34" customFormat="1" x14ac:dyDescent="0.3"/>
    <row r="3356" s="34" customFormat="1" x14ac:dyDescent="0.3"/>
    <row r="3357" s="34" customFormat="1" x14ac:dyDescent="0.3"/>
    <row r="3358" s="34" customFormat="1" x14ac:dyDescent="0.3"/>
    <row r="3359" s="34" customFormat="1" x14ac:dyDescent="0.3"/>
    <row r="3360" s="34" customFormat="1" x14ac:dyDescent="0.3"/>
    <row r="3361" s="34" customFormat="1" x14ac:dyDescent="0.3"/>
    <row r="3362" s="34" customFormat="1" x14ac:dyDescent="0.3"/>
    <row r="3363" s="34" customFormat="1" x14ac:dyDescent="0.3"/>
    <row r="3364" s="34" customFormat="1" x14ac:dyDescent="0.3"/>
    <row r="3365" s="34" customFormat="1" x14ac:dyDescent="0.3"/>
    <row r="3366" s="34" customFormat="1" x14ac:dyDescent="0.3"/>
    <row r="3367" s="34" customFormat="1" x14ac:dyDescent="0.3"/>
    <row r="3368" s="34" customFormat="1" x14ac:dyDescent="0.3"/>
    <row r="3369" s="34" customFormat="1" x14ac:dyDescent="0.3"/>
    <row r="3370" s="34" customFormat="1" x14ac:dyDescent="0.3"/>
    <row r="3371" s="34" customFormat="1" x14ac:dyDescent="0.3"/>
    <row r="3372" s="34" customFormat="1" x14ac:dyDescent="0.3"/>
    <row r="3373" s="34" customFormat="1" x14ac:dyDescent="0.3"/>
    <row r="3374" s="34" customFormat="1" x14ac:dyDescent="0.3"/>
    <row r="3375" s="34" customFormat="1" x14ac:dyDescent="0.3"/>
    <row r="3376" s="34" customFormat="1" x14ac:dyDescent="0.3"/>
    <row r="3377" s="34" customFormat="1" x14ac:dyDescent="0.3"/>
    <row r="3378" s="34" customFormat="1" x14ac:dyDescent="0.3"/>
    <row r="3379" s="34" customFormat="1" x14ac:dyDescent="0.3"/>
    <row r="3380" s="34" customFormat="1" x14ac:dyDescent="0.3"/>
    <row r="3381" s="34" customFormat="1" x14ac:dyDescent="0.3"/>
    <row r="3382" s="34" customFormat="1" x14ac:dyDescent="0.3"/>
    <row r="3383" s="34" customFormat="1" x14ac:dyDescent="0.3"/>
    <row r="3384" s="34" customFormat="1" x14ac:dyDescent="0.3"/>
    <row r="3385" s="34" customFormat="1" x14ac:dyDescent="0.3"/>
    <row r="3386" s="34" customFormat="1" x14ac:dyDescent="0.3"/>
    <row r="3387" s="34" customFormat="1" x14ac:dyDescent="0.3"/>
    <row r="3388" s="34" customFormat="1" x14ac:dyDescent="0.3"/>
    <row r="3389" s="34" customFormat="1" x14ac:dyDescent="0.3"/>
    <row r="3390" s="34" customFormat="1" x14ac:dyDescent="0.3"/>
    <row r="3391" s="34" customFormat="1" x14ac:dyDescent="0.3"/>
    <row r="3392" s="34" customFormat="1" x14ac:dyDescent="0.3"/>
    <row r="3393" s="34" customFormat="1" x14ac:dyDescent="0.3"/>
    <row r="3394" s="34" customFormat="1" x14ac:dyDescent="0.3"/>
    <row r="3395" s="34" customFormat="1" x14ac:dyDescent="0.3"/>
    <row r="3396" s="34" customFormat="1" x14ac:dyDescent="0.3"/>
    <row r="3397" s="34" customFormat="1" x14ac:dyDescent="0.3"/>
    <row r="3398" s="34" customFormat="1" x14ac:dyDescent="0.3"/>
    <row r="3399" s="34" customFormat="1" x14ac:dyDescent="0.3"/>
    <row r="3400" s="34" customFormat="1" x14ac:dyDescent="0.3"/>
    <row r="3401" s="34" customFormat="1" x14ac:dyDescent="0.3"/>
    <row r="3402" s="34" customFormat="1" x14ac:dyDescent="0.3"/>
    <row r="3403" s="34" customFormat="1" x14ac:dyDescent="0.3"/>
    <row r="3404" s="34" customFormat="1" x14ac:dyDescent="0.3"/>
    <row r="3405" s="34" customFormat="1" x14ac:dyDescent="0.3"/>
    <row r="3406" s="34" customFormat="1" x14ac:dyDescent="0.3"/>
    <row r="3407" s="34" customFormat="1" x14ac:dyDescent="0.3"/>
    <row r="3408" s="34" customFormat="1" x14ac:dyDescent="0.3"/>
    <row r="3409" s="34" customFormat="1" x14ac:dyDescent="0.3"/>
    <row r="3410" s="34" customFormat="1" x14ac:dyDescent="0.3"/>
    <row r="3411" s="34" customFormat="1" x14ac:dyDescent="0.3"/>
    <row r="3412" s="34" customFormat="1" x14ac:dyDescent="0.3"/>
    <row r="3413" s="34" customFormat="1" x14ac:dyDescent="0.3"/>
    <row r="3414" s="34" customFormat="1" x14ac:dyDescent="0.3"/>
    <row r="3415" s="34" customFormat="1" x14ac:dyDescent="0.3"/>
    <row r="3416" s="34" customFormat="1" x14ac:dyDescent="0.3"/>
    <row r="3417" s="34" customFormat="1" x14ac:dyDescent="0.3"/>
    <row r="3418" s="34" customFormat="1" x14ac:dyDescent="0.3"/>
    <row r="3419" s="34" customFormat="1" x14ac:dyDescent="0.3"/>
    <row r="3420" s="34" customFormat="1" x14ac:dyDescent="0.3"/>
    <row r="3421" s="34" customFormat="1" x14ac:dyDescent="0.3"/>
    <row r="3422" s="34" customFormat="1" x14ac:dyDescent="0.3"/>
    <row r="3423" s="34" customFormat="1" x14ac:dyDescent="0.3"/>
    <row r="3424" s="34" customFormat="1" x14ac:dyDescent="0.3"/>
    <row r="3425" s="34" customFormat="1" x14ac:dyDescent="0.3"/>
    <row r="3426" s="34" customFormat="1" x14ac:dyDescent="0.3"/>
    <row r="3427" s="34" customFormat="1" x14ac:dyDescent="0.3"/>
    <row r="3428" s="34" customFormat="1" x14ac:dyDescent="0.3"/>
    <row r="3429" s="34" customFormat="1" x14ac:dyDescent="0.3"/>
    <row r="3430" s="34" customFormat="1" x14ac:dyDescent="0.3"/>
    <row r="3431" s="34" customFormat="1" x14ac:dyDescent="0.3"/>
    <row r="3432" s="34" customFormat="1" x14ac:dyDescent="0.3"/>
    <row r="3433" s="34" customFormat="1" x14ac:dyDescent="0.3"/>
    <row r="3434" s="34" customFormat="1" x14ac:dyDescent="0.3"/>
    <row r="3435" s="34" customFormat="1" x14ac:dyDescent="0.3"/>
    <row r="3436" s="34" customFormat="1" x14ac:dyDescent="0.3"/>
    <row r="3437" s="34" customFormat="1" x14ac:dyDescent="0.3"/>
    <row r="3438" s="34" customFormat="1" x14ac:dyDescent="0.3"/>
    <row r="3439" s="34" customFormat="1" x14ac:dyDescent="0.3"/>
    <row r="3440" s="34" customFormat="1" x14ac:dyDescent="0.3"/>
    <row r="3441" s="34" customFormat="1" x14ac:dyDescent="0.3"/>
    <row r="3442" s="34" customFormat="1" x14ac:dyDescent="0.3"/>
    <row r="3443" s="34" customFormat="1" x14ac:dyDescent="0.3"/>
    <row r="3444" s="34" customFormat="1" x14ac:dyDescent="0.3"/>
    <row r="3445" s="34" customFormat="1" x14ac:dyDescent="0.3"/>
    <row r="3446" s="34" customFormat="1" x14ac:dyDescent="0.3"/>
    <row r="3447" s="34" customFormat="1" x14ac:dyDescent="0.3"/>
    <row r="3448" s="34" customFormat="1" x14ac:dyDescent="0.3"/>
    <row r="3449" s="34" customFormat="1" x14ac:dyDescent="0.3"/>
    <row r="3450" s="34" customFormat="1" x14ac:dyDescent="0.3"/>
    <row r="3451" s="34" customFormat="1" x14ac:dyDescent="0.3"/>
    <row r="3452" s="34" customFormat="1" x14ac:dyDescent="0.3"/>
    <row r="3453" s="34" customFormat="1" x14ac:dyDescent="0.3"/>
    <row r="3454" s="34" customFormat="1" x14ac:dyDescent="0.3"/>
    <row r="3455" s="34" customFormat="1" x14ac:dyDescent="0.3"/>
    <row r="3456" s="34" customFormat="1" x14ac:dyDescent="0.3"/>
    <row r="3457" s="34" customFormat="1" x14ac:dyDescent="0.3"/>
    <row r="3458" s="34" customFormat="1" x14ac:dyDescent="0.3"/>
    <row r="3459" s="34" customFormat="1" x14ac:dyDescent="0.3"/>
    <row r="3460" s="34" customFormat="1" x14ac:dyDescent="0.3"/>
    <row r="3461" s="34" customFormat="1" x14ac:dyDescent="0.3"/>
    <row r="3462" s="34" customFormat="1" x14ac:dyDescent="0.3"/>
    <row r="3463" s="34" customFormat="1" x14ac:dyDescent="0.3"/>
    <row r="3464" s="34" customFormat="1" x14ac:dyDescent="0.3"/>
    <row r="3465" s="34" customFormat="1" x14ac:dyDescent="0.3"/>
    <row r="3466" s="34" customFormat="1" x14ac:dyDescent="0.3"/>
    <row r="3467" s="34" customFormat="1" x14ac:dyDescent="0.3"/>
    <row r="3468" s="34" customFormat="1" x14ac:dyDescent="0.3"/>
    <row r="3469" s="34" customFormat="1" x14ac:dyDescent="0.3"/>
    <row r="3470" s="34" customFormat="1" x14ac:dyDescent="0.3"/>
    <row r="3471" s="34" customFormat="1" x14ac:dyDescent="0.3"/>
    <row r="3472" s="34" customFormat="1" x14ac:dyDescent="0.3"/>
    <row r="3473" s="34" customFormat="1" x14ac:dyDescent="0.3"/>
    <row r="3474" s="34" customFormat="1" x14ac:dyDescent="0.3"/>
    <row r="3475" s="34" customFormat="1" x14ac:dyDescent="0.3"/>
    <row r="3476" s="34" customFormat="1" x14ac:dyDescent="0.3"/>
    <row r="3477" s="34" customFormat="1" x14ac:dyDescent="0.3"/>
    <row r="3478" s="34" customFormat="1" x14ac:dyDescent="0.3"/>
    <row r="3479" s="34" customFormat="1" x14ac:dyDescent="0.3"/>
    <row r="3480" s="34" customFormat="1" x14ac:dyDescent="0.3"/>
    <row r="3481" s="34" customFormat="1" x14ac:dyDescent="0.3"/>
    <row r="3482" s="34" customFormat="1" x14ac:dyDescent="0.3"/>
    <row r="3483" s="34" customFormat="1" x14ac:dyDescent="0.3"/>
    <row r="3484" s="34" customFormat="1" x14ac:dyDescent="0.3"/>
    <row r="3485" s="34" customFormat="1" x14ac:dyDescent="0.3"/>
    <row r="3486" s="34" customFormat="1" x14ac:dyDescent="0.3"/>
    <row r="3487" s="34" customFormat="1" x14ac:dyDescent="0.3"/>
    <row r="3488" s="34" customFormat="1" x14ac:dyDescent="0.3"/>
    <row r="3489" s="34" customFormat="1" x14ac:dyDescent="0.3"/>
    <row r="3490" s="34" customFormat="1" x14ac:dyDescent="0.3"/>
    <row r="3491" s="34" customFormat="1" x14ac:dyDescent="0.3"/>
    <row r="3492" s="34" customFormat="1" x14ac:dyDescent="0.3"/>
    <row r="3493" s="34" customFormat="1" x14ac:dyDescent="0.3"/>
    <row r="3494" s="34" customFormat="1" x14ac:dyDescent="0.3"/>
    <row r="3495" s="34" customFormat="1" x14ac:dyDescent="0.3"/>
    <row r="3496" s="34" customFormat="1" x14ac:dyDescent="0.3"/>
    <row r="3497" s="34" customFormat="1" x14ac:dyDescent="0.3"/>
    <row r="3498" s="34" customFormat="1" x14ac:dyDescent="0.3"/>
    <row r="3499" s="34" customFormat="1" x14ac:dyDescent="0.3"/>
    <row r="3500" s="34" customFormat="1" x14ac:dyDescent="0.3"/>
    <row r="3501" s="34" customFormat="1" x14ac:dyDescent="0.3"/>
    <row r="3502" s="34" customFormat="1" x14ac:dyDescent="0.3"/>
    <row r="3503" s="34" customFormat="1" x14ac:dyDescent="0.3"/>
    <row r="3504" s="34" customFormat="1" x14ac:dyDescent="0.3"/>
    <row r="3505" s="34" customFormat="1" x14ac:dyDescent="0.3"/>
    <row r="3506" s="34" customFormat="1" x14ac:dyDescent="0.3"/>
    <row r="3507" s="34" customFormat="1" x14ac:dyDescent="0.3"/>
    <row r="3508" s="34" customFormat="1" x14ac:dyDescent="0.3"/>
    <row r="3509" s="34" customFormat="1" x14ac:dyDescent="0.3"/>
    <row r="3510" s="34" customFormat="1" x14ac:dyDescent="0.3"/>
    <row r="3511" s="34" customFormat="1" x14ac:dyDescent="0.3"/>
    <row r="3512" s="34" customFormat="1" x14ac:dyDescent="0.3"/>
    <row r="3513" s="34" customFormat="1" x14ac:dyDescent="0.3"/>
    <row r="3514" s="34" customFormat="1" x14ac:dyDescent="0.3"/>
    <row r="3515" s="34" customFormat="1" x14ac:dyDescent="0.3"/>
    <row r="3516" s="34" customFormat="1" x14ac:dyDescent="0.3"/>
    <row r="3517" s="34" customFormat="1" x14ac:dyDescent="0.3"/>
    <row r="3518" s="34" customFormat="1" x14ac:dyDescent="0.3"/>
    <row r="3519" s="34" customFormat="1" x14ac:dyDescent="0.3"/>
    <row r="3520" s="34" customFormat="1" x14ac:dyDescent="0.3"/>
    <row r="3521" s="34" customFormat="1" x14ac:dyDescent="0.3"/>
    <row r="3522" s="34" customFormat="1" x14ac:dyDescent="0.3"/>
    <row r="3523" s="34" customFormat="1" x14ac:dyDescent="0.3"/>
    <row r="3524" s="34" customFormat="1" x14ac:dyDescent="0.3"/>
    <row r="3525" s="34" customFormat="1" x14ac:dyDescent="0.3"/>
    <row r="3526" s="34" customFormat="1" x14ac:dyDescent="0.3"/>
    <row r="3527" s="34" customFormat="1" x14ac:dyDescent="0.3"/>
    <row r="3528" s="34" customFormat="1" x14ac:dyDescent="0.3"/>
    <row r="3529" s="34" customFormat="1" x14ac:dyDescent="0.3"/>
    <row r="3530" s="34" customFormat="1" x14ac:dyDescent="0.3"/>
    <row r="3531" s="34" customFormat="1" x14ac:dyDescent="0.3"/>
    <row r="3532" s="34" customFormat="1" x14ac:dyDescent="0.3"/>
    <row r="3533" s="34" customFormat="1" x14ac:dyDescent="0.3"/>
    <row r="3534" s="34" customFormat="1" x14ac:dyDescent="0.3"/>
    <row r="3535" s="34" customFormat="1" x14ac:dyDescent="0.3"/>
    <row r="3536" s="34" customFormat="1" x14ac:dyDescent="0.3"/>
    <row r="3537" s="34" customFormat="1" x14ac:dyDescent="0.3"/>
    <row r="3538" s="34" customFormat="1" x14ac:dyDescent="0.3"/>
    <row r="3539" s="34" customFormat="1" x14ac:dyDescent="0.3"/>
    <row r="3540" s="34" customFormat="1" x14ac:dyDescent="0.3"/>
    <row r="3541" s="34" customFormat="1" x14ac:dyDescent="0.3"/>
    <row r="3542" s="34" customFormat="1" x14ac:dyDescent="0.3"/>
    <row r="3543" s="34" customFormat="1" x14ac:dyDescent="0.3"/>
    <row r="3544" s="34" customFormat="1" x14ac:dyDescent="0.3"/>
    <row r="3545" s="34" customFormat="1" x14ac:dyDescent="0.3"/>
    <row r="3546" s="34" customFormat="1" x14ac:dyDescent="0.3"/>
    <row r="3547" s="34" customFormat="1" x14ac:dyDescent="0.3"/>
    <row r="3548" s="34" customFormat="1" x14ac:dyDescent="0.3"/>
    <row r="3549" s="34" customFormat="1" x14ac:dyDescent="0.3"/>
    <row r="3550" s="34" customFormat="1" x14ac:dyDescent="0.3"/>
    <row r="3551" s="34" customFormat="1" x14ac:dyDescent="0.3"/>
    <row r="3552" s="34" customFormat="1" x14ac:dyDescent="0.3"/>
    <row r="3553" s="34" customFormat="1" x14ac:dyDescent="0.3"/>
    <row r="3554" s="34" customFormat="1" x14ac:dyDescent="0.3"/>
    <row r="3555" s="34" customFormat="1" x14ac:dyDescent="0.3"/>
    <row r="3556" s="34" customFormat="1" x14ac:dyDescent="0.3"/>
    <row r="3557" s="34" customFormat="1" x14ac:dyDescent="0.3"/>
    <row r="3558" s="34" customFormat="1" x14ac:dyDescent="0.3"/>
    <row r="3559" s="34" customFormat="1" x14ac:dyDescent="0.3"/>
    <row r="3560" s="34" customFormat="1" x14ac:dyDescent="0.3"/>
    <row r="3561" s="34" customFormat="1" x14ac:dyDescent="0.3"/>
    <row r="3562" s="34" customFormat="1" x14ac:dyDescent="0.3"/>
    <row r="3563" s="34" customFormat="1" x14ac:dyDescent="0.3"/>
    <row r="3564" s="34" customFormat="1" x14ac:dyDescent="0.3"/>
    <row r="3565" s="34" customFormat="1" x14ac:dyDescent="0.3"/>
    <row r="3566" s="34" customFormat="1" x14ac:dyDescent="0.3"/>
    <row r="3567" s="34" customFormat="1" x14ac:dyDescent="0.3"/>
    <row r="3568" s="34" customFormat="1" x14ac:dyDescent="0.3"/>
    <row r="3569" s="34" customFormat="1" x14ac:dyDescent="0.3"/>
    <row r="3570" s="34" customFormat="1" x14ac:dyDescent="0.3"/>
    <row r="3571" s="34" customFormat="1" x14ac:dyDescent="0.3"/>
    <row r="3572" s="34" customFormat="1" x14ac:dyDescent="0.3"/>
    <row r="3573" s="34" customFormat="1" x14ac:dyDescent="0.3"/>
    <row r="3574" s="34" customFormat="1" x14ac:dyDescent="0.3"/>
    <row r="3575" s="34" customFormat="1" x14ac:dyDescent="0.3"/>
    <row r="3576" s="34" customFormat="1" x14ac:dyDescent="0.3"/>
    <row r="3577" s="34" customFormat="1" x14ac:dyDescent="0.3"/>
    <row r="3578" s="34" customFormat="1" x14ac:dyDescent="0.3"/>
    <row r="3579" s="34" customFormat="1" x14ac:dyDescent="0.3"/>
    <row r="3580" s="34" customFormat="1" x14ac:dyDescent="0.3"/>
    <row r="3581" s="34" customFormat="1" x14ac:dyDescent="0.3"/>
    <row r="3582" s="34" customFormat="1" x14ac:dyDescent="0.3"/>
    <row r="3583" s="34" customFormat="1" x14ac:dyDescent="0.3"/>
    <row r="3584" s="34" customFormat="1" x14ac:dyDescent="0.3"/>
    <row r="3585" s="34" customFormat="1" x14ac:dyDescent="0.3"/>
    <row r="3586" s="34" customFormat="1" x14ac:dyDescent="0.3"/>
    <row r="3587" s="34" customFormat="1" x14ac:dyDescent="0.3"/>
    <row r="3588" s="34" customFormat="1" x14ac:dyDescent="0.3"/>
    <row r="3589" s="34" customFormat="1" x14ac:dyDescent="0.3"/>
    <row r="3590" s="34" customFormat="1" x14ac:dyDescent="0.3"/>
    <row r="3591" s="34" customFormat="1" x14ac:dyDescent="0.3"/>
    <row r="3592" s="34" customFormat="1" x14ac:dyDescent="0.3"/>
    <row r="3593" s="34" customFormat="1" x14ac:dyDescent="0.3"/>
    <row r="3594" s="34" customFormat="1" x14ac:dyDescent="0.3"/>
    <row r="3595" s="34" customFormat="1" x14ac:dyDescent="0.3"/>
    <row r="3596" s="34" customFormat="1" x14ac:dyDescent="0.3"/>
    <row r="3597" s="34" customFormat="1" x14ac:dyDescent="0.3"/>
    <row r="3598" s="34" customFormat="1" x14ac:dyDescent="0.3"/>
    <row r="3599" s="34" customFormat="1" x14ac:dyDescent="0.3"/>
    <row r="3600" s="34" customFormat="1" x14ac:dyDescent="0.3"/>
    <row r="3601" s="34" customFormat="1" x14ac:dyDescent="0.3"/>
    <row r="3602" s="34" customFormat="1" x14ac:dyDescent="0.3"/>
    <row r="3603" s="34" customFormat="1" x14ac:dyDescent="0.3"/>
    <row r="3604" s="34" customFormat="1" x14ac:dyDescent="0.3"/>
    <row r="3605" s="34" customFormat="1" x14ac:dyDescent="0.3"/>
    <row r="3606" s="34" customFormat="1" x14ac:dyDescent="0.3"/>
    <row r="3607" s="34" customFormat="1" x14ac:dyDescent="0.3"/>
    <row r="3608" s="34" customFormat="1" x14ac:dyDescent="0.3"/>
    <row r="3609" s="34" customFormat="1" x14ac:dyDescent="0.3"/>
    <row r="3610" s="34" customFormat="1" x14ac:dyDescent="0.3"/>
    <row r="3611" s="34" customFormat="1" x14ac:dyDescent="0.3"/>
    <row r="3612" s="34" customFormat="1" x14ac:dyDescent="0.3"/>
    <row r="3613" s="34" customFormat="1" x14ac:dyDescent="0.3"/>
    <row r="3614" s="34" customFormat="1" x14ac:dyDescent="0.3"/>
    <row r="3615" s="34" customFormat="1" x14ac:dyDescent="0.3"/>
    <row r="3616" s="34" customFormat="1" x14ac:dyDescent="0.3"/>
    <row r="3617" s="34" customFormat="1" x14ac:dyDescent="0.3"/>
    <row r="3618" s="34" customFormat="1" x14ac:dyDescent="0.3"/>
    <row r="3619" s="34" customFormat="1" x14ac:dyDescent="0.3"/>
    <row r="3620" s="34" customFormat="1" x14ac:dyDescent="0.3"/>
    <row r="3621" s="34" customFormat="1" x14ac:dyDescent="0.3"/>
    <row r="3622" s="34" customFormat="1" x14ac:dyDescent="0.3"/>
    <row r="3623" s="34" customFormat="1" x14ac:dyDescent="0.3"/>
    <row r="3624" s="34" customFormat="1" x14ac:dyDescent="0.3"/>
    <row r="3625" s="34" customFormat="1" x14ac:dyDescent="0.3"/>
    <row r="3626" s="34" customFormat="1" x14ac:dyDescent="0.3"/>
    <row r="3627" s="34" customFormat="1" x14ac:dyDescent="0.3"/>
    <row r="3628" s="34" customFormat="1" x14ac:dyDescent="0.3"/>
    <row r="3629" s="34" customFormat="1" x14ac:dyDescent="0.3"/>
    <row r="3630" s="34" customFormat="1" x14ac:dyDescent="0.3"/>
    <row r="3631" s="34" customFormat="1" x14ac:dyDescent="0.3"/>
    <row r="3632" s="34" customFormat="1" x14ac:dyDescent="0.3"/>
    <row r="3633" s="34" customFormat="1" x14ac:dyDescent="0.3"/>
    <row r="3634" s="34" customFormat="1" x14ac:dyDescent="0.3"/>
    <row r="3635" s="34" customFormat="1" x14ac:dyDescent="0.3"/>
    <row r="3636" s="34" customFormat="1" x14ac:dyDescent="0.3"/>
    <row r="3637" s="34" customFormat="1" x14ac:dyDescent="0.3"/>
    <row r="3638" s="34" customFormat="1" x14ac:dyDescent="0.3"/>
    <row r="3639" s="34" customFormat="1" x14ac:dyDescent="0.3"/>
    <row r="3640" s="34" customFormat="1" x14ac:dyDescent="0.3"/>
    <row r="3641" s="34" customFormat="1" x14ac:dyDescent="0.3"/>
    <row r="3642" s="34" customFormat="1" x14ac:dyDescent="0.3"/>
    <row r="3643" s="34" customFormat="1" x14ac:dyDescent="0.3"/>
    <row r="3644" s="34" customFormat="1" x14ac:dyDescent="0.3"/>
    <row r="3645" s="34" customFormat="1" x14ac:dyDescent="0.3"/>
    <row r="3646" s="34" customFormat="1" x14ac:dyDescent="0.3"/>
    <row r="3647" s="34" customFormat="1" x14ac:dyDescent="0.3"/>
    <row r="3648" s="34" customFormat="1" x14ac:dyDescent="0.3"/>
    <row r="3649" s="34" customFormat="1" x14ac:dyDescent="0.3"/>
    <row r="3650" s="34" customFormat="1" x14ac:dyDescent="0.3"/>
    <row r="3651" s="34" customFormat="1" x14ac:dyDescent="0.3"/>
    <row r="3652" s="34" customFormat="1" x14ac:dyDescent="0.3"/>
    <row r="3653" s="34" customFormat="1" x14ac:dyDescent="0.3"/>
    <row r="3654" s="34" customFormat="1" x14ac:dyDescent="0.3"/>
    <row r="3655" s="34" customFormat="1" x14ac:dyDescent="0.3"/>
    <row r="3656" s="34" customFormat="1" x14ac:dyDescent="0.3"/>
    <row r="3657" s="34" customFormat="1" x14ac:dyDescent="0.3"/>
    <row r="3658" s="34" customFormat="1" x14ac:dyDescent="0.3"/>
    <row r="3659" s="34" customFormat="1" x14ac:dyDescent="0.3"/>
    <row r="3660" s="34" customFormat="1" x14ac:dyDescent="0.3"/>
    <row r="3661" s="34" customFormat="1" x14ac:dyDescent="0.3"/>
    <row r="3662" s="34" customFormat="1" x14ac:dyDescent="0.3"/>
    <row r="3663" s="34" customFormat="1" x14ac:dyDescent="0.3"/>
    <row r="3664" s="34" customFormat="1" x14ac:dyDescent="0.3"/>
    <row r="3665" s="34" customFormat="1" x14ac:dyDescent="0.3"/>
    <row r="3666" s="34" customFormat="1" x14ac:dyDescent="0.3"/>
    <row r="3667" s="34" customFormat="1" x14ac:dyDescent="0.3"/>
    <row r="3668" s="34" customFormat="1" x14ac:dyDescent="0.3"/>
    <row r="3669" s="34" customFormat="1" x14ac:dyDescent="0.3"/>
    <row r="3670" s="34" customFormat="1" x14ac:dyDescent="0.3"/>
    <row r="3671" s="34" customFormat="1" x14ac:dyDescent="0.3"/>
    <row r="3672" s="34" customFormat="1" x14ac:dyDescent="0.3"/>
    <row r="3673" s="34" customFormat="1" x14ac:dyDescent="0.3"/>
    <row r="3674" s="34" customFormat="1" x14ac:dyDescent="0.3"/>
    <row r="3675" s="34" customFormat="1" x14ac:dyDescent="0.3"/>
    <row r="3676" s="34" customFormat="1" x14ac:dyDescent="0.3"/>
    <row r="3677" s="34" customFormat="1" x14ac:dyDescent="0.3"/>
    <row r="3678" s="34" customFormat="1" x14ac:dyDescent="0.3"/>
    <row r="3679" s="34" customFormat="1" x14ac:dyDescent="0.3"/>
    <row r="3680" s="34" customFormat="1" x14ac:dyDescent="0.3"/>
    <row r="3681" s="34" customFormat="1" x14ac:dyDescent="0.3"/>
    <row r="3682" s="34" customFormat="1" x14ac:dyDescent="0.3"/>
    <row r="3683" s="34" customFormat="1" x14ac:dyDescent="0.3"/>
    <row r="3684" s="34" customFormat="1" x14ac:dyDescent="0.3"/>
    <row r="3685" s="34" customFormat="1" x14ac:dyDescent="0.3"/>
    <row r="3686" s="34" customFormat="1" x14ac:dyDescent="0.3"/>
    <row r="3687" s="34" customFormat="1" x14ac:dyDescent="0.3"/>
    <row r="3688" s="34" customFormat="1" x14ac:dyDescent="0.3"/>
    <row r="3689" s="34" customFormat="1" x14ac:dyDescent="0.3"/>
    <row r="3690" s="34" customFormat="1" x14ac:dyDescent="0.3"/>
    <row r="3691" s="34" customFormat="1" x14ac:dyDescent="0.3"/>
    <row r="3692" s="34" customFormat="1" x14ac:dyDescent="0.3"/>
    <row r="3693" s="34" customFormat="1" x14ac:dyDescent="0.3"/>
    <row r="3694" s="34" customFormat="1" x14ac:dyDescent="0.3"/>
    <row r="3695" s="34" customFormat="1" x14ac:dyDescent="0.3"/>
    <row r="3696" s="34" customFormat="1" x14ac:dyDescent="0.3"/>
    <row r="3697" s="34" customFormat="1" x14ac:dyDescent="0.3"/>
    <row r="3698" s="34" customFormat="1" x14ac:dyDescent="0.3"/>
    <row r="3699" s="34" customFormat="1" x14ac:dyDescent="0.3"/>
    <row r="3700" s="34" customFormat="1" x14ac:dyDescent="0.3"/>
    <row r="3701" s="34" customFormat="1" x14ac:dyDescent="0.3"/>
    <row r="3702" s="34" customFormat="1" x14ac:dyDescent="0.3"/>
    <row r="3703" s="34" customFormat="1" x14ac:dyDescent="0.3"/>
    <row r="3704" s="34" customFormat="1" x14ac:dyDescent="0.3"/>
    <row r="3705" s="34" customFormat="1" x14ac:dyDescent="0.3"/>
    <row r="3706" s="34" customFormat="1" x14ac:dyDescent="0.3"/>
    <row r="3707" s="34" customFormat="1" x14ac:dyDescent="0.3"/>
    <row r="3708" s="34" customFormat="1" x14ac:dyDescent="0.3"/>
    <row r="3709" s="34" customFormat="1" x14ac:dyDescent="0.3"/>
    <row r="3710" s="34" customFormat="1" x14ac:dyDescent="0.3"/>
    <row r="3711" s="34" customFormat="1" x14ac:dyDescent="0.3"/>
    <row r="3712" s="34" customFormat="1" x14ac:dyDescent="0.3"/>
    <row r="3713" s="34" customFormat="1" x14ac:dyDescent="0.3"/>
    <row r="3714" s="34" customFormat="1" x14ac:dyDescent="0.3"/>
    <row r="3715" s="34" customFormat="1" x14ac:dyDescent="0.3"/>
    <row r="3716" s="34" customFormat="1" x14ac:dyDescent="0.3"/>
    <row r="3717" s="34" customFormat="1" x14ac:dyDescent="0.3"/>
    <row r="3718" s="34" customFormat="1" x14ac:dyDescent="0.3"/>
    <row r="3719" s="34" customFormat="1" x14ac:dyDescent="0.3"/>
    <row r="3720" s="34" customFormat="1" x14ac:dyDescent="0.3"/>
    <row r="3721" s="34" customFormat="1" x14ac:dyDescent="0.3"/>
    <row r="3722" s="34" customFormat="1" x14ac:dyDescent="0.3"/>
    <row r="3723" s="34" customFormat="1" x14ac:dyDescent="0.3"/>
    <row r="3724" s="34" customFormat="1" x14ac:dyDescent="0.3"/>
    <row r="3725" s="34" customFormat="1" x14ac:dyDescent="0.3"/>
    <row r="3726" s="34" customFormat="1" x14ac:dyDescent="0.3"/>
    <row r="3727" s="34" customFormat="1" x14ac:dyDescent="0.3"/>
    <row r="3728" s="34" customFormat="1" x14ac:dyDescent="0.3"/>
    <row r="3729" s="34" customFormat="1" x14ac:dyDescent="0.3"/>
    <row r="3730" s="34" customFormat="1" x14ac:dyDescent="0.3"/>
    <row r="3731" s="34" customFormat="1" x14ac:dyDescent="0.3"/>
    <row r="3732" s="34" customFormat="1" x14ac:dyDescent="0.3"/>
    <row r="3733" s="34" customFormat="1" x14ac:dyDescent="0.3"/>
    <row r="3734" s="34" customFormat="1" x14ac:dyDescent="0.3"/>
    <row r="3735" s="34" customFormat="1" x14ac:dyDescent="0.3"/>
    <row r="3736" s="34" customFormat="1" x14ac:dyDescent="0.3"/>
    <row r="3737" s="34" customFormat="1" x14ac:dyDescent="0.3"/>
    <row r="3738" s="34" customFormat="1" x14ac:dyDescent="0.3"/>
    <row r="3739" s="34" customFormat="1" x14ac:dyDescent="0.3"/>
    <row r="3740" s="34" customFormat="1" x14ac:dyDescent="0.3"/>
    <row r="3741" s="34" customFormat="1" x14ac:dyDescent="0.3"/>
    <row r="3742" s="34" customFormat="1" x14ac:dyDescent="0.3"/>
    <row r="3743" s="34" customFormat="1" x14ac:dyDescent="0.3"/>
    <row r="3744" s="34" customFormat="1" x14ac:dyDescent="0.3"/>
    <row r="3745" s="34" customFormat="1" x14ac:dyDescent="0.3"/>
    <row r="3746" s="34" customFormat="1" x14ac:dyDescent="0.3"/>
    <row r="3747" s="34" customFormat="1" x14ac:dyDescent="0.3"/>
    <row r="3748" s="34" customFormat="1" x14ac:dyDescent="0.3"/>
    <row r="3749" s="34" customFormat="1" x14ac:dyDescent="0.3"/>
    <row r="3750" s="34" customFormat="1" x14ac:dyDescent="0.3"/>
    <row r="3751" s="34" customFormat="1" x14ac:dyDescent="0.3"/>
    <row r="3752" s="34" customFormat="1" x14ac:dyDescent="0.3"/>
    <row r="3753" s="34" customFormat="1" x14ac:dyDescent="0.3"/>
    <row r="3754" s="34" customFormat="1" x14ac:dyDescent="0.3"/>
    <row r="3755" s="34" customFormat="1" x14ac:dyDescent="0.3"/>
    <row r="3756" s="34" customFormat="1" x14ac:dyDescent="0.3"/>
    <row r="3757" s="34" customFormat="1" x14ac:dyDescent="0.3"/>
    <row r="3758" s="34" customFormat="1" x14ac:dyDescent="0.3"/>
    <row r="3759" s="34" customFormat="1" x14ac:dyDescent="0.3"/>
    <row r="3760" s="34" customFormat="1" x14ac:dyDescent="0.3"/>
    <row r="3761" s="34" customFormat="1" x14ac:dyDescent="0.3"/>
    <row r="3762" s="34" customFormat="1" x14ac:dyDescent="0.3"/>
    <row r="3763" s="34" customFormat="1" x14ac:dyDescent="0.3"/>
    <row r="3764" s="34" customFormat="1" x14ac:dyDescent="0.3"/>
    <row r="3765" s="34" customFormat="1" x14ac:dyDescent="0.3"/>
    <row r="3766" s="34" customFormat="1" x14ac:dyDescent="0.3"/>
    <row r="3767" s="34" customFormat="1" x14ac:dyDescent="0.3"/>
    <row r="3768" s="34" customFormat="1" x14ac:dyDescent="0.3"/>
    <row r="3769" s="34" customFormat="1" x14ac:dyDescent="0.3"/>
    <row r="3770" s="34" customFormat="1" x14ac:dyDescent="0.3"/>
    <row r="3771" s="34" customFormat="1" x14ac:dyDescent="0.3"/>
    <row r="3772" s="34" customFormat="1" x14ac:dyDescent="0.3"/>
    <row r="3773" s="34" customFormat="1" x14ac:dyDescent="0.3"/>
    <row r="3774" s="34" customFormat="1" x14ac:dyDescent="0.3"/>
    <row r="3775" s="34" customFormat="1" x14ac:dyDescent="0.3"/>
    <row r="3776" s="34" customFormat="1" x14ac:dyDescent="0.3"/>
    <row r="3777" s="34" customFormat="1" x14ac:dyDescent="0.3"/>
    <row r="3778" s="34" customFormat="1" x14ac:dyDescent="0.3"/>
    <row r="3779" s="34" customFormat="1" x14ac:dyDescent="0.3"/>
    <row r="3780" s="34" customFormat="1" x14ac:dyDescent="0.3"/>
    <row r="3781" s="34" customFormat="1" x14ac:dyDescent="0.3"/>
    <row r="3782" s="34" customFormat="1" x14ac:dyDescent="0.3"/>
    <row r="3783" s="34" customFormat="1" x14ac:dyDescent="0.3"/>
    <row r="3784" s="34" customFormat="1" x14ac:dyDescent="0.3"/>
    <row r="3785" s="34" customFormat="1" x14ac:dyDescent="0.3"/>
    <row r="3786" s="34" customFormat="1" x14ac:dyDescent="0.3"/>
    <row r="3787" s="34" customFormat="1" x14ac:dyDescent="0.3"/>
    <row r="3788" s="34" customFormat="1" x14ac:dyDescent="0.3"/>
    <row r="3789" s="34" customFormat="1" x14ac:dyDescent="0.3"/>
    <row r="3790" s="34" customFormat="1" x14ac:dyDescent="0.3"/>
    <row r="3791" s="34" customFormat="1" x14ac:dyDescent="0.3"/>
    <row r="3792" s="34" customFormat="1" x14ac:dyDescent="0.3"/>
    <row r="3793" s="34" customFormat="1" x14ac:dyDescent="0.3"/>
    <row r="3794" s="34" customFormat="1" x14ac:dyDescent="0.3"/>
    <row r="3795" s="34" customFormat="1" x14ac:dyDescent="0.3"/>
    <row r="3796" s="34" customFormat="1" x14ac:dyDescent="0.3"/>
    <row r="3797" s="34" customFormat="1" x14ac:dyDescent="0.3"/>
    <row r="3798" s="34" customFormat="1" x14ac:dyDescent="0.3"/>
    <row r="3799" s="34" customFormat="1" x14ac:dyDescent="0.3"/>
    <row r="3800" s="34" customFormat="1" x14ac:dyDescent="0.3"/>
    <row r="3801" s="34" customFormat="1" x14ac:dyDescent="0.3"/>
    <row r="3802" s="34" customFormat="1" x14ac:dyDescent="0.3"/>
    <row r="3803" s="34" customFormat="1" x14ac:dyDescent="0.3"/>
    <row r="3804" s="34" customFormat="1" x14ac:dyDescent="0.3"/>
    <row r="3805" s="34" customFormat="1" x14ac:dyDescent="0.3"/>
    <row r="3806" s="34" customFormat="1" x14ac:dyDescent="0.3"/>
    <row r="3807" s="34" customFormat="1" x14ac:dyDescent="0.3"/>
    <row r="3808" s="34" customFormat="1" x14ac:dyDescent="0.3"/>
    <row r="3809" s="34" customFormat="1" x14ac:dyDescent="0.3"/>
    <row r="3810" s="34" customFormat="1" x14ac:dyDescent="0.3"/>
    <row r="3811" s="34" customFormat="1" x14ac:dyDescent="0.3"/>
    <row r="3812" s="34" customFormat="1" x14ac:dyDescent="0.3"/>
    <row r="3813" s="34" customFormat="1" x14ac:dyDescent="0.3"/>
    <row r="3814" s="34" customFormat="1" x14ac:dyDescent="0.3"/>
    <row r="3815" s="34" customFormat="1" x14ac:dyDescent="0.3"/>
    <row r="3816" s="34" customFormat="1" x14ac:dyDescent="0.3"/>
    <row r="3817" s="34" customFormat="1" x14ac:dyDescent="0.3"/>
    <row r="3818" s="34" customFormat="1" x14ac:dyDescent="0.3"/>
    <row r="3819" s="34" customFormat="1" x14ac:dyDescent="0.3"/>
    <row r="3820" s="34" customFormat="1" x14ac:dyDescent="0.3"/>
    <row r="3821" s="34" customFormat="1" x14ac:dyDescent="0.3"/>
    <row r="3822" s="34" customFormat="1" x14ac:dyDescent="0.3"/>
    <row r="3823" s="34" customFormat="1" x14ac:dyDescent="0.3"/>
    <row r="3824" s="34" customFormat="1" x14ac:dyDescent="0.3"/>
    <row r="3825" s="34" customFormat="1" x14ac:dyDescent="0.3"/>
    <row r="3826" s="34" customFormat="1" x14ac:dyDescent="0.3"/>
    <row r="3827" s="34" customFormat="1" x14ac:dyDescent="0.3"/>
    <row r="3828" s="34" customFormat="1" x14ac:dyDescent="0.3"/>
    <row r="3829" s="34" customFormat="1" x14ac:dyDescent="0.3"/>
    <row r="3830" s="34" customFormat="1" x14ac:dyDescent="0.3"/>
    <row r="3831" s="34" customFormat="1" x14ac:dyDescent="0.3"/>
    <row r="3832" s="34" customFormat="1" x14ac:dyDescent="0.3"/>
    <row r="3833" s="34" customFormat="1" x14ac:dyDescent="0.3"/>
    <row r="3834" s="34" customFormat="1" x14ac:dyDescent="0.3"/>
    <row r="3835" s="34" customFormat="1" x14ac:dyDescent="0.3"/>
    <row r="3836" s="34" customFormat="1" x14ac:dyDescent="0.3"/>
    <row r="3837" s="34" customFormat="1" x14ac:dyDescent="0.3"/>
    <row r="3838" s="34" customFormat="1" x14ac:dyDescent="0.3"/>
    <row r="3839" s="34" customFormat="1" x14ac:dyDescent="0.3"/>
    <row r="3840" s="34" customFormat="1" x14ac:dyDescent="0.3"/>
    <row r="3841" s="34" customFormat="1" x14ac:dyDescent="0.3"/>
    <row r="3842" s="34" customFormat="1" x14ac:dyDescent="0.3"/>
    <row r="3843" s="34" customFormat="1" x14ac:dyDescent="0.3"/>
    <row r="3844" s="34" customFormat="1" x14ac:dyDescent="0.3"/>
    <row r="3845" s="34" customFormat="1" x14ac:dyDescent="0.3"/>
    <row r="3846" s="34" customFormat="1" x14ac:dyDescent="0.3"/>
    <row r="3847" s="34" customFormat="1" x14ac:dyDescent="0.3"/>
    <row r="3848" s="34" customFormat="1" x14ac:dyDescent="0.3"/>
    <row r="3849" s="34" customFormat="1" x14ac:dyDescent="0.3"/>
    <row r="3850" s="34" customFormat="1" x14ac:dyDescent="0.3"/>
    <row r="3851" s="34" customFormat="1" x14ac:dyDescent="0.3"/>
    <row r="3852" s="34" customFormat="1" x14ac:dyDescent="0.3"/>
    <row r="3853" s="34" customFormat="1" x14ac:dyDescent="0.3"/>
    <row r="3854" s="34" customFormat="1" x14ac:dyDescent="0.3"/>
    <row r="3855" s="34" customFormat="1" x14ac:dyDescent="0.3"/>
    <row r="3856" s="34" customFormat="1" x14ac:dyDescent="0.3"/>
    <row r="3857" s="34" customFormat="1" x14ac:dyDescent="0.3"/>
    <row r="3858" s="34" customFormat="1" x14ac:dyDescent="0.3"/>
    <row r="3859" s="34" customFormat="1" x14ac:dyDescent="0.3"/>
    <row r="3860" s="34" customFormat="1" x14ac:dyDescent="0.3"/>
    <row r="3861" s="34" customFormat="1" x14ac:dyDescent="0.3"/>
    <row r="3862" s="34" customFormat="1" x14ac:dyDescent="0.3"/>
    <row r="3863" s="34" customFormat="1" x14ac:dyDescent="0.3"/>
    <row r="3864" s="34" customFormat="1" x14ac:dyDescent="0.3"/>
    <row r="3865" s="34" customFormat="1" x14ac:dyDescent="0.3"/>
    <row r="3866" s="34" customFormat="1" x14ac:dyDescent="0.3"/>
    <row r="3867" s="34" customFormat="1" x14ac:dyDescent="0.3"/>
    <row r="3868" s="34" customFormat="1" x14ac:dyDescent="0.3"/>
    <row r="3869" s="34" customFormat="1" x14ac:dyDescent="0.3"/>
    <row r="3870" s="34" customFormat="1" x14ac:dyDescent="0.3"/>
    <row r="3871" s="34" customFormat="1" x14ac:dyDescent="0.3"/>
    <row r="3872" s="34" customFormat="1" x14ac:dyDescent="0.3"/>
    <row r="3873" s="34" customFormat="1" x14ac:dyDescent="0.3"/>
    <row r="3874" s="34" customFormat="1" x14ac:dyDescent="0.3"/>
    <row r="3875" s="34" customFormat="1" x14ac:dyDescent="0.3"/>
    <row r="3876" s="34" customFormat="1" x14ac:dyDescent="0.3"/>
    <row r="3877" s="34" customFormat="1" x14ac:dyDescent="0.3"/>
    <row r="3878" s="34" customFormat="1" x14ac:dyDescent="0.3"/>
    <row r="3879" s="34" customFormat="1" x14ac:dyDescent="0.3"/>
    <row r="3880" s="34" customFormat="1" x14ac:dyDescent="0.3"/>
    <row r="3881" s="34" customFormat="1" x14ac:dyDescent="0.3"/>
    <row r="3882" s="34" customFormat="1" x14ac:dyDescent="0.3"/>
    <row r="3883" s="34" customFormat="1" x14ac:dyDescent="0.3"/>
    <row r="3884" s="34" customFormat="1" x14ac:dyDescent="0.3"/>
    <row r="3885" s="34" customFormat="1" x14ac:dyDescent="0.3"/>
    <row r="3886" s="34" customFormat="1" x14ac:dyDescent="0.3"/>
    <row r="3887" s="34" customFormat="1" x14ac:dyDescent="0.3"/>
    <row r="3888" s="34" customFormat="1" x14ac:dyDescent="0.3"/>
    <row r="3889" s="34" customFormat="1" x14ac:dyDescent="0.3"/>
    <row r="3890" s="34" customFormat="1" x14ac:dyDescent="0.3"/>
    <row r="3891" s="34" customFormat="1" x14ac:dyDescent="0.3"/>
    <row r="3892" s="34" customFormat="1" x14ac:dyDescent="0.3"/>
    <row r="3893" s="34" customFormat="1" x14ac:dyDescent="0.3"/>
    <row r="3894" s="34" customFormat="1" x14ac:dyDescent="0.3"/>
    <row r="3895" s="34" customFormat="1" x14ac:dyDescent="0.3"/>
    <row r="3896" s="34" customFormat="1" x14ac:dyDescent="0.3"/>
    <row r="3897" s="34" customFormat="1" x14ac:dyDescent="0.3"/>
    <row r="3898" s="34" customFormat="1" x14ac:dyDescent="0.3"/>
    <row r="3899" s="34" customFormat="1" x14ac:dyDescent="0.3"/>
    <row r="3900" s="34" customFormat="1" x14ac:dyDescent="0.3"/>
    <row r="3901" s="34" customFormat="1" x14ac:dyDescent="0.3"/>
    <row r="3902" s="34" customFormat="1" x14ac:dyDescent="0.3"/>
    <row r="3903" s="34" customFormat="1" x14ac:dyDescent="0.3"/>
    <row r="3904" s="34" customFormat="1" x14ac:dyDescent="0.3"/>
    <row r="3905" s="34" customFormat="1" x14ac:dyDescent="0.3"/>
    <row r="3906" s="34" customFormat="1" x14ac:dyDescent="0.3"/>
    <row r="3907" s="34" customFormat="1" x14ac:dyDescent="0.3"/>
    <row r="3908" s="34" customFormat="1" x14ac:dyDescent="0.3"/>
    <row r="3909" s="34" customFormat="1" x14ac:dyDescent="0.3"/>
    <row r="3910" s="34" customFormat="1" x14ac:dyDescent="0.3"/>
    <row r="3911" s="34" customFormat="1" x14ac:dyDescent="0.3"/>
    <row r="3912" s="34" customFormat="1" x14ac:dyDescent="0.3"/>
    <row r="3913" s="34" customFormat="1" x14ac:dyDescent="0.3"/>
    <row r="3914" s="34" customFormat="1" x14ac:dyDescent="0.3"/>
    <row r="3915" s="34" customFormat="1" x14ac:dyDescent="0.3"/>
    <row r="3916" s="34" customFormat="1" x14ac:dyDescent="0.3"/>
    <row r="3917" s="34" customFormat="1" x14ac:dyDescent="0.3"/>
    <row r="3918" s="34" customFormat="1" x14ac:dyDescent="0.3"/>
    <row r="3919" s="34" customFormat="1" x14ac:dyDescent="0.3"/>
    <row r="3920" s="34" customFormat="1" x14ac:dyDescent="0.3"/>
    <row r="3921" s="34" customFormat="1" x14ac:dyDescent="0.3"/>
    <row r="3922" s="34" customFormat="1" x14ac:dyDescent="0.3"/>
    <row r="3923" s="34" customFormat="1" x14ac:dyDescent="0.3"/>
    <row r="3924" s="34" customFormat="1" x14ac:dyDescent="0.3"/>
    <row r="3925" s="34" customFormat="1" x14ac:dyDescent="0.3"/>
    <row r="3926" s="34" customFormat="1" x14ac:dyDescent="0.3"/>
    <row r="3927" s="34" customFormat="1" x14ac:dyDescent="0.3"/>
    <row r="3928" s="34" customFormat="1" x14ac:dyDescent="0.3"/>
    <row r="3929" s="34" customFormat="1" x14ac:dyDescent="0.3"/>
    <row r="3930" s="34" customFormat="1" x14ac:dyDescent="0.3"/>
    <row r="3931" s="34" customFormat="1" x14ac:dyDescent="0.3"/>
    <row r="3932" s="34" customFormat="1" x14ac:dyDescent="0.3"/>
    <row r="3933" s="34" customFormat="1" x14ac:dyDescent="0.3"/>
    <row r="3934" s="34" customFormat="1" x14ac:dyDescent="0.3"/>
    <row r="3935" s="34" customFormat="1" x14ac:dyDescent="0.3"/>
    <row r="3936" s="34" customFormat="1" x14ac:dyDescent="0.3"/>
    <row r="3937" s="34" customFormat="1" x14ac:dyDescent="0.3"/>
    <row r="3938" s="34" customFormat="1" x14ac:dyDescent="0.3"/>
    <row r="3939" s="34" customFormat="1" x14ac:dyDescent="0.3"/>
    <row r="3940" s="34" customFormat="1" x14ac:dyDescent="0.3"/>
    <row r="3941" s="34" customFormat="1" x14ac:dyDescent="0.3"/>
    <row r="3942" s="34" customFormat="1" x14ac:dyDescent="0.3"/>
    <row r="3943" s="34" customFormat="1" x14ac:dyDescent="0.3"/>
    <row r="3944" s="34" customFormat="1" x14ac:dyDescent="0.3"/>
    <row r="3945" s="34" customFormat="1" x14ac:dyDescent="0.3"/>
    <row r="3946" s="34" customFormat="1" x14ac:dyDescent="0.3"/>
    <row r="3947" s="34" customFormat="1" x14ac:dyDescent="0.3"/>
    <row r="3948" s="34" customFormat="1" x14ac:dyDescent="0.3"/>
    <row r="3949" s="34" customFormat="1" x14ac:dyDescent="0.3"/>
    <row r="3950" s="34" customFormat="1" x14ac:dyDescent="0.3"/>
    <row r="3951" s="34" customFormat="1" x14ac:dyDescent="0.3"/>
    <row r="3952" s="34" customFormat="1" x14ac:dyDescent="0.3"/>
    <row r="3953" s="34" customFormat="1" x14ac:dyDescent="0.3"/>
    <row r="3954" s="34" customFormat="1" x14ac:dyDescent="0.3"/>
    <row r="3955" s="34" customFormat="1" x14ac:dyDescent="0.3"/>
    <row r="3956" s="34" customFormat="1" x14ac:dyDescent="0.3"/>
    <row r="3957" s="34" customFormat="1" x14ac:dyDescent="0.3"/>
    <row r="3958" s="34" customFormat="1" x14ac:dyDescent="0.3"/>
    <row r="3959" s="34" customFormat="1" x14ac:dyDescent="0.3"/>
    <row r="3960" s="34" customFormat="1" x14ac:dyDescent="0.3"/>
    <row r="3961" s="34" customFormat="1" x14ac:dyDescent="0.3"/>
    <row r="3962" s="34" customFormat="1" x14ac:dyDescent="0.3"/>
    <row r="3963" s="34" customFormat="1" x14ac:dyDescent="0.3"/>
    <row r="3964" s="34" customFormat="1" x14ac:dyDescent="0.3"/>
    <row r="3965" s="34" customFormat="1" x14ac:dyDescent="0.3"/>
    <row r="3966" s="34" customFormat="1" x14ac:dyDescent="0.3"/>
    <row r="3967" s="34" customFormat="1" x14ac:dyDescent="0.3"/>
    <row r="3968" s="34" customFormat="1" x14ac:dyDescent="0.3"/>
    <row r="3969" s="34" customFormat="1" x14ac:dyDescent="0.3"/>
    <row r="3970" s="34" customFormat="1" x14ac:dyDescent="0.3"/>
    <row r="3971" s="34" customFormat="1" x14ac:dyDescent="0.3"/>
    <row r="3972" s="34" customFormat="1" x14ac:dyDescent="0.3"/>
    <row r="3973" s="34" customFormat="1" x14ac:dyDescent="0.3"/>
    <row r="3974" s="34" customFormat="1" x14ac:dyDescent="0.3"/>
    <row r="3975" s="34" customFormat="1" x14ac:dyDescent="0.3"/>
    <row r="3976" s="34" customFormat="1" x14ac:dyDescent="0.3"/>
    <row r="3977" s="34" customFormat="1" x14ac:dyDescent="0.3"/>
    <row r="3978" s="34" customFormat="1" x14ac:dyDescent="0.3"/>
    <row r="3979" s="34" customFormat="1" x14ac:dyDescent="0.3"/>
    <row r="3980" s="34" customFormat="1" x14ac:dyDescent="0.3"/>
    <row r="3981" s="34" customFormat="1" x14ac:dyDescent="0.3"/>
    <row r="3982" s="34" customFormat="1" x14ac:dyDescent="0.3"/>
    <row r="3983" s="34" customFormat="1" x14ac:dyDescent="0.3"/>
    <row r="3984" s="34" customFormat="1" x14ac:dyDescent="0.3"/>
    <row r="3985" s="34" customFormat="1" x14ac:dyDescent="0.3"/>
    <row r="3986" s="34" customFormat="1" x14ac:dyDescent="0.3"/>
    <row r="3987" s="34" customFormat="1" x14ac:dyDescent="0.3"/>
    <row r="3988" s="34" customFormat="1" x14ac:dyDescent="0.3"/>
    <row r="3989" s="34" customFormat="1" x14ac:dyDescent="0.3"/>
    <row r="3990" s="34" customFormat="1" x14ac:dyDescent="0.3"/>
    <row r="3991" s="34" customFormat="1" x14ac:dyDescent="0.3"/>
    <row r="3992" s="34" customFormat="1" x14ac:dyDescent="0.3"/>
    <row r="3993" s="34" customFormat="1" x14ac:dyDescent="0.3"/>
    <row r="3994" s="34" customFormat="1" x14ac:dyDescent="0.3"/>
    <row r="3995" s="34" customFormat="1" x14ac:dyDescent="0.3"/>
    <row r="3996" s="34" customFormat="1" x14ac:dyDescent="0.3"/>
    <row r="3997" s="34" customFormat="1" x14ac:dyDescent="0.3"/>
    <row r="3998" s="34" customFormat="1" x14ac:dyDescent="0.3"/>
    <row r="3999" s="34" customFormat="1" x14ac:dyDescent="0.3"/>
    <row r="4000" s="34" customFormat="1" x14ac:dyDescent="0.3"/>
    <row r="4001" s="34" customFormat="1" x14ac:dyDescent="0.3"/>
    <row r="4002" s="34" customFormat="1" x14ac:dyDescent="0.3"/>
    <row r="4003" s="34" customFormat="1" x14ac:dyDescent="0.3"/>
    <row r="4004" s="34" customFormat="1" x14ac:dyDescent="0.3"/>
    <row r="4005" s="34" customFormat="1" x14ac:dyDescent="0.3"/>
    <row r="4006" s="34" customFormat="1" x14ac:dyDescent="0.3"/>
    <row r="4007" s="34" customFormat="1" x14ac:dyDescent="0.3"/>
    <row r="4008" s="34" customFormat="1" x14ac:dyDescent="0.3"/>
    <row r="4009" s="34" customFormat="1" x14ac:dyDescent="0.3"/>
    <row r="4010" s="34" customFormat="1" x14ac:dyDescent="0.3"/>
    <row r="4011" s="34" customFormat="1" x14ac:dyDescent="0.3"/>
    <row r="4012" s="34" customFormat="1" x14ac:dyDescent="0.3"/>
    <row r="4013" s="34" customFormat="1" x14ac:dyDescent="0.3"/>
    <row r="4014" s="34" customFormat="1" x14ac:dyDescent="0.3"/>
    <row r="4015" s="34" customFormat="1" x14ac:dyDescent="0.3"/>
    <row r="4016" s="34" customFormat="1" x14ac:dyDescent="0.3"/>
    <row r="4017" s="34" customFormat="1" x14ac:dyDescent="0.3"/>
    <row r="4018" s="34" customFormat="1" x14ac:dyDescent="0.3"/>
    <row r="4019" s="34" customFormat="1" x14ac:dyDescent="0.3"/>
    <row r="4020" s="34" customFormat="1" x14ac:dyDescent="0.3"/>
    <row r="4021" s="34" customFormat="1" x14ac:dyDescent="0.3"/>
    <row r="4022" s="34" customFormat="1" x14ac:dyDescent="0.3"/>
    <row r="4023" s="34" customFormat="1" x14ac:dyDescent="0.3"/>
    <row r="4024" s="34" customFormat="1" x14ac:dyDescent="0.3"/>
    <row r="4025" s="34" customFormat="1" x14ac:dyDescent="0.3"/>
    <row r="4026" s="34" customFormat="1" x14ac:dyDescent="0.3"/>
    <row r="4027" s="34" customFormat="1" x14ac:dyDescent="0.3"/>
    <row r="4028" s="34" customFormat="1" x14ac:dyDescent="0.3"/>
    <row r="4029" s="34" customFormat="1" x14ac:dyDescent="0.3"/>
    <row r="4030" s="34" customFormat="1" x14ac:dyDescent="0.3"/>
    <row r="4031" s="34" customFormat="1" x14ac:dyDescent="0.3"/>
    <row r="4032" s="34" customFormat="1" x14ac:dyDescent="0.3"/>
    <row r="4033" s="34" customFormat="1" x14ac:dyDescent="0.3"/>
    <row r="4034" s="34" customFormat="1" x14ac:dyDescent="0.3"/>
    <row r="4035" s="34" customFormat="1" x14ac:dyDescent="0.3"/>
    <row r="4036" s="34" customFormat="1" x14ac:dyDescent="0.3"/>
    <row r="4037" s="34" customFormat="1" x14ac:dyDescent="0.3"/>
    <row r="4038" s="34" customFormat="1" x14ac:dyDescent="0.3"/>
    <row r="4039" s="34" customFormat="1" x14ac:dyDescent="0.3"/>
    <row r="4040" s="34" customFormat="1" x14ac:dyDescent="0.3"/>
    <row r="4041" s="34" customFormat="1" x14ac:dyDescent="0.3"/>
    <row r="4042" s="34" customFormat="1" x14ac:dyDescent="0.3"/>
    <row r="4043" s="34" customFormat="1" x14ac:dyDescent="0.3"/>
    <row r="4044" s="34" customFormat="1" x14ac:dyDescent="0.3"/>
    <row r="4045" s="34" customFormat="1" x14ac:dyDescent="0.3"/>
    <row r="4046" s="34" customFormat="1" x14ac:dyDescent="0.3"/>
    <row r="4047" s="34" customFormat="1" x14ac:dyDescent="0.3"/>
    <row r="4048" s="34" customFormat="1" x14ac:dyDescent="0.3"/>
    <row r="4049" s="34" customFormat="1" x14ac:dyDescent="0.3"/>
    <row r="4050" s="34" customFormat="1" x14ac:dyDescent="0.3"/>
    <row r="4051" s="34" customFormat="1" x14ac:dyDescent="0.3"/>
    <row r="4052" s="34" customFormat="1" x14ac:dyDescent="0.3"/>
    <row r="4053" s="34" customFormat="1" x14ac:dyDescent="0.3"/>
    <row r="4054" s="34" customFormat="1" x14ac:dyDescent="0.3"/>
    <row r="4055" s="34" customFormat="1" x14ac:dyDescent="0.3"/>
    <row r="4056" s="34" customFormat="1" x14ac:dyDescent="0.3"/>
    <row r="4057" s="34" customFormat="1" x14ac:dyDescent="0.3"/>
    <row r="4058" s="34" customFormat="1" x14ac:dyDescent="0.3"/>
    <row r="4059" s="34" customFormat="1" x14ac:dyDescent="0.3"/>
    <row r="4060" s="34" customFormat="1" x14ac:dyDescent="0.3"/>
    <row r="4061" s="34" customFormat="1" x14ac:dyDescent="0.3"/>
    <row r="4062" s="34" customFormat="1" x14ac:dyDescent="0.3"/>
    <row r="4063" s="34" customFormat="1" x14ac:dyDescent="0.3"/>
    <row r="4064" s="34" customFormat="1" x14ac:dyDescent="0.3"/>
    <row r="4065" s="34" customFormat="1" x14ac:dyDescent="0.3"/>
    <row r="4066" s="34" customFormat="1" x14ac:dyDescent="0.3"/>
    <row r="4067" s="34" customFormat="1" x14ac:dyDescent="0.3"/>
    <row r="4068" s="34" customFormat="1" x14ac:dyDescent="0.3"/>
    <row r="4069" s="34" customFormat="1" x14ac:dyDescent="0.3"/>
    <row r="4070" s="34" customFormat="1" x14ac:dyDescent="0.3"/>
    <row r="4071" s="34" customFormat="1" x14ac:dyDescent="0.3"/>
    <row r="4072" s="34" customFormat="1" x14ac:dyDescent="0.3"/>
    <row r="4073" s="34" customFormat="1" x14ac:dyDescent="0.3"/>
    <row r="4074" s="34" customFormat="1" x14ac:dyDescent="0.3"/>
    <row r="4075" s="34" customFormat="1" x14ac:dyDescent="0.3"/>
    <row r="4076" s="34" customFormat="1" x14ac:dyDescent="0.3"/>
    <row r="4077" s="34" customFormat="1" x14ac:dyDescent="0.3"/>
    <row r="4078" s="34" customFormat="1" x14ac:dyDescent="0.3"/>
    <row r="4079" s="34" customFormat="1" x14ac:dyDescent="0.3"/>
    <row r="4080" s="34" customFormat="1" x14ac:dyDescent="0.3"/>
    <row r="4081" s="34" customFormat="1" x14ac:dyDescent="0.3"/>
    <row r="4082" s="34" customFormat="1" x14ac:dyDescent="0.3"/>
    <row r="4083" s="34" customFormat="1" x14ac:dyDescent="0.3"/>
    <row r="4084" s="34" customFormat="1" x14ac:dyDescent="0.3"/>
    <row r="4085" s="34" customFormat="1" x14ac:dyDescent="0.3"/>
    <row r="4086" s="34" customFormat="1" x14ac:dyDescent="0.3"/>
    <row r="4087" s="34" customFormat="1" x14ac:dyDescent="0.3"/>
    <row r="4088" s="34" customFormat="1" x14ac:dyDescent="0.3"/>
    <row r="4089" s="34" customFormat="1" x14ac:dyDescent="0.3"/>
    <row r="4090" s="34" customFormat="1" x14ac:dyDescent="0.3"/>
    <row r="4091" s="34" customFormat="1" x14ac:dyDescent="0.3"/>
    <row r="4092" s="34" customFormat="1" x14ac:dyDescent="0.3"/>
    <row r="4093" s="34" customFormat="1" x14ac:dyDescent="0.3"/>
    <row r="4094" s="34" customFormat="1" x14ac:dyDescent="0.3"/>
    <row r="4095" s="34" customFormat="1" x14ac:dyDescent="0.3"/>
    <row r="4096" s="34" customFormat="1" x14ac:dyDescent="0.3"/>
    <row r="4097" s="34" customFormat="1" x14ac:dyDescent="0.3"/>
    <row r="4098" s="34" customFormat="1" x14ac:dyDescent="0.3"/>
    <row r="4099" s="34" customFormat="1" x14ac:dyDescent="0.3"/>
    <row r="4100" s="34" customFormat="1" x14ac:dyDescent="0.3"/>
    <row r="4101" s="34" customFormat="1" x14ac:dyDescent="0.3"/>
    <row r="4102" s="34" customFormat="1" x14ac:dyDescent="0.3"/>
    <row r="4103" s="34" customFormat="1" x14ac:dyDescent="0.3"/>
    <row r="4104" s="34" customFormat="1" x14ac:dyDescent="0.3"/>
    <row r="4105" s="34" customFormat="1" x14ac:dyDescent="0.3"/>
    <row r="4106" s="34" customFormat="1" x14ac:dyDescent="0.3"/>
    <row r="4107" s="34" customFormat="1" x14ac:dyDescent="0.3"/>
    <row r="4108" s="34" customFormat="1" x14ac:dyDescent="0.3"/>
    <row r="4109" s="34" customFormat="1" x14ac:dyDescent="0.3"/>
    <row r="4110" s="34" customFormat="1" x14ac:dyDescent="0.3"/>
    <row r="4111" s="34" customFormat="1" x14ac:dyDescent="0.3"/>
    <row r="4112" s="34" customFormat="1" x14ac:dyDescent="0.3"/>
    <row r="4113" s="34" customFormat="1" x14ac:dyDescent="0.3"/>
    <row r="4114" s="34" customFormat="1" x14ac:dyDescent="0.3"/>
    <row r="4115" s="34" customFormat="1" x14ac:dyDescent="0.3"/>
    <row r="4116" s="34" customFormat="1" x14ac:dyDescent="0.3"/>
    <row r="4117" s="34" customFormat="1" x14ac:dyDescent="0.3"/>
    <row r="4118" s="34" customFormat="1" x14ac:dyDescent="0.3"/>
    <row r="4119" s="34" customFormat="1" x14ac:dyDescent="0.3"/>
    <row r="4120" s="34" customFormat="1" x14ac:dyDescent="0.3"/>
    <row r="4121" s="34" customFormat="1" x14ac:dyDescent="0.3"/>
    <row r="4122" s="34" customFormat="1" x14ac:dyDescent="0.3"/>
    <row r="4123" s="34" customFormat="1" x14ac:dyDescent="0.3"/>
    <row r="4124" s="34" customFormat="1" x14ac:dyDescent="0.3"/>
    <row r="4125" s="34" customFormat="1" x14ac:dyDescent="0.3"/>
    <row r="4126" s="34" customFormat="1" x14ac:dyDescent="0.3"/>
    <row r="4127" s="34" customFormat="1" x14ac:dyDescent="0.3"/>
    <row r="4128" s="34" customFormat="1" x14ac:dyDescent="0.3"/>
    <row r="4129" s="34" customFormat="1" x14ac:dyDescent="0.3"/>
    <row r="4130" s="34" customFormat="1" x14ac:dyDescent="0.3"/>
    <row r="4131" s="34" customFormat="1" x14ac:dyDescent="0.3"/>
    <row r="4132" s="34" customFormat="1" x14ac:dyDescent="0.3"/>
    <row r="4133" s="34" customFormat="1" x14ac:dyDescent="0.3"/>
    <row r="4134" s="34" customFormat="1" x14ac:dyDescent="0.3"/>
    <row r="4135" s="34" customFormat="1" x14ac:dyDescent="0.3"/>
    <row r="4136" s="34" customFormat="1" x14ac:dyDescent="0.3"/>
    <row r="4137" s="34" customFormat="1" x14ac:dyDescent="0.3"/>
    <row r="4138" s="34" customFormat="1" x14ac:dyDescent="0.3"/>
    <row r="4139" s="34" customFormat="1" x14ac:dyDescent="0.3"/>
    <row r="4140" s="34" customFormat="1" x14ac:dyDescent="0.3"/>
    <row r="4141" s="34" customFormat="1" x14ac:dyDescent="0.3"/>
    <row r="4142" s="34" customFormat="1" x14ac:dyDescent="0.3"/>
    <row r="4143" s="34" customFormat="1" x14ac:dyDescent="0.3"/>
    <row r="4144" s="34" customFormat="1" x14ac:dyDescent="0.3"/>
    <row r="4145" s="34" customFormat="1" x14ac:dyDescent="0.3"/>
    <row r="4146" s="34" customFormat="1" x14ac:dyDescent="0.3"/>
    <row r="4147" s="34" customFormat="1" x14ac:dyDescent="0.3"/>
    <row r="4148" s="34" customFormat="1" x14ac:dyDescent="0.3"/>
    <row r="4149" s="34" customFormat="1" x14ac:dyDescent="0.3"/>
    <row r="4150" s="34" customFormat="1" x14ac:dyDescent="0.3"/>
    <row r="4151" s="34" customFormat="1" x14ac:dyDescent="0.3"/>
    <row r="4152" s="34" customFormat="1" x14ac:dyDescent="0.3"/>
    <row r="4153" s="34" customFormat="1" x14ac:dyDescent="0.3"/>
    <row r="4154" s="34" customFormat="1" x14ac:dyDescent="0.3"/>
    <row r="4155" s="34" customFormat="1" x14ac:dyDescent="0.3"/>
    <row r="4156" s="34" customFormat="1" x14ac:dyDescent="0.3"/>
    <row r="4157" s="34" customFormat="1" x14ac:dyDescent="0.3"/>
    <row r="4158" s="34" customFormat="1" x14ac:dyDescent="0.3"/>
    <row r="4159" s="34" customFormat="1" x14ac:dyDescent="0.3"/>
    <row r="4160" s="34" customFormat="1" x14ac:dyDescent="0.3"/>
    <row r="4161" s="34" customFormat="1" x14ac:dyDescent="0.3"/>
    <row r="4162" s="34" customFormat="1" x14ac:dyDescent="0.3"/>
    <row r="4163" s="34" customFormat="1" x14ac:dyDescent="0.3"/>
    <row r="4164" s="34" customFormat="1" x14ac:dyDescent="0.3"/>
    <row r="4165" s="34" customFormat="1" x14ac:dyDescent="0.3"/>
    <row r="4166" s="34" customFormat="1" x14ac:dyDescent="0.3"/>
    <row r="4167" s="34" customFormat="1" x14ac:dyDescent="0.3"/>
    <row r="4168" s="34" customFormat="1" x14ac:dyDescent="0.3"/>
    <row r="4169" s="34" customFormat="1" x14ac:dyDescent="0.3"/>
    <row r="4170" s="34" customFormat="1" x14ac:dyDescent="0.3"/>
    <row r="4171" s="34" customFormat="1" x14ac:dyDescent="0.3"/>
    <row r="4172" s="34" customFormat="1" x14ac:dyDescent="0.3"/>
    <row r="4173" s="34" customFormat="1" x14ac:dyDescent="0.3"/>
    <row r="4174" s="34" customFormat="1" x14ac:dyDescent="0.3"/>
    <row r="4175" s="34" customFormat="1" x14ac:dyDescent="0.3"/>
    <row r="4176" s="34" customFormat="1" x14ac:dyDescent="0.3"/>
    <row r="4177" s="34" customFormat="1" x14ac:dyDescent="0.3"/>
    <row r="4178" s="34" customFormat="1" x14ac:dyDescent="0.3"/>
    <row r="4179" s="34" customFormat="1" x14ac:dyDescent="0.3"/>
    <row r="4180" s="34" customFormat="1" x14ac:dyDescent="0.3"/>
    <row r="4181" s="34" customFormat="1" x14ac:dyDescent="0.3"/>
    <row r="4182" s="34" customFormat="1" x14ac:dyDescent="0.3"/>
    <row r="4183" s="34" customFormat="1" x14ac:dyDescent="0.3"/>
    <row r="4184" s="34" customFormat="1" x14ac:dyDescent="0.3"/>
    <row r="4185" s="34" customFormat="1" x14ac:dyDescent="0.3"/>
    <row r="4186" s="34" customFormat="1" x14ac:dyDescent="0.3"/>
    <row r="4187" s="34" customFormat="1" x14ac:dyDescent="0.3"/>
    <row r="4188" s="34" customFormat="1" x14ac:dyDescent="0.3"/>
    <row r="4189" s="34" customFormat="1" x14ac:dyDescent="0.3"/>
    <row r="4190" s="34" customFormat="1" x14ac:dyDescent="0.3"/>
    <row r="4191" s="34" customFormat="1" x14ac:dyDescent="0.3"/>
    <row r="4192" s="34" customFormat="1" x14ac:dyDescent="0.3"/>
    <row r="4193" s="34" customFormat="1" x14ac:dyDescent="0.3"/>
    <row r="4194" s="34" customFormat="1" x14ac:dyDescent="0.3"/>
    <row r="4195" s="34" customFormat="1" x14ac:dyDescent="0.3"/>
    <row r="4196" s="34" customFormat="1" x14ac:dyDescent="0.3"/>
    <row r="4197" s="34" customFormat="1" x14ac:dyDescent="0.3"/>
    <row r="4198" s="34" customFormat="1" x14ac:dyDescent="0.3"/>
    <row r="4199" s="34" customFormat="1" x14ac:dyDescent="0.3"/>
    <row r="4200" s="34" customFormat="1" x14ac:dyDescent="0.3"/>
    <row r="4201" s="34" customFormat="1" x14ac:dyDescent="0.3"/>
    <row r="4202" s="34" customFormat="1" x14ac:dyDescent="0.3"/>
    <row r="4203" s="34" customFormat="1" x14ac:dyDescent="0.3"/>
    <row r="4204" s="34" customFormat="1" x14ac:dyDescent="0.3"/>
    <row r="4205" s="34" customFormat="1" x14ac:dyDescent="0.3"/>
    <row r="4206" s="34" customFormat="1" x14ac:dyDescent="0.3"/>
    <row r="4207" s="34" customFormat="1" x14ac:dyDescent="0.3"/>
    <row r="4208" s="34" customFormat="1" x14ac:dyDescent="0.3"/>
    <row r="4209" s="34" customFormat="1" x14ac:dyDescent="0.3"/>
    <row r="4210" s="34" customFormat="1" x14ac:dyDescent="0.3"/>
    <row r="4211" s="34" customFormat="1" x14ac:dyDescent="0.3"/>
    <row r="4212" s="34" customFormat="1" x14ac:dyDescent="0.3"/>
    <row r="4213" s="34" customFormat="1" x14ac:dyDescent="0.3"/>
    <row r="4214" s="34" customFormat="1" x14ac:dyDescent="0.3"/>
    <row r="4215" s="34" customFormat="1" x14ac:dyDescent="0.3"/>
    <row r="4216" s="34" customFormat="1" x14ac:dyDescent="0.3"/>
    <row r="4217" s="34" customFormat="1" x14ac:dyDescent="0.3"/>
    <row r="4218" s="34" customFormat="1" x14ac:dyDescent="0.3"/>
    <row r="4219" s="34" customFormat="1" x14ac:dyDescent="0.3"/>
    <row r="4220" s="34" customFormat="1" x14ac:dyDescent="0.3"/>
    <row r="4221" s="34" customFormat="1" x14ac:dyDescent="0.3"/>
    <row r="4222" s="34" customFormat="1" x14ac:dyDescent="0.3"/>
    <row r="4223" s="34" customFormat="1" x14ac:dyDescent="0.3"/>
    <row r="4224" s="34" customFormat="1" x14ac:dyDescent="0.3"/>
    <row r="4225" s="34" customFormat="1" x14ac:dyDescent="0.3"/>
    <row r="4226" s="34" customFormat="1" x14ac:dyDescent="0.3"/>
    <row r="4227" s="34" customFormat="1" x14ac:dyDescent="0.3"/>
    <row r="4228" s="34" customFormat="1" x14ac:dyDescent="0.3"/>
    <row r="4229" s="34" customFormat="1" x14ac:dyDescent="0.3"/>
    <row r="4230" s="34" customFormat="1" x14ac:dyDescent="0.3"/>
    <row r="4231" s="34" customFormat="1" x14ac:dyDescent="0.3"/>
    <row r="4232" s="34" customFormat="1" x14ac:dyDescent="0.3"/>
    <row r="4233" s="34" customFormat="1" x14ac:dyDescent="0.3"/>
    <row r="4234" s="34" customFormat="1" x14ac:dyDescent="0.3"/>
    <row r="4235" s="34" customFormat="1" x14ac:dyDescent="0.3"/>
    <row r="4236" s="34" customFormat="1" x14ac:dyDescent="0.3"/>
    <row r="4237" s="34" customFormat="1" x14ac:dyDescent="0.3"/>
    <row r="4238" s="34" customFormat="1" x14ac:dyDescent="0.3"/>
    <row r="4239" s="34" customFormat="1" x14ac:dyDescent="0.3"/>
    <row r="4240" s="34" customFormat="1" x14ac:dyDescent="0.3"/>
    <row r="4241" s="34" customFormat="1" x14ac:dyDescent="0.3"/>
    <row r="4242" s="34" customFormat="1" x14ac:dyDescent="0.3"/>
    <row r="4243" s="34" customFormat="1" x14ac:dyDescent="0.3"/>
    <row r="4244" s="34" customFormat="1" x14ac:dyDescent="0.3"/>
    <row r="4245" s="34" customFormat="1" x14ac:dyDescent="0.3"/>
    <row r="4246" s="34" customFormat="1" x14ac:dyDescent="0.3"/>
    <row r="4247" s="34" customFormat="1" x14ac:dyDescent="0.3"/>
    <row r="4248" s="34" customFormat="1" x14ac:dyDescent="0.3"/>
    <row r="4249" s="34" customFormat="1" x14ac:dyDescent="0.3"/>
    <row r="4250" s="34" customFormat="1" x14ac:dyDescent="0.3"/>
    <row r="4251" s="34" customFormat="1" x14ac:dyDescent="0.3"/>
    <row r="4252" s="34" customFormat="1" x14ac:dyDescent="0.3"/>
    <row r="4253" s="34" customFormat="1" x14ac:dyDescent="0.3"/>
    <row r="4254" s="34" customFormat="1" x14ac:dyDescent="0.3"/>
    <row r="4255" s="34" customFormat="1" x14ac:dyDescent="0.3"/>
    <row r="4256" s="34" customFormat="1" x14ac:dyDescent="0.3"/>
    <row r="4257" s="34" customFormat="1" x14ac:dyDescent="0.3"/>
    <row r="4258" s="34" customFormat="1" x14ac:dyDescent="0.3"/>
    <row r="4259" s="34" customFormat="1" x14ac:dyDescent="0.3"/>
    <row r="4260" s="34" customFormat="1" x14ac:dyDescent="0.3"/>
    <row r="4261" s="34" customFormat="1" x14ac:dyDescent="0.3"/>
    <row r="4262" s="34" customFormat="1" x14ac:dyDescent="0.3"/>
    <row r="4263" s="34" customFormat="1" x14ac:dyDescent="0.3"/>
    <row r="4264" s="34" customFormat="1" x14ac:dyDescent="0.3"/>
    <row r="4265" s="34" customFormat="1" x14ac:dyDescent="0.3"/>
    <row r="4266" s="34" customFormat="1" x14ac:dyDescent="0.3"/>
    <row r="4267" s="34" customFormat="1" x14ac:dyDescent="0.3"/>
    <row r="4268" s="34" customFormat="1" x14ac:dyDescent="0.3"/>
    <row r="4269" s="34" customFormat="1" x14ac:dyDescent="0.3"/>
    <row r="4270" s="34" customFormat="1" x14ac:dyDescent="0.3"/>
    <row r="4271" s="34" customFormat="1" x14ac:dyDescent="0.3"/>
    <row r="4272" s="34" customFormat="1" x14ac:dyDescent="0.3"/>
    <row r="4273" s="34" customFormat="1" x14ac:dyDescent="0.3"/>
    <row r="4274" s="34" customFormat="1" x14ac:dyDescent="0.3"/>
    <row r="4275" s="34" customFormat="1" x14ac:dyDescent="0.3"/>
    <row r="4276" s="34" customFormat="1" x14ac:dyDescent="0.3"/>
    <row r="4277" s="34" customFormat="1" x14ac:dyDescent="0.3"/>
    <row r="4278" s="34" customFormat="1" x14ac:dyDescent="0.3"/>
    <row r="4279" s="34" customFormat="1" x14ac:dyDescent="0.3"/>
    <row r="4280" s="34" customFormat="1" x14ac:dyDescent="0.3"/>
    <row r="4281" s="34" customFormat="1" x14ac:dyDescent="0.3"/>
    <row r="4282" s="34" customFormat="1" x14ac:dyDescent="0.3"/>
    <row r="4283" s="34" customFormat="1" x14ac:dyDescent="0.3"/>
    <row r="4284" s="34" customFormat="1" x14ac:dyDescent="0.3"/>
    <row r="4285" s="34" customFormat="1" x14ac:dyDescent="0.3"/>
    <row r="4286" s="34" customFormat="1" x14ac:dyDescent="0.3"/>
    <row r="4287" s="34" customFormat="1" x14ac:dyDescent="0.3"/>
    <row r="4288" s="34" customFormat="1" x14ac:dyDescent="0.3"/>
    <row r="4289" s="34" customFormat="1" x14ac:dyDescent="0.3"/>
    <row r="4290" s="34" customFormat="1" x14ac:dyDescent="0.3"/>
    <row r="4291" s="34" customFormat="1" x14ac:dyDescent="0.3"/>
    <row r="4292" s="34" customFormat="1" x14ac:dyDescent="0.3"/>
    <row r="4293" s="34" customFormat="1" x14ac:dyDescent="0.3"/>
    <row r="4294" s="34" customFormat="1" x14ac:dyDescent="0.3"/>
    <row r="4295" s="34" customFormat="1" x14ac:dyDescent="0.3"/>
    <row r="4296" s="34" customFormat="1" x14ac:dyDescent="0.3"/>
    <row r="4297" s="34" customFormat="1" x14ac:dyDescent="0.3"/>
    <row r="4298" s="34" customFormat="1" x14ac:dyDescent="0.3"/>
    <row r="4299" s="34" customFormat="1" x14ac:dyDescent="0.3"/>
    <row r="4300" s="34" customFormat="1" x14ac:dyDescent="0.3"/>
    <row r="4301" s="34" customFormat="1" x14ac:dyDescent="0.3"/>
    <row r="4302" s="34" customFormat="1" x14ac:dyDescent="0.3"/>
    <row r="4303" s="34" customFormat="1" x14ac:dyDescent="0.3"/>
    <row r="4304" s="34" customFormat="1" x14ac:dyDescent="0.3"/>
    <row r="4305" s="34" customFormat="1" x14ac:dyDescent="0.3"/>
    <row r="4306" s="34" customFormat="1" x14ac:dyDescent="0.3"/>
    <row r="4307" s="34" customFormat="1" x14ac:dyDescent="0.3"/>
    <row r="4308" s="34" customFormat="1" x14ac:dyDescent="0.3"/>
    <row r="4309" s="34" customFormat="1" x14ac:dyDescent="0.3"/>
    <row r="4310" s="34" customFormat="1" x14ac:dyDescent="0.3"/>
    <row r="4311" s="34" customFormat="1" x14ac:dyDescent="0.3"/>
    <row r="4312" s="34" customFormat="1" x14ac:dyDescent="0.3"/>
    <row r="4313" s="34" customFormat="1" x14ac:dyDescent="0.3"/>
    <row r="4314" s="34" customFormat="1" x14ac:dyDescent="0.3"/>
    <row r="4315" s="34" customFormat="1" x14ac:dyDescent="0.3"/>
    <row r="4316" s="34" customFormat="1" x14ac:dyDescent="0.3"/>
    <row r="4317" s="34" customFormat="1" x14ac:dyDescent="0.3"/>
    <row r="4318" s="34" customFormat="1" x14ac:dyDescent="0.3"/>
    <row r="4319" s="34" customFormat="1" x14ac:dyDescent="0.3"/>
    <row r="4320" s="34" customFormat="1" x14ac:dyDescent="0.3"/>
    <row r="4321" s="34" customFormat="1" x14ac:dyDescent="0.3"/>
    <row r="4322" s="34" customFormat="1" x14ac:dyDescent="0.3"/>
    <row r="4323" s="34" customFormat="1" x14ac:dyDescent="0.3"/>
    <row r="4324" s="34" customFormat="1" x14ac:dyDescent="0.3"/>
    <row r="4325" s="34" customFormat="1" x14ac:dyDescent="0.3"/>
    <row r="4326" s="34" customFormat="1" x14ac:dyDescent="0.3"/>
    <row r="4327" s="34" customFormat="1" x14ac:dyDescent="0.3"/>
    <row r="4328" s="34" customFormat="1" x14ac:dyDescent="0.3"/>
    <row r="4329" s="34" customFormat="1" x14ac:dyDescent="0.3"/>
    <row r="4330" s="34" customFormat="1" x14ac:dyDescent="0.3"/>
    <row r="4331" s="34" customFormat="1" x14ac:dyDescent="0.3"/>
    <row r="4332" s="34" customFormat="1" x14ac:dyDescent="0.3"/>
    <row r="4333" s="34" customFormat="1" x14ac:dyDescent="0.3"/>
    <row r="4334" s="34" customFormat="1" x14ac:dyDescent="0.3"/>
    <row r="4335" s="34" customFormat="1" x14ac:dyDescent="0.3"/>
    <row r="4336" s="34" customFormat="1" x14ac:dyDescent="0.3"/>
    <row r="4337" s="34" customFormat="1" x14ac:dyDescent="0.3"/>
    <row r="4338" s="34" customFormat="1" x14ac:dyDescent="0.3"/>
    <row r="4339" s="34" customFormat="1" x14ac:dyDescent="0.3"/>
    <row r="4340" s="34" customFormat="1" x14ac:dyDescent="0.3"/>
    <row r="4341" s="34" customFormat="1" x14ac:dyDescent="0.3"/>
    <row r="4342" s="34" customFormat="1" x14ac:dyDescent="0.3"/>
    <row r="4343" s="34" customFormat="1" x14ac:dyDescent="0.3"/>
    <row r="4344" s="34" customFormat="1" x14ac:dyDescent="0.3"/>
    <row r="4345" s="34" customFormat="1" x14ac:dyDescent="0.3"/>
    <row r="4346" s="34" customFormat="1" x14ac:dyDescent="0.3"/>
    <row r="4347" s="34" customFormat="1" x14ac:dyDescent="0.3"/>
    <row r="4348" s="34" customFormat="1" x14ac:dyDescent="0.3"/>
    <row r="4349" s="34" customFormat="1" x14ac:dyDescent="0.3"/>
    <row r="4350" s="34" customFormat="1" x14ac:dyDescent="0.3"/>
    <row r="4351" s="34" customFormat="1" x14ac:dyDescent="0.3"/>
    <row r="4352" s="34" customFormat="1" x14ac:dyDescent="0.3"/>
    <row r="4353" s="34" customFormat="1" x14ac:dyDescent="0.3"/>
    <row r="4354" s="34" customFormat="1" x14ac:dyDescent="0.3"/>
    <row r="4355" s="34" customFormat="1" x14ac:dyDescent="0.3"/>
    <row r="4356" s="34" customFormat="1" x14ac:dyDescent="0.3"/>
    <row r="4357" s="34" customFormat="1" x14ac:dyDescent="0.3"/>
    <row r="4358" s="34" customFormat="1" x14ac:dyDescent="0.3"/>
    <row r="4359" s="34" customFormat="1" x14ac:dyDescent="0.3"/>
    <row r="4360" s="34" customFormat="1" x14ac:dyDescent="0.3"/>
    <row r="4361" s="34" customFormat="1" x14ac:dyDescent="0.3"/>
    <row r="4362" s="34" customFormat="1" x14ac:dyDescent="0.3"/>
    <row r="4363" s="34" customFormat="1" x14ac:dyDescent="0.3"/>
    <row r="4364" s="34" customFormat="1" x14ac:dyDescent="0.3"/>
    <row r="4365" s="34" customFormat="1" x14ac:dyDescent="0.3"/>
    <row r="4366" s="34" customFormat="1" x14ac:dyDescent="0.3"/>
    <row r="4367" s="34" customFormat="1" x14ac:dyDescent="0.3"/>
    <row r="4368" s="34" customFormat="1" x14ac:dyDescent="0.3"/>
    <row r="4369" s="34" customFormat="1" x14ac:dyDescent="0.3"/>
    <row r="4370" s="34" customFormat="1" x14ac:dyDescent="0.3"/>
    <row r="4371" s="34" customFormat="1" x14ac:dyDescent="0.3"/>
    <row r="4372" s="34" customFormat="1" x14ac:dyDescent="0.3"/>
    <row r="4373" s="34" customFormat="1" x14ac:dyDescent="0.3"/>
    <row r="4374" s="34" customFormat="1" x14ac:dyDescent="0.3"/>
    <row r="4375" s="34" customFormat="1" x14ac:dyDescent="0.3"/>
    <row r="4376" s="34" customFormat="1" x14ac:dyDescent="0.3"/>
    <row r="4377" s="34" customFormat="1" x14ac:dyDescent="0.3"/>
    <row r="4378" s="34" customFormat="1" x14ac:dyDescent="0.3"/>
    <row r="4379" s="34" customFormat="1" x14ac:dyDescent="0.3"/>
    <row r="4380" s="34" customFormat="1" x14ac:dyDescent="0.3"/>
    <row r="4381" s="34" customFormat="1" x14ac:dyDescent="0.3"/>
    <row r="4382" s="34" customFormat="1" x14ac:dyDescent="0.3"/>
    <row r="4383" s="34" customFormat="1" x14ac:dyDescent="0.3"/>
    <row r="4384" s="34" customFormat="1" x14ac:dyDescent="0.3"/>
    <row r="4385" s="34" customFormat="1" x14ac:dyDescent="0.3"/>
    <row r="4386" s="34" customFormat="1" x14ac:dyDescent="0.3"/>
    <row r="4387" s="34" customFormat="1" x14ac:dyDescent="0.3"/>
    <row r="4388" s="34" customFormat="1" x14ac:dyDescent="0.3"/>
    <row r="4389" s="34" customFormat="1" x14ac:dyDescent="0.3"/>
    <row r="4390" s="34" customFormat="1" x14ac:dyDescent="0.3"/>
    <row r="4391" s="34" customFormat="1" x14ac:dyDescent="0.3"/>
    <row r="4392" s="34" customFormat="1" x14ac:dyDescent="0.3"/>
    <row r="4393" s="34" customFormat="1" x14ac:dyDescent="0.3"/>
    <row r="4394" s="34" customFormat="1" x14ac:dyDescent="0.3"/>
    <row r="4395" s="34" customFormat="1" x14ac:dyDescent="0.3"/>
    <row r="4396" s="34" customFormat="1" x14ac:dyDescent="0.3"/>
    <row r="4397" s="34" customFormat="1" x14ac:dyDescent="0.3"/>
    <row r="4398" s="34" customFormat="1" x14ac:dyDescent="0.3"/>
    <row r="4399" s="34" customFormat="1" x14ac:dyDescent="0.3"/>
    <row r="4400" s="34" customFormat="1" x14ac:dyDescent="0.3"/>
    <row r="4401" s="34" customFormat="1" x14ac:dyDescent="0.3"/>
    <row r="4402" s="34" customFormat="1" x14ac:dyDescent="0.3"/>
    <row r="4403" s="34" customFormat="1" x14ac:dyDescent="0.3"/>
    <row r="4404" s="34" customFormat="1" x14ac:dyDescent="0.3"/>
    <row r="4405" s="34" customFormat="1" x14ac:dyDescent="0.3"/>
    <row r="4406" s="34" customFormat="1" x14ac:dyDescent="0.3"/>
    <row r="4407" s="34" customFormat="1" x14ac:dyDescent="0.3"/>
    <row r="4408" s="34" customFormat="1" x14ac:dyDescent="0.3"/>
    <row r="4409" s="34" customFormat="1" x14ac:dyDescent="0.3"/>
    <row r="4410" s="34" customFormat="1" x14ac:dyDescent="0.3"/>
    <row r="4411" s="34" customFormat="1" x14ac:dyDescent="0.3"/>
    <row r="4412" s="34" customFormat="1" x14ac:dyDescent="0.3"/>
    <row r="4413" s="34" customFormat="1" x14ac:dyDescent="0.3"/>
    <row r="4414" s="34" customFormat="1" x14ac:dyDescent="0.3"/>
    <row r="4415" s="34" customFormat="1" x14ac:dyDescent="0.3"/>
    <row r="4416" s="34" customFormat="1" x14ac:dyDescent="0.3"/>
    <row r="4417" s="34" customFormat="1" x14ac:dyDescent="0.3"/>
    <row r="4418" s="34" customFormat="1" x14ac:dyDescent="0.3"/>
    <row r="4419" s="34" customFormat="1" x14ac:dyDescent="0.3"/>
    <row r="4420" s="34" customFormat="1" x14ac:dyDescent="0.3"/>
    <row r="4421" s="34" customFormat="1" x14ac:dyDescent="0.3"/>
    <row r="4422" s="34" customFormat="1" x14ac:dyDescent="0.3"/>
    <row r="4423" s="34" customFormat="1" x14ac:dyDescent="0.3"/>
    <row r="4424" s="34" customFormat="1" x14ac:dyDescent="0.3"/>
    <row r="4425" s="34" customFormat="1" x14ac:dyDescent="0.3"/>
    <row r="4426" s="34" customFormat="1" x14ac:dyDescent="0.3"/>
    <row r="4427" s="34" customFormat="1" x14ac:dyDescent="0.3"/>
    <row r="4428" s="34" customFormat="1" x14ac:dyDescent="0.3"/>
    <row r="4429" s="34" customFormat="1" x14ac:dyDescent="0.3"/>
    <row r="4430" s="34" customFormat="1" x14ac:dyDescent="0.3"/>
    <row r="4431" s="34" customFormat="1" x14ac:dyDescent="0.3"/>
    <row r="4432" s="34" customFormat="1" x14ac:dyDescent="0.3"/>
    <row r="4433" s="34" customFormat="1" x14ac:dyDescent="0.3"/>
    <row r="4434" s="34" customFormat="1" x14ac:dyDescent="0.3"/>
    <row r="4435" s="34" customFormat="1" x14ac:dyDescent="0.3"/>
    <row r="4436" s="34" customFormat="1" x14ac:dyDescent="0.3"/>
    <row r="4437" s="34" customFormat="1" x14ac:dyDescent="0.3"/>
    <row r="4438" s="34" customFormat="1" x14ac:dyDescent="0.3"/>
    <row r="4439" s="34" customFormat="1" x14ac:dyDescent="0.3"/>
    <row r="4440" s="34" customFormat="1" x14ac:dyDescent="0.3"/>
    <row r="4441" s="34" customFormat="1" x14ac:dyDescent="0.3"/>
    <row r="4442" s="34" customFormat="1" x14ac:dyDescent="0.3"/>
    <row r="4443" s="34" customFormat="1" x14ac:dyDescent="0.3"/>
    <row r="4444" s="34" customFormat="1" x14ac:dyDescent="0.3"/>
    <row r="4445" s="34" customFormat="1" x14ac:dyDescent="0.3"/>
    <row r="4446" s="34" customFormat="1" x14ac:dyDescent="0.3"/>
    <row r="4447" s="34" customFormat="1" x14ac:dyDescent="0.3"/>
    <row r="4448" s="34" customFormat="1" x14ac:dyDescent="0.3"/>
    <row r="4449" s="34" customFormat="1" x14ac:dyDescent="0.3"/>
    <row r="4450" s="34" customFormat="1" x14ac:dyDescent="0.3"/>
    <row r="4451" s="34" customFormat="1" x14ac:dyDescent="0.3"/>
    <row r="4452" s="34" customFormat="1" x14ac:dyDescent="0.3"/>
    <row r="4453" s="34" customFormat="1" x14ac:dyDescent="0.3"/>
    <row r="4454" s="34" customFormat="1" x14ac:dyDescent="0.3"/>
    <row r="4455" s="34" customFormat="1" x14ac:dyDescent="0.3"/>
    <row r="4456" s="34" customFormat="1" x14ac:dyDescent="0.3"/>
    <row r="4457" s="34" customFormat="1" x14ac:dyDescent="0.3"/>
    <row r="4458" s="34" customFormat="1" x14ac:dyDescent="0.3"/>
    <row r="4459" s="34" customFormat="1" x14ac:dyDescent="0.3"/>
    <row r="4460" s="34" customFormat="1" x14ac:dyDescent="0.3"/>
    <row r="4461" s="34" customFormat="1" x14ac:dyDescent="0.3"/>
    <row r="4462" s="34" customFormat="1" x14ac:dyDescent="0.3"/>
    <row r="4463" s="34" customFormat="1" x14ac:dyDescent="0.3"/>
    <row r="4464" s="34" customFormat="1" x14ac:dyDescent="0.3"/>
    <row r="4465" s="34" customFormat="1" x14ac:dyDescent="0.3"/>
    <row r="4466" s="34" customFormat="1" x14ac:dyDescent="0.3"/>
    <row r="4467" s="34" customFormat="1" x14ac:dyDescent="0.3"/>
    <row r="4468" s="34" customFormat="1" x14ac:dyDescent="0.3"/>
    <row r="4469" s="34" customFormat="1" x14ac:dyDescent="0.3"/>
    <row r="4470" s="34" customFormat="1" x14ac:dyDescent="0.3"/>
    <row r="4471" s="34" customFormat="1" x14ac:dyDescent="0.3"/>
    <row r="4472" s="34" customFormat="1" x14ac:dyDescent="0.3"/>
    <row r="4473" s="34" customFormat="1" x14ac:dyDescent="0.3"/>
    <row r="4474" s="34" customFormat="1" x14ac:dyDescent="0.3"/>
    <row r="4475" s="34" customFormat="1" x14ac:dyDescent="0.3"/>
    <row r="4476" s="34" customFormat="1" x14ac:dyDescent="0.3"/>
    <row r="4477" s="34" customFormat="1" x14ac:dyDescent="0.3"/>
    <row r="4478" s="34" customFormat="1" x14ac:dyDescent="0.3"/>
    <row r="4479" s="34" customFormat="1" x14ac:dyDescent="0.3"/>
    <row r="4480" s="34" customFormat="1" x14ac:dyDescent="0.3"/>
    <row r="4481" s="34" customFormat="1" x14ac:dyDescent="0.3"/>
    <row r="4482" s="34" customFormat="1" x14ac:dyDescent="0.3"/>
    <row r="4483" s="34" customFormat="1" x14ac:dyDescent="0.3"/>
    <row r="4484" s="34" customFormat="1" x14ac:dyDescent="0.3"/>
    <row r="4485" s="34" customFormat="1" x14ac:dyDescent="0.3"/>
    <row r="4486" s="34" customFormat="1" x14ac:dyDescent="0.3"/>
    <row r="4487" s="34" customFormat="1" x14ac:dyDescent="0.3"/>
    <row r="4488" s="34" customFormat="1" x14ac:dyDescent="0.3"/>
    <row r="4489" s="34" customFormat="1" x14ac:dyDescent="0.3"/>
    <row r="4490" s="34" customFormat="1" x14ac:dyDescent="0.3"/>
    <row r="4491" s="34" customFormat="1" x14ac:dyDescent="0.3"/>
    <row r="4492" s="34" customFormat="1" x14ac:dyDescent="0.3"/>
    <row r="4493" s="34" customFormat="1" x14ac:dyDescent="0.3"/>
    <row r="4494" s="34" customFormat="1" x14ac:dyDescent="0.3"/>
    <row r="4495" s="34" customFormat="1" x14ac:dyDescent="0.3"/>
    <row r="4496" s="34" customFormat="1" x14ac:dyDescent="0.3"/>
    <row r="4497" s="34" customFormat="1" x14ac:dyDescent="0.3"/>
    <row r="4498" s="34" customFormat="1" x14ac:dyDescent="0.3"/>
    <row r="4499" s="34" customFormat="1" x14ac:dyDescent="0.3"/>
    <row r="4500" s="34" customFormat="1" x14ac:dyDescent="0.3"/>
    <row r="4501" s="34" customFormat="1" x14ac:dyDescent="0.3"/>
    <row r="4502" s="34" customFormat="1" x14ac:dyDescent="0.3"/>
    <row r="4503" s="34" customFormat="1" x14ac:dyDescent="0.3"/>
    <row r="4504" s="34" customFormat="1" x14ac:dyDescent="0.3"/>
    <row r="4505" s="34" customFormat="1" x14ac:dyDescent="0.3"/>
    <row r="4506" s="34" customFormat="1" x14ac:dyDescent="0.3"/>
    <row r="4507" s="34" customFormat="1" x14ac:dyDescent="0.3"/>
    <row r="4508" s="34" customFormat="1" x14ac:dyDescent="0.3"/>
    <row r="4509" s="34" customFormat="1" x14ac:dyDescent="0.3"/>
    <row r="4510" s="34" customFormat="1" x14ac:dyDescent="0.3"/>
    <row r="4511" s="34" customFormat="1" x14ac:dyDescent="0.3"/>
    <row r="4512" s="34" customFormat="1" x14ac:dyDescent="0.3"/>
    <row r="4513" s="34" customFormat="1" x14ac:dyDescent="0.3"/>
    <row r="4514" s="34" customFormat="1" x14ac:dyDescent="0.3"/>
    <row r="4515" s="34" customFormat="1" x14ac:dyDescent="0.3"/>
    <row r="4516" s="34" customFormat="1" x14ac:dyDescent="0.3"/>
    <row r="4517" s="34" customFormat="1" x14ac:dyDescent="0.3"/>
    <row r="4518" s="34" customFormat="1" x14ac:dyDescent="0.3"/>
    <row r="4519" s="34" customFormat="1" x14ac:dyDescent="0.3"/>
    <row r="4520" s="34" customFormat="1" x14ac:dyDescent="0.3"/>
    <row r="4521" s="34" customFormat="1" x14ac:dyDescent="0.3"/>
    <row r="4522" s="34" customFormat="1" x14ac:dyDescent="0.3"/>
    <row r="4523" s="34" customFormat="1" x14ac:dyDescent="0.3"/>
    <row r="4524" s="34" customFormat="1" x14ac:dyDescent="0.3"/>
    <row r="4525" s="34" customFormat="1" x14ac:dyDescent="0.3"/>
    <row r="4526" s="34" customFormat="1" x14ac:dyDescent="0.3"/>
    <row r="4527" s="34" customFormat="1" x14ac:dyDescent="0.3"/>
    <row r="4528" s="34" customFormat="1" x14ac:dyDescent="0.3"/>
    <row r="4529" s="34" customFormat="1" x14ac:dyDescent="0.3"/>
    <row r="4530" s="34" customFormat="1" x14ac:dyDescent="0.3"/>
    <row r="4531" s="34" customFormat="1" x14ac:dyDescent="0.3"/>
    <row r="4532" s="34" customFormat="1" x14ac:dyDescent="0.3"/>
    <row r="4533" s="34" customFormat="1" x14ac:dyDescent="0.3"/>
    <row r="4534" s="34" customFormat="1" x14ac:dyDescent="0.3"/>
    <row r="4535" s="34" customFormat="1" x14ac:dyDescent="0.3"/>
    <row r="4536" s="34" customFormat="1" x14ac:dyDescent="0.3"/>
    <row r="4537" s="34" customFormat="1" x14ac:dyDescent="0.3"/>
    <row r="4538" s="34" customFormat="1" x14ac:dyDescent="0.3"/>
    <row r="4539" s="34" customFormat="1" x14ac:dyDescent="0.3"/>
    <row r="4540" s="34" customFormat="1" x14ac:dyDescent="0.3"/>
    <row r="4541" s="34" customFormat="1" x14ac:dyDescent="0.3"/>
    <row r="4542" s="34" customFormat="1" x14ac:dyDescent="0.3"/>
    <row r="4543" s="34" customFormat="1" x14ac:dyDescent="0.3"/>
    <row r="4544" s="34" customFormat="1" x14ac:dyDescent="0.3"/>
    <row r="4545" s="34" customFormat="1" x14ac:dyDescent="0.3"/>
    <row r="4546" s="34" customFormat="1" x14ac:dyDescent="0.3"/>
    <row r="4547" s="34" customFormat="1" x14ac:dyDescent="0.3"/>
    <row r="4548" s="34" customFormat="1" x14ac:dyDescent="0.3"/>
    <row r="4549" s="34" customFormat="1" x14ac:dyDescent="0.3"/>
    <row r="4550" s="34" customFormat="1" x14ac:dyDescent="0.3"/>
    <row r="4551" s="34" customFormat="1" x14ac:dyDescent="0.3"/>
    <row r="4552" s="34" customFormat="1" x14ac:dyDescent="0.3"/>
    <row r="4553" s="34" customFormat="1" x14ac:dyDescent="0.3"/>
    <row r="4554" s="34" customFormat="1" x14ac:dyDescent="0.3"/>
    <row r="4555" s="34" customFormat="1" x14ac:dyDescent="0.3"/>
    <row r="4556" s="34" customFormat="1" x14ac:dyDescent="0.3"/>
    <row r="4557" s="34" customFormat="1" x14ac:dyDescent="0.3"/>
    <row r="4558" s="34" customFormat="1" x14ac:dyDescent="0.3"/>
    <row r="4559" s="34" customFormat="1" x14ac:dyDescent="0.3"/>
    <row r="4560" s="34" customFormat="1" x14ac:dyDescent="0.3"/>
    <row r="4561" s="34" customFormat="1" x14ac:dyDescent="0.3"/>
    <row r="4562" s="34" customFormat="1" x14ac:dyDescent="0.3"/>
    <row r="4563" s="34" customFormat="1" x14ac:dyDescent="0.3"/>
    <row r="4564" s="34" customFormat="1" x14ac:dyDescent="0.3"/>
    <row r="4565" s="34" customFormat="1" x14ac:dyDescent="0.3"/>
    <row r="4566" s="34" customFormat="1" x14ac:dyDescent="0.3"/>
    <row r="4567" s="34" customFormat="1" x14ac:dyDescent="0.3"/>
    <row r="4568" s="34" customFormat="1" x14ac:dyDescent="0.3"/>
    <row r="4569" s="34" customFormat="1" x14ac:dyDescent="0.3"/>
    <row r="4570" s="34" customFormat="1" x14ac:dyDescent="0.3"/>
    <row r="4571" s="34" customFormat="1" x14ac:dyDescent="0.3"/>
    <row r="4572" s="34" customFormat="1" x14ac:dyDescent="0.3"/>
    <row r="4573" s="34" customFormat="1" x14ac:dyDescent="0.3"/>
    <row r="4574" s="34" customFormat="1" x14ac:dyDescent="0.3"/>
    <row r="4575" s="34" customFormat="1" x14ac:dyDescent="0.3"/>
    <row r="4576" s="34" customFormat="1" x14ac:dyDescent="0.3"/>
    <row r="4577" s="34" customFormat="1" x14ac:dyDescent="0.3"/>
    <row r="4578" s="34" customFormat="1" x14ac:dyDescent="0.3"/>
    <row r="4579" s="34" customFormat="1" x14ac:dyDescent="0.3"/>
    <row r="4580" s="34" customFormat="1" x14ac:dyDescent="0.3"/>
    <row r="4581" s="34" customFormat="1" x14ac:dyDescent="0.3"/>
    <row r="4582" s="34" customFormat="1" x14ac:dyDescent="0.3"/>
    <row r="4583" s="34" customFormat="1" x14ac:dyDescent="0.3"/>
    <row r="4584" s="34" customFormat="1" x14ac:dyDescent="0.3"/>
    <row r="4585" s="34" customFormat="1" x14ac:dyDescent="0.3"/>
    <row r="4586" s="34" customFormat="1" x14ac:dyDescent="0.3"/>
    <row r="4587" s="34" customFormat="1" x14ac:dyDescent="0.3"/>
    <row r="4588" s="34" customFormat="1" x14ac:dyDescent="0.3"/>
    <row r="4589" s="34" customFormat="1" x14ac:dyDescent="0.3"/>
    <row r="4590" s="34" customFormat="1" x14ac:dyDescent="0.3"/>
    <row r="4591" s="34" customFormat="1" x14ac:dyDescent="0.3"/>
    <row r="4592" s="34" customFormat="1" x14ac:dyDescent="0.3"/>
    <row r="4593" s="34" customFormat="1" x14ac:dyDescent="0.3"/>
    <row r="4594" s="34" customFormat="1" x14ac:dyDescent="0.3"/>
    <row r="4595" s="34" customFormat="1" x14ac:dyDescent="0.3"/>
    <row r="4596" s="34" customFormat="1" x14ac:dyDescent="0.3"/>
    <row r="4597" s="34" customFormat="1" x14ac:dyDescent="0.3"/>
    <row r="4598" s="34" customFormat="1" x14ac:dyDescent="0.3"/>
    <row r="4599" s="34" customFormat="1" x14ac:dyDescent="0.3"/>
    <row r="4600" s="34" customFormat="1" x14ac:dyDescent="0.3"/>
    <row r="4601" s="34" customFormat="1" x14ac:dyDescent="0.3"/>
    <row r="4602" s="34" customFormat="1" x14ac:dyDescent="0.3"/>
    <row r="4603" s="34" customFormat="1" x14ac:dyDescent="0.3"/>
    <row r="4604" s="34" customFormat="1" x14ac:dyDescent="0.3"/>
    <row r="4605" s="34" customFormat="1" x14ac:dyDescent="0.3"/>
    <row r="4606" s="34" customFormat="1" x14ac:dyDescent="0.3"/>
    <row r="4607" s="34" customFormat="1" x14ac:dyDescent="0.3"/>
    <row r="4608" s="34" customFormat="1" x14ac:dyDescent="0.3"/>
    <row r="4609" s="34" customFormat="1" x14ac:dyDescent="0.3"/>
    <row r="4610" s="34" customFormat="1" x14ac:dyDescent="0.3"/>
    <row r="4611" s="34" customFormat="1" x14ac:dyDescent="0.3"/>
    <row r="4612" s="34" customFormat="1" x14ac:dyDescent="0.3"/>
    <row r="4613" s="34" customFormat="1" x14ac:dyDescent="0.3"/>
    <row r="4614" s="34" customFormat="1" x14ac:dyDescent="0.3"/>
    <row r="4615" s="34" customFormat="1" x14ac:dyDescent="0.3"/>
    <row r="4616" s="34" customFormat="1" x14ac:dyDescent="0.3"/>
    <row r="4617" s="34" customFormat="1" x14ac:dyDescent="0.3"/>
    <row r="4618" s="34" customFormat="1" x14ac:dyDescent="0.3"/>
    <row r="4619" s="34" customFormat="1" x14ac:dyDescent="0.3"/>
    <row r="4620" s="34" customFormat="1" x14ac:dyDescent="0.3"/>
    <row r="4621" s="34" customFormat="1" x14ac:dyDescent="0.3"/>
    <row r="4622" s="34" customFormat="1" x14ac:dyDescent="0.3"/>
    <row r="4623" s="34" customFormat="1" x14ac:dyDescent="0.3"/>
    <row r="4624" s="34" customFormat="1" x14ac:dyDescent="0.3"/>
    <row r="4625" s="34" customFormat="1" x14ac:dyDescent="0.3"/>
    <row r="4626" s="34" customFormat="1" x14ac:dyDescent="0.3"/>
    <row r="4627" s="34" customFormat="1" x14ac:dyDescent="0.3"/>
    <row r="4628" s="34" customFormat="1" x14ac:dyDescent="0.3"/>
    <row r="4629" s="34" customFormat="1" x14ac:dyDescent="0.3"/>
    <row r="4630" s="34" customFormat="1" x14ac:dyDescent="0.3"/>
    <row r="4631" s="34" customFormat="1" x14ac:dyDescent="0.3"/>
    <row r="4632" s="34" customFormat="1" x14ac:dyDescent="0.3"/>
    <row r="4633" s="34" customFormat="1" x14ac:dyDescent="0.3"/>
    <row r="4634" s="34" customFormat="1" x14ac:dyDescent="0.3"/>
    <row r="4635" s="34" customFormat="1" x14ac:dyDescent="0.3"/>
    <row r="4636" s="34" customFormat="1" x14ac:dyDescent="0.3"/>
    <row r="4637" s="34" customFormat="1" x14ac:dyDescent="0.3"/>
    <row r="4638" s="34" customFormat="1" x14ac:dyDescent="0.3"/>
    <row r="4639" s="34" customFormat="1" x14ac:dyDescent="0.3"/>
    <row r="4640" s="34" customFormat="1" x14ac:dyDescent="0.3"/>
    <row r="4641" s="34" customFormat="1" x14ac:dyDescent="0.3"/>
    <row r="4642" s="34" customFormat="1" x14ac:dyDescent="0.3"/>
    <row r="4643" s="34" customFormat="1" x14ac:dyDescent="0.3"/>
    <row r="4644" s="34" customFormat="1" x14ac:dyDescent="0.3"/>
    <row r="4645" s="34" customFormat="1" x14ac:dyDescent="0.3"/>
    <row r="4646" s="34" customFormat="1" x14ac:dyDescent="0.3"/>
    <row r="4647" s="34" customFormat="1" x14ac:dyDescent="0.3"/>
    <row r="4648" s="34" customFormat="1" x14ac:dyDescent="0.3"/>
    <row r="4649" s="34" customFormat="1" x14ac:dyDescent="0.3"/>
    <row r="4650" s="34" customFormat="1" x14ac:dyDescent="0.3"/>
    <row r="4651" s="34" customFormat="1" x14ac:dyDescent="0.3"/>
    <row r="4652" s="34" customFormat="1" x14ac:dyDescent="0.3"/>
    <row r="4653" s="34" customFormat="1" x14ac:dyDescent="0.3"/>
    <row r="4654" s="34" customFormat="1" x14ac:dyDescent="0.3"/>
    <row r="4655" s="34" customFormat="1" x14ac:dyDescent="0.3"/>
    <row r="4656" s="34" customFormat="1" x14ac:dyDescent="0.3"/>
    <row r="4657" s="34" customFormat="1" x14ac:dyDescent="0.3"/>
    <row r="4658" s="34" customFormat="1" x14ac:dyDescent="0.3"/>
    <row r="4659" s="34" customFormat="1" x14ac:dyDescent="0.3"/>
    <row r="4660" s="34" customFormat="1" x14ac:dyDescent="0.3"/>
    <row r="4661" s="34" customFormat="1" x14ac:dyDescent="0.3"/>
    <row r="4662" s="34" customFormat="1" x14ac:dyDescent="0.3"/>
    <row r="4663" s="34" customFormat="1" x14ac:dyDescent="0.3"/>
    <row r="4664" s="34" customFormat="1" x14ac:dyDescent="0.3"/>
    <row r="4665" s="34" customFormat="1" x14ac:dyDescent="0.3"/>
    <row r="4666" s="34" customFormat="1" x14ac:dyDescent="0.3"/>
    <row r="4667" s="34" customFormat="1" x14ac:dyDescent="0.3"/>
    <row r="4668" s="34" customFormat="1" x14ac:dyDescent="0.3"/>
    <row r="4669" s="34" customFormat="1" x14ac:dyDescent="0.3"/>
    <row r="4670" s="34" customFormat="1" x14ac:dyDescent="0.3"/>
    <row r="4671" s="34" customFormat="1" x14ac:dyDescent="0.3"/>
    <row r="4672" s="34" customFormat="1" x14ac:dyDescent="0.3"/>
    <row r="4673" s="34" customFormat="1" x14ac:dyDescent="0.3"/>
    <row r="4674" s="34" customFormat="1" x14ac:dyDescent="0.3"/>
    <row r="4675" s="34" customFormat="1" x14ac:dyDescent="0.3"/>
    <row r="4676" s="34" customFormat="1" x14ac:dyDescent="0.3"/>
    <row r="4677" s="34" customFormat="1" x14ac:dyDescent="0.3"/>
    <row r="4678" s="34" customFormat="1" x14ac:dyDescent="0.3"/>
    <row r="4679" s="34" customFormat="1" x14ac:dyDescent="0.3"/>
    <row r="4680" s="34" customFormat="1" x14ac:dyDescent="0.3"/>
    <row r="4681" s="34" customFormat="1" x14ac:dyDescent="0.3"/>
    <row r="4682" s="34" customFormat="1" x14ac:dyDescent="0.3"/>
    <row r="4683" s="34" customFormat="1" x14ac:dyDescent="0.3"/>
    <row r="4684" s="34" customFormat="1" x14ac:dyDescent="0.3"/>
    <row r="4685" s="34" customFormat="1" x14ac:dyDescent="0.3"/>
    <row r="4686" s="34" customFormat="1" x14ac:dyDescent="0.3"/>
    <row r="4687" s="34" customFormat="1" x14ac:dyDescent="0.3"/>
    <row r="4688" s="34" customFormat="1" x14ac:dyDescent="0.3"/>
    <row r="4689" s="34" customFormat="1" x14ac:dyDescent="0.3"/>
    <row r="4690" s="34" customFormat="1" x14ac:dyDescent="0.3"/>
    <row r="4691" s="34" customFormat="1" x14ac:dyDescent="0.3"/>
    <row r="4692" s="34" customFormat="1" x14ac:dyDescent="0.3"/>
    <row r="4693" s="34" customFormat="1" x14ac:dyDescent="0.3"/>
    <row r="4694" s="34" customFormat="1" x14ac:dyDescent="0.3"/>
    <row r="4695" s="34" customFormat="1" x14ac:dyDescent="0.3"/>
    <row r="4696" s="34" customFormat="1" x14ac:dyDescent="0.3"/>
    <row r="4697" s="34" customFormat="1" x14ac:dyDescent="0.3"/>
    <row r="4698" s="34" customFormat="1" x14ac:dyDescent="0.3"/>
    <row r="4699" s="34" customFormat="1" x14ac:dyDescent="0.3"/>
    <row r="4700" s="34" customFormat="1" x14ac:dyDescent="0.3"/>
    <row r="4701" s="34" customFormat="1" x14ac:dyDescent="0.3"/>
    <row r="4702" s="34" customFormat="1" x14ac:dyDescent="0.3"/>
    <row r="4703" s="34" customFormat="1" x14ac:dyDescent="0.3"/>
    <row r="4704" s="34" customFormat="1" x14ac:dyDescent="0.3"/>
    <row r="4705" s="34" customFormat="1" x14ac:dyDescent="0.3"/>
    <row r="4706" s="34" customFormat="1" x14ac:dyDescent="0.3"/>
    <row r="4707" s="34" customFormat="1" x14ac:dyDescent="0.3"/>
    <row r="4708" s="34" customFormat="1" x14ac:dyDescent="0.3"/>
    <row r="4709" s="34" customFormat="1" x14ac:dyDescent="0.3"/>
    <row r="4710" s="34" customFormat="1" x14ac:dyDescent="0.3"/>
    <row r="4711" s="34" customFormat="1" x14ac:dyDescent="0.3"/>
    <row r="4712" s="34" customFormat="1" x14ac:dyDescent="0.3"/>
    <row r="4713" s="34" customFormat="1" x14ac:dyDescent="0.3"/>
    <row r="4714" s="34" customFormat="1" x14ac:dyDescent="0.3"/>
    <row r="4715" s="34" customFormat="1" x14ac:dyDescent="0.3"/>
    <row r="4716" s="34" customFormat="1" x14ac:dyDescent="0.3"/>
    <row r="4717" s="34" customFormat="1" x14ac:dyDescent="0.3"/>
    <row r="4718" s="34" customFormat="1" x14ac:dyDescent="0.3"/>
    <row r="4719" s="34" customFormat="1" x14ac:dyDescent="0.3"/>
    <row r="4720" s="34" customFormat="1" x14ac:dyDescent="0.3"/>
    <row r="4721" s="34" customFormat="1" x14ac:dyDescent="0.3"/>
    <row r="4722" s="34" customFormat="1" x14ac:dyDescent="0.3"/>
    <row r="4723" s="34" customFormat="1" x14ac:dyDescent="0.3"/>
    <row r="4724" s="34" customFormat="1" x14ac:dyDescent="0.3"/>
    <row r="4725" s="34" customFormat="1" x14ac:dyDescent="0.3"/>
    <row r="4726" s="34" customFormat="1" x14ac:dyDescent="0.3"/>
    <row r="4727" s="34" customFormat="1" x14ac:dyDescent="0.3"/>
    <row r="4728" s="34" customFormat="1" x14ac:dyDescent="0.3"/>
    <row r="4729" s="34" customFormat="1" x14ac:dyDescent="0.3"/>
    <row r="4730" s="34" customFormat="1" x14ac:dyDescent="0.3"/>
    <row r="4731" s="34" customFormat="1" x14ac:dyDescent="0.3"/>
    <row r="4732" s="34" customFormat="1" x14ac:dyDescent="0.3"/>
    <row r="4733" s="34" customFormat="1" x14ac:dyDescent="0.3"/>
    <row r="4734" s="34" customFormat="1" x14ac:dyDescent="0.3"/>
    <row r="4735" s="34" customFormat="1" x14ac:dyDescent="0.3"/>
    <row r="4736" s="34" customFormat="1" x14ac:dyDescent="0.3"/>
    <row r="4737" s="34" customFormat="1" x14ac:dyDescent="0.3"/>
    <row r="4738" s="34" customFormat="1" x14ac:dyDescent="0.3"/>
    <row r="4739" s="34" customFormat="1" x14ac:dyDescent="0.3"/>
    <row r="4740" s="34" customFormat="1" x14ac:dyDescent="0.3"/>
    <row r="4741" s="34" customFormat="1" x14ac:dyDescent="0.3"/>
    <row r="4742" s="34" customFormat="1" x14ac:dyDescent="0.3"/>
    <row r="4743" s="34" customFormat="1" x14ac:dyDescent="0.3"/>
    <row r="4744" s="34" customFormat="1" x14ac:dyDescent="0.3"/>
    <row r="4745" s="34" customFormat="1" x14ac:dyDescent="0.3"/>
    <row r="4746" s="34" customFormat="1" x14ac:dyDescent="0.3"/>
    <row r="4747" s="34" customFormat="1" x14ac:dyDescent="0.3"/>
    <row r="4748" s="34" customFormat="1" x14ac:dyDescent="0.3"/>
    <row r="4749" s="34" customFormat="1" x14ac:dyDescent="0.3"/>
    <row r="4750" s="34" customFormat="1" x14ac:dyDescent="0.3"/>
    <row r="4751" s="34" customFormat="1" x14ac:dyDescent="0.3"/>
    <row r="4752" s="34" customFormat="1" x14ac:dyDescent="0.3"/>
    <row r="4753" s="34" customFormat="1" x14ac:dyDescent="0.3"/>
    <row r="4754" s="34" customFormat="1" x14ac:dyDescent="0.3"/>
    <row r="4755" s="34" customFormat="1" x14ac:dyDescent="0.3"/>
    <row r="4756" s="34" customFormat="1" x14ac:dyDescent="0.3"/>
    <row r="4757" s="34" customFormat="1" x14ac:dyDescent="0.3"/>
    <row r="4758" s="34" customFormat="1" x14ac:dyDescent="0.3"/>
    <row r="4759" s="34" customFormat="1" x14ac:dyDescent="0.3"/>
    <row r="4760" s="34" customFormat="1" x14ac:dyDescent="0.3"/>
    <row r="4761" s="34" customFormat="1" x14ac:dyDescent="0.3"/>
    <row r="4762" s="34" customFormat="1" x14ac:dyDescent="0.3"/>
    <row r="4763" s="34" customFormat="1" x14ac:dyDescent="0.3"/>
    <row r="4764" s="34" customFormat="1" x14ac:dyDescent="0.3"/>
    <row r="4765" s="34" customFormat="1" x14ac:dyDescent="0.3"/>
    <row r="4766" s="34" customFormat="1" x14ac:dyDescent="0.3"/>
    <row r="4767" s="34" customFormat="1" x14ac:dyDescent="0.3"/>
    <row r="4768" s="34" customFormat="1" x14ac:dyDescent="0.3"/>
    <row r="4769" s="34" customFormat="1" x14ac:dyDescent="0.3"/>
    <row r="4770" s="34" customFormat="1" x14ac:dyDescent="0.3"/>
    <row r="4771" s="34" customFormat="1" x14ac:dyDescent="0.3"/>
    <row r="4772" s="34" customFormat="1" x14ac:dyDescent="0.3"/>
    <row r="4773" s="34" customFormat="1" x14ac:dyDescent="0.3"/>
    <row r="4774" s="34" customFormat="1" x14ac:dyDescent="0.3"/>
    <row r="4775" s="34" customFormat="1" x14ac:dyDescent="0.3"/>
    <row r="4776" s="34" customFormat="1" x14ac:dyDescent="0.3"/>
    <row r="4777" s="34" customFormat="1" x14ac:dyDescent="0.3"/>
    <row r="4778" s="34" customFormat="1" x14ac:dyDescent="0.3"/>
    <row r="4779" s="34" customFormat="1" x14ac:dyDescent="0.3"/>
    <row r="4780" s="34" customFormat="1" x14ac:dyDescent="0.3"/>
    <row r="4781" s="34" customFormat="1" x14ac:dyDescent="0.3"/>
    <row r="4782" s="34" customFormat="1" x14ac:dyDescent="0.3"/>
    <row r="4783" s="34" customFormat="1" x14ac:dyDescent="0.3"/>
    <row r="4784" s="34" customFormat="1" x14ac:dyDescent="0.3"/>
    <row r="4785" s="34" customFormat="1" x14ac:dyDescent="0.3"/>
    <row r="4786" s="34" customFormat="1" x14ac:dyDescent="0.3"/>
    <row r="4787" s="34" customFormat="1" x14ac:dyDescent="0.3"/>
    <row r="4788" s="34" customFormat="1" x14ac:dyDescent="0.3"/>
    <row r="4789" s="34" customFormat="1" x14ac:dyDescent="0.3"/>
    <row r="4790" s="34" customFormat="1" x14ac:dyDescent="0.3"/>
    <row r="4791" s="34" customFormat="1" x14ac:dyDescent="0.3"/>
    <row r="4792" s="34" customFormat="1" x14ac:dyDescent="0.3"/>
    <row r="4793" s="34" customFormat="1" x14ac:dyDescent="0.3"/>
    <row r="4794" s="34" customFormat="1" x14ac:dyDescent="0.3"/>
    <row r="4795" s="34" customFormat="1" x14ac:dyDescent="0.3"/>
    <row r="4796" s="34" customFormat="1" x14ac:dyDescent="0.3"/>
    <row r="4797" s="34" customFormat="1" x14ac:dyDescent="0.3"/>
    <row r="4798" s="34" customFormat="1" x14ac:dyDescent="0.3"/>
    <row r="4799" s="34" customFormat="1" x14ac:dyDescent="0.3"/>
    <row r="4800" s="34" customFormat="1" x14ac:dyDescent="0.3"/>
    <row r="4801" s="34" customFormat="1" x14ac:dyDescent="0.3"/>
    <row r="4802" s="34" customFormat="1" x14ac:dyDescent="0.3"/>
    <row r="4803" s="34" customFormat="1" x14ac:dyDescent="0.3"/>
    <row r="4804" s="34" customFormat="1" x14ac:dyDescent="0.3"/>
    <row r="4805" s="34" customFormat="1" x14ac:dyDescent="0.3"/>
    <row r="4806" s="34" customFormat="1" x14ac:dyDescent="0.3"/>
    <row r="4807" s="34" customFormat="1" x14ac:dyDescent="0.3"/>
    <row r="4808" s="34" customFormat="1" x14ac:dyDescent="0.3"/>
    <row r="4809" s="34" customFormat="1" x14ac:dyDescent="0.3"/>
    <row r="4810" s="34" customFormat="1" x14ac:dyDescent="0.3"/>
    <row r="4811" s="34" customFormat="1" x14ac:dyDescent="0.3"/>
    <row r="4812" s="34" customFormat="1" x14ac:dyDescent="0.3"/>
    <row r="4813" s="34" customFormat="1" x14ac:dyDescent="0.3"/>
    <row r="4814" s="34" customFormat="1" x14ac:dyDescent="0.3"/>
    <row r="4815" s="34" customFormat="1" x14ac:dyDescent="0.3"/>
    <row r="4816" s="34" customFormat="1" x14ac:dyDescent="0.3"/>
    <row r="4817" s="34" customFormat="1" x14ac:dyDescent="0.3"/>
    <row r="4818" s="34" customFormat="1" x14ac:dyDescent="0.3"/>
    <row r="4819" s="34" customFormat="1" x14ac:dyDescent="0.3"/>
    <row r="4820" s="34" customFormat="1" x14ac:dyDescent="0.3"/>
    <row r="4821" s="34" customFormat="1" x14ac:dyDescent="0.3"/>
    <row r="4822" s="34" customFormat="1" x14ac:dyDescent="0.3"/>
    <row r="4823" s="34" customFormat="1" x14ac:dyDescent="0.3"/>
    <row r="4824" s="34" customFormat="1" x14ac:dyDescent="0.3"/>
    <row r="4825" s="34" customFormat="1" x14ac:dyDescent="0.3"/>
    <row r="4826" s="34" customFormat="1" x14ac:dyDescent="0.3"/>
    <row r="4827" s="34" customFormat="1" x14ac:dyDescent="0.3"/>
    <row r="4828" s="34" customFormat="1" x14ac:dyDescent="0.3"/>
    <row r="4829" s="34" customFormat="1" x14ac:dyDescent="0.3"/>
    <row r="4830" s="34" customFormat="1" x14ac:dyDescent="0.3"/>
    <row r="4831" s="34" customFormat="1" x14ac:dyDescent="0.3"/>
    <row r="4832" s="34" customFormat="1" x14ac:dyDescent="0.3"/>
    <row r="4833" s="34" customFormat="1" x14ac:dyDescent="0.3"/>
    <row r="4834" s="34" customFormat="1" x14ac:dyDescent="0.3"/>
    <row r="4835" s="34" customFormat="1" x14ac:dyDescent="0.3"/>
    <row r="4836" s="34" customFormat="1" x14ac:dyDescent="0.3"/>
    <row r="4837" s="34" customFormat="1" x14ac:dyDescent="0.3"/>
    <row r="4838" s="34" customFormat="1" x14ac:dyDescent="0.3"/>
    <row r="4839" s="34" customFormat="1" x14ac:dyDescent="0.3"/>
    <row r="4840" s="34" customFormat="1" x14ac:dyDescent="0.3"/>
    <row r="4841" s="34" customFormat="1" x14ac:dyDescent="0.3"/>
    <row r="4842" s="34" customFormat="1" x14ac:dyDescent="0.3"/>
    <row r="4843" s="34" customFormat="1" x14ac:dyDescent="0.3"/>
    <row r="4844" s="34" customFormat="1" x14ac:dyDescent="0.3"/>
    <row r="4845" s="34" customFormat="1" x14ac:dyDescent="0.3"/>
    <row r="4846" s="34" customFormat="1" x14ac:dyDescent="0.3"/>
    <row r="4847" s="34" customFormat="1" x14ac:dyDescent="0.3"/>
    <row r="4848" s="34" customFormat="1" x14ac:dyDescent="0.3"/>
    <row r="4849" s="34" customFormat="1" x14ac:dyDescent="0.3"/>
    <row r="4850" s="34" customFormat="1" x14ac:dyDescent="0.3"/>
    <row r="4851" s="34" customFormat="1" x14ac:dyDescent="0.3"/>
    <row r="4852" s="34" customFormat="1" x14ac:dyDescent="0.3"/>
    <row r="4853" s="34" customFormat="1" x14ac:dyDescent="0.3"/>
    <row r="4854" s="34" customFormat="1" x14ac:dyDescent="0.3"/>
    <row r="4855" s="34" customFormat="1" x14ac:dyDescent="0.3"/>
    <row r="4856" s="34" customFormat="1" x14ac:dyDescent="0.3"/>
    <row r="4857" s="34" customFormat="1" x14ac:dyDescent="0.3"/>
    <row r="4858" s="34" customFormat="1" x14ac:dyDescent="0.3"/>
    <row r="4859" s="34" customFormat="1" x14ac:dyDescent="0.3"/>
    <row r="4860" s="34" customFormat="1" x14ac:dyDescent="0.3"/>
    <row r="4861" s="34" customFormat="1" x14ac:dyDescent="0.3"/>
    <row r="4862" s="34" customFormat="1" x14ac:dyDescent="0.3"/>
    <row r="4863" s="34" customFormat="1" x14ac:dyDescent="0.3"/>
    <row r="4864" s="34" customFormat="1" x14ac:dyDescent="0.3"/>
    <row r="4865" s="34" customFormat="1" x14ac:dyDescent="0.3"/>
    <row r="4866" s="34" customFormat="1" x14ac:dyDescent="0.3"/>
    <row r="4867" s="34" customFormat="1" x14ac:dyDescent="0.3"/>
    <row r="4868" s="34" customFormat="1" x14ac:dyDescent="0.3"/>
    <row r="4869" s="34" customFormat="1" x14ac:dyDescent="0.3"/>
    <row r="4870" s="34" customFormat="1" x14ac:dyDescent="0.3"/>
    <row r="4871" s="34" customFormat="1" x14ac:dyDescent="0.3"/>
    <row r="4872" s="34" customFormat="1" x14ac:dyDescent="0.3"/>
    <row r="4873" s="34" customFormat="1" x14ac:dyDescent="0.3"/>
    <row r="4874" s="34" customFormat="1" x14ac:dyDescent="0.3"/>
    <row r="4875" s="34" customFormat="1" x14ac:dyDescent="0.3"/>
    <row r="4876" s="34" customFormat="1" x14ac:dyDescent="0.3"/>
    <row r="4877" s="34" customFormat="1" x14ac:dyDescent="0.3"/>
    <row r="4878" s="34" customFormat="1" x14ac:dyDescent="0.3"/>
    <row r="4879" s="34" customFormat="1" x14ac:dyDescent="0.3"/>
    <row r="4880" s="34" customFormat="1" x14ac:dyDescent="0.3"/>
    <row r="4881" s="34" customFormat="1" x14ac:dyDescent="0.3"/>
    <row r="4882" s="34" customFormat="1" x14ac:dyDescent="0.3"/>
    <row r="4883" s="34" customFormat="1" x14ac:dyDescent="0.3"/>
    <row r="4884" s="34" customFormat="1" x14ac:dyDescent="0.3"/>
    <row r="4885" s="34" customFormat="1" x14ac:dyDescent="0.3"/>
    <row r="4886" s="34" customFormat="1" x14ac:dyDescent="0.3"/>
    <row r="4887" s="34" customFormat="1" x14ac:dyDescent="0.3"/>
    <row r="4888" s="34" customFormat="1" x14ac:dyDescent="0.3"/>
    <row r="4889" s="34" customFormat="1" x14ac:dyDescent="0.3"/>
    <row r="4890" s="34" customFormat="1" x14ac:dyDescent="0.3"/>
    <row r="4891" s="34" customFormat="1" x14ac:dyDescent="0.3"/>
    <row r="4892" s="34" customFormat="1" x14ac:dyDescent="0.3"/>
    <row r="4893" s="34" customFormat="1" x14ac:dyDescent="0.3"/>
    <row r="4894" s="34" customFormat="1" x14ac:dyDescent="0.3"/>
    <row r="4895" s="34" customFormat="1" x14ac:dyDescent="0.3"/>
    <row r="4896" s="34" customFormat="1" x14ac:dyDescent="0.3"/>
    <row r="4897" s="34" customFormat="1" x14ac:dyDescent="0.3"/>
    <row r="4898" s="34" customFormat="1" x14ac:dyDescent="0.3"/>
    <row r="4899" s="34" customFormat="1" x14ac:dyDescent="0.3"/>
    <row r="4900" s="34" customFormat="1" x14ac:dyDescent="0.3"/>
    <row r="4901" s="34" customFormat="1" x14ac:dyDescent="0.3"/>
    <row r="4902" s="34" customFormat="1" x14ac:dyDescent="0.3"/>
    <row r="4903" s="34" customFormat="1" x14ac:dyDescent="0.3"/>
    <row r="4904" s="34" customFormat="1" x14ac:dyDescent="0.3"/>
    <row r="4905" s="34" customFormat="1" x14ac:dyDescent="0.3"/>
    <row r="4906" s="34" customFormat="1" x14ac:dyDescent="0.3"/>
    <row r="4907" s="34" customFormat="1" x14ac:dyDescent="0.3"/>
    <row r="4908" s="34" customFormat="1" x14ac:dyDescent="0.3"/>
    <row r="4909" s="34" customFormat="1" x14ac:dyDescent="0.3"/>
    <row r="4910" s="34" customFormat="1" x14ac:dyDescent="0.3"/>
    <row r="4911" s="34" customFormat="1" x14ac:dyDescent="0.3"/>
    <row r="4912" s="34" customFormat="1" x14ac:dyDescent="0.3"/>
    <row r="4913" s="34" customFormat="1" x14ac:dyDescent="0.3"/>
    <row r="4914" s="34" customFormat="1" x14ac:dyDescent="0.3"/>
    <row r="4915" s="34" customFormat="1" x14ac:dyDescent="0.3"/>
    <row r="4916" s="34" customFormat="1" x14ac:dyDescent="0.3"/>
    <row r="4917" s="34" customFormat="1" x14ac:dyDescent="0.3"/>
    <row r="4918" s="34" customFormat="1" x14ac:dyDescent="0.3"/>
    <row r="4919" s="34" customFormat="1" x14ac:dyDescent="0.3"/>
    <row r="4920" s="34" customFormat="1" x14ac:dyDescent="0.3"/>
    <row r="4921" s="34" customFormat="1" x14ac:dyDescent="0.3"/>
    <row r="4922" s="34" customFormat="1" x14ac:dyDescent="0.3"/>
    <row r="4923" s="34" customFormat="1" x14ac:dyDescent="0.3"/>
    <row r="4924" s="34" customFormat="1" x14ac:dyDescent="0.3"/>
    <row r="4925" s="34" customFormat="1" x14ac:dyDescent="0.3"/>
    <row r="4926" s="34" customFormat="1" x14ac:dyDescent="0.3"/>
    <row r="4927" s="34" customFormat="1" x14ac:dyDescent="0.3"/>
    <row r="4928" s="34" customFormat="1" x14ac:dyDescent="0.3"/>
    <row r="4929" s="34" customFormat="1" x14ac:dyDescent="0.3"/>
    <row r="4930" s="34" customFormat="1" x14ac:dyDescent="0.3"/>
    <row r="4931" s="34" customFormat="1" x14ac:dyDescent="0.3"/>
    <row r="4932" s="34" customFormat="1" x14ac:dyDescent="0.3"/>
    <row r="4933" s="34" customFormat="1" x14ac:dyDescent="0.3"/>
    <row r="4934" s="34" customFormat="1" x14ac:dyDescent="0.3"/>
    <row r="4935" s="34" customFormat="1" x14ac:dyDescent="0.3"/>
    <row r="4936" s="34" customFormat="1" x14ac:dyDescent="0.3"/>
    <row r="4937" s="34" customFormat="1" x14ac:dyDescent="0.3"/>
    <row r="4938" s="34" customFormat="1" x14ac:dyDescent="0.3"/>
    <row r="4939" s="34" customFormat="1" x14ac:dyDescent="0.3"/>
    <row r="4940" s="34" customFormat="1" x14ac:dyDescent="0.3"/>
    <row r="4941" s="34" customFormat="1" x14ac:dyDescent="0.3"/>
    <row r="4942" s="34" customFormat="1" x14ac:dyDescent="0.3"/>
    <row r="4943" s="34" customFormat="1" x14ac:dyDescent="0.3"/>
    <row r="4944" s="34" customFormat="1" x14ac:dyDescent="0.3"/>
    <row r="4945" s="34" customFormat="1" x14ac:dyDescent="0.3"/>
    <row r="4946" s="34" customFormat="1" x14ac:dyDescent="0.3"/>
    <row r="4947" s="34" customFormat="1" x14ac:dyDescent="0.3"/>
    <row r="4948" s="34" customFormat="1" x14ac:dyDescent="0.3"/>
    <row r="4949" s="34" customFormat="1" x14ac:dyDescent="0.3"/>
    <row r="4950" s="34" customFormat="1" x14ac:dyDescent="0.3"/>
    <row r="4951" s="34" customFormat="1" x14ac:dyDescent="0.3"/>
    <row r="4952" s="34" customFormat="1" x14ac:dyDescent="0.3"/>
    <row r="4953" s="34" customFormat="1" x14ac:dyDescent="0.3"/>
    <row r="4954" s="34" customFormat="1" x14ac:dyDescent="0.3"/>
    <row r="4955" s="34" customFormat="1" x14ac:dyDescent="0.3"/>
    <row r="4956" s="34" customFormat="1" x14ac:dyDescent="0.3"/>
    <row r="4957" s="34" customFormat="1" x14ac:dyDescent="0.3"/>
    <row r="4958" s="34" customFormat="1" x14ac:dyDescent="0.3"/>
    <row r="4959" s="34" customFormat="1" x14ac:dyDescent="0.3"/>
    <row r="4960" s="34" customFormat="1" x14ac:dyDescent="0.3"/>
    <row r="4961" s="34" customFormat="1" x14ac:dyDescent="0.3"/>
    <row r="4962" s="34" customFormat="1" x14ac:dyDescent="0.3"/>
    <row r="4963" s="34" customFormat="1" x14ac:dyDescent="0.3"/>
    <row r="4964" s="34" customFormat="1" x14ac:dyDescent="0.3"/>
    <row r="4965" s="34" customFormat="1" x14ac:dyDescent="0.3"/>
    <row r="4966" s="34" customFormat="1" x14ac:dyDescent="0.3"/>
    <row r="4967" s="34" customFormat="1" x14ac:dyDescent="0.3"/>
    <row r="4968" s="34" customFormat="1" x14ac:dyDescent="0.3"/>
    <row r="4969" s="34" customFormat="1" x14ac:dyDescent="0.3"/>
    <row r="4970" s="34" customFormat="1" x14ac:dyDescent="0.3"/>
    <row r="4971" s="34" customFormat="1" x14ac:dyDescent="0.3"/>
    <row r="4972" s="34" customFormat="1" x14ac:dyDescent="0.3"/>
    <row r="4973" s="34" customFormat="1" x14ac:dyDescent="0.3"/>
    <row r="4974" s="34" customFormat="1" x14ac:dyDescent="0.3"/>
    <row r="4975" s="34" customFormat="1" x14ac:dyDescent="0.3"/>
    <row r="4976" s="34" customFormat="1" x14ac:dyDescent="0.3"/>
    <row r="4977" s="34" customFormat="1" x14ac:dyDescent="0.3"/>
    <row r="4978" s="34" customFormat="1" x14ac:dyDescent="0.3"/>
    <row r="4979" s="34" customFormat="1" x14ac:dyDescent="0.3"/>
    <row r="4980" s="34" customFormat="1" x14ac:dyDescent="0.3"/>
    <row r="4981" s="34" customFormat="1" x14ac:dyDescent="0.3"/>
    <row r="4982" s="34" customFormat="1" x14ac:dyDescent="0.3"/>
    <row r="4983" s="34" customFormat="1" x14ac:dyDescent="0.3"/>
    <row r="4984" s="34" customFormat="1" x14ac:dyDescent="0.3"/>
    <row r="4985" s="34" customFormat="1" x14ac:dyDescent="0.3"/>
    <row r="4986" s="34" customFormat="1" x14ac:dyDescent="0.3"/>
    <row r="4987" s="34" customFormat="1" x14ac:dyDescent="0.3"/>
    <row r="4988" s="34" customFormat="1" x14ac:dyDescent="0.3"/>
    <row r="4989" s="34" customFormat="1" x14ac:dyDescent="0.3"/>
    <row r="4990" s="34" customFormat="1" x14ac:dyDescent="0.3"/>
    <row r="4991" s="34" customFormat="1" x14ac:dyDescent="0.3"/>
    <row r="4992" s="34" customFormat="1" x14ac:dyDescent="0.3"/>
    <row r="4993" s="34" customFormat="1" x14ac:dyDescent="0.3"/>
    <row r="4994" s="34" customFormat="1" x14ac:dyDescent="0.3"/>
    <row r="4995" s="34" customFormat="1" x14ac:dyDescent="0.3"/>
    <row r="4996" s="34" customFormat="1" x14ac:dyDescent="0.3"/>
    <row r="4997" s="34" customFormat="1" x14ac:dyDescent="0.3"/>
    <row r="4998" s="34" customFormat="1" x14ac:dyDescent="0.3"/>
    <row r="4999" s="34" customFormat="1" x14ac:dyDescent="0.3"/>
    <row r="5000" s="34" customFormat="1" x14ac:dyDescent="0.3"/>
    <row r="5001" s="34" customFormat="1" x14ac:dyDescent="0.3"/>
    <row r="5002" s="34" customFormat="1" x14ac:dyDescent="0.3"/>
    <row r="5003" s="34" customFormat="1" x14ac:dyDescent="0.3"/>
    <row r="5004" s="34" customFormat="1" x14ac:dyDescent="0.3"/>
    <row r="5005" s="34" customFormat="1" x14ac:dyDescent="0.3"/>
    <row r="5006" s="34" customFormat="1" x14ac:dyDescent="0.3"/>
    <row r="5007" s="34" customFormat="1" x14ac:dyDescent="0.3"/>
    <row r="5008" s="34" customFormat="1" x14ac:dyDescent="0.3"/>
    <row r="5009" s="34" customFormat="1" x14ac:dyDescent="0.3"/>
    <row r="5010" s="34" customFormat="1" x14ac:dyDescent="0.3"/>
    <row r="5011" s="34" customFormat="1" x14ac:dyDescent="0.3"/>
    <row r="5012" s="34" customFormat="1" x14ac:dyDescent="0.3"/>
    <row r="5013" s="34" customFormat="1" x14ac:dyDescent="0.3"/>
    <row r="5014" s="34" customFormat="1" x14ac:dyDescent="0.3"/>
    <row r="5015" s="34" customFormat="1" x14ac:dyDescent="0.3"/>
    <row r="5016" s="34" customFormat="1" x14ac:dyDescent="0.3"/>
    <row r="5017" s="34" customFormat="1" x14ac:dyDescent="0.3"/>
    <row r="5018" s="34" customFormat="1" x14ac:dyDescent="0.3"/>
    <row r="5019" s="34" customFormat="1" x14ac:dyDescent="0.3"/>
    <row r="5020" s="34" customFormat="1" x14ac:dyDescent="0.3"/>
    <row r="5021" s="34" customFormat="1" x14ac:dyDescent="0.3"/>
    <row r="5022" s="34" customFormat="1" x14ac:dyDescent="0.3"/>
    <row r="5023" s="34" customFormat="1" x14ac:dyDescent="0.3"/>
    <row r="5024" s="34" customFormat="1" x14ac:dyDescent="0.3"/>
    <row r="5025" s="34" customFormat="1" x14ac:dyDescent="0.3"/>
    <row r="5026" s="34" customFormat="1" x14ac:dyDescent="0.3"/>
    <row r="5027" s="34" customFormat="1" x14ac:dyDescent="0.3"/>
    <row r="5028" s="34" customFormat="1" x14ac:dyDescent="0.3"/>
    <row r="5029" s="34" customFormat="1" x14ac:dyDescent="0.3"/>
    <row r="5030" s="34" customFormat="1" x14ac:dyDescent="0.3"/>
    <row r="5031" s="34" customFormat="1" x14ac:dyDescent="0.3"/>
    <row r="5032" s="34" customFormat="1" x14ac:dyDescent="0.3"/>
    <row r="5033" s="34" customFormat="1" x14ac:dyDescent="0.3"/>
    <row r="5034" s="34" customFormat="1" x14ac:dyDescent="0.3"/>
    <row r="5035" s="34" customFormat="1" x14ac:dyDescent="0.3"/>
    <row r="5036" s="34" customFormat="1" x14ac:dyDescent="0.3"/>
    <row r="5037" s="34" customFormat="1" x14ac:dyDescent="0.3"/>
    <row r="5038" s="34" customFormat="1" x14ac:dyDescent="0.3"/>
    <row r="5039" s="34" customFormat="1" x14ac:dyDescent="0.3"/>
    <row r="5040" s="34" customFormat="1" x14ac:dyDescent="0.3"/>
    <row r="5041" s="34" customFormat="1" x14ac:dyDescent="0.3"/>
    <row r="5042" s="34" customFormat="1" x14ac:dyDescent="0.3"/>
    <row r="5043" s="34" customFormat="1" x14ac:dyDescent="0.3"/>
    <row r="5044" s="34" customFormat="1" x14ac:dyDescent="0.3"/>
    <row r="5045" s="34" customFormat="1" x14ac:dyDescent="0.3"/>
    <row r="5046" s="34" customFormat="1" x14ac:dyDescent="0.3"/>
    <row r="5047" s="34" customFormat="1" x14ac:dyDescent="0.3"/>
    <row r="5048" s="34" customFormat="1" x14ac:dyDescent="0.3"/>
    <row r="5049" s="34" customFormat="1" x14ac:dyDescent="0.3"/>
    <row r="5050" s="34" customFormat="1" x14ac:dyDescent="0.3"/>
    <row r="5051" s="34" customFormat="1" x14ac:dyDescent="0.3"/>
    <row r="5052" s="34" customFormat="1" x14ac:dyDescent="0.3"/>
    <row r="5053" s="34" customFormat="1" x14ac:dyDescent="0.3"/>
    <row r="5054" s="34" customFormat="1" x14ac:dyDescent="0.3"/>
    <row r="5055" s="34" customFormat="1" x14ac:dyDescent="0.3"/>
    <row r="5056" s="34" customFormat="1" x14ac:dyDescent="0.3"/>
    <row r="5057" s="34" customFormat="1" x14ac:dyDescent="0.3"/>
    <row r="5058" s="34" customFormat="1" x14ac:dyDescent="0.3"/>
    <row r="5059" s="34" customFormat="1" x14ac:dyDescent="0.3"/>
    <row r="5060" s="34" customFormat="1" x14ac:dyDescent="0.3"/>
    <row r="5061" s="34" customFormat="1" x14ac:dyDescent="0.3"/>
    <row r="5062" s="34" customFormat="1" x14ac:dyDescent="0.3"/>
    <row r="5063" s="34" customFormat="1" x14ac:dyDescent="0.3"/>
    <row r="5064" s="34" customFormat="1" x14ac:dyDescent="0.3"/>
    <row r="5065" s="34" customFormat="1" x14ac:dyDescent="0.3"/>
    <row r="5066" s="34" customFormat="1" x14ac:dyDescent="0.3"/>
    <row r="5067" s="34" customFormat="1" x14ac:dyDescent="0.3"/>
    <row r="5068" s="34" customFormat="1" x14ac:dyDescent="0.3"/>
    <row r="5069" s="34" customFormat="1" x14ac:dyDescent="0.3"/>
    <row r="5070" s="34" customFormat="1" x14ac:dyDescent="0.3"/>
    <row r="5071" s="34" customFormat="1" x14ac:dyDescent="0.3"/>
    <row r="5072" s="34" customFormat="1" x14ac:dyDescent="0.3"/>
    <row r="5073" s="34" customFormat="1" x14ac:dyDescent="0.3"/>
    <row r="5074" s="34" customFormat="1" x14ac:dyDescent="0.3"/>
    <row r="5075" s="34" customFormat="1" x14ac:dyDescent="0.3"/>
    <row r="5076" s="34" customFormat="1" x14ac:dyDescent="0.3"/>
    <row r="5077" s="34" customFormat="1" x14ac:dyDescent="0.3"/>
    <row r="5078" s="34" customFormat="1" x14ac:dyDescent="0.3"/>
    <row r="5079" s="34" customFormat="1" x14ac:dyDescent="0.3"/>
    <row r="5080" s="34" customFormat="1" x14ac:dyDescent="0.3"/>
    <row r="5081" s="34" customFormat="1" x14ac:dyDescent="0.3"/>
    <row r="5082" s="34" customFormat="1" x14ac:dyDescent="0.3"/>
    <row r="5083" s="34" customFormat="1" x14ac:dyDescent="0.3"/>
    <row r="5084" s="34" customFormat="1" x14ac:dyDescent="0.3"/>
    <row r="5085" s="34" customFormat="1" x14ac:dyDescent="0.3"/>
    <row r="5086" s="34" customFormat="1" x14ac:dyDescent="0.3"/>
    <row r="5087" s="34" customFormat="1" x14ac:dyDescent="0.3"/>
    <row r="5088" s="34" customFormat="1" x14ac:dyDescent="0.3"/>
    <row r="5089" s="34" customFormat="1" x14ac:dyDescent="0.3"/>
    <row r="5090" s="34" customFormat="1" x14ac:dyDescent="0.3"/>
    <row r="5091" s="34" customFormat="1" x14ac:dyDescent="0.3"/>
    <row r="5092" s="34" customFormat="1" x14ac:dyDescent="0.3"/>
    <row r="5093" s="34" customFormat="1" x14ac:dyDescent="0.3"/>
    <row r="5094" s="34" customFormat="1" x14ac:dyDescent="0.3"/>
    <row r="5095" s="34" customFormat="1" x14ac:dyDescent="0.3"/>
    <row r="5096" s="34" customFormat="1" x14ac:dyDescent="0.3"/>
    <row r="5097" s="34" customFormat="1" x14ac:dyDescent="0.3"/>
    <row r="5098" s="34" customFormat="1" x14ac:dyDescent="0.3"/>
    <row r="5099" s="34" customFormat="1" x14ac:dyDescent="0.3"/>
    <row r="5100" s="34" customFormat="1" x14ac:dyDescent="0.3"/>
    <row r="5101" s="34" customFormat="1" x14ac:dyDescent="0.3"/>
    <row r="5102" s="34" customFormat="1" x14ac:dyDescent="0.3"/>
    <row r="5103" s="34" customFormat="1" x14ac:dyDescent="0.3"/>
    <row r="5104" s="34" customFormat="1" x14ac:dyDescent="0.3"/>
    <row r="5105" s="34" customFormat="1" x14ac:dyDescent="0.3"/>
    <row r="5106" s="34" customFormat="1" x14ac:dyDescent="0.3"/>
    <row r="5107" s="34" customFormat="1" x14ac:dyDescent="0.3"/>
    <row r="5108" s="34" customFormat="1" x14ac:dyDescent="0.3"/>
    <row r="5109" s="34" customFormat="1" x14ac:dyDescent="0.3"/>
    <row r="5110" s="34" customFormat="1" x14ac:dyDescent="0.3"/>
    <row r="5111" s="34" customFormat="1" x14ac:dyDescent="0.3"/>
    <row r="5112" s="34" customFormat="1" x14ac:dyDescent="0.3"/>
    <row r="5113" s="34" customFormat="1" x14ac:dyDescent="0.3"/>
    <row r="5114" s="34" customFormat="1" x14ac:dyDescent="0.3"/>
    <row r="5115" s="34" customFormat="1" x14ac:dyDescent="0.3"/>
    <row r="5116" s="34" customFormat="1" x14ac:dyDescent="0.3"/>
    <row r="5117" s="34" customFormat="1" x14ac:dyDescent="0.3"/>
    <row r="5118" s="34" customFormat="1" x14ac:dyDescent="0.3"/>
    <row r="5119" s="34" customFormat="1" x14ac:dyDescent="0.3"/>
    <row r="5120" s="34" customFormat="1" x14ac:dyDescent="0.3"/>
    <row r="5121" s="34" customFormat="1" x14ac:dyDescent="0.3"/>
    <row r="5122" s="34" customFormat="1" x14ac:dyDescent="0.3"/>
    <row r="5123" s="34" customFormat="1" x14ac:dyDescent="0.3"/>
    <row r="5124" s="34" customFormat="1" x14ac:dyDescent="0.3"/>
    <row r="5125" s="34" customFormat="1" x14ac:dyDescent="0.3"/>
    <row r="5126" s="34" customFormat="1" x14ac:dyDescent="0.3"/>
    <row r="5127" s="34" customFormat="1" x14ac:dyDescent="0.3"/>
    <row r="5128" s="34" customFormat="1" x14ac:dyDescent="0.3"/>
    <row r="5129" s="34" customFormat="1" x14ac:dyDescent="0.3"/>
    <row r="5130" s="34" customFormat="1" x14ac:dyDescent="0.3"/>
    <row r="5131" s="34" customFormat="1" x14ac:dyDescent="0.3"/>
    <row r="5132" s="34" customFormat="1" x14ac:dyDescent="0.3"/>
    <row r="5133" s="34" customFormat="1" x14ac:dyDescent="0.3"/>
    <row r="5134" s="34" customFormat="1" x14ac:dyDescent="0.3"/>
    <row r="5135" s="34" customFormat="1" x14ac:dyDescent="0.3"/>
    <row r="5136" s="34" customFormat="1" x14ac:dyDescent="0.3"/>
    <row r="5137" s="34" customFormat="1" x14ac:dyDescent="0.3"/>
    <row r="5138" s="34" customFormat="1" x14ac:dyDescent="0.3"/>
    <row r="5139" s="34" customFormat="1" x14ac:dyDescent="0.3"/>
    <row r="5140" s="34" customFormat="1" x14ac:dyDescent="0.3"/>
    <row r="5141" s="34" customFormat="1" x14ac:dyDescent="0.3"/>
    <row r="5142" s="34" customFormat="1" x14ac:dyDescent="0.3"/>
    <row r="5143" s="34" customFormat="1" x14ac:dyDescent="0.3"/>
    <row r="5144" s="34" customFormat="1" x14ac:dyDescent="0.3"/>
    <row r="5145" s="34" customFormat="1" x14ac:dyDescent="0.3"/>
    <row r="5146" s="34" customFormat="1" x14ac:dyDescent="0.3"/>
    <row r="5147" s="34" customFormat="1" x14ac:dyDescent="0.3"/>
    <row r="5148" s="34" customFormat="1" x14ac:dyDescent="0.3"/>
    <row r="5149" s="34" customFormat="1" x14ac:dyDescent="0.3"/>
    <row r="5150" s="34" customFormat="1" x14ac:dyDescent="0.3"/>
    <row r="5151" s="34" customFormat="1" x14ac:dyDescent="0.3"/>
    <row r="5152" s="34" customFormat="1" x14ac:dyDescent="0.3"/>
    <row r="5153" s="34" customFormat="1" x14ac:dyDescent="0.3"/>
    <row r="5154" s="34" customFormat="1" x14ac:dyDescent="0.3"/>
    <row r="5155" s="34" customFormat="1" x14ac:dyDescent="0.3"/>
    <row r="5156" s="34" customFormat="1" x14ac:dyDescent="0.3"/>
    <row r="5157" s="34" customFormat="1" x14ac:dyDescent="0.3"/>
    <row r="5158" s="34" customFormat="1" x14ac:dyDescent="0.3"/>
    <row r="5159" s="34" customFormat="1" x14ac:dyDescent="0.3"/>
    <row r="5160" s="34" customFormat="1" x14ac:dyDescent="0.3"/>
    <row r="5161" s="34" customFormat="1" x14ac:dyDescent="0.3"/>
    <row r="5162" s="34" customFormat="1" x14ac:dyDescent="0.3"/>
    <row r="5163" s="34" customFormat="1" x14ac:dyDescent="0.3"/>
    <row r="5164" s="34" customFormat="1" x14ac:dyDescent="0.3"/>
    <row r="5165" s="34" customFormat="1" x14ac:dyDescent="0.3"/>
    <row r="5166" s="34" customFormat="1" x14ac:dyDescent="0.3"/>
    <row r="5167" s="34" customFormat="1" x14ac:dyDescent="0.3"/>
    <row r="5168" s="34" customFormat="1" x14ac:dyDescent="0.3"/>
    <row r="5169" s="34" customFormat="1" x14ac:dyDescent="0.3"/>
    <row r="5170" s="34" customFormat="1" x14ac:dyDescent="0.3"/>
    <row r="5171" s="34" customFormat="1" x14ac:dyDescent="0.3"/>
    <row r="5172" s="34" customFormat="1" x14ac:dyDescent="0.3"/>
    <row r="5173" s="34" customFormat="1" x14ac:dyDescent="0.3"/>
    <row r="5174" s="34" customFormat="1" x14ac:dyDescent="0.3"/>
    <row r="5175" s="34" customFormat="1" x14ac:dyDescent="0.3"/>
    <row r="5176" s="34" customFormat="1" x14ac:dyDescent="0.3"/>
    <row r="5177" s="34" customFormat="1" x14ac:dyDescent="0.3"/>
    <row r="5178" s="34" customFormat="1" x14ac:dyDescent="0.3"/>
    <row r="5179" s="34" customFormat="1" x14ac:dyDescent="0.3"/>
    <row r="5180" s="34" customFormat="1" x14ac:dyDescent="0.3"/>
    <row r="5181" s="34" customFormat="1" x14ac:dyDescent="0.3"/>
    <row r="5182" s="34" customFormat="1" x14ac:dyDescent="0.3"/>
    <row r="5183" s="34" customFormat="1" x14ac:dyDescent="0.3"/>
    <row r="5184" s="34" customFormat="1" x14ac:dyDescent="0.3"/>
    <row r="5185" s="34" customFormat="1" x14ac:dyDescent="0.3"/>
    <row r="5186" s="34" customFormat="1" x14ac:dyDescent="0.3"/>
    <row r="5187" s="34" customFormat="1" x14ac:dyDescent="0.3"/>
    <row r="5188" s="34" customFormat="1" x14ac:dyDescent="0.3"/>
    <row r="5189" s="34" customFormat="1" x14ac:dyDescent="0.3"/>
    <row r="5190" s="34" customFormat="1" x14ac:dyDescent="0.3"/>
    <row r="5191" s="34" customFormat="1" x14ac:dyDescent="0.3"/>
    <row r="5192" s="34" customFormat="1" x14ac:dyDescent="0.3"/>
    <row r="5193" s="34" customFormat="1" x14ac:dyDescent="0.3"/>
    <row r="5194" s="34" customFormat="1" x14ac:dyDescent="0.3"/>
    <row r="5195" s="34" customFormat="1" x14ac:dyDescent="0.3"/>
    <row r="5196" s="34" customFormat="1" x14ac:dyDescent="0.3"/>
    <row r="5197" s="34" customFormat="1" x14ac:dyDescent="0.3"/>
    <row r="5198" s="34" customFormat="1" x14ac:dyDescent="0.3"/>
    <row r="5199" s="34" customFormat="1" x14ac:dyDescent="0.3"/>
    <row r="5200" s="34" customFormat="1" x14ac:dyDescent="0.3"/>
    <row r="5201" s="34" customFormat="1" x14ac:dyDescent="0.3"/>
    <row r="5202" s="34" customFormat="1" x14ac:dyDescent="0.3"/>
    <row r="5203" s="34" customFormat="1" x14ac:dyDescent="0.3"/>
    <row r="5204" s="34" customFormat="1" x14ac:dyDescent="0.3"/>
    <row r="5205" s="34" customFormat="1" x14ac:dyDescent="0.3"/>
    <row r="5206" s="34" customFormat="1" x14ac:dyDescent="0.3"/>
    <row r="5207" s="34" customFormat="1" x14ac:dyDescent="0.3"/>
    <row r="5208" s="34" customFormat="1" x14ac:dyDescent="0.3"/>
    <row r="5209" s="34" customFormat="1" x14ac:dyDescent="0.3"/>
    <row r="5210" s="34" customFormat="1" x14ac:dyDescent="0.3"/>
    <row r="5211" s="34" customFormat="1" x14ac:dyDescent="0.3"/>
    <row r="5212" s="34" customFormat="1" x14ac:dyDescent="0.3"/>
    <row r="5213" s="34" customFormat="1" x14ac:dyDescent="0.3"/>
    <row r="5214" s="34" customFormat="1" x14ac:dyDescent="0.3"/>
    <row r="5215" s="34" customFormat="1" x14ac:dyDescent="0.3"/>
    <row r="5216" s="34" customFormat="1" x14ac:dyDescent="0.3"/>
    <row r="5217" s="34" customFormat="1" x14ac:dyDescent="0.3"/>
    <row r="5218" s="34" customFormat="1" x14ac:dyDescent="0.3"/>
    <row r="5219" s="34" customFormat="1" x14ac:dyDescent="0.3"/>
    <row r="5220" s="34" customFormat="1" x14ac:dyDescent="0.3"/>
    <row r="5221" s="34" customFormat="1" x14ac:dyDescent="0.3"/>
    <row r="5222" s="34" customFormat="1" x14ac:dyDescent="0.3"/>
    <row r="5223" s="34" customFormat="1" x14ac:dyDescent="0.3"/>
    <row r="5224" s="34" customFormat="1" x14ac:dyDescent="0.3"/>
    <row r="5225" s="34" customFormat="1" x14ac:dyDescent="0.3"/>
    <row r="5226" s="34" customFormat="1" x14ac:dyDescent="0.3"/>
    <row r="5227" s="34" customFormat="1" x14ac:dyDescent="0.3"/>
    <row r="5228" s="34" customFormat="1" x14ac:dyDescent="0.3"/>
    <row r="5229" s="34" customFormat="1" x14ac:dyDescent="0.3"/>
    <row r="5230" s="34" customFormat="1" x14ac:dyDescent="0.3"/>
    <row r="5231" s="34" customFormat="1" x14ac:dyDescent="0.3"/>
    <row r="5232" s="34" customFormat="1" x14ac:dyDescent="0.3"/>
    <row r="5233" s="34" customFormat="1" x14ac:dyDescent="0.3"/>
    <row r="5234" s="34" customFormat="1" x14ac:dyDescent="0.3"/>
    <row r="5235" s="34" customFormat="1" x14ac:dyDescent="0.3"/>
    <row r="5236" s="34" customFormat="1" x14ac:dyDescent="0.3"/>
    <row r="5237" s="34" customFormat="1" x14ac:dyDescent="0.3"/>
    <row r="5238" s="34" customFormat="1" x14ac:dyDescent="0.3"/>
    <row r="5239" s="34" customFormat="1" x14ac:dyDescent="0.3"/>
    <row r="5240" s="34" customFormat="1" x14ac:dyDescent="0.3"/>
    <row r="5241" s="34" customFormat="1" x14ac:dyDescent="0.3"/>
    <row r="5242" s="34" customFormat="1" x14ac:dyDescent="0.3"/>
    <row r="5243" s="34" customFormat="1" x14ac:dyDescent="0.3"/>
    <row r="5244" s="34" customFormat="1" x14ac:dyDescent="0.3"/>
    <row r="5245" s="34" customFormat="1" x14ac:dyDescent="0.3"/>
    <row r="5246" s="34" customFormat="1" x14ac:dyDescent="0.3"/>
    <row r="5247" s="34" customFormat="1" x14ac:dyDescent="0.3"/>
    <row r="5248" s="34" customFormat="1" x14ac:dyDescent="0.3"/>
    <row r="5249" s="34" customFormat="1" x14ac:dyDescent="0.3"/>
    <row r="5250" s="34" customFormat="1" x14ac:dyDescent="0.3"/>
    <row r="5251" s="34" customFormat="1" x14ac:dyDescent="0.3"/>
    <row r="5252" s="34" customFormat="1" x14ac:dyDescent="0.3"/>
    <row r="5253" s="34" customFormat="1" x14ac:dyDescent="0.3"/>
    <row r="5254" s="34" customFormat="1" x14ac:dyDescent="0.3"/>
    <row r="5255" s="34" customFormat="1" x14ac:dyDescent="0.3"/>
    <row r="5256" s="34" customFormat="1" x14ac:dyDescent="0.3"/>
    <row r="5257" s="34" customFormat="1" x14ac:dyDescent="0.3"/>
    <row r="5258" s="34" customFormat="1" x14ac:dyDescent="0.3"/>
    <row r="5259" s="34" customFormat="1" x14ac:dyDescent="0.3"/>
    <row r="5260" s="34" customFormat="1" x14ac:dyDescent="0.3"/>
    <row r="5261" s="34" customFormat="1" x14ac:dyDescent="0.3"/>
    <row r="5262" s="34" customFormat="1" x14ac:dyDescent="0.3"/>
    <row r="5263" s="34" customFormat="1" x14ac:dyDescent="0.3"/>
    <row r="5264" s="34" customFormat="1" x14ac:dyDescent="0.3"/>
    <row r="5265" s="34" customFormat="1" x14ac:dyDescent="0.3"/>
    <row r="5266" s="34" customFormat="1" x14ac:dyDescent="0.3"/>
    <row r="5267" s="34" customFormat="1" x14ac:dyDescent="0.3"/>
    <row r="5268" s="34" customFormat="1" x14ac:dyDescent="0.3"/>
    <row r="5269" s="34" customFormat="1" x14ac:dyDescent="0.3"/>
    <row r="5270" s="34" customFormat="1" x14ac:dyDescent="0.3"/>
    <row r="5271" s="34" customFormat="1" x14ac:dyDescent="0.3"/>
    <row r="5272" s="34" customFormat="1" x14ac:dyDescent="0.3"/>
    <row r="5273" s="34" customFormat="1" x14ac:dyDescent="0.3"/>
    <row r="5274" s="34" customFormat="1" x14ac:dyDescent="0.3"/>
    <row r="5275" s="34" customFormat="1" x14ac:dyDescent="0.3"/>
    <row r="5276" s="34" customFormat="1" x14ac:dyDescent="0.3"/>
    <row r="5277" s="34" customFormat="1" x14ac:dyDescent="0.3"/>
    <row r="5278" s="34" customFormat="1" x14ac:dyDescent="0.3"/>
    <row r="5279" s="34" customFormat="1" x14ac:dyDescent="0.3"/>
    <row r="5280" s="34" customFormat="1" x14ac:dyDescent="0.3"/>
    <row r="5281" s="34" customFormat="1" x14ac:dyDescent="0.3"/>
    <row r="5282" s="34" customFormat="1" x14ac:dyDescent="0.3"/>
    <row r="5283" s="34" customFormat="1" x14ac:dyDescent="0.3"/>
    <row r="5284" s="34" customFormat="1" x14ac:dyDescent="0.3"/>
    <row r="5285" s="34" customFormat="1" x14ac:dyDescent="0.3"/>
    <row r="5286" s="34" customFormat="1" x14ac:dyDescent="0.3"/>
    <row r="5287" s="34" customFormat="1" x14ac:dyDescent="0.3"/>
    <row r="5288" s="34" customFormat="1" x14ac:dyDescent="0.3"/>
    <row r="5289" s="34" customFormat="1" x14ac:dyDescent="0.3"/>
    <row r="5290" s="34" customFormat="1" x14ac:dyDescent="0.3"/>
    <row r="5291" s="34" customFormat="1" x14ac:dyDescent="0.3"/>
    <row r="5292" s="34" customFormat="1" x14ac:dyDescent="0.3"/>
    <row r="5293" s="34" customFormat="1" x14ac:dyDescent="0.3"/>
    <row r="5294" s="34" customFormat="1" x14ac:dyDescent="0.3"/>
    <row r="5295" s="34" customFormat="1" x14ac:dyDescent="0.3"/>
    <row r="5296" s="34" customFormat="1" x14ac:dyDescent="0.3"/>
    <row r="5297" s="34" customFormat="1" x14ac:dyDescent="0.3"/>
    <row r="5298" s="34" customFormat="1" x14ac:dyDescent="0.3"/>
    <row r="5299" s="34" customFormat="1" x14ac:dyDescent="0.3"/>
    <row r="5300" s="34" customFormat="1" x14ac:dyDescent="0.3"/>
    <row r="5301" s="34" customFormat="1" x14ac:dyDescent="0.3"/>
    <row r="5302" s="34" customFormat="1" x14ac:dyDescent="0.3"/>
    <row r="5303" s="34" customFormat="1" x14ac:dyDescent="0.3"/>
    <row r="5304" s="34" customFormat="1" x14ac:dyDescent="0.3"/>
    <row r="5305" s="34" customFormat="1" x14ac:dyDescent="0.3"/>
    <row r="5306" s="34" customFormat="1" x14ac:dyDescent="0.3"/>
    <row r="5307" s="34" customFormat="1" x14ac:dyDescent="0.3"/>
    <row r="5308" s="34" customFormat="1" x14ac:dyDescent="0.3"/>
    <row r="5309" s="34" customFormat="1" x14ac:dyDescent="0.3"/>
    <row r="5310" s="34" customFormat="1" x14ac:dyDescent="0.3"/>
    <row r="5311" s="34" customFormat="1" x14ac:dyDescent="0.3"/>
    <row r="5312" s="34" customFormat="1" x14ac:dyDescent="0.3"/>
    <row r="5313" s="34" customFormat="1" x14ac:dyDescent="0.3"/>
    <row r="5314" s="34" customFormat="1" x14ac:dyDescent="0.3"/>
    <row r="5315" s="34" customFormat="1" x14ac:dyDescent="0.3"/>
    <row r="5316" s="34" customFormat="1" x14ac:dyDescent="0.3"/>
    <row r="5317" s="34" customFormat="1" x14ac:dyDescent="0.3"/>
    <row r="5318" s="34" customFormat="1" x14ac:dyDescent="0.3"/>
    <row r="5319" s="34" customFormat="1" x14ac:dyDescent="0.3"/>
    <row r="5320" s="34" customFormat="1" x14ac:dyDescent="0.3"/>
    <row r="5321" s="34" customFormat="1" x14ac:dyDescent="0.3"/>
    <row r="5322" s="34" customFormat="1" x14ac:dyDescent="0.3"/>
    <row r="5323" s="34" customFormat="1" x14ac:dyDescent="0.3"/>
    <row r="5324" s="34" customFormat="1" x14ac:dyDescent="0.3"/>
    <row r="5325" s="34" customFormat="1" x14ac:dyDescent="0.3"/>
    <row r="5326" s="34" customFormat="1" x14ac:dyDescent="0.3"/>
    <row r="5327" s="34" customFormat="1" x14ac:dyDescent="0.3"/>
    <row r="5328" s="34" customFormat="1" x14ac:dyDescent="0.3"/>
    <row r="5329" s="34" customFormat="1" x14ac:dyDescent="0.3"/>
    <row r="5330" s="34" customFormat="1" x14ac:dyDescent="0.3"/>
    <row r="5331" s="34" customFormat="1" x14ac:dyDescent="0.3"/>
    <row r="5332" s="34" customFormat="1" x14ac:dyDescent="0.3"/>
    <row r="5333" s="34" customFormat="1" x14ac:dyDescent="0.3"/>
    <row r="5334" s="34" customFormat="1" x14ac:dyDescent="0.3"/>
    <row r="5335" s="34" customFormat="1" x14ac:dyDescent="0.3"/>
    <row r="5336" s="34" customFormat="1" x14ac:dyDescent="0.3"/>
    <row r="5337" s="34" customFormat="1" x14ac:dyDescent="0.3"/>
    <row r="5338" s="34" customFormat="1" x14ac:dyDescent="0.3"/>
    <row r="5339" s="34" customFormat="1" x14ac:dyDescent="0.3"/>
    <row r="5340" s="34" customFormat="1" x14ac:dyDescent="0.3"/>
    <row r="5341" s="34" customFormat="1" x14ac:dyDescent="0.3"/>
    <row r="5342" s="34" customFormat="1" x14ac:dyDescent="0.3"/>
    <row r="5343" s="34" customFormat="1" x14ac:dyDescent="0.3"/>
    <row r="5344" s="34" customFormat="1" x14ac:dyDescent="0.3"/>
    <row r="5345" s="34" customFormat="1" x14ac:dyDescent="0.3"/>
    <row r="5346" s="34" customFormat="1" x14ac:dyDescent="0.3"/>
    <row r="5347" s="34" customFormat="1" x14ac:dyDescent="0.3"/>
    <row r="5348" s="34" customFormat="1" x14ac:dyDescent="0.3"/>
    <row r="5349" s="34" customFormat="1" x14ac:dyDescent="0.3"/>
    <row r="5350" s="34" customFormat="1" x14ac:dyDescent="0.3"/>
    <row r="5351" s="34" customFormat="1" x14ac:dyDescent="0.3"/>
    <row r="5352" s="34" customFormat="1" x14ac:dyDescent="0.3"/>
    <row r="5353" s="34" customFormat="1" x14ac:dyDescent="0.3"/>
    <row r="5354" s="34" customFormat="1" x14ac:dyDescent="0.3"/>
    <row r="5355" s="34" customFormat="1" x14ac:dyDescent="0.3"/>
    <row r="5356" s="34" customFormat="1" x14ac:dyDescent="0.3"/>
    <row r="5357" s="34" customFormat="1" x14ac:dyDescent="0.3"/>
    <row r="5358" s="34" customFormat="1" x14ac:dyDescent="0.3"/>
    <row r="5359" s="34" customFormat="1" x14ac:dyDescent="0.3"/>
    <row r="5360" s="34" customFormat="1" x14ac:dyDescent="0.3"/>
    <row r="5361" s="34" customFormat="1" x14ac:dyDescent="0.3"/>
    <row r="5362" s="34" customFormat="1" x14ac:dyDescent="0.3"/>
    <row r="5363" s="34" customFormat="1" x14ac:dyDescent="0.3"/>
    <row r="5364" s="34" customFormat="1" x14ac:dyDescent="0.3"/>
    <row r="5365" s="34" customFormat="1" x14ac:dyDescent="0.3"/>
    <row r="5366" s="34" customFormat="1" x14ac:dyDescent="0.3"/>
    <row r="5367" s="34" customFormat="1" x14ac:dyDescent="0.3"/>
    <row r="5368" s="34" customFormat="1" x14ac:dyDescent="0.3"/>
    <row r="5369" s="34" customFormat="1" x14ac:dyDescent="0.3"/>
    <row r="5370" s="34" customFormat="1" x14ac:dyDescent="0.3"/>
    <row r="5371" s="34" customFormat="1" x14ac:dyDescent="0.3"/>
    <row r="5372" s="34" customFormat="1" x14ac:dyDescent="0.3"/>
    <row r="5373" s="34" customFormat="1" x14ac:dyDescent="0.3"/>
    <row r="5374" s="34" customFormat="1" x14ac:dyDescent="0.3"/>
    <row r="5375" s="34" customFormat="1" x14ac:dyDescent="0.3"/>
    <row r="5376" s="34" customFormat="1" x14ac:dyDescent="0.3"/>
    <row r="5377" s="34" customFormat="1" x14ac:dyDescent="0.3"/>
    <row r="5378" s="34" customFormat="1" x14ac:dyDescent="0.3"/>
    <row r="5379" s="34" customFormat="1" x14ac:dyDescent="0.3"/>
    <row r="5380" s="34" customFormat="1" x14ac:dyDescent="0.3"/>
    <row r="5381" s="34" customFormat="1" x14ac:dyDescent="0.3"/>
    <row r="5382" s="34" customFormat="1" x14ac:dyDescent="0.3"/>
    <row r="5383" s="34" customFormat="1" x14ac:dyDescent="0.3"/>
    <row r="5384" s="34" customFormat="1" x14ac:dyDescent="0.3"/>
    <row r="5385" s="34" customFormat="1" x14ac:dyDescent="0.3"/>
    <row r="5386" s="34" customFormat="1" x14ac:dyDescent="0.3"/>
    <row r="5387" s="34" customFormat="1" x14ac:dyDescent="0.3"/>
    <row r="5388" s="34" customFormat="1" x14ac:dyDescent="0.3"/>
    <row r="5389" s="34" customFormat="1" x14ac:dyDescent="0.3"/>
    <row r="5390" s="34" customFormat="1" x14ac:dyDescent="0.3"/>
    <row r="5391" s="34" customFormat="1" x14ac:dyDescent="0.3"/>
    <row r="5392" s="34" customFormat="1" x14ac:dyDescent="0.3"/>
    <row r="5393" s="34" customFormat="1" x14ac:dyDescent="0.3"/>
    <row r="5394" s="34" customFormat="1" x14ac:dyDescent="0.3"/>
    <row r="5395" s="34" customFormat="1" x14ac:dyDescent="0.3"/>
    <row r="5396" s="34" customFormat="1" x14ac:dyDescent="0.3"/>
    <row r="5397" s="34" customFormat="1" x14ac:dyDescent="0.3"/>
    <row r="5398" s="34" customFormat="1" x14ac:dyDescent="0.3"/>
    <row r="5399" s="34" customFormat="1" x14ac:dyDescent="0.3"/>
    <row r="5400" s="34" customFormat="1" x14ac:dyDescent="0.3"/>
    <row r="5401" s="34" customFormat="1" x14ac:dyDescent="0.3"/>
    <row r="5402" s="34" customFormat="1" x14ac:dyDescent="0.3"/>
    <row r="5403" s="34" customFormat="1" x14ac:dyDescent="0.3"/>
    <row r="5404" s="34" customFormat="1" x14ac:dyDescent="0.3"/>
    <row r="5405" s="34" customFormat="1" x14ac:dyDescent="0.3"/>
    <row r="5406" s="34" customFormat="1" x14ac:dyDescent="0.3"/>
    <row r="5407" s="34" customFormat="1" x14ac:dyDescent="0.3"/>
    <row r="5408" s="34" customFormat="1" x14ac:dyDescent="0.3"/>
    <row r="5409" s="34" customFormat="1" x14ac:dyDescent="0.3"/>
    <row r="5410" s="34" customFormat="1" x14ac:dyDescent="0.3"/>
    <row r="5411" s="34" customFormat="1" x14ac:dyDescent="0.3"/>
    <row r="5412" s="34" customFormat="1" x14ac:dyDescent="0.3"/>
    <row r="5413" s="34" customFormat="1" x14ac:dyDescent="0.3"/>
    <row r="5414" s="34" customFormat="1" x14ac:dyDescent="0.3"/>
    <row r="5415" s="34" customFormat="1" x14ac:dyDescent="0.3"/>
    <row r="5416" s="34" customFormat="1" x14ac:dyDescent="0.3"/>
    <row r="5417" s="34" customFormat="1" x14ac:dyDescent="0.3"/>
    <row r="5418" s="34" customFormat="1" x14ac:dyDescent="0.3"/>
    <row r="5419" s="34" customFormat="1" x14ac:dyDescent="0.3"/>
    <row r="5420" s="34" customFormat="1" x14ac:dyDescent="0.3"/>
    <row r="5421" s="34" customFormat="1" x14ac:dyDescent="0.3"/>
    <row r="5422" s="34" customFormat="1" x14ac:dyDescent="0.3"/>
    <row r="5423" s="34" customFormat="1" x14ac:dyDescent="0.3"/>
    <row r="5424" s="34" customFormat="1" x14ac:dyDescent="0.3"/>
    <row r="5425" s="34" customFormat="1" x14ac:dyDescent="0.3"/>
    <row r="5426" s="34" customFormat="1" x14ac:dyDescent="0.3"/>
    <row r="5427" s="34" customFormat="1" x14ac:dyDescent="0.3"/>
    <row r="5428" s="34" customFormat="1" x14ac:dyDescent="0.3"/>
    <row r="5429" s="34" customFormat="1" x14ac:dyDescent="0.3"/>
    <row r="5430" s="34" customFormat="1" x14ac:dyDescent="0.3"/>
    <row r="5431" s="34" customFormat="1" x14ac:dyDescent="0.3"/>
    <row r="5432" s="34" customFormat="1" x14ac:dyDescent="0.3"/>
    <row r="5433" s="34" customFormat="1" x14ac:dyDescent="0.3"/>
    <row r="5434" s="34" customFormat="1" x14ac:dyDescent="0.3"/>
    <row r="5435" s="34" customFormat="1" x14ac:dyDescent="0.3"/>
    <row r="5436" s="34" customFormat="1" x14ac:dyDescent="0.3"/>
    <row r="5437" s="34" customFormat="1" x14ac:dyDescent="0.3"/>
    <row r="5438" s="34" customFormat="1" x14ac:dyDescent="0.3"/>
    <row r="5439" s="34" customFormat="1" x14ac:dyDescent="0.3"/>
    <row r="5440" s="34" customFormat="1" x14ac:dyDescent="0.3"/>
    <row r="5441" s="34" customFormat="1" x14ac:dyDescent="0.3"/>
    <row r="5442" s="34" customFormat="1" x14ac:dyDescent="0.3"/>
    <row r="5443" s="34" customFormat="1" x14ac:dyDescent="0.3"/>
    <row r="5444" s="34" customFormat="1" x14ac:dyDescent="0.3"/>
    <row r="5445" s="34" customFormat="1" x14ac:dyDescent="0.3"/>
    <row r="5446" s="34" customFormat="1" x14ac:dyDescent="0.3"/>
    <row r="5447" s="34" customFormat="1" x14ac:dyDescent="0.3"/>
    <row r="5448" s="34" customFormat="1" x14ac:dyDescent="0.3"/>
    <row r="5449" s="34" customFormat="1" x14ac:dyDescent="0.3"/>
    <row r="5450" s="34" customFormat="1" x14ac:dyDescent="0.3"/>
    <row r="5451" s="34" customFormat="1" x14ac:dyDescent="0.3"/>
    <row r="5452" s="34" customFormat="1" x14ac:dyDescent="0.3"/>
    <row r="5453" s="34" customFormat="1" x14ac:dyDescent="0.3"/>
    <row r="5454" s="34" customFormat="1" x14ac:dyDescent="0.3"/>
    <row r="5455" s="34" customFormat="1" x14ac:dyDescent="0.3"/>
    <row r="5456" s="34" customFormat="1" x14ac:dyDescent="0.3"/>
    <row r="5457" s="34" customFormat="1" x14ac:dyDescent="0.3"/>
    <row r="5458" s="34" customFormat="1" x14ac:dyDescent="0.3"/>
    <row r="5459" s="34" customFormat="1" x14ac:dyDescent="0.3"/>
    <row r="5460" s="34" customFormat="1" x14ac:dyDescent="0.3"/>
    <row r="5461" s="34" customFormat="1" x14ac:dyDescent="0.3"/>
    <row r="5462" s="34" customFormat="1" x14ac:dyDescent="0.3"/>
    <row r="5463" s="34" customFormat="1" x14ac:dyDescent="0.3"/>
    <row r="5464" s="34" customFormat="1" x14ac:dyDescent="0.3"/>
    <row r="5465" s="34" customFormat="1" x14ac:dyDescent="0.3"/>
    <row r="5466" s="34" customFormat="1" x14ac:dyDescent="0.3"/>
    <row r="5467" s="34" customFormat="1" x14ac:dyDescent="0.3"/>
    <row r="5468" s="34" customFormat="1" x14ac:dyDescent="0.3"/>
    <row r="5469" s="34" customFormat="1" x14ac:dyDescent="0.3"/>
    <row r="5470" s="34" customFormat="1" x14ac:dyDescent="0.3"/>
    <row r="5471" s="34" customFormat="1" x14ac:dyDescent="0.3"/>
    <row r="5472" s="34" customFormat="1" x14ac:dyDescent="0.3"/>
    <row r="5473" s="34" customFormat="1" x14ac:dyDescent="0.3"/>
    <row r="5474" s="34" customFormat="1" x14ac:dyDescent="0.3"/>
    <row r="5475" s="34" customFormat="1" x14ac:dyDescent="0.3"/>
    <row r="5476" s="34" customFormat="1" x14ac:dyDescent="0.3"/>
    <row r="5477" s="34" customFormat="1" x14ac:dyDescent="0.3"/>
    <row r="5478" s="34" customFormat="1" x14ac:dyDescent="0.3"/>
    <row r="5479" s="34" customFormat="1" x14ac:dyDescent="0.3"/>
    <row r="5480" s="34" customFormat="1" x14ac:dyDescent="0.3"/>
    <row r="5481" s="34" customFormat="1" x14ac:dyDescent="0.3"/>
    <row r="5482" s="34" customFormat="1" x14ac:dyDescent="0.3"/>
    <row r="5483" s="34" customFormat="1" x14ac:dyDescent="0.3"/>
    <row r="5484" s="34" customFormat="1" x14ac:dyDescent="0.3"/>
    <row r="5485" s="34" customFormat="1" x14ac:dyDescent="0.3"/>
    <row r="5486" s="34" customFormat="1" x14ac:dyDescent="0.3"/>
    <row r="5487" s="34" customFormat="1" x14ac:dyDescent="0.3"/>
    <row r="5488" s="34" customFormat="1" x14ac:dyDescent="0.3"/>
    <row r="5489" s="34" customFormat="1" x14ac:dyDescent="0.3"/>
    <row r="5490" s="34" customFormat="1" x14ac:dyDescent="0.3"/>
    <row r="5491" s="34" customFormat="1" x14ac:dyDescent="0.3"/>
    <row r="5492" s="34" customFormat="1" x14ac:dyDescent="0.3"/>
    <row r="5493" s="34" customFormat="1" x14ac:dyDescent="0.3"/>
    <row r="5494" s="34" customFormat="1" x14ac:dyDescent="0.3"/>
    <row r="5495" s="34" customFormat="1" x14ac:dyDescent="0.3"/>
    <row r="5496" s="34" customFormat="1" x14ac:dyDescent="0.3"/>
    <row r="5497" s="34" customFormat="1" x14ac:dyDescent="0.3"/>
    <row r="5498" s="34" customFormat="1" x14ac:dyDescent="0.3"/>
    <row r="5499" s="34" customFormat="1" x14ac:dyDescent="0.3"/>
    <row r="5500" s="34" customFormat="1" x14ac:dyDescent="0.3"/>
    <row r="5501" s="34" customFormat="1" x14ac:dyDescent="0.3"/>
    <row r="5502" s="34" customFormat="1" x14ac:dyDescent="0.3"/>
    <row r="5503" s="34" customFormat="1" x14ac:dyDescent="0.3"/>
    <row r="5504" s="34" customFormat="1" x14ac:dyDescent="0.3"/>
    <row r="5505" s="34" customFormat="1" x14ac:dyDescent="0.3"/>
    <row r="5506" s="34" customFormat="1" x14ac:dyDescent="0.3"/>
    <row r="5507" s="34" customFormat="1" x14ac:dyDescent="0.3"/>
    <row r="5508" s="34" customFormat="1" x14ac:dyDescent="0.3"/>
    <row r="5509" s="34" customFormat="1" x14ac:dyDescent="0.3"/>
    <row r="5510" s="34" customFormat="1" x14ac:dyDescent="0.3"/>
    <row r="5511" s="34" customFormat="1" x14ac:dyDescent="0.3"/>
    <row r="5512" s="34" customFormat="1" x14ac:dyDescent="0.3"/>
    <row r="5513" s="34" customFormat="1" x14ac:dyDescent="0.3"/>
    <row r="5514" s="34" customFormat="1" x14ac:dyDescent="0.3"/>
    <row r="5515" s="34" customFormat="1" x14ac:dyDescent="0.3"/>
    <row r="5516" s="34" customFormat="1" x14ac:dyDescent="0.3"/>
    <row r="5517" s="34" customFormat="1" x14ac:dyDescent="0.3"/>
    <row r="5518" s="34" customFormat="1" x14ac:dyDescent="0.3"/>
    <row r="5519" s="34" customFormat="1" x14ac:dyDescent="0.3"/>
    <row r="5520" s="34" customFormat="1" x14ac:dyDescent="0.3"/>
    <row r="5521" s="34" customFormat="1" x14ac:dyDescent="0.3"/>
    <row r="5522" s="34" customFormat="1" x14ac:dyDescent="0.3"/>
    <row r="5523" s="34" customFormat="1" x14ac:dyDescent="0.3"/>
    <row r="5524" s="34" customFormat="1" x14ac:dyDescent="0.3"/>
    <row r="5525" s="34" customFormat="1" x14ac:dyDescent="0.3"/>
    <row r="5526" s="34" customFormat="1" x14ac:dyDescent="0.3"/>
    <row r="5527" s="34" customFormat="1" x14ac:dyDescent="0.3"/>
    <row r="5528" s="34" customFormat="1" x14ac:dyDescent="0.3"/>
    <row r="5529" s="34" customFormat="1" x14ac:dyDescent="0.3"/>
    <row r="5530" s="34" customFormat="1" x14ac:dyDescent="0.3"/>
    <row r="5531" s="34" customFormat="1" x14ac:dyDescent="0.3"/>
    <row r="5532" s="34" customFormat="1" x14ac:dyDescent="0.3"/>
    <row r="5533" s="34" customFormat="1" x14ac:dyDescent="0.3"/>
    <row r="5534" s="34" customFormat="1" x14ac:dyDescent="0.3"/>
    <row r="5535" s="34" customFormat="1" x14ac:dyDescent="0.3"/>
    <row r="5536" s="34" customFormat="1" x14ac:dyDescent="0.3"/>
    <row r="5537" s="34" customFormat="1" x14ac:dyDescent="0.3"/>
    <row r="5538" s="34" customFormat="1" x14ac:dyDescent="0.3"/>
    <row r="5539" s="34" customFormat="1" x14ac:dyDescent="0.3"/>
    <row r="5540" s="34" customFormat="1" x14ac:dyDescent="0.3"/>
    <row r="5541" s="34" customFormat="1" x14ac:dyDescent="0.3"/>
    <row r="5542" s="34" customFormat="1" x14ac:dyDescent="0.3"/>
    <row r="5543" s="34" customFormat="1" x14ac:dyDescent="0.3"/>
    <row r="5544" s="34" customFormat="1" x14ac:dyDescent="0.3"/>
    <row r="5545" s="34" customFormat="1" x14ac:dyDescent="0.3"/>
    <row r="5546" s="34" customFormat="1" x14ac:dyDescent="0.3"/>
    <row r="5547" s="34" customFormat="1" x14ac:dyDescent="0.3"/>
    <row r="5548" s="34" customFormat="1" x14ac:dyDescent="0.3"/>
    <row r="5549" s="34" customFormat="1" x14ac:dyDescent="0.3"/>
    <row r="5550" s="34" customFormat="1" x14ac:dyDescent="0.3"/>
    <row r="5551" s="34" customFormat="1" x14ac:dyDescent="0.3"/>
    <row r="5552" s="34" customFormat="1" x14ac:dyDescent="0.3"/>
    <row r="5553" s="34" customFormat="1" x14ac:dyDescent="0.3"/>
    <row r="5554" s="34" customFormat="1" x14ac:dyDescent="0.3"/>
    <row r="5555" s="34" customFormat="1" x14ac:dyDescent="0.3"/>
    <row r="5556" s="34" customFormat="1" x14ac:dyDescent="0.3"/>
    <row r="5557" s="34" customFormat="1" x14ac:dyDescent="0.3"/>
    <row r="5558" s="34" customFormat="1" x14ac:dyDescent="0.3"/>
    <row r="5559" s="34" customFormat="1" x14ac:dyDescent="0.3"/>
    <row r="5560" s="34" customFormat="1" x14ac:dyDescent="0.3"/>
    <row r="5561" s="34" customFormat="1" x14ac:dyDescent="0.3"/>
    <row r="5562" s="34" customFormat="1" x14ac:dyDescent="0.3"/>
    <row r="5563" s="34" customFormat="1" x14ac:dyDescent="0.3"/>
    <row r="5564" s="34" customFormat="1" x14ac:dyDescent="0.3"/>
    <row r="5565" s="34" customFormat="1" x14ac:dyDescent="0.3"/>
    <row r="5566" s="34" customFormat="1" x14ac:dyDescent="0.3"/>
    <row r="5567" s="34" customFormat="1" x14ac:dyDescent="0.3"/>
    <row r="5568" s="34" customFormat="1" x14ac:dyDescent="0.3"/>
    <row r="5569" s="34" customFormat="1" x14ac:dyDescent="0.3"/>
    <row r="5570" s="34" customFormat="1" x14ac:dyDescent="0.3"/>
    <row r="5571" s="34" customFormat="1" x14ac:dyDescent="0.3"/>
    <row r="5572" s="34" customFormat="1" x14ac:dyDescent="0.3"/>
    <row r="5573" s="34" customFormat="1" x14ac:dyDescent="0.3"/>
    <row r="5574" s="34" customFormat="1" x14ac:dyDescent="0.3"/>
    <row r="5575" s="34" customFormat="1" x14ac:dyDescent="0.3"/>
    <row r="5576" s="34" customFormat="1" x14ac:dyDescent="0.3"/>
    <row r="5577" s="34" customFormat="1" x14ac:dyDescent="0.3"/>
    <row r="5578" s="34" customFormat="1" x14ac:dyDescent="0.3"/>
    <row r="5579" s="34" customFormat="1" x14ac:dyDescent="0.3"/>
    <row r="5580" s="34" customFormat="1" x14ac:dyDescent="0.3"/>
    <row r="5581" s="34" customFormat="1" x14ac:dyDescent="0.3"/>
    <row r="5582" s="34" customFormat="1" x14ac:dyDescent="0.3"/>
    <row r="5583" s="34" customFormat="1" x14ac:dyDescent="0.3"/>
    <row r="5584" s="34" customFormat="1" x14ac:dyDescent="0.3"/>
    <row r="5585" s="34" customFormat="1" x14ac:dyDescent="0.3"/>
    <row r="5586" s="34" customFormat="1" x14ac:dyDescent="0.3"/>
    <row r="5587" s="34" customFormat="1" x14ac:dyDescent="0.3"/>
    <row r="5588" s="34" customFormat="1" x14ac:dyDescent="0.3"/>
    <row r="5589" s="34" customFormat="1" x14ac:dyDescent="0.3"/>
    <row r="5590" s="34" customFormat="1" x14ac:dyDescent="0.3"/>
    <row r="5591" s="34" customFormat="1" x14ac:dyDescent="0.3"/>
    <row r="5592" s="34" customFormat="1" x14ac:dyDescent="0.3"/>
    <row r="5593" s="34" customFormat="1" x14ac:dyDescent="0.3"/>
    <row r="5594" s="34" customFormat="1" x14ac:dyDescent="0.3"/>
    <row r="5595" s="34" customFormat="1" x14ac:dyDescent="0.3"/>
    <row r="5596" s="34" customFormat="1" x14ac:dyDescent="0.3"/>
    <row r="5597" s="34" customFormat="1" x14ac:dyDescent="0.3"/>
    <row r="5598" s="34" customFormat="1" x14ac:dyDescent="0.3"/>
    <row r="5599" s="34" customFormat="1" x14ac:dyDescent="0.3"/>
    <row r="5600" s="34" customFormat="1" x14ac:dyDescent="0.3"/>
    <row r="5601" s="34" customFormat="1" x14ac:dyDescent="0.3"/>
    <row r="5602" s="34" customFormat="1" x14ac:dyDescent="0.3"/>
    <row r="5603" s="34" customFormat="1" x14ac:dyDescent="0.3"/>
    <row r="5604" s="34" customFormat="1" x14ac:dyDescent="0.3"/>
    <row r="5605" s="34" customFormat="1" x14ac:dyDescent="0.3"/>
    <row r="5606" s="34" customFormat="1" x14ac:dyDescent="0.3"/>
    <row r="5607" s="34" customFormat="1" x14ac:dyDescent="0.3"/>
    <row r="5608" s="34" customFormat="1" x14ac:dyDescent="0.3"/>
    <row r="5609" s="34" customFormat="1" x14ac:dyDescent="0.3"/>
    <row r="5610" s="34" customFormat="1" x14ac:dyDescent="0.3"/>
    <row r="5611" s="34" customFormat="1" x14ac:dyDescent="0.3"/>
    <row r="5612" s="34" customFormat="1" x14ac:dyDescent="0.3"/>
    <row r="5613" s="34" customFormat="1" x14ac:dyDescent="0.3"/>
    <row r="5614" s="34" customFormat="1" x14ac:dyDescent="0.3"/>
    <row r="5615" s="34" customFormat="1" x14ac:dyDescent="0.3"/>
    <row r="5616" s="34" customFormat="1" x14ac:dyDescent="0.3"/>
    <row r="5617" s="34" customFormat="1" x14ac:dyDescent="0.3"/>
    <row r="5618" s="34" customFormat="1" x14ac:dyDescent="0.3"/>
    <row r="5619" s="34" customFormat="1" x14ac:dyDescent="0.3"/>
    <row r="5620" s="34" customFormat="1" x14ac:dyDescent="0.3"/>
    <row r="5621" s="34" customFormat="1" x14ac:dyDescent="0.3"/>
    <row r="5622" s="34" customFormat="1" x14ac:dyDescent="0.3"/>
    <row r="5623" s="34" customFormat="1" x14ac:dyDescent="0.3"/>
    <row r="5624" s="34" customFormat="1" x14ac:dyDescent="0.3"/>
    <row r="5625" s="34" customFormat="1" x14ac:dyDescent="0.3"/>
    <row r="5626" s="34" customFormat="1" x14ac:dyDescent="0.3"/>
    <row r="5627" s="34" customFormat="1" x14ac:dyDescent="0.3"/>
    <row r="5628" s="34" customFormat="1" x14ac:dyDescent="0.3"/>
    <row r="5629" s="34" customFormat="1" x14ac:dyDescent="0.3"/>
    <row r="5630" s="34" customFormat="1" x14ac:dyDescent="0.3"/>
    <row r="5631" s="34" customFormat="1" x14ac:dyDescent="0.3"/>
    <row r="5632" s="34" customFormat="1" x14ac:dyDescent="0.3"/>
    <row r="5633" s="34" customFormat="1" x14ac:dyDescent="0.3"/>
    <row r="5634" s="34" customFormat="1" x14ac:dyDescent="0.3"/>
    <row r="5635" s="34" customFormat="1" x14ac:dyDescent="0.3"/>
    <row r="5636" s="34" customFormat="1" x14ac:dyDescent="0.3"/>
    <row r="5637" s="34" customFormat="1" x14ac:dyDescent="0.3"/>
    <row r="5638" s="34" customFormat="1" x14ac:dyDescent="0.3"/>
    <row r="5639" s="34" customFormat="1" x14ac:dyDescent="0.3"/>
    <row r="5640" s="34" customFormat="1" x14ac:dyDescent="0.3"/>
    <row r="5641" s="34" customFormat="1" x14ac:dyDescent="0.3"/>
    <row r="5642" s="34" customFormat="1" x14ac:dyDescent="0.3"/>
    <row r="5643" s="34" customFormat="1" x14ac:dyDescent="0.3"/>
    <row r="5644" s="34" customFormat="1" x14ac:dyDescent="0.3"/>
    <row r="5645" s="34" customFormat="1" x14ac:dyDescent="0.3"/>
    <row r="5646" s="34" customFormat="1" x14ac:dyDescent="0.3"/>
    <row r="5647" s="34" customFormat="1" x14ac:dyDescent="0.3"/>
    <row r="5648" s="34" customFormat="1" x14ac:dyDescent="0.3"/>
    <row r="5649" s="34" customFormat="1" x14ac:dyDescent="0.3"/>
    <row r="5650" s="34" customFormat="1" x14ac:dyDescent="0.3"/>
    <row r="5651" s="34" customFormat="1" x14ac:dyDescent="0.3"/>
    <row r="5652" s="34" customFormat="1" x14ac:dyDescent="0.3"/>
    <row r="5653" s="34" customFormat="1" x14ac:dyDescent="0.3"/>
    <row r="5654" s="34" customFormat="1" x14ac:dyDescent="0.3"/>
    <row r="5655" s="34" customFormat="1" x14ac:dyDescent="0.3"/>
    <row r="5656" s="34" customFormat="1" x14ac:dyDescent="0.3"/>
    <row r="5657" s="34" customFormat="1" x14ac:dyDescent="0.3"/>
    <row r="5658" s="34" customFormat="1" x14ac:dyDescent="0.3"/>
    <row r="5659" s="34" customFormat="1" x14ac:dyDescent="0.3"/>
    <row r="5660" s="34" customFormat="1" x14ac:dyDescent="0.3"/>
    <row r="5661" s="34" customFormat="1" x14ac:dyDescent="0.3"/>
    <row r="5662" s="34" customFormat="1" x14ac:dyDescent="0.3"/>
    <row r="5663" s="34" customFormat="1" x14ac:dyDescent="0.3"/>
    <row r="5664" s="34" customFormat="1" x14ac:dyDescent="0.3"/>
    <row r="5665" s="34" customFormat="1" x14ac:dyDescent="0.3"/>
    <row r="5666" s="34" customFormat="1" x14ac:dyDescent="0.3"/>
    <row r="5667" s="34" customFormat="1" x14ac:dyDescent="0.3"/>
    <row r="5668" s="34" customFormat="1" x14ac:dyDescent="0.3"/>
    <row r="5669" s="34" customFormat="1" x14ac:dyDescent="0.3"/>
    <row r="5670" s="34" customFormat="1" x14ac:dyDescent="0.3"/>
    <row r="5671" s="34" customFormat="1" x14ac:dyDescent="0.3"/>
    <row r="5672" s="34" customFormat="1" x14ac:dyDescent="0.3"/>
    <row r="5673" s="34" customFormat="1" x14ac:dyDescent="0.3"/>
    <row r="5674" s="34" customFormat="1" x14ac:dyDescent="0.3"/>
    <row r="5675" s="34" customFormat="1" x14ac:dyDescent="0.3"/>
    <row r="5676" s="34" customFormat="1" x14ac:dyDescent="0.3"/>
    <row r="5677" s="34" customFormat="1" x14ac:dyDescent="0.3"/>
    <row r="5678" s="34" customFormat="1" x14ac:dyDescent="0.3"/>
    <row r="5679" s="34" customFormat="1" x14ac:dyDescent="0.3"/>
    <row r="5680" s="34" customFormat="1" x14ac:dyDescent="0.3"/>
    <row r="5681" s="34" customFormat="1" x14ac:dyDescent="0.3"/>
    <row r="5682" s="34" customFormat="1" x14ac:dyDescent="0.3"/>
    <row r="5683" s="34" customFormat="1" x14ac:dyDescent="0.3"/>
    <row r="5684" s="34" customFormat="1" x14ac:dyDescent="0.3"/>
    <row r="5685" s="34" customFormat="1" x14ac:dyDescent="0.3"/>
    <row r="5686" s="34" customFormat="1" x14ac:dyDescent="0.3"/>
    <row r="5687" s="34" customFormat="1" x14ac:dyDescent="0.3"/>
    <row r="5688" s="34" customFormat="1" x14ac:dyDescent="0.3"/>
    <row r="5689" s="34" customFormat="1" x14ac:dyDescent="0.3"/>
    <row r="5690" s="34" customFormat="1" x14ac:dyDescent="0.3"/>
    <row r="5691" s="34" customFormat="1" x14ac:dyDescent="0.3"/>
    <row r="5692" s="34" customFormat="1" x14ac:dyDescent="0.3"/>
    <row r="5693" s="34" customFormat="1" x14ac:dyDescent="0.3"/>
    <row r="5694" s="34" customFormat="1" x14ac:dyDescent="0.3"/>
    <row r="5695" s="34" customFormat="1" x14ac:dyDescent="0.3"/>
    <row r="5696" s="34" customFormat="1" x14ac:dyDescent="0.3"/>
    <row r="5697" s="34" customFormat="1" x14ac:dyDescent="0.3"/>
    <row r="5698" s="34" customFormat="1" x14ac:dyDescent="0.3"/>
    <row r="5699" s="34" customFormat="1" x14ac:dyDescent="0.3"/>
    <row r="5700" s="34" customFormat="1" x14ac:dyDescent="0.3"/>
    <row r="5701" s="34" customFormat="1" x14ac:dyDescent="0.3"/>
    <row r="5702" s="34" customFormat="1" x14ac:dyDescent="0.3"/>
    <row r="5703" s="34" customFormat="1" x14ac:dyDescent="0.3"/>
    <row r="5704" s="34" customFormat="1" x14ac:dyDescent="0.3"/>
    <row r="5705" s="34" customFormat="1" x14ac:dyDescent="0.3"/>
    <row r="5706" s="34" customFormat="1" x14ac:dyDescent="0.3"/>
    <row r="5707" s="34" customFormat="1" x14ac:dyDescent="0.3"/>
    <row r="5708" s="34" customFormat="1" x14ac:dyDescent="0.3"/>
    <row r="5709" s="34" customFormat="1" x14ac:dyDescent="0.3"/>
    <row r="5710" s="34" customFormat="1" x14ac:dyDescent="0.3"/>
    <row r="5711" s="34" customFormat="1" x14ac:dyDescent="0.3"/>
    <row r="5712" s="34" customFormat="1" x14ac:dyDescent="0.3"/>
    <row r="5713" s="34" customFormat="1" x14ac:dyDescent="0.3"/>
    <row r="5714" s="34" customFormat="1" x14ac:dyDescent="0.3"/>
    <row r="5715" s="34" customFormat="1" x14ac:dyDescent="0.3"/>
    <row r="5716" s="34" customFormat="1" x14ac:dyDescent="0.3"/>
    <row r="5717" s="34" customFormat="1" x14ac:dyDescent="0.3"/>
    <row r="5718" s="34" customFormat="1" x14ac:dyDescent="0.3"/>
    <row r="5719" s="34" customFormat="1" x14ac:dyDescent="0.3"/>
    <row r="5720" s="34" customFormat="1" x14ac:dyDescent="0.3"/>
    <row r="5721" s="34" customFormat="1" x14ac:dyDescent="0.3"/>
    <row r="5722" s="34" customFormat="1" x14ac:dyDescent="0.3"/>
    <row r="5723" s="34" customFormat="1" x14ac:dyDescent="0.3"/>
    <row r="5724" s="34" customFormat="1" x14ac:dyDescent="0.3"/>
    <row r="5725" s="34" customFormat="1" x14ac:dyDescent="0.3"/>
    <row r="5726" s="34" customFormat="1" x14ac:dyDescent="0.3"/>
    <row r="5727" s="34" customFormat="1" x14ac:dyDescent="0.3"/>
    <row r="5728" s="34" customFormat="1" x14ac:dyDescent="0.3"/>
    <row r="5729" s="34" customFormat="1" x14ac:dyDescent="0.3"/>
    <row r="5730" s="34" customFormat="1" x14ac:dyDescent="0.3"/>
    <row r="5731" s="34" customFormat="1" x14ac:dyDescent="0.3"/>
    <row r="5732" s="34" customFormat="1" x14ac:dyDescent="0.3"/>
    <row r="5733" s="34" customFormat="1" x14ac:dyDescent="0.3"/>
    <row r="5734" s="34" customFormat="1" x14ac:dyDescent="0.3"/>
    <row r="5735" s="34" customFormat="1" x14ac:dyDescent="0.3"/>
    <row r="5736" s="34" customFormat="1" x14ac:dyDescent="0.3"/>
    <row r="5737" s="34" customFormat="1" x14ac:dyDescent="0.3"/>
    <row r="5738" s="34" customFormat="1" x14ac:dyDescent="0.3"/>
    <row r="5739" s="34" customFormat="1" x14ac:dyDescent="0.3"/>
    <row r="5740" s="34" customFormat="1" x14ac:dyDescent="0.3"/>
    <row r="5741" s="34" customFormat="1" x14ac:dyDescent="0.3"/>
    <row r="5742" s="34" customFormat="1" x14ac:dyDescent="0.3"/>
    <row r="5743" s="34" customFormat="1" x14ac:dyDescent="0.3"/>
    <row r="5744" s="34" customFormat="1" x14ac:dyDescent="0.3"/>
    <row r="5745" s="34" customFormat="1" x14ac:dyDescent="0.3"/>
    <row r="5746" s="34" customFormat="1" x14ac:dyDescent="0.3"/>
    <row r="5747" s="34" customFormat="1" x14ac:dyDescent="0.3"/>
    <row r="5748" s="34" customFormat="1" x14ac:dyDescent="0.3"/>
    <row r="5749" s="34" customFormat="1" x14ac:dyDescent="0.3"/>
    <row r="5750" s="34" customFormat="1" x14ac:dyDescent="0.3"/>
    <row r="5751" s="34" customFormat="1" x14ac:dyDescent="0.3"/>
    <row r="5752" s="34" customFormat="1" x14ac:dyDescent="0.3"/>
    <row r="5753" s="34" customFormat="1" x14ac:dyDescent="0.3"/>
    <row r="5754" s="34" customFormat="1" x14ac:dyDescent="0.3"/>
    <row r="5755" s="34" customFormat="1" x14ac:dyDescent="0.3"/>
    <row r="5756" s="34" customFormat="1" x14ac:dyDescent="0.3"/>
    <row r="5757" s="34" customFormat="1" x14ac:dyDescent="0.3"/>
    <row r="5758" s="34" customFormat="1" x14ac:dyDescent="0.3"/>
    <row r="5759" s="34" customFormat="1" x14ac:dyDescent="0.3"/>
    <row r="5760" s="34" customFormat="1" x14ac:dyDescent="0.3"/>
    <row r="5761" s="34" customFormat="1" x14ac:dyDescent="0.3"/>
    <row r="5762" s="34" customFormat="1" x14ac:dyDescent="0.3"/>
    <row r="5763" s="34" customFormat="1" x14ac:dyDescent="0.3"/>
    <row r="5764" s="34" customFormat="1" x14ac:dyDescent="0.3"/>
    <row r="5765" s="34" customFormat="1" x14ac:dyDescent="0.3"/>
    <row r="5766" s="34" customFormat="1" x14ac:dyDescent="0.3"/>
    <row r="5767" s="34" customFormat="1" x14ac:dyDescent="0.3"/>
    <row r="5768" s="34" customFormat="1" x14ac:dyDescent="0.3"/>
    <row r="5769" s="34" customFormat="1" x14ac:dyDescent="0.3"/>
    <row r="5770" s="34" customFormat="1" x14ac:dyDescent="0.3"/>
    <row r="5771" s="34" customFormat="1" x14ac:dyDescent="0.3"/>
    <row r="5772" s="34" customFormat="1" x14ac:dyDescent="0.3"/>
    <row r="5773" s="34" customFormat="1" x14ac:dyDescent="0.3"/>
    <row r="5774" s="34" customFormat="1" x14ac:dyDescent="0.3"/>
    <row r="5775" s="34" customFormat="1" x14ac:dyDescent="0.3"/>
    <row r="5776" s="34" customFormat="1" x14ac:dyDescent="0.3"/>
    <row r="5777" s="34" customFormat="1" x14ac:dyDescent="0.3"/>
    <row r="5778" s="34" customFormat="1" x14ac:dyDescent="0.3"/>
    <row r="5779" s="34" customFormat="1" x14ac:dyDescent="0.3"/>
    <row r="5780" s="34" customFormat="1" x14ac:dyDescent="0.3"/>
    <row r="5781" s="34" customFormat="1" x14ac:dyDescent="0.3"/>
    <row r="5782" s="34" customFormat="1" x14ac:dyDescent="0.3"/>
    <row r="5783" s="34" customFormat="1" x14ac:dyDescent="0.3"/>
    <row r="5784" s="34" customFormat="1" x14ac:dyDescent="0.3"/>
    <row r="5785" s="34" customFormat="1" x14ac:dyDescent="0.3"/>
    <row r="5786" s="34" customFormat="1" x14ac:dyDescent="0.3"/>
    <row r="5787" s="34" customFormat="1" x14ac:dyDescent="0.3"/>
    <row r="5788" s="34" customFormat="1" x14ac:dyDescent="0.3"/>
    <row r="5789" s="34" customFormat="1" x14ac:dyDescent="0.3"/>
    <row r="5790" s="34" customFormat="1" x14ac:dyDescent="0.3"/>
    <row r="5791" s="34" customFormat="1" x14ac:dyDescent="0.3"/>
    <row r="5792" s="34" customFormat="1" x14ac:dyDescent="0.3"/>
    <row r="5793" s="34" customFormat="1" x14ac:dyDescent="0.3"/>
    <row r="5794" s="34" customFormat="1" x14ac:dyDescent="0.3"/>
    <row r="5795" s="34" customFormat="1" x14ac:dyDescent="0.3"/>
    <row r="5796" s="34" customFormat="1" x14ac:dyDescent="0.3"/>
    <row r="5797" s="34" customFormat="1" x14ac:dyDescent="0.3"/>
    <row r="5798" s="34" customFormat="1" x14ac:dyDescent="0.3"/>
    <row r="5799" s="34" customFormat="1" x14ac:dyDescent="0.3"/>
    <row r="5800" s="34" customFormat="1" x14ac:dyDescent="0.3"/>
    <row r="5801" s="34" customFormat="1" x14ac:dyDescent="0.3"/>
    <row r="5802" s="34" customFormat="1" x14ac:dyDescent="0.3"/>
    <row r="5803" s="34" customFormat="1" x14ac:dyDescent="0.3"/>
    <row r="5804" s="34" customFormat="1" x14ac:dyDescent="0.3"/>
    <row r="5805" s="34" customFormat="1" x14ac:dyDescent="0.3"/>
    <row r="5806" s="34" customFormat="1" x14ac:dyDescent="0.3"/>
    <row r="5807" s="34" customFormat="1" x14ac:dyDescent="0.3"/>
    <row r="5808" s="34" customFormat="1" x14ac:dyDescent="0.3"/>
    <row r="5809" s="34" customFormat="1" x14ac:dyDescent="0.3"/>
    <row r="5810" s="34" customFormat="1" x14ac:dyDescent="0.3"/>
    <row r="5811" s="34" customFormat="1" x14ac:dyDescent="0.3"/>
    <row r="5812" s="34" customFormat="1" x14ac:dyDescent="0.3"/>
    <row r="5813" s="34" customFormat="1" x14ac:dyDescent="0.3"/>
    <row r="5814" s="34" customFormat="1" x14ac:dyDescent="0.3"/>
    <row r="5815" s="34" customFormat="1" x14ac:dyDescent="0.3"/>
    <row r="5816" s="34" customFormat="1" x14ac:dyDescent="0.3"/>
    <row r="5817" s="34" customFormat="1" x14ac:dyDescent="0.3"/>
    <row r="5818" s="34" customFormat="1" x14ac:dyDescent="0.3"/>
    <row r="5819" s="34" customFormat="1" x14ac:dyDescent="0.3"/>
    <row r="5820" s="34" customFormat="1" x14ac:dyDescent="0.3"/>
    <row r="5821" s="34" customFormat="1" x14ac:dyDescent="0.3"/>
    <row r="5822" s="34" customFormat="1" x14ac:dyDescent="0.3"/>
    <row r="5823" s="34" customFormat="1" x14ac:dyDescent="0.3"/>
    <row r="5824" s="34" customFormat="1" x14ac:dyDescent="0.3"/>
    <row r="5825" s="34" customFormat="1" x14ac:dyDescent="0.3"/>
    <row r="5826" s="34" customFormat="1" x14ac:dyDescent="0.3"/>
    <row r="5827" s="34" customFormat="1" x14ac:dyDescent="0.3"/>
    <row r="5828" s="34" customFormat="1" x14ac:dyDescent="0.3"/>
    <row r="5829" s="34" customFormat="1" x14ac:dyDescent="0.3"/>
    <row r="5830" s="34" customFormat="1" x14ac:dyDescent="0.3"/>
    <row r="5831" s="34" customFormat="1" x14ac:dyDescent="0.3"/>
    <row r="5832" s="34" customFormat="1" x14ac:dyDescent="0.3"/>
    <row r="5833" s="34" customFormat="1" x14ac:dyDescent="0.3"/>
    <row r="5834" s="34" customFormat="1" x14ac:dyDescent="0.3"/>
    <row r="5835" s="34" customFormat="1" x14ac:dyDescent="0.3"/>
    <row r="5836" s="34" customFormat="1" x14ac:dyDescent="0.3"/>
    <row r="5837" s="34" customFormat="1" x14ac:dyDescent="0.3"/>
    <row r="5838" s="34" customFormat="1" x14ac:dyDescent="0.3"/>
    <row r="5839" s="34" customFormat="1" x14ac:dyDescent="0.3"/>
    <row r="5840" s="34" customFormat="1" x14ac:dyDescent="0.3"/>
    <row r="5841" s="34" customFormat="1" x14ac:dyDescent="0.3"/>
    <row r="5842" s="34" customFormat="1" x14ac:dyDescent="0.3"/>
    <row r="5843" s="34" customFormat="1" x14ac:dyDescent="0.3"/>
    <row r="5844" s="34" customFormat="1" x14ac:dyDescent="0.3"/>
    <row r="5845" s="34" customFormat="1" x14ac:dyDescent="0.3"/>
    <row r="5846" s="34" customFormat="1" x14ac:dyDescent="0.3"/>
    <row r="5847" s="34" customFormat="1" x14ac:dyDescent="0.3"/>
    <row r="5848" s="34" customFormat="1" x14ac:dyDescent="0.3"/>
    <row r="5849" s="34" customFormat="1" x14ac:dyDescent="0.3"/>
    <row r="5850" s="34" customFormat="1" x14ac:dyDescent="0.3"/>
    <row r="5851" s="34" customFormat="1" x14ac:dyDescent="0.3"/>
    <row r="5852" s="34" customFormat="1" x14ac:dyDescent="0.3"/>
    <row r="5853" s="34" customFormat="1" x14ac:dyDescent="0.3"/>
    <row r="5854" s="34" customFormat="1" x14ac:dyDescent="0.3"/>
    <row r="5855" s="34" customFormat="1" x14ac:dyDescent="0.3"/>
    <row r="5856" s="34" customFormat="1" x14ac:dyDescent="0.3"/>
    <row r="5857" s="34" customFormat="1" x14ac:dyDescent="0.3"/>
    <row r="5858" s="34" customFormat="1" x14ac:dyDescent="0.3"/>
    <row r="5859" s="34" customFormat="1" x14ac:dyDescent="0.3"/>
    <row r="5860" s="34" customFormat="1" x14ac:dyDescent="0.3"/>
    <row r="5861" s="34" customFormat="1" x14ac:dyDescent="0.3"/>
    <row r="5862" s="34" customFormat="1" x14ac:dyDescent="0.3"/>
    <row r="5863" s="34" customFormat="1" x14ac:dyDescent="0.3"/>
    <row r="5864" s="34" customFormat="1" x14ac:dyDescent="0.3"/>
    <row r="5865" s="34" customFormat="1" x14ac:dyDescent="0.3"/>
    <row r="5866" s="34" customFormat="1" x14ac:dyDescent="0.3"/>
    <row r="5867" s="34" customFormat="1" x14ac:dyDescent="0.3"/>
    <row r="5868" s="34" customFormat="1" x14ac:dyDescent="0.3"/>
    <row r="5869" s="34" customFormat="1" x14ac:dyDescent="0.3"/>
    <row r="5870" s="34" customFormat="1" x14ac:dyDescent="0.3"/>
    <row r="5871" s="34" customFormat="1" x14ac:dyDescent="0.3"/>
    <row r="5872" s="34" customFormat="1" x14ac:dyDescent="0.3"/>
    <row r="5873" s="34" customFormat="1" x14ac:dyDescent="0.3"/>
    <row r="5874" s="34" customFormat="1" x14ac:dyDescent="0.3"/>
    <row r="5875" s="34" customFormat="1" x14ac:dyDescent="0.3"/>
    <row r="5876" s="34" customFormat="1" x14ac:dyDescent="0.3"/>
    <row r="5877" s="34" customFormat="1" x14ac:dyDescent="0.3"/>
    <row r="5878" s="34" customFormat="1" x14ac:dyDescent="0.3"/>
    <row r="5879" s="34" customFormat="1" x14ac:dyDescent="0.3"/>
    <row r="5880" s="34" customFormat="1" x14ac:dyDescent="0.3"/>
    <row r="5881" s="34" customFormat="1" x14ac:dyDescent="0.3"/>
    <row r="5882" s="34" customFormat="1" x14ac:dyDescent="0.3"/>
    <row r="5883" s="34" customFormat="1" x14ac:dyDescent="0.3"/>
    <row r="5884" s="34" customFormat="1" x14ac:dyDescent="0.3"/>
    <row r="5885" s="34" customFormat="1" x14ac:dyDescent="0.3"/>
    <row r="5886" s="34" customFormat="1" x14ac:dyDescent="0.3"/>
    <row r="5887" s="34" customFormat="1" x14ac:dyDescent="0.3"/>
    <row r="5888" s="34" customFormat="1" x14ac:dyDescent="0.3"/>
    <row r="5889" s="34" customFormat="1" x14ac:dyDescent="0.3"/>
    <row r="5890" s="34" customFormat="1" x14ac:dyDescent="0.3"/>
    <row r="5891" s="34" customFormat="1" x14ac:dyDescent="0.3"/>
    <row r="5892" s="34" customFormat="1" x14ac:dyDescent="0.3"/>
    <row r="5893" s="34" customFormat="1" x14ac:dyDescent="0.3"/>
    <row r="5894" s="34" customFormat="1" x14ac:dyDescent="0.3"/>
    <row r="5895" s="34" customFormat="1" x14ac:dyDescent="0.3"/>
    <row r="5896" s="34" customFormat="1" x14ac:dyDescent="0.3"/>
    <row r="5897" s="34" customFormat="1" x14ac:dyDescent="0.3"/>
    <row r="5898" s="34" customFormat="1" x14ac:dyDescent="0.3"/>
    <row r="5899" s="34" customFormat="1" x14ac:dyDescent="0.3"/>
    <row r="5900" s="34" customFormat="1" x14ac:dyDescent="0.3"/>
    <row r="5901" s="34" customFormat="1" x14ac:dyDescent="0.3"/>
    <row r="5902" s="34" customFormat="1" x14ac:dyDescent="0.3"/>
    <row r="5903" s="34" customFormat="1" x14ac:dyDescent="0.3"/>
    <row r="5904" s="34" customFormat="1" x14ac:dyDescent="0.3"/>
    <row r="5905" s="34" customFormat="1" x14ac:dyDescent="0.3"/>
    <row r="5906" s="34" customFormat="1" x14ac:dyDescent="0.3"/>
    <row r="5907" s="34" customFormat="1" x14ac:dyDescent="0.3"/>
    <row r="5908" s="34" customFormat="1" x14ac:dyDescent="0.3"/>
    <row r="5909" s="34" customFormat="1" x14ac:dyDescent="0.3"/>
    <row r="5910" s="34" customFormat="1" x14ac:dyDescent="0.3"/>
    <row r="5911" s="34" customFormat="1" x14ac:dyDescent="0.3"/>
    <row r="5912" s="34" customFormat="1" x14ac:dyDescent="0.3"/>
    <row r="5913" s="34" customFormat="1" x14ac:dyDescent="0.3"/>
    <row r="5914" s="34" customFormat="1" x14ac:dyDescent="0.3"/>
    <row r="5915" s="34" customFormat="1" x14ac:dyDescent="0.3"/>
    <row r="5916" s="34" customFormat="1" x14ac:dyDescent="0.3"/>
    <row r="5917" s="34" customFormat="1" x14ac:dyDescent="0.3"/>
    <row r="5918" s="34" customFormat="1" x14ac:dyDescent="0.3"/>
    <row r="5919" s="34" customFormat="1" x14ac:dyDescent="0.3"/>
    <row r="5920" s="34" customFormat="1" x14ac:dyDescent="0.3"/>
    <row r="5921" s="34" customFormat="1" x14ac:dyDescent="0.3"/>
    <row r="5922" s="34" customFormat="1" x14ac:dyDescent="0.3"/>
    <row r="5923" s="34" customFormat="1" x14ac:dyDescent="0.3"/>
    <row r="5924" s="34" customFormat="1" x14ac:dyDescent="0.3"/>
    <row r="5925" s="34" customFormat="1" x14ac:dyDescent="0.3"/>
    <row r="5926" s="34" customFormat="1" x14ac:dyDescent="0.3"/>
    <row r="5927" s="34" customFormat="1" x14ac:dyDescent="0.3"/>
    <row r="5928" s="34" customFormat="1" x14ac:dyDescent="0.3"/>
    <row r="5929" s="34" customFormat="1" x14ac:dyDescent="0.3"/>
    <row r="5930" s="34" customFormat="1" x14ac:dyDescent="0.3"/>
    <row r="5931" s="34" customFormat="1" x14ac:dyDescent="0.3"/>
    <row r="5932" s="34" customFormat="1" x14ac:dyDescent="0.3"/>
    <row r="5933" s="34" customFormat="1" x14ac:dyDescent="0.3"/>
    <row r="5934" s="34" customFormat="1" x14ac:dyDescent="0.3"/>
    <row r="5935" s="34" customFormat="1" x14ac:dyDescent="0.3"/>
    <row r="5936" s="34" customFormat="1" x14ac:dyDescent="0.3"/>
    <row r="5937" s="34" customFormat="1" x14ac:dyDescent="0.3"/>
    <row r="5938" s="34" customFormat="1" x14ac:dyDescent="0.3"/>
    <row r="5939" s="34" customFormat="1" x14ac:dyDescent="0.3"/>
    <row r="5940" s="34" customFormat="1" x14ac:dyDescent="0.3"/>
    <row r="5941" s="34" customFormat="1" x14ac:dyDescent="0.3"/>
    <row r="5942" s="34" customFormat="1" x14ac:dyDescent="0.3"/>
    <row r="5943" s="34" customFormat="1" x14ac:dyDescent="0.3"/>
    <row r="5944" s="34" customFormat="1" x14ac:dyDescent="0.3"/>
    <row r="5945" s="34" customFormat="1" x14ac:dyDescent="0.3"/>
    <row r="5946" s="34" customFormat="1" x14ac:dyDescent="0.3"/>
    <row r="5947" s="34" customFormat="1" x14ac:dyDescent="0.3"/>
    <row r="5948" s="34" customFormat="1" x14ac:dyDescent="0.3"/>
    <row r="5949" s="34" customFormat="1" x14ac:dyDescent="0.3"/>
    <row r="5950" s="34" customFormat="1" x14ac:dyDescent="0.3"/>
    <row r="5951" s="34" customFormat="1" x14ac:dyDescent="0.3"/>
    <row r="5952" s="34" customFormat="1" x14ac:dyDescent="0.3"/>
    <row r="5953" s="34" customFormat="1" x14ac:dyDescent="0.3"/>
    <row r="5954" s="34" customFormat="1" x14ac:dyDescent="0.3"/>
    <row r="5955" s="34" customFormat="1" x14ac:dyDescent="0.3"/>
    <row r="5956" s="34" customFormat="1" x14ac:dyDescent="0.3"/>
    <row r="5957" s="34" customFormat="1" x14ac:dyDescent="0.3"/>
    <row r="5958" s="34" customFormat="1" x14ac:dyDescent="0.3"/>
    <row r="5959" s="34" customFormat="1" x14ac:dyDescent="0.3"/>
    <row r="5960" s="34" customFormat="1" x14ac:dyDescent="0.3"/>
    <row r="5961" s="34" customFormat="1" x14ac:dyDescent="0.3"/>
    <row r="5962" s="34" customFormat="1" x14ac:dyDescent="0.3"/>
    <row r="5963" s="34" customFormat="1" x14ac:dyDescent="0.3"/>
    <row r="5964" s="34" customFormat="1" x14ac:dyDescent="0.3"/>
    <row r="5965" s="34" customFormat="1" x14ac:dyDescent="0.3"/>
    <row r="5966" s="34" customFormat="1" x14ac:dyDescent="0.3"/>
    <row r="5967" s="34" customFormat="1" x14ac:dyDescent="0.3"/>
    <row r="5968" s="34" customFormat="1" x14ac:dyDescent="0.3"/>
    <row r="5969" s="34" customFormat="1" x14ac:dyDescent="0.3"/>
    <row r="5970" s="34" customFormat="1" x14ac:dyDescent="0.3"/>
    <row r="5971" s="34" customFormat="1" x14ac:dyDescent="0.3"/>
    <row r="5972" s="34" customFormat="1" x14ac:dyDescent="0.3"/>
    <row r="5973" s="34" customFormat="1" x14ac:dyDescent="0.3"/>
    <row r="5974" s="34" customFormat="1" x14ac:dyDescent="0.3"/>
    <row r="5975" s="34" customFormat="1" x14ac:dyDescent="0.3"/>
    <row r="5976" s="34" customFormat="1" x14ac:dyDescent="0.3"/>
    <row r="5977" s="34" customFormat="1" x14ac:dyDescent="0.3"/>
    <row r="5978" s="34" customFormat="1" x14ac:dyDescent="0.3"/>
    <row r="5979" s="34" customFormat="1" x14ac:dyDescent="0.3"/>
    <row r="5980" s="34" customFormat="1" x14ac:dyDescent="0.3"/>
    <row r="5981" s="34" customFormat="1" x14ac:dyDescent="0.3"/>
    <row r="5982" s="34" customFormat="1" x14ac:dyDescent="0.3"/>
    <row r="5983" s="34" customFormat="1" x14ac:dyDescent="0.3"/>
    <row r="5984" s="34" customFormat="1" x14ac:dyDescent="0.3"/>
    <row r="5985" s="34" customFormat="1" x14ac:dyDescent="0.3"/>
    <row r="5986" s="34" customFormat="1" x14ac:dyDescent="0.3"/>
    <row r="5987" s="34" customFormat="1" x14ac:dyDescent="0.3"/>
    <row r="5988" s="34" customFormat="1" x14ac:dyDescent="0.3"/>
    <row r="5989" s="34" customFormat="1" x14ac:dyDescent="0.3"/>
    <row r="5990" s="34" customFormat="1" x14ac:dyDescent="0.3"/>
    <row r="5991" s="34" customFormat="1" x14ac:dyDescent="0.3"/>
    <row r="5992" s="34" customFormat="1" x14ac:dyDescent="0.3"/>
    <row r="5993" s="34" customFormat="1" x14ac:dyDescent="0.3"/>
    <row r="5994" s="34" customFormat="1" x14ac:dyDescent="0.3"/>
    <row r="5995" s="34" customFormat="1" x14ac:dyDescent="0.3"/>
    <row r="5996" s="34" customFormat="1" x14ac:dyDescent="0.3"/>
    <row r="5997" s="34" customFormat="1" x14ac:dyDescent="0.3"/>
    <row r="5998" s="34" customFormat="1" x14ac:dyDescent="0.3"/>
    <row r="5999" s="34" customFormat="1" x14ac:dyDescent="0.3"/>
    <row r="6000" s="34" customFormat="1" x14ac:dyDescent="0.3"/>
    <row r="6001" s="34" customFormat="1" x14ac:dyDescent="0.3"/>
    <row r="6002" s="34" customFormat="1" x14ac:dyDescent="0.3"/>
    <row r="6003" s="34" customFormat="1" x14ac:dyDescent="0.3"/>
    <row r="6004" s="34" customFormat="1" x14ac:dyDescent="0.3"/>
    <row r="6005" s="34" customFormat="1" x14ac:dyDescent="0.3"/>
    <row r="6006" s="34" customFormat="1" x14ac:dyDescent="0.3"/>
    <row r="6007" s="34" customFormat="1" x14ac:dyDescent="0.3"/>
    <row r="6008" s="34" customFormat="1" x14ac:dyDescent="0.3"/>
    <row r="6009" s="34" customFormat="1" x14ac:dyDescent="0.3"/>
    <row r="6010" s="34" customFormat="1" x14ac:dyDescent="0.3"/>
    <row r="6011" s="34" customFormat="1" x14ac:dyDescent="0.3"/>
    <row r="6012" s="34" customFormat="1" x14ac:dyDescent="0.3"/>
    <row r="6013" s="34" customFormat="1" x14ac:dyDescent="0.3"/>
    <row r="6014" s="34" customFormat="1" x14ac:dyDescent="0.3"/>
    <row r="6015" s="34" customFormat="1" x14ac:dyDescent="0.3"/>
    <row r="6016" s="34" customFormat="1" x14ac:dyDescent="0.3"/>
    <row r="6017" s="34" customFormat="1" x14ac:dyDescent="0.3"/>
    <row r="6018" s="34" customFormat="1" x14ac:dyDescent="0.3"/>
    <row r="6019" s="34" customFormat="1" x14ac:dyDescent="0.3"/>
    <row r="6020" s="34" customFormat="1" x14ac:dyDescent="0.3"/>
    <row r="6021" s="34" customFormat="1" x14ac:dyDescent="0.3"/>
    <row r="6022" s="34" customFormat="1" x14ac:dyDescent="0.3"/>
    <row r="6023" s="34" customFormat="1" x14ac:dyDescent="0.3"/>
    <row r="6024" s="34" customFormat="1" x14ac:dyDescent="0.3"/>
    <row r="6025" s="34" customFormat="1" x14ac:dyDescent="0.3"/>
    <row r="6026" s="34" customFormat="1" x14ac:dyDescent="0.3"/>
    <row r="6027" s="34" customFormat="1" x14ac:dyDescent="0.3"/>
    <row r="6028" s="34" customFormat="1" x14ac:dyDescent="0.3"/>
    <row r="6029" s="34" customFormat="1" x14ac:dyDescent="0.3"/>
    <row r="6030" s="34" customFormat="1" x14ac:dyDescent="0.3"/>
    <row r="6031" s="34" customFormat="1" x14ac:dyDescent="0.3"/>
    <row r="6032" s="34" customFormat="1" x14ac:dyDescent="0.3"/>
    <row r="6033" s="34" customFormat="1" x14ac:dyDescent="0.3"/>
    <row r="6034" s="34" customFormat="1" x14ac:dyDescent="0.3"/>
    <row r="6035" s="34" customFormat="1" x14ac:dyDescent="0.3"/>
    <row r="6036" s="34" customFormat="1" x14ac:dyDescent="0.3"/>
    <row r="6037" s="34" customFormat="1" x14ac:dyDescent="0.3"/>
    <row r="6038" s="34" customFormat="1" x14ac:dyDescent="0.3"/>
    <row r="6039" s="34" customFormat="1" x14ac:dyDescent="0.3"/>
    <row r="6040" s="34" customFormat="1" x14ac:dyDescent="0.3"/>
    <row r="6041" s="34" customFormat="1" x14ac:dyDescent="0.3"/>
    <row r="6042" s="34" customFormat="1" x14ac:dyDescent="0.3"/>
    <row r="6043" s="34" customFormat="1" x14ac:dyDescent="0.3"/>
    <row r="6044" s="34" customFormat="1" x14ac:dyDescent="0.3"/>
    <row r="6045" s="34" customFormat="1" x14ac:dyDescent="0.3"/>
    <row r="6046" s="34" customFormat="1" x14ac:dyDescent="0.3"/>
    <row r="6047" s="34" customFormat="1" x14ac:dyDescent="0.3"/>
    <row r="6048" s="34" customFormat="1" x14ac:dyDescent="0.3"/>
    <row r="6049" s="34" customFormat="1" x14ac:dyDescent="0.3"/>
    <row r="6050" s="34" customFormat="1" x14ac:dyDescent="0.3"/>
    <row r="6051" s="34" customFormat="1" x14ac:dyDescent="0.3"/>
    <row r="6052" s="34" customFormat="1" x14ac:dyDescent="0.3"/>
    <row r="6053" s="34" customFormat="1" x14ac:dyDescent="0.3"/>
    <row r="6054" s="34" customFormat="1" x14ac:dyDescent="0.3"/>
    <row r="6055" s="34" customFormat="1" x14ac:dyDescent="0.3"/>
    <row r="6056" s="34" customFormat="1" x14ac:dyDescent="0.3"/>
    <row r="6057" s="34" customFormat="1" x14ac:dyDescent="0.3"/>
    <row r="6058" s="34" customFormat="1" x14ac:dyDescent="0.3"/>
    <row r="6059" s="34" customFormat="1" x14ac:dyDescent="0.3"/>
    <row r="6060" s="34" customFormat="1" x14ac:dyDescent="0.3"/>
    <row r="6061" s="34" customFormat="1" x14ac:dyDescent="0.3"/>
    <row r="6062" s="34" customFormat="1" x14ac:dyDescent="0.3"/>
    <row r="6063" s="34" customFormat="1" x14ac:dyDescent="0.3"/>
    <row r="6064" s="34" customFormat="1" x14ac:dyDescent="0.3"/>
    <row r="6065" s="34" customFormat="1" x14ac:dyDescent="0.3"/>
    <row r="6066" s="34" customFormat="1" x14ac:dyDescent="0.3"/>
    <row r="6067" s="34" customFormat="1" x14ac:dyDescent="0.3"/>
    <row r="6068" s="34" customFormat="1" x14ac:dyDescent="0.3"/>
    <row r="6069" s="34" customFormat="1" x14ac:dyDescent="0.3"/>
    <row r="6070" s="34" customFormat="1" x14ac:dyDescent="0.3"/>
    <row r="6071" s="34" customFormat="1" x14ac:dyDescent="0.3"/>
    <row r="6072" s="34" customFormat="1" x14ac:dyDescent="0.3"/>
    <row r="6073" s="34" customFormat="1" x14ac:dyDescent="0.3"/>
    <row r="6074" s="34" customFormat="1" x14ac:dyDescent="0.3"/>
    <row r="6075" s="34" customFormat="1" x14ac:dyDescent="0.3"/>
    <row r="6076" s="34" customFormat="1" x14ac:dyDescent="0.3"/>
    <row r="6077" s="34" customFormat="1" x14ac:dyDescent="0.3"/>
    <row r="6078" s="34" customFormat="1" x14ac:dyDescent="0.3"/>
    <row r="6079" s="34" customFormat="1" x14ac:dyDescent="0.3"/>
    <row r="6080" s="34" customFormat="1" x14ac:dyDescent="0.3"/>
    <row r="6081" s="34" customFormat="1" x14ac:dyDescent="0.3"/>
    <row r="6082" s="34" customFormat="1" x14ac:dyDescent="0.3"/>
    <row r="6083" s="34" customFormat="1" x14ac:dyDescent="0.3"/>
    <row r="6084" s="34" customFormat="1" x14ac:dyDescent="0.3"/>
    <row r="6085" s="34" customFormat="1" x14ac:dyDescent="0.3"/>
    <row r="6086" s="34" customFormat="1" x14ac:dyDescent="0.3"/>
    <row r="6087" s="34" customFormat="1" x14ac:dyDescent="0.3"/>
    <row r="6088" s="34" customFormat="1" x14ac:dyDescent="0.3"/>
    <row r="6089" s="34" customFormat="1" x14ac:dyDescent="0.3"/>
    <row r="6090" s="34" customFormat="1" x14ac:dyDescent="0.3"/>
    <row r="6091" s="34" customFormat="1" x14ac:dyDescent="0.3"/>
    <row r="6092" s="34" customFormat="1" x14ac:dyDescent="0.3"/>
    <row r="6093" s="34" customFormat="1" x14ac:dyDescent="0.3"/>
    <row r="6094" s="34" customFormat="1" x14ac:dyDescent="0.3"/>
    <row r="6095" s="34" customFormat="1" x14ac:dyDescent="0.3"/>
    <row r="6096" s="34" customFormat="1" x14ac:dyDescent="0.3"/>
    <row r="6097" s="34" customFormat="1" x14ac:dyDescent="0.3"/>
    <row r="6098" s="34" customFormat="1" x14ac:dyDescent="0.3"/>
    <row r="6099" s="34" customFormat="1" x14ac:dyDescent="0.3"/>
    <row r="6100" s="34" customFormat="1" x14ac:dyDescent="0.3"/>
    <row r="6101" s="34" customFormat="1" x14ac:dyDescent="0.3"/>
    <row r="6102" s="34" customFormat="1" x14ac:dyDescent="0.3"/>
    <row r="6103" s="34" customFormat="1" x14ac:dyDescent="0.3"/>
    <row r="6104" s="34" customFormat="1" x14ac:dyDescent="0.3"/>
    <row r="6105" s="34" customFormat="1" x14ac:dyDescent="0.3"/>
    <row r="6106" s="34" customFormat="1" x14ac:dyDescent="0.3"/>
    <row r="6107" s="34" customFormat="1" x14ac:dyDescent="0.3"/>
    <row r="6108" s="34" customFormat="1" x14ac:dyDescent="0.3"/>
    <row r="6109" s="34" customFormat="1" x14ac:dyDescent="0.3"/>
    <row r="6110" s="34" customFormat="1" x14ac:dyDescent="0.3"/>
    <row r="6111" s="34" customFormat="1" x14ac:dyDescent="0.3"/>
    <row r="6112" s="34" customFormat="1" x14ac:dyDescent="0.3"/>
    <row r="6113" s="34" customFormat="1" x14ac:dyDescent="0.3"/>
    <row r="6114" s="34" customFormat="1" x14ac:dyDescent="0.3"/>
    <row r="6115" s="34" customFormat="1" x14ac:dyDescent="0.3"/>
    <row r="6116" s="34" customFormat="1" x14ac:dyDescent="0.3"/>
    <row r="6117" s="34" customFormat="1" x14ac:dyDescent="0.3"/>
    <row r="6118" s="34" customFormat="1" x14ac:dyDescent="0.3"/>
    <row r="6119" s="34" customFormat="1" x14ac:dyDescent="0.3"/>
    <row r="6120" s="34" customFormat="1" x14ac:dyDescent="0.3"/>
    <row r="6121" s="34" customFormat="1" x14ac:dyDescent="0.3"/>
    <row r="6122" s="34" customFormat="1" x14ac:dyDescent="0.3"/>
    <row r="6123" s="34" customFormat="1" x14ac:dyDescent="0.3"/>
    <row r="6124" s="34" customFormat="1" x14ac:dyDescent="0.3"/>
    <row r="6125" s="34" customFormat="1" x14ac:dyDescent="0.3"/>
    <row r="6126" s="34" customFormat="1" x14ac:dyDescent="0.3"/>
    <row r="6127" s="34" customFormat="1" x14ac:dyDescent="0.3"/>
    <row r="6128" s="34" customFormat="1" x14ac:dyDescent="0.3"/>
    <row r="6129" s="34" customFormat="1" x14ac:dyDescent="0.3"/>
    <row r="6130" s="34" customFormat="1" x14ac:dyDescent="0.3"/>
    <row r="6131" s="34" customFormat="1" x14ac:dyDescent="0.3"/>
    <row r="6132" s="34" customFormat="1" x14ac:dyDescent="0.3"/>
    <row r="6133" s="34" customFormat="1" x14ac:dyDescent="0.3"/>
    <row r="6134" s="34" customFormat="1" x14ac:dyDescent="0.3"/>
    <row r="6135" s="34" customFormat="1" x14ac:dyDescent="0.3"/>
    <row r="6136" s="34" customFormat="1" x14ac:dyDescent="0.3"/>
    <row r="6137" s="34" customFormat="1" x14ac:dyDescent="0.3"/>
    <row r="6138" s="34" customFormat="1" x14ac:dyDescent="0.3"/>
    <row r="6139" s="34" customFormat="1" x14ac:dyDescent="0.3"/>
    <row r="6140" s="34" customFormat="1" x14ac:dyDescent="0.3"/>
    <row r="6141" s="34" customFormat="1" x14ac:dyDescent="0.3"/>
    <row r="6142" s="34" customFormat="1" x14ac:dyDescent="0.3"/>
    <row r="6143" s="34" customFormat="1" x14ac:dyDescent="0.3"/>
    <row r="6144" s="34" customFormat="1" x14ac:dyDescent="0.3"/>
    <row r="6145" s="34" customFormat="1" x14ac:dyDescent="0.3"/>
    <row r="6146" s="34" customFormat="1" x14ac:dyDescent="0.3"/>
    <row r="6147" s="34" customFormat="1" x14ac:dyDescent="0.3"/>
    <row r="6148" s="34" customFormat="1" x14ac:dyDescent="0.3"/>
    <row r="6149" s="34" customFormat="1" x14ac:dyDescent="0.3"/>
    <row r="6150" s="34" customFormat="1" x14ac:dyDescent="0.3"/>
    <row r="6151" s="34" customFormat="1" x14ac:dyDescent="0.3"/>
    <row r="6152" s="34" customFormat="1" x14ac:dyDescent="0.3"/>
    <row r="6153" s="34" customFormat="1" x14ac:dyDescent="0.3"/>
    <row r="6154" s="34" customFormat="1" x14ac:dyDescent="0.3"/>
    <row r="6155" s="34" customFormat="1" x14ac:dyDescent="0.3"/>
    <row r="6156" s="34" customFormat="1" x14ac:dyDescent="0.3"/>
    <row r="6157" s="34" customFormat="1" x14ac:dyDescent="0.3"/>
    <row r="6158" s="34" customFormat="1" x14ac:dyDescent="0.3"/>
    <row r="6159" s="34" customFormat="1" x14ac:dyDescent="0.3"/>
    <row r="6160" s="34" customFormat="1" x14ac:dyDescent="0.3"/>
    <row r="6161" s="34" customFormat="1" x14ac:dyDescent="0.3"/>
    <row r="6162" s="34" customFormat="1" x14ac:dyDescent="0.3"/>
    <row r="6163" s="34" customFormat="1" x14ac:dyDescent="0.3"/>
    <row r="6164" s="34" customFormat="1" x14ac:dyDescent="0.3"/>
    <row r="6165" s="34" customFormat="1" x14ac:dyDescent="0.3"/>
    <row r="6166" s="34" customFormat="1" x14ac:dyDescent="0.3"/>
    <row r="6167" s="34" customFormat="1" x14ac:dyDescent="0.3"/>
    <row r="6168" s="34" customFormat="1" x14ac:dyDescent="0.3"/>
    <row r="6169" s="34" customFormat="1" x14ac:dyDescent="0.3"/>
    <row r="6170" s="34" customFormat="1" x14ac:dyDescent="0.3"/>
    <row r="6171" s="34" customFormat="1" x14ac:dyDescent="0.3"/>
    <row r="6172" s="34" customFormat="1" x14ac:dyDescent="0.3"/>
    <row r="6173" s="34" customFormat="1" x14ac:dyDescent="0.3"/>
    <row r="6174" s="34" customFormat="1" x14ac:dyDescent="0.3"/>
    <row r="6175" s="34" customFormat="1" x14ac:dyDescent="0.3"/>
    <row r="6176" s="34" customFormat="1" x14ac:dyDescent="0.3"/>
    <row r="6177" s="34" customFormat="1" x14ac:dyDescent="0.3"/>
    <row r="6178" s="34" customFormat="1" x14ac:dyDescent="0.3"/>
    <row r="6179" s="34" customFormat="1" x14ac:dyDescent="0.3"/>
    <row r="6180" s="34" customFormat="1" x14ac:dyDescent="0.3"/>
    <row r="6181" s="34" customFormat="1" x14ac:dyDescent="0.3"/>
    <row r="6182" s="34" customFormat="1" x14ac:dyDescent="0.3"/>
    <row r="6183" s="34" customFormat="1" x14ac:dyDescent="0.3"/>
    <row r="6184" s="34" customFormat="1" x14ac:dyDescent="0.3"/>
    <row r="6185" s="34" customFormat="1" x14ac:dyDescent="0.3"/>
    <row r="6186" s="34" customFormat="1" x14ac:dyDescent="0.3"/>
    <row r="6187" s="34" customFormat="1" x14ac:dyDescent="0.3"/>
    <row r="6188" s="34" customFormat="1" x14ac:dyDescent="0.3"/>
    <row r="6189" s="34" customFormat="1" x14ac:dyDescent="0.3"/>
    <row r="6190" s="34" customFormat="1" x14ac:dyDescent="0.3"/>
    <row r="6191" s="34" customFormat="1" x14ac:dyDescent="0.3"/>
    <row r="6192" s="34" customFormat="1" x14ac:dyDescent="0.3"/>
    <row r="6193" s="34" customFormat="1" x14ac:dyDescent="0.3"/>
    <row r="6194" s="34" customFormat="1" x14ac:dyDescent="0.3"/>
    <row r="6195" s="34" customFormat="1" x14ac:dyDescent="0.3"/>
    <row r="6196" s="34" customFormat="1" x14ac:dyDescent="0.3"/>
    <row r="6197" s="34" customFormat="1" x14ac:dyDescent="0.3"/>
    <row r="6198" s="34" customFormat="1" x14ac:dyDescent="0.3"/>
    <row r="6199" s="34" customFormat="1" x14ac:dyDescent="0.3"/>
    <row r="6200" s="34" customFormat="1" x14ac:dyDescent="0.3"/>
    <row r="6201" s="34" customFormat="1" x14ac:dyDescent="0.3"/>
    <row r="6202" s="34" customFormat="1" x14ac:dyDescent="0.3"/>
    <row r="6203" s="34" customFormat="1" x14ac:dyDescent="0.3"/>
    <row r="6204" s="34" customFormat="1" x14ac:dyDescent="0.3"/>
    <row r="6205" s="34" customFormat="1" x14ac:dyDescent="0.3"/>
    <row r="6206" s="34" customFormat="1" x14ac:dyDescent="0.3"/>
    <row r="6207" s="34" customFormat="1" x14ac:dyDescent="0.3"/>
    <row r="6208" s="34" customFormat="1" x14ac:dyDescent="0.3"/>
    <row r="6209" s="34" customFormat="1" x14ac:dyDescent="0.3"/>
    <row r="6210" s="34" customFormat="1" x14ac:dyDescent="0.3"/>
    <row r="6211" s="34" customFormat="1" x14ac:dyDescent="0.3"/>
    <row r="6212" s="34" customFormat="1" x14ac:dyDescent="0.3"/>
    <row r="6213" s="34" customFormat="1" x14ac:dyDescent="0.3"/>
    <row r="6214" s="34" customFormat="1" x14ac:dyDescent="0.3"/>
    <row r="6215" s="34" customFormat="1" x14ac:dyDescent="0.3"/>
    <row r="6216" s="34" customFormat="1" x14ac:dyDescent="0.3"/>
    <row r="6217" s="34" customFormat="1" x14ac:dyDescent="0.3"/>
    <row r="6218" s="34" customFormat="1" x14ac:dyDescent="0.3"/>
    <row r="6219" s="34" customFormat="1" x14ac:dyDescent="0.3"/>
    <row r="6220" s="34" customFormat="1" x14ac:dyDescent="0.3"/>
    <row r="6221" s="34" customFormat="1" x14ac:dyDescent="0.3"/>
    <row r="6222" s="34" customFormat="1" x14ac:dyDescent="0.3"/>
    <row r="6223" s="34" customFormat="1" x14ac:dyDescent="0.3"/>
    <row r="6224" s="34" customFormat="1" x14ac:dyDescent="0.3"/>
    <row r="6225" s="34" customFormat="1" x14ac:dyDescent="0.3"/>
    <row r="6226" s="34" customFormat="1" x14ac:dyDescent="0.3"/>
    <row r="6227" s="34" customFormat="1" x14ac:dyDescent="0.3"/>
    <row r="6228" s="34" customFormat="1" x14ac:dyDescent="0.3"/>
    <row r="6229" s="34" customFormat="1" x14ac:dyDescent="0.3"/>
    <row r="6230" s="34" customFormat="1" x14ac:dyDescent="0.3"/>
    <row r="6231" s="34" customFormat="1" x14ac:dyDescent="0.3"/>
    <row r="6232" s="34" customFormat="1" x14ac:dyDescent="0.3"/>
    <row r="6233" s="34" customFormat="1" x14ac:dyDescent="0.3"/>
    <row r="6234" s="34" customFormat="1" x14ac:dyDescent="0.3"/>
    <row r="6235" s="34" customFormat="1" x14ac:dyDescent="0.3"/>
    <row r="6236" s="34" customFormat="1" x14ac:dyDescent="0.3"/>
    <row r="6237" s="34" customFormat="1" x14ac:dyDescent="0.3"/>
    <row r="6238" s="34" customFormat="1" x14ac:dyDescent="0.3"/>
    <row r="6239" s="34" customFormat="1" x14ac:dyDescent="0.3"/>
    <row r="6240" s="34" customFormat="1" x14ac:dyDescent="0.3"/>
    <row r="6241" s="34" customFormat="1" x14ac:dyDescent="0.3"/>
    <row r="6242" s="34" customFormat="1" x14ac:dyDescent="0.3"/>
    <row r="6243" s="34" customFormat="1" x14ac:dyDescent="0.3"/>
    <row r="6244" s="34" customFormat="1" x14ac:dyDescent="0.3"/>
    <row r="6245" s="34" customFormat="1" x14ac:dyDescent="0.3"/>
    <row r="6246" s="34" customFormat="1" x14ac:dyDescent="0.3"/>
    <row r="6247" s="34" customFormat="1" x14ac:dyDescent="0.3"/>
    <row r="6248" s="34" customFormat="1" x14ac:dyDescent="0.3"/>
    <row r="6249" s="34" customFormat="1" x14ac:dyDescent="0.3"/>
    <row r="6250" s="34" customFormat="1" x14ac:dyDescent="0.3"/>
    <row r="6251" s="34" customFormat="1" x14ac:dyDescent="0.3"/>
    <row r="6252" s="34" customFormat="1" x14ac:dyDescent="0.3"/>
    <row r="6253" s="34" customFormat="1" x14ac:dyDescent="0.3"/>
    <row r="6254" s="34" customFormat="1" x14ac:dyDescent="0.3"/>
    <row r="6255" s="34" customFormat="1" x14ac:dyDescent="0.3"/>
    <row r="6256" s="34" customFormat="1" x14ac:dyDescent="0.3"/>
    <row r="6257" s="34" customFormat="1" x14ac:dyDescent="0.3"/>
    <row r="6258" s="34" customFormat="1" x14ac:dyDescent="0.3"/>
    <row r="6259" s="34" customFormat="1" x14ac:dyDescent="0.3"/>
    <row r="6260" s="34" customFormat="1" x14ac:dyDescent="0.3"/>
    <row r="6261" s="34" customFormat="1" x14ac:dyDescent="0.3"/>
    <row r="6262" s="34" customFormat="1" x14ac:dyDescent="0.3"/>
    <row r="6263" s="34" customFormat="1" x14ac:dyDescent="0.3"/>
    <row r="6264" s="34" customFormat="1" x14ac:dyDescent="0.3"/>
    <row r="6265" s="34" customFormat="1" x14ac:dyDescent="0.3"/>
    <row r="6266" s="34" customFormat="1" x14ac:dyDescent="0.3"/>
    <row r="6267" s="34" customFormat="1" x14ac:dyDescent="0.3"/>
    <row r="6268" s="34" customFormat="1" x14ac:dyDescent="0.3"/>
    <row r="6269" s="34" customFormat="1" x14ac:dyDescent="0.3"/>
    <row r="6270" s="34" customFormat="1" x14ac:dyDescent="0.3"/>
    <row r="6271" s="34" customFormat="1" x14ac:dyDescent="0.3"/>
    <row r="6272" s="34" customFormat="1" x14ac:dyDescent="0.3"/>
    <row r="6273" s="34" customFormat="1" x14ac:dyDescent="0.3"/>
    <row r="6274" s="34" customFormat="1" x14ac:dyDescent="0.3"/>
    <row r="6275" s="34" customFormat="1" x14ac:dyDescent="0.3"/>
    <row r="6276" s="34" customFormat="1" x14ac:dyDescent="0.3"/>
    <row r="6277" s="34" customFormat="1" x14ac:dyDescent="0.3"/>
    <row r="6278" s="34" customFormat="1" x14ac:dyDescent="0.3"/>
    <row r="6279" s="34" customFormat="1" x14ac:dyDescent="0.3"/>
    <row r="6280" s="34" customFormat="1" x14ac:dyDescent="0.3"/>
    <row r="6281" s="34" customFormat="1" x14ac:dyDescent="0.3"/>
    <row r="6282" s="34" customFormat="1" x14ac:dyDescent="0.3"/>
    <row r="6283" s="34" customFormat="1" x14ac:dyDescent="0.3"/>
    <row r="6284" s="34" customFormat="1" x14ac:dyDescent="0.3"/>
    <row r="6285" s="34" customFormat="1" x14ac:dyDescent="0.3"/>
    <row r="6286" s="34" customFormat="1" x14ac:dyDescent="0.3"/>
    <row r="6287" s="34" customFormat="1" x14ac:dyDescent="0.3"/>
    <row r="6288" s="34" customFormat="1" x14ac:dyDescent="0.3"/>
    <row r="6289" s="34" customFormat="1" x14ac:dyDescent="0.3"/>
    <row r="6290" s="34" customFormat="1" x14ac:dyDescent="0.3"/>
    <row r="6291" s="34" customFormat="1" x14ac:dyDescent="0.3"/>
    <row r="6292" s="34" customFormat="1" x14ac:dyDescent="0.3"/>
    <row r="6293" s="34" customFormat="1" x14ac:dyDescent="0.3"/>
    <row r="6294" s="34" customFormat="1" x14ac:dyDescent="0.3"/>
    <row r="6295" s="34" customFormat="1" x14ac:dyDescent="0.3"/>
    <row r="6296" s="34" customFormat="1" x14ac:dyDescent="0.3"/>
    <row r="6297" s="34" customFormat="1" x14ac:dyDescent="0.3"/>
    <row r="6298" s="34" customFormat="1" x14ac:dyDescent="0.3"/>
    <row r="6299" s="34" customFormat="1" x14ac:dyDescent="0.3"/>
    <row r="6300" s="34" customFormat="1" x14ac:dyDescent="0.3"/>
    <row r="6301" s="34" customFormat="1" x14ac:dyDescent="0.3"/>
    <row r="6302" s="34" customFormat="1" x14ac:dyDescent="0.3"/>
    <row r="6303" s="34" customFormat="1" x14ac:dyDescent="0.3"/>
    <row r="6304" s="34" customFormat="1" x14ac:dyDescent="0.3"/>
    <row r="6305" s="34" customFormat="1" x14ac:dyDescent="0.3"/>
    <row r="6306" s="34" customFormat="1" x14ac:dyDescent="0.3"/>
    <row r="6307" s="34" customFormat="1" x14ac:dyDescent="0.3"/>
    <row r="6308" s="34" customFormat="1" x14ac:dyDescent="0.3"/>
    <row r="6309" s="34" customFormat="1" x14ac:dyDescent="0.3"/>
    <row r="6310" s="34" customFormat="1" x14ac:dyDescent="0.3"/>
    <row r="6311" s="34" customFormat="1" x14ac:dyDescent="0.3"/>
    <row r="6312" s="34" customFormat="1" x14ac:dyDescent="0.3"/>
    <row r="6313" s="34" customFormat="1" x14ac:dyDescent="0.3"/>
    <row r="6314" s="34" customFormat="1" x14ac:dyDescent="0.3"/>
    <row r="6315" s="34" customFormat="1" x14ac:dyDescent="0.3"/>
    <row r="6316" s="34" customFormat="1" x14ac:dyDescent="0.3"/>
    <row r="6317" s="34" customFormat="1" x14ac:dyDescent="0.3"/>
    <row r="6318" s="34" customFormat="1" x14ac:dyDescent="0.3"/>
    <row r="6319" s="34" customFormat="1" x14ac:dyDescent="0.3"/>
    <row r="6320" s="34" customFormat="1" x14ac:dyDescent="0.3"/>
    <row r="6321" s="34" customFormat="1" x14ac:dyDescent="0.3"/>
    <row r="6322" s="34" customFormat="1" x14ac:dyDescent="0.3"/>
    <row r="6323" s="34" customFormat="1" x14ac:dyDescent="0.3"/>
    <row r="6324" s="34" customFormat="1" x14ac:dyDescent="0.3"/>
    <row r="6325" s="34" customFormat="1" x14ac:dyDescent="0.3"/>
    <row r="6326" s="34" customFormat="1" x14ac:dyDescent="0.3"/>
    <row r="6327" s="34" customFormat="1" x14ac:dyDescent="0.3"/>
    <row r="6328" s="34" customFormat="1" x14ac:dyDescent="0.3"/>
    <row r="6329" s="34" customFormat="1" x14ac:dyDescent="0.3"/>
    <row r="6330" s="34" customFormat="1" x14ac:dyDescent="0.3"/>
    <row r="6331" s="34" customFormat="1" x14ac:dyDescent="0.3"/>
    <row r="6332" s="34" customFormat="1" x14ac:dyDescent="0.3"/>
    <row r="6333" s="34" customFormat="1" x14ac:dyDescent="0.3"/>
    <row r="6334" s="34" customFormat="1" x14ac:dyDescent="0.3"/>
    <row r="6335" s="34" customFormat="1" x14ac:dyDescent="0.3"/>
    <row r="6336" s="34" customFormat="1" x14ac:dyDescent="0.3"/>
    <row r="6337" s="34" customFormat="1" x14ac:dyDescent="0.3"/>
    <row r="6338" s="34" customFormat="1" x14ac:dyDescent="0.3"/>
    <row r="6339" s="34" customFormat="1" x14ac:dyDescent="0.3"/>
    <row r="6340" s="34" customFormat="1" x14ac:dyDescent="0.3"/>
    <row r="6341" s="34" customFormat="1" x14ac:dyDescent="0.3"/>
    <row r="6342" s="34" customFormat="1" x14ac:dyDescent="0.3"/>
    <row r="6343" s="34" customFormat="1" x14ac:dyDescent="0.3"/>
    <row r="6344" s="34" customFormat="1" x14ac:dyDescent="0.3"/>
    <row r="6345" s="34" customFormat="1" x14ac:dyDescent="0.3"/>
    <row r="6346" s="34" customFormat="1" x14ac:dyDescent="0.3"/>
    <row r="6347" s="34" customFormat="1" x14ac:dyDescent="0.3"/>
    <row r="6348" s="34" customFormat="1" x14ac:dyDescent="0.3"/>
    <row r="6349" s="34" customFormat="1" x14ac:dyDescent="0.3"/>
    <row r="6350" s="34" customFormat="1" x14ac:dyDescent="0.3"/>
    <row r="6351" s="34" customFormat="1" x14ac:dyDescent="0.3"/>
    <row r="6352" s="34" customFormat="1" x14ac:dyDescent="0.3"/>
    <row r="6353" s="34" customFormat="1" x14ac:dyDescent="0.3"/>
    <row r="6354" s="34" customFormat="1" x14ac:dyDescent="0.3"/>
    <row r="6355" s="34" customFormat="1" x14ac:dyDescent="0.3"/>
    <row r="6356" s="34" customFormat="1" x14ac:dyDescent="0.3"/>
    <row r="6357" s="34" customFormat="1" x14ac:dyDescent="0.3"/>
    <row r="6358" s="34" customFormat="1" x14ac:dyDescent="0.3"/>
    <row r="6359" s="34" customFormat="1" x14ac:dyDescent="0.3"/>
    <row r="6360" s="34" customFormat="1" x14ac:dyDescent="0.3"/>
    <row r="6361" s="34" customFormat="1" x14ac:dyDescent="0.3"/>
    <row r="6362" s="34" customFormat="1" x14ac:dyDescent="0.3"/>
    <row r="6363" s="34" customFormat="1" x14ac:dyDescent="0.3"/>
    <row r="6364" s="34" customFormat="1" x14ac:dyDescent="0.3"/>
    <row r="6365" s="34" customFormat="1" x14ac:dyDescent="0.3"/>
    <row r="6366" s="34" customFormat="1" x14ac:dyDescent="0.3"/>
    <row r="6367" s="34" customFormat="1" x14ac:dyDescent="0.3"/>
    <row r="6368" s="34" customFormat="1" x14ac:dyDescent="0.3"/>
    <row r="6369" s="34" customFormat="1" x14ac:dyDescent="0.3"/>
    <row r="6370" s="34" customFormat="1" x14ac:dyDescent="0.3"/>
    <row r="6371" s="34" customFormat="1" x14ac:dyDescent="0.3"/>
    <row r="6372" s="34" customFormat="1" x14ac:dyDescent="0.3"/>
    <row r="6373" s="34" customFormat="1" x14ac:dyDescent="0.3"/>
    <row r="6374" s="34" customFormat="1" x14ac:dyDescent="0.3"/>
    <row r="6375" s="34" customFormat="1" x14ac:dyDescent="0.3"/>
    <row r="6376" s="34" customFormat="1" x14ac:dyDescent="0.3"/>
    <row r="6377" s="34" customFormat="1" x14ac:dyDescent="0.3"/>
    <row r="6378" s="34" customFormat="1" x14ac:dyDescent="0.3"/>
    <row r="6379" s="34" customFormat="1" x14ac:dyDescent="0.3"/>
    <row r="6380" s="34" customFormat="1" x14ac:dyDescent="0.3"/>
    <row r="6381" s="34" customFormat="1" x14ac:dyDescent="0.3"/>
    <row r="6382" s="34" customFormat="1" x14ac:dyDescent="0.3"/>
    <row r="6383" s="34" customFormat="1" x14ac:dyDescent="0.3"/>
    <row r="6384" s="34" customFormat="1" x14ac:dyDescent="0.3"/>
    <row r="6385" s="34" customFormat="1" x14ac:dyDescent="0.3"/>
    <row r="6386" s="34" customFormat="1" x14ac:dyDescent="0.3"/>
    <row r="6387" s="34" customFormat="1" x14ac:dyDescent="0.3"/>
    <row r="6388" s="34" customFormat="1" x14ac:dyDescent="0.3"/>
    <row r="6389" s="34" customFormat="1" x14ac:dyDescent="0.3"/>
    <row r="6390" s="34" customFormat="1" x14ac:dyDescent="0.3"/>
    <row r="6391" s="34" customFormat="1" x14ac:dyDescent="0.3"/>
    <row r="6392" s="34" customFormat="1" x14ac:dyDescent="0.3"/>
    <row r="6393" s="34" customFormat="1" x14ac:dyDescent="0.3"/>
    <row r="6394" s="34" customFormat="1" x14ac:dyDescent="0.3"/>
    <row r="6395" s="34" customFormat="1" x14ac:dyDescent="0.3"/>
    <row r="6396" s="34" customFormat="1" x14ac:dyDescent="0.3"/>
    <row r="6397" s="34" customFormat="1" x14ac:dyDescent="0.3"/>
    <row r="6398" s="34" customFormat="1" x14ac:dyDescent="0.3"/>
    <row r="6399" s="34" customFormat="1" x14ac:dyDescent="0.3"/>
    <row r="6400" s="34" customFormat="1" x14ac:dyDescent="0.3"/>
    <row r="6401" s="34" customFormat="1" x14ac:dyDescent="0.3"/>
    <row r="6402" s="34" customFormat="1" x14ac:dyDescent="0.3"/>
    <row r="6403" s="34" customFormat="1" x14ac:dyDescent="0.3"/>
    <row r="6404" s="34" customFormat="1" x14ac:dyDescent="0.3"/>
    <row r="6405" s="34" customFormat="1" x14ac:dyDescent="0.3"/>
    <row r="6406" s="34" customFormat="1" x14ac:dyDescent="0.3"/>
    <row r="6407" s="34" customFormat="1" x14ac:dyDescent="0.3"/>
    <row r="6408" s="34" customFormat="1" x14ac:dyDescent="0.3"/>
    <row r="6409" s="34" customFormat="1" x14ac:dyDescent="0.3"/>
    <row r="6410" s="34" customFormat="1" x14ac:dyDescent="0.3"/>
    <row r="6411" s="34" customFormat="1" x14ac:dyDescent="0.3"/>
    <row r="6412" s="34" customFormat="1" x14ac:dyDescent="0.3"/>
    <row r="6413" s="34" customFormat="1" x14ac:dyDescent="0.3"/>
    <row r="6414" s="34" customFormat="1" x14ac:dyDescent="0.3"/>
    <row r="6415" s="34" customFormat="1" x14ac:dyDescent="0.3"/>
    <row r="6416" s="34" customFormat="1" x14ac:dyDescent="0.3"/>
    <row r="6417" s="34" customFormat="1" x14ac:dyDescent="0.3"/>
    <row r="6418" s="34" customFormat="1" x14ac:dyDescent="0.3"/>
    <row r="6419" s="34" customFormat="1" x14ac:dyDescent="0.3"/>
    <row r="6420" s="34" customFormat="1" x14ac:dyDescent="0.3"/>
    <row r="6421" s="34" customFormat="1" x14ac:dyDescent="0.3"/>
    <row r="6422" s="34" customFormat="1" x14ac:dyDescent="0.3"/>
    <row r="6423" s="34" customFormat="1" x14ac:dyDescent="0.3"/>
    <row r="6424" s="34" customFormat="1" x14ac:dyDescent="0.3"/>
    <row r="6425" s="34" customFormat="1" x14ac:dyDescent="0.3"/>
    <row r="6426" s="34" customFormat="1" x14ac:dyDescent="0.3"/>
    <row r="6427" s="34" customFormat="1" x14ac:dyDescent="0.3"/>
    <row r="6428" s="34" customFormat="1" x14ac:dyDescent="0.3"/>
    <row r="6429" s="34" customFormat="1" x14ac:dyDescent="0.3"/>
    <row r="6430" s="34" customFormat="1" x14ac:dyDescent="0.3"/>
    <row r="6431" s="34" customFormat="1" x14ac:dyDescent="0.3"/>
    <row r="6432" s="34" customFormat="1" x14ac:dyDescent="0.3"/>
    <row r="6433" s="34" customFormat="1" x14ac:dyDescent="0.3"/>
    <row r="6434" s="34" customFormat="1" x14ac:dyDescent="0.3"/>
    <row r="6435" s="34" customFormat="1" x14ac:dyDescent="0.3"/>
    <row r="6436" s="34" customFormat="1" x14ac:dyDescent="0.3"/>
    <row r="6437" s="34" customFormat="1" x14ac:dyDescent="0.3"/>
    <row r="6438" s="34" customFormat="1" x14ac:dyDescent="0.3"/>
    <row r="6439" s="34" customFormat="1" x14ac:dyDescent="0.3"/>
    <row r="6440" s="34" customFormat="1" x14ac:dyDescent="0.3"/>
    <row r="6441" s="34" customFormat="1" x14ac:dyDescent="0.3"/>
    <row r="6442" s="34" customFormat="1" x14ac:dyDescent="0.3"/>
    <row r="6443" s="34" customFormat="1" x14ac:dyDescent="0.3"/>
    <row r="6444" s="34" customFormat="1" x14ac:dyDescent="0.3"/>
    <row r="6445" s="34" customFormat="1" x14ac:dyDescent="0.3"/>
    <row r="6446" s="34" customFormat="1" x14ac:dyDescent="0.3"/>
    <row r="6447" s="34" customFormat="1" x14ac:dyDescent="0.3"/>
    <row r="6448" s="34" customFormat="1" x14ac:dyDescent="0.3"/>
    <row r="6449" s="34" customFormat="1" x14ac:dyDescent="0.3"/>
    <row r="6450" s="34" customFormat="1" x14ac:dyDescent="0.3"/>
    <row r="6451" s="34" customFormat="1" x14ac:dyDescent="0.3"/>
    <row r="6452" s="34" customFormat="1" x14ac:dyDescent="0.3"/>
    <row r="6453" s="34" customFormat="1" x14ac:dyDescent="0.3"/>
    <row r="6454" s="34" customFormat="1" x14ac:dyDescent="0.3"/>
    <row r="6455" s="34" customFormat="1" x14ac:dyDescent="0.3"/>
    <row r="6456" s="34" customFormat="1" x14ac:dyDescent="0.3"/>
    <row r="6457" s="34" customFormat="1" x14ac:dyDescent="0.3"/>
    <row r="6458" s="34" customFormat="1" x14ac:dyDescent="0.3"/>
    <row r="6459" s="34" customFormat="1" x14ac:dyDescent="0.3"/>
    <row r="6460" s="34" customFormat="1" x14ac:dyDescent="0.3"/>
    <row r="6461" s="34" customFormat="1" x14ac:dyDescent="0.3"/>
    <row r="6462" s="34" customFormat="1" x14ac:dyDescent="0.3"/>
    <row r="6463" s="34" customFormat="1" x14ac:dyDescent="0.3"/>
    <row r="6464" s="34" customFormat="1" x14ac:dyDescent="0.3"/>
    <row r="6465" s="34" customFormat="1" x14ac:dyDescent="0.3"/>
    <row r="6466" s="34" customFormat="1" x14ac:dyDescent="0.3"/>
    <row r="6467" s="34" customFormat="1" x14ac:dyDescent="0.3"/>
    <row r="6468" s="34" customFormat="1" x14ac:dyDescent="0.3"/>
    <row r="6469" s="34" customFormat="1" x14ac:dyDescent="0.3"/>
    <row r="6470" s="34" customFormat="1" x14ac:dyDescent="0.3"/>
    <row r="6471" s="34" customFormat="1" x14ac:dyDescent="0.3"/>
    <row r="6472" s="34" customFormat="1" x14ac:dyDescent="0.3"/>
    <row r="6473" s="34" customFormat="1" x14ac:dyDescent="0.3"/>
    <row r="6474" s="34" customFormat="1" x14ac:dyDescent="0.3"/>
    <row r="6475" s="34" customFormat="1" x14ac:dyDescent="0.3"/>
    <row r="6476" s="34" customFormat="1" x14ac:dyDescent="0.3"/>
    <row r="6477" s="34" customFormat="1" x14ac:dyDescent="0.3"/>
    <row r="6478" s="34" customFormat="1" x14ac:dyDescent="0.3"/>
    <row r="6479" s="34" customFormat="1" x14ac:dyDescent="0.3"/>
    <row r="6480" s="34" customFormat="1" x14ac:dyDescent="0.3"/>
    <row r="6481" s="34" customFormat="1" x14ac:dyDescent="0.3"/>
    <row r="6482" s="34" customFormat="1" x14ac:dyDescent="0.3"/>
    <row r="6483" s="34" customFormat="1" x14ac:dyDescent="0.3"/>
    <row r="6484" s="34" customFormat="1" x14ac:dyDescent="0.3"/>
    <row r="6485" s="34" customFormat="1" x14ac:dyDescent="0.3"/>
    <row r="6486" s="34" customFormat="1" x14ac:dyDescent="0.3"/>
    <row r="6487" s="34" customFormat="1" x14ac:dyDescent="0.3"/>
    <row r="6488" s="34" customFormat="1" x14ac:dyDescent="0.3"/>
    <row r="6489" s="34" customFormat="1" x14ac:dyDescent="0.3"/>
    <row r="6490" s="34" customFormat="1" x14ac:dyDescent="0.3"/>
    <row r="6491" s="34" customFormat="1" x14ac:dyDescent="0.3"/>
    <row r="6492" s="34" customFormat="1" x14ac:dyDescent="0.3"/>
    <row r="6493" s="34" customFormat="1" x14ac:dyDescent="0.3"/>
    <row r="6494" s="34" customFormat="1" x14ac:dyDescent="0.3"/>
    <row r="6495" s="34" customFormat="1" x14ac:dyDescent="0.3"/>
    <row r="6496" s="34" customFormat="1" x14ac:dyDescent="0.3"/>
    <row r="6497" s="34" customFormat="1" x14ac:dyDescent="0.3"/>
    <row r="6498" s="34" customFormat="1" x14ac:dyDescent="0.3"/>
    <row r="6499" s="34" customFormat="1" x14ac:dyDescent="0.3"/>
    <row r="6500" s="34" customFormat="1" x14ac:dyDescent="0.3"/>
    <row r="6501" s="34" customFormat="1" x14ac:dyDescent="0.3"/>
    <row r="6502" s="34" customFormat="1" x14ac:dyDescent="0.3"/>
    <row r="6503" s="34" customFormat="1" x14ac:dyDescent="0.3"/>
    <row r="6504" s="34" customFormat="1" x14ac:dyDescent="0.3"/>
    <row r="6505" s="34" customFormat="1" x14ac:dyDescent="0.3"/>
    <row r="6506" s="34" customFormat="1" x14ac:dyDescent="0.3"/>
    <row r="6507" s="34" customFormat="1" x14ac:dyDescent="0.3"/>
    <row r="6508" s="34" customFormat="1" x14ac:dyDescent="0.3"/>
    <row r="6509" s="34" customFormat="1" x14ac:dyDescent="0.3"/>
    <row r="6510" s="34" customFormat="1" x14ac:dyDescent="0.3"/>
    <row r="6511" s="34" customFormat="1" x14ac:dyDescent="0.3"/>
    <row r="6512" s="34" customFormat="1" x14ac:dyDescent="0.3"/>
    <row r="6513" s="34" customFormat="1" x14ac:dyDescent="0.3"/>
    <row r="6514" s="34" customFormat="1" x14ac:dyDescent="0.3"/>
    <row r="6515" s="34" customFormat="1" x14ac:dyDescent="0.3"/>
    <row r="6516" s="34" customFormat="1" x14ac:dyDescent="0.3"/>
    <row r="6517" s="34" customFormat="1" x14ac:dyDescent="0.3"/>
    <row r="6518" s="34" customFormat="1" x14ac:dyDescent="0.3"/>
    <row r="6519" s="34" customFormat="1" x14ac:dyDescent="0.3"/>
    <row r="6520" s="34" customFormat="1" x14ac:dyDescent="0.3"/>
    <row r="6521" s="34" customFormat="1" x14ac:dyDescent="0.3"/>
    <row r="6522" s="34" customFormat="1" x14ac:dyDescent="0.3"/>
    <row r="6523" s="34" customFormat="1" x14ac:dyDescent="0.3"/>
    <row r="6524" s="34" customFormat="1" x14ac:dyDescent="0.3"/>
    <row r="6525" s="34" customFormat="1" x14ac:dyDescent="0.3"/>
    <row r="6526" s="34" customFormat="1" x14ac:dyDescent="0.3"/>
    <row r="6527" s="34" customFormat="1" x14ac:dyDescent="0.3"/>
    <row r="6528" s="34" customFormat="1" x14ac:dyDescent="0.3"/>
    <row r="6529" s="34" customFormat="1" x14ac:dyDescent="0.3"/>
    <row r="6530" s="34" customFormat="1" x14ac:dyDescent="0.3"/>
    <row r="6531" s="34" customFormat="1" x14ac:dyDescent="0.3"/>
    <row r="6532" s="34" customFormat="1" x14ac:dyDescent="0.3"/>
    <row r="6533" s="34" customFormat="1" x14ac:dyDescent="0.3"/>
    <row r="6534" s="34" customFormat="1" x14ac:dyDescent="0.3"/>
    <row r="6535" s="34" customFormat="1" x14ac:dyDescent="0.3"/>
    <row r="6536" s="34" customFormat="1" x14ac:dyDescent="0.3"/>
    <row r="6537" s="34" customFormat="1" x14ac:dyDescent="0.3"/>
    <row r="6538" s="34" customFormat="1" x14ac:dyDescent="0.3"/>
    <row r="6539" s="34" customFormat="1" x14ac:dyDescent="0.3"/>
    <row r="6540" s="34" customFormat="1" x14ac:dyDescent="0.3"/>
    <row r="6541" s="34" customFormat="1" x14ac:dyDescent="0.3"/>
    <row r="6542" s="34" customFormat="1" x14ac:dyDescent="0.3"/>
    <row r="6543" s="34" customFormat="1" x14ac:dyDescent="0.3"/>
    <row r="6544" s="34" customFormat="1" x14ac:dyDescent="0.3"/>
    <row r="6545" s="34" customFormat="1" x14ac:dyDescent="0.3"/>
    <row r="6546" s="34" customFormat="1" x14ac:dyDescent="0.3"/>
    <row r="6547" s="34" customFormat="1" x14ac:dyDescent="0.3"/>
    <row r="6548" s="34" customFormat="1" x14ac:dyDescent="0.3"/>
    <row r="6549" s="34" customFormat="1" x14ac:dyDescent="0.3"/>
    <row r="6550" s="34" customFormat="1" x14ac:dyDescent="0.3"/>
    <row r="6551" s="34" customFormat="1" x14ac:dyDescent="0.3"/>
    <row r="6552" s="34" customFormat="1" x14ac:dyDescent="0.3"/>
    <row r="6553" s="34" customFormat="1" x14ac:dyDescent="0.3"/>
    <row r="6554" s="34" customFormat="1" x14ac:dyDescent="0.3"/>
    <row r="6555" s="34" customFormat="1" x14ac:dyDescent="0.3"/>
    <row r="6556" s="34" customFormat="1" x14ac:dyDescent="0.3"/>
    <row r="6557" s="34" customFormat="1" x14ac:dyDescent="0.3"/>
    <row r="6558" s="34" customFormat="1" x14ac:dyDescent="0.3"/>
    <row r="6559" s="34" customFormat="1" x14ac:dyDescent="0.3"/>
    <row r="6560" s="34" customFormat="1" x14ac:dyDescent="0.3"/>
    <row r="6561" s="34" customFormat="1" x14ac:dyDescent="0.3"/>
    <row r="6562" s="34" customFormat="1" x14ac:dyDescent="0.3"/>
    <row r="6563" s="34" customFormat="1" x14ac:dyDescent="0.3"/>
    <row r="6564" s="34" customFormat="1" x14ac:dyDescent="0.3"/>
    <row r="6565" s="34" customFormat="1" x14ac:dyDescent="0.3"/>
    <row r="6566" s="34" customFormat="1" x14ac:dyDescent="0.3"/>
    <row r="6567" s="34" customFormat="1" x14ac:dyDescent="0.3"/>
    <row r="6568" s="34" customFormat="1" x14ac:dyDescent="0.3"/>
    <row r="6569" s="34" customFormat="1" x14ac:dyDescent="0.3"/>
    <row r="6570" s="34" customFormat="1" x14ac:dyDescent="0.3"/>
    <row r="6571" s="34" customFormat="1" x14ac:dyDescent="0.3"/>
    <row r="6572" s="34" customFormat="1" x14ac:dyDescent="0.3"/>
    <row r="6573" s="34" customFormat="1" x14ac:dyDescent="0.3"/>
    <row r="6574" s="34" customFormat="1" x14ac:dyDescent="0.3"/>
    <row r="6575" s="34" customFormat="1" x14ac:dyDescent="0.3"/>
    <row r="6576" s="34" customFormat="1" x14ac:dyDescent="0.3"/>
    <row r="6577" s="34" customFormat="1" x14ac:dyDescent="0.3"/>
    <row r="6578" s="34" customFormat="1" x14ac:dyDescent="0.3"/>
    <row r="6579" s="34" customFormat="1" x14ac:dyDescent="0.3"/>
    <row r="6580" s="34" customFormat="1" x14ac:dyDescent="0.3"/>
    <row r="6581" s="34" customFormat="1" x14ac:dyDescent="0.3"/>
    <row r="6582" s="34" customFormat="1" x14ac:dyDescent="0.3"/>
    <row r="6583" s="34" customFormat="1" x14ac:dyDescent="0.3"/>
    <row r="6584" s="34" customFormat="1" x14ac:dyDescent="0.3"/>
    <row r="6585" s="34" customFormat="1" x14ac:dyDescent="0.3"/>
    <row r="6586" s="34" customFormat="1" x14ac:dyDescent="0.3"/>
    <row r="6587" s="34" customFormat="1" x14ac:dyDescent="0.3"/>
    <row r="6588" s="34" customFormat="1" x14ac:dyDescent="0.3"/>
    <row r="6589" s="34" customFormat="1" x14ac:dyDescent="0.3"/>
    <row r="6590" s="34" customFormat="1" x14ac:dyDescent="0.3"/>
    <row r="6591" s="34" customFormat="1" x14ac:dyDescent="0.3"/>
    <row r="6592" s="34" customFormat="1" x14ac:dyDescent="0.3"/>
    <row r="6593" s="34" customFormat="1" x14ac:dyDescent="0.3"/>
    <row r="6594" s="34" customFormat="1" x14ac:dyDescent="0.3"/>
    <row r="6595" s="34" customFormat="1" x14ac:dyDescent="0.3"/>
    <row r="6596" s="34" customFormat="1" x14ac:dyDescent="0.3"/>
    <row r="6597" s="34" customFormat="1" x14ac:dyDescent="0.3"/>
    <row r="6598" s="34" customFormat="1" x14ac:dyDescent="0.3"/>
    <row r="6599" s="34" customFormat="1" x14ac:dyDescent="0.3"/>
    <row r="6600" s="34" customFormat="1" x14ac:dyDescent="0.3"/>
    <row r="6601" s="34" customFormat="1" x14ac:dyDescent="0.3"/>
    <row r="6602" s="34" customFormat="1" x14ac:dyDescent="0.3"/>
    <row r="6603" s="34" customFormat="1" x14ac:dyDescent="0.3"/>
    <row r="6604" s="34" customFormat="1" x14ac:dyDescent="0.3"/>
    <row r="6605" s="34" customFormat="1" x14ac:dyDescent="0.3"/>
    <row r="6606" s="34" customFormat="1" x14ac:dyDescent="0.3"/>
    <row r="6607" s="34" customFormat="1" x14ac:dyDescent="0.3"/>
    <row r="6608" s="34" customFormat="1" x14ac:dyDescent="0.3"/>
    <row r="6609" s="34" customFormat="1" x14ac:dyDescent="0.3"/>
    <row r="6610" s="34" customFormat="1" x14ac:dyDescent="0.3"/>
    <row r="6611" s="34" customFormat="1" x14ac:dyDescent="0.3"/>
    <row r="6612" s="34" customFormat="1" x14ac:dyDescent="0.3"/>
    <row r="6613" s="34" customFormat="1" x14ac:dyDescent="0.3"/>
    <row r="6614" s="34" customFormat="1" x14ac:dyDescent="0.3"/>
    <row r="6615" s="34" customFormat="1" x14ac:dyDescent="0.3"/>
    <row r="6616" s="34" customFormat="1" x14ac:dyDescent="0.3"/>
    <row r="6617" s="34" customFormat="1" x14ac:dyDescent="0.3"/>
    <row r="6618" s="34" customFormat="1" x14ac:dyDescent="0.3"/>
    <row r="6619" s="34" customFormat="1" x14ac:dyDescent="0.3"/>
    <row r="6620" s="34" customFormat="1" x14ac:dyDescent="0.3"/>
    <row r="6621" s="34" customFormat="1" x14ac:dyDescent="0.3"/>
    <row r="6622" s="34" customFormat="1" x14ac:dyDescent="0.3"/>
    <row r="6623" s="34" customFormat="1" x14ac:dyDescent="0.3"/>
    <row r="6624" s="34" customFormat="1" x14ac:dyDescent="0.3"/>
    <row r="6625" s="34" customFormat="1" x14ac:dyDescent="0.3"/>
    <row r="6626" s="34" customFormat="1" x14ac:dyDescent="0.3"/>
    <row r="6627" s="34" customFormat="1" x14ac:dyDescent="0.3"/>
    <row r="6628" s="34" customFormat="1" x14ac:dyDescent="0.3"/>
    <row r="6629" s="34" customFormat="1" x14ac:dyDescent="0.3"/>
    <row r="6630" s="34" customFormat="1" x14ac:dyDescent="0.3"/>
    <row r="6631" s="34" customFormat="1" x14ac:dyDescent="0.3"/>
    <row r="6632" s="34" customFormat="1" x14ac:dyDescent="0.3"/>
    <row r="6633" s="34" customFormat="1" x14ac:dyDescent="0.3"/>
    <row r="6634" s="34" customFormat="1" x14ac:dyDescent="0.3"/>
    <row r="6635" s="34" customFormat="1" x14ac:dyDescent="0.3"/>
    <row r="6636" s="34" customFormat="1" x14ac:dyDescent="0.3"/>
    <row r="6637" s="34" customFormat="1" x14ac:dyDescent="0.3"/>
    <row r="6638" s="34" customFormat="1" x14ac:dyDescent="0.3"/>
    <row r="6639" s="34" customFormat="1" x14ac:dyDescent="0.3"/>
    <row r="6640" s="34" customFormat="1" x14ac:dyDescent="0.3"/>
    <row r="6641" s="34" customFormat="1" x14ac:dyDescent="0.3"/>
    <row r="6642" s="34" customFormat="1" x14ac:dyDescent="0.3"/>
    <row r="6643" s="34" customFormat="1" x14ac:dyDescent="0.3"/>
    <row r="6644" s="34" customFormat="1" x14ac:dyDescent="0.3"/>
    <row r="6645" s="34" customFormat="1" x14ac:dyDescent="0.3"/>
    <row r="6646" s="34" customFormat="1" x14ac:dyDescent="0.3"/>
    <row r="6647" s="34" customFormat="1" x14ac:dyDescent="0.3"/>
    <row r="6648" s="34" customFormat="1" x14ac:dyDescent="0.3"/>
    <row r="6649" s="34" customFormat="1" x14ac:dyDescent="0.3"/>
    <row r="6650" s="34" customFormat="1" x14ac:dyDescent="0.3"/>
    <row r="6651" s="34" customFormat="1" x14ac:dyDescent="0.3"/>
    <row r="6652" s="34" customFormat="1" x14ac:dyDescent="0.3"/>
    <row r="6653" s="34" customFormat="1" x14ac:dyDescent="0.3"/>
    <row r="6654" s="34" customFormat="1" x14ac:dyDescent="0.3"/>
    <row r="6655" s="34" customFormat="1" x14ac:dyDescent="0.3"/>
    <row r="6656" s="34" customFormat="1" x14ac:dyDescent="0.3"/>
    <row r="6657" s="34" customFormat="1" x14ac:dyDescent="0.3"/>
    <row r="6658" s="34" customFormat="1" x14ac:dyDescent="0.3"/>
    <row r="6659" s="34" customFormat="1" x14ac:dyDescent="0.3"/>
    <row r="6660" s="34" customFormat="1" x14ac:dyDescent="0.3"/>
    <row r="6661" s="34" customFormat="1" x14ac:dyDescent="0.3"/>
    <row r="6662" s="34" customFormat="1" x14ac:dyDescent="0.3"/>
    <row r="6663" s="34" customFormat="1" x14ac:dyDescent="0.3"/>
    <row r="6664" s="34" customFormat="1" x14ac:dyDescent="0.3"/>
    <row r="6665" s="34" customFormat="1" x14ac:dyDescent="0.3"/>
    <row r="6666" s="34" customFormat="1" x14ac:dyDescent="0.3"/>
    <row r="6667" s="34" customFormat="1" x14ac:dyDescent="0.3"/>
    <row r="6668" s="34" customFormat="1" x14ac:dyDescent="0.3"/>
    <row r="6669" s="34" customFormat="1" x14ac:dyDescent="0.3"/>
    <row r="6670" s="34" customFormat="1" x14ac:dyDescent="0.3"/>
    <row r="6671" s="34" customFormat="1" x14ac:dyDescent="0.3"/>
    <row r="6672" s="34" customFormat="1" x14ac:dyDescent="0.3"/>
    <row r="6673" s="34" customFormat="1" x14ac:dyDescent="0.3"/>
    <row r="6674" s="34" customFormat="1" x14ac:dyDescent="0.3"/>
    <row r="6675" s="34" customFormat="1" x14ac:dyDescent="0.3"/>
    <row r="6676" s="34" customFormat="1" x14ac:dyDescent="0.3"/>
    <row r="6677" s="34" customFormat="1" x14ac:dyDescent="0.3"/>
    <row r="6678" s="34" customFormat="1" x14ac:dyDescent="0.3"/>
    <row r="6679" s="34" customFormat="1" x14ac:dyDescent="0.3"/>
    <row r="6680" s="34" customFormat="1" x14ac:dyDescent="0.3"/>
    <row r="6681" s="34" customFormat="1" x14ac:dyDescent="0.3"/>
    <row r="6682" s="34" customFormat="1" x14ac:dyDescent="0.3"/>
    <row r="6683" s="34" customFormat="1" x14ac:dyDescent="0.3"/>
    <row r="6684" s="34" customFormat="1" x14ac:dyDescent="0.3"/>
    <row r="6685" s="34" customFormat="1" x14ac:dyDescent="0.3"/>
    <row r="6686" s="34" customFormat="1" x14ac:dyDescent="0.3"/>
    <row r="6687" s="34" customFormat="1" x14ac:dyDescent="0.3"/>
    <row r="6688" s="34" customFormat="1" x14ac:dyDescent="0.3"/>
    <row r="6689" s="34" customFormat="1" x14ac:dyDescent="0.3"/>
    <row r="6690" s="34" customFormat="1" x14ac:dyDescent="0.3"/>
    <row r="6691" s="34" customFormat="1" x14ac:dyDescent="0.3"/>
    <row r="6692" s="34" customFormat="1" x14ac:dyDescent="0.3"/>
    <row r="6693" s="34" customFormat="1" x14ac:dyDescent="0.3"/>
    <row r="6694" s="34" customFormat="1" x14ac:dyDescent="0.3"/>
    <row r="6695" s="34" customFormat="1" x14ac:dyDescent="0.3"/>
    <row r="6696" s="34" customFormat="1" x14ac:dyDescent="0.3"/>
    <row r="6697" s="34" customFormat="1" x14ac:dyDescent="0.3"/>
    <row r="6698" s="34" customFormat="1" x14ac:dyDescent="0.3"/>
    <row r="6699" s="34" customFormat="1" x14ac:dyDescent="0.3"/>
    <row r="6700" s="34" customFormat="1" x14ac:dyDescent="0.3"/>
    <row r="6701" s="34" customFormat="1" x14ac:dyDescent="0.3"/>
    <row r="6702" s="34" customFormat="1" x14ac:dyDescent="0.3"/>
    <row r="6703" s="34" customFormat="1" x14ac:dyDescent="0.3"/>
    <row r="6704" s="34" customFormat="1" x14ac:dyDescent="0.3"/>
    <row r="6705" s="34" customFormat="1" x14ac:dyDescent="0.3"/>
    <row r="6706" s="34" customFormat="1" x14ac:dyDescent="0.3"/>
    <row r="6707" s="34" customFormat="1" x14ac:dyDescent="0.3"/>
    <row r="6708" s="34" customFormat="1" x14ac:dyDescent="0.3"/>
    <row r="6709" s="34" customFormat="1" x14ac:dyDescent="0.3"/>
    <row r="6710" s="34" customFormat="1" x14ac:dyDescent="0.3"/>
    <row r="6711" s="34" customFormat="1" x14ac:dyDescent="0.3"/>
    <row r="6712" s="34" customFormat="1" x14ac:dyDescent="0.3"/>
    <row r="6713" s="34" customFormat="1" x14ac:dyDescent="0.3"/>
    <row r="6714" s="34" customFormat="1" x14ac:dyDescent="0.3"/>
    <row r="6715" s="34" customFormat="1" x14ac:dyDescent="0.3"/>
    <row r="6716" s="34" customFormat="1" x14ac:dyDescent="0.3"/>
    <row r="6717" s="34" customFormat="1" x14ac:dyDescent="0.3"/>
    <row r="6718" s="34" customFormat="1" x14ac:dyDescent="0.3"/>
    <row r="6719" s="34" customFormat="1" x14ac:dyDescent="0.3"/>
    <row r="6720" s="34" customFormat="1" x14ac:dyDescent="0.3"/>
    <row r="6721" s="34" customFormat="1" x14ac:dyDescent="0.3"/>
    <row r="6722" s="34" customFormat="1" x14ac:dyDescent="0.3"/>
    <row r="6723" s="34" customFormat="1" x14ac:dyDescent="0.3"/>
    <row r="6724" s="34" customFormat="1" x14ac:dyDescent="0.3"/>
    <row r="6725" s="34" customFormat="1" x14ac:dyDescent="0.3"/>
    <row r="6726" s="34" customFormat="1" x14ac:dyDescent="0.3"/>
    <row r="6727" s="34" customFormat="1" x14ac:dyDescent="0.3"/>
    <row r="6728" s="34" customFormat="1" x14ac:dyDescent="0.3"/>
    <row r="6729" s="34" customFormat="1" x14ac:dyDescent="0.3"/>
    <row r="6730" s="34" customFormat="1" x14ac:dyDescent="0.3"/>
    <row r="6731" s="34" customFormat="1" x14ac:dyDescent="0.3"/>
    <row r="6732" s="34" customFormat="1" x14ac:dyDescent="0.3"/>
    <row r="6733" s="34" customFormat="1" x14ac:dyDescent="0.3"/>
    <row r="6734" s="34" customFormat="1" x14ac:dyDescent="0.3"/>
    <row r="6735" s="34" customFormat="1" x14ac:dyDescent="0.3"/>
    <row r="6736" s="34" customFormat="1" x14ac:dyDescent="0.3"/>
    <row r="6737" s="34" customFormat="1" x14ac:dyDescent="0.3"/>
    <row r="6738" s="34" customFormat="1" x14ac:dyDescent="0.3"/>
    <row r="6739" s="34" customFormat="1" x14ac:dyDescent="0.3"/>
    <row r="6740" s="34" customFormat="1" x14ac:dyDescent="0.3"/>
    <row r="6741" s="34" customFormat="1" x14ac:dyDescent="0.3"/>
    <row r="6742" s="34" customFormat="1" x14ac:dyDescent="0.3"/>
    <row r="6743" s="34" customFormat="1" x14ac:dyDescent="0.3"/>
    <row r="6744" s="34" customFormat="1" x14ac:dyDescent="0.3"/>
    <row r="6745" s="34" customFormat="1" x14ac:dyDescent="0.3"/>
    <row r="6746" s="34" customFormat="1" x14ac:dyDescent="0.3"/>
    <row r="6747" s="34" customFormat="1" x14ac:dyDescent="0.3"/>
    <row r="6748" s="34" customFormat="1" x14ac:dyDescent="0.3"/>
    <row r="6749" s="34" customFormat="1" x14ac:dyDescent="0.3"/>
    <row r="6750" s="34" customFormat="1" x14ac:dyDescent="0.3"/>
    <row r="6751" s="34" customFormat="1" x14ac:dyDescent="0.3"/>
    <row r="6752" s="34" customFormat="1" x14ac:dyDescent="0.3"/>
    <row r="6753" s="34" customFormat="1" x14ac:dyDescent="0.3"/>
    <row r="6754" s="34" customFormat="1" x14ac:dyDescent="0.3"/>
    <row r="6755" s="34" customFormat="1" x14ac:dyDescent="0.3"/>
    <row r="6756" s="34" customFormat="1" x14ac:dyDescent="0.3"/>
    <row r="6757" s="34" customFormat="1" x14ac:dyDescent="0.3"/>
    <row r="6758" s="34" customFormat="1" x14ac:dyDescent="0.3"/>
    <row r="6759" s="34" customFormat="1" x14ac:dyDescent="0.3"/>
    <row r="6760" s="34" customFormat="1" x14ac:dyDescent="0.3"/>
    <row r="6761" s="34" customFormat="1" x14ac:dyDescent="0.3"/>
    <row r="6762" s="34" customFormat="1" x14ac:dyDescent="0.3"/>
    <row r="6763" s="34" customFormat="1" x14ac:dyDescent="0.3"/>
    <row r="6764" s="34" customFormat="1" x14ac:dyDescent="0.3"/>
    <row r="6765" s="34" customFormat="1" x14ac:dyDescent="0.3"/>
    <row r="6766" s="34" customFormat="1" x14ac:dyDescent="0.3"/>
    <row r="6767" s="34" customFormat="1" x14ac:dyDescent="0.3"/>
    <row r="6768" s="34" customFormat="1" x14ac:dyDescent="0.3"/>
    <row r="6769" s="34" customFormat="1" x14ac:dyDescent="0.3"/>
    <row r="6770" s="34" customFormat="1" x14ac:dyDescent="0.3"/>
    <row r="6771" s="34" customFormat="1" x14ac:dyDescent="0.3"/>
    <row r="6772" s="34" customFormat="1" x14ac:dyDescent="0.3"/>
    <row r="6773" s="34" customFormat="1" x14ac:dyDescent="0.3"/>
    <row r="6774" s="34" customFormat="1" x14ac:dyDescent="0.3"/>
    <row r="6775" s="34" customFormat="1" x14ac:dyDescent="0.3"/>
    <row r="6776" s="34" customFormat="1" x14ac:dyDescent="0.3"/>
    <row r="6777" s="34" customFormat="1" x14ac:dyDescent="0.3"/>
    <row r="6778" s="34" customFormat="1" x14ac:dyDescent="0.3"/>
    <row r="6779" s="34" customFormat="1" x14ac:dyDescent="0.3"/>
    <row r="6780" s="34" customFormat="1" x14ac:dyDescent="0.3"/>
    <row r="6781" s="34" customFormat="1" x14ac:dyDescent="0.3"/>
    <row r="6782" s="34" customFormat="1" x14ac:dyDescent="0.3"/>
    <row r="6783" s="34" customFormat="1" x14ac:dyDescent="0.3"/>
    <row r="6784" s="34" customFormat="1" x14ac:dyDescent="0.3"/>
    <row r="6785" s="34" customFormat="1" x14ac:dyDescent="0.3"/>
    <row r="6786" s="34" customFormat="1" x14ac:dyDescent="0.3"/>
    <row r="6787" s="34" customFormat="1" x14ac:dyDescent="0.3"/>
    <row r="6788" s="34" customFormat="1" x14ac:dyDescent="0.3"/>
    <row r="6789" s="34" customFormat="1" x14ac:dyDescent="0.3"/>
    <row r="6790" s="34" customFormat="1" x14ac:dyDescent="0.3"/>
    <row r="6791" s="34" customFormat="1" x14ac:dyDescent="0.3"/>
    <row r="6792" s="34" customFormat="1" x14ac:dyDescent="0.3"/>
    <row r="6793" s="34" customFormat="1" x14ac:dyDescent="0.3"/>
    <row r="6794" s="34" customFormat="1" x14ac:dyDescent="0.3"/>
    <row r="6795" s="34" customFormat="1" x14ac:dyDescent="0.3"/>
    <row r="6796" s="34" customFormat="1" x14ac:dyDescent="0.3"/>
    <row r="6797" s="34" customFormat="1" x14ac:dyDescent="0.3"/>
    <row r="6798" s="34" customFormat="1" x14ac:dyDescent="0.3"/>
    <row r="6799" s="34" customFormat="1" x14ac:dyDescent="0.3"/>
    <row r="6800" s="34" customFormat="1" x14ac:dyDescent="0.3"/>
    <row r="6801" s="34" customFormat="1" x14ac:dyDescent="0.3"/>
    <row r="6802" s="34" customFormat="1" x14ac:dyDescent="0.3"/>
    <row r="6803" s="34" customFormat="1" x14ac:dyDescent="0.3"/>
    <row r="6804" s="34" customFormat="1" x14ac:dyDescent="0.3"/>
    <row r="6805" s="34" customFormat="1" x14ac:dyDescent="0.3"/>
    <row r="6806" s="34" customFormat="1" x14ac:dyDescent="0.3"/>
    <row r="6807" s="34" customFormat="1" x14ac:dyDescent="0.3"/>
    <row r="6808" s="34" customFormat="1" x14ac:dyDescent="0.3"/>
    <row r="6809" s="34" customFormat="1" x14ac:dyDescent="0.3"/>
    <row r="6810" s="34" customFormat="1" x14ac:dyDescent="0.3"/>
    <row r="6811" s="34" customFormat="1" x14ac:dyDescent="0.3"/>
    <row r="6812" s="34" customFormat="1" x14ac:dyDescent="0.3"/>
    <row r="6813" s="34" customFormat="1" x14ac:dyDescent="0.3"/>
    <row r="6814" s="34" customFormat="1" x14ac:dyDescent="0.3"/>
    <row r="6815" s="34" customFormat="1" x14ac:dyDescent="0.3"/>
    <row r="6816" s="34" customFormat="1" x14ac:dyDescent="0.3"/>
    <row r="6817" s="34" customFormat="1" x14ac:dyDescent="0.3"/>
    <row r="6818" s="34" customFormat="1" x14ac:dyDescent="0.3"/>
    <row r="6819" s="34" customFormat="1" x14ac:dyDescent="0.3"/>
    <row r="6820" s="34" customFormat="1" x14ac:dyDescent="0.3"/>
    <row r="6821" s="34" customFormat="1" x14ac:dyDescent="0.3"/>
    <row r="6822" s="34" customFormat="1" x14ac:dyDescent="0.3"/>
    <row r="6823" s="34" customFormat="1" x14ac:dyDescent="0.3"/>
    <row r="6824" s="34" customFormat="1" x14ac:dyDescent="0.3"/>
    <row r="6825" s="34" customFormat="1" x14ac:dyDescent="0.3"/>
    <row r="6826" s="34" customFormat="1" x14ac:dyDescent="0.3"/>
    <row r="6827" s="34" customFormat="1" x14ac:dyDescent="0.3"/>
    <row r="6828" s="34" customFormat="1" x14ac:dyDescent="0.3"/>
    <row r="6829" s="34" customFormat="1" x14ac:dyDescent="0.3"/>
    <row r="6830" s="34" customFormat="1" x14ac:dyDescent="0.3"/>
    <row r="6831" s="34" customFormat="1" x14ac:dyDescent="0.3"/>
    <row r="6832" s="34" customFormat="1" x14ac:dyDescent="0.3"/>
    <row r="6833" s="34" customFormat="1" x14ac:dyDescent="0.3"/>
    <row r="6834" s="34" customFormat="1" x14ac:dyDescent="0.3"/>
    <row r="6835" s="34" customFormat="1" x14ac:dyDescent="0.3"/>
    <row r="6836" s="34" customFormat="1" x14ac:dyDescent="0.3"/>
    <row r="6837" s="34" customFormat="1" x14ac:dyDescent="0.3"/>
    <row r="6838" s="34" customFormat="1" x14ac:dyDescent="0.3"/>
    <row r="6839" s="34" customFormat="1" x14ac:dyDescent="0.3"/>
    <row r="6840" s="34" customFormat="1" x14ac:dyDescent="0.3"/>
    <row r="6841" s="34" customFormat="1" x14ac:dyDescent="0.3"/>
    <row r="6842" s="34" customFormat="1" x14ac:dyDescent="0.3"/>
    <row r="6843" s="34" customFormat="1" x14ac:dyDescent="0.3"/>
    <row r="6844" s="34" customFormat="1" x14ac:dyDescent="0.3"/>
    <row r="6845" s="34" customFormat="1" x14ac:dyDescent="0.3"/>
    <row r="6846" s="34" customFormat="1" x14ac:dyDescent="0.3"/>
    <row r="6847" s="34" customFormat="1" x14ac:dyDescent="0.3"/>
    <row r="6848" s="34" customFormat="1" x14ac:dyDescent="0.3"/>
    <row r="6849" s="34" customFormat="1" x14ac:dyDescent="0.3"/>
    <row r="6850" s="34" customFormat="1" x14ac:dyDescent="0.3"/>
    <row r="6851" s="34" customFormat="1" x14ac:dyDescent="0.3"/>
    <row r="6852" s="34" customFormat="1" x14ac:dyDescent="0.3"/>
    <row r="6853" s="34" customFormat="1" x14ac:dyDescent="0.3"/>
    <row r="6854" s="34" customFormat="1" x14ac:dyDescent="0.3"/>
    <row r="6855" s="34" customFormat="1" x14ac:dyDescent="0.3"/>
    <row r="6856" s="34" customFormat="1" x14ac:dyDescent="0.3"/>
    <row r="6857" s="34" customFormat="1" x14ac:dyDescent="0.3"/>
    <row r="6858" s="34" customFormat="1" x14ac:dyDescent="0.3"/>
    <row r="6859" s="34" customFormat="1" x14ac:dyDescent="0.3"/>
    <row r="6860" s="34" customFormat="1" x14ac:dyDescent="0.3"/>
    <row r="6861" s="34" customFormat="1" x14ac:dyDescent="0.3"/>
    <row r="6862" s="34" customFormat="1" x14ac:dyDescent="0.3"/>
    <row r="6863" s="34" customFormat="1" x14ac:dyDescent="0.3"/>
    <row r="6864" s="34" customFormat="1" x14ac:dyDescent="0.3"/>
    <row r="6865" s="34" customFormat="1" x14ac:dyDescent="0.3"/>
    <row r="6866" s="34" customFormat="1" x14ac:dyDescent="0.3"/>
    <row r="6867" s="34" customFormat="1" x14ac:dyDescent="0.3"/>
    <row r="6868" s="34" customFormat="1" x14ac:dyDescent="0.3"/>
    <row r="6869" s="34" customFormat="1" x14ac:dyDescent="0.3"/>
    <row r="6870" s="34" customFormat="1" x14ac:dyDescent="0.3"/>
    <row r="6871" s="34" customFormat="1" x14ac:dyDescent="0.3"/>
    <row r="6872" s="34" customFormat="1" x14ac:dyDescent="0.3"/>
    <row r="6873" s="34" customFormat="1" x14ac:dyDescent="0.3"/>
    <row r="6874" s="34" customFormat="1" x14ac:dyDescent="0.3"/>
    <row r="6875" s="34" customFormat="1" x14ac:dyDescent="0.3"/>
    <row r="6876" s="34" customFormat="1" x14ac:dyDescent="0.3"/>
    <row r="6877" s="34" customFormat="1" x14ac:dyDescent="0.3"/>
    <row r="6878" s="34" customFormat="1" x14ac:dyDescent="0.3"/>
    <row r="6879" s="34" customFormat="1" x14ac:dyDescent="0.3"/>
    <row r="6880" s="34" customFormat="1" x14ac:dyDescent="0.3"/>
    <row r="6881" s="34" customFormat="1" x14ac:dyDescent="0.3"/>
    <row r="6882" s="34" customFormat="1" x14ac:dyDescent="0.3"/>
    <row r="6883" s="34" customFormat="1" x14ac:dyDescent="0.3"/>
    <row r="6884" s="34" customFormat="1" x14ac:dyDescent="0.3"/>
    <row r="6885" s="34" customFormat="1" x14ac:dyDescent="0.3"/>
    <row r="6886" s="34" customFormat="1" x14ac:dyDescent="0.3"/>
    <row r="6887" s="34" customFormat="1" x14ac:dyDescent="0.3"/>
    <row r="6888" s="34" customFormat="1" x14ac:dyDescent="0.3"/>
    <row r="6889" s="34" customFormat="1" x14ac:dyDescent="0.3"/>
    <row r="6890" s="34" customFormat="1" x14ac:dyDescent="0.3"/>
    <row r="6891" s="34" customFormat="1" x14ac:dyDescent="0.3"/>
    <row r="6892" s="34" customFormat="1" x14ac:dyDescent="0.3"/>
    <row r="6893" s="34" customFormat="1" x14ac:dyDescent="0.3"/>
    <row r="6894" s="34" customFormat="1" x14ac:dyDescent="0.3"/>
    <row r="6895" s="34" customFormat="1" x14ac:dyDescent="0.3"/>
    <row r="6896" s="34" customFormat="1" x14ac:dyDescent="0.3"/>
    <row r="6897" s="34" customFormat="1" x14ac:dyDescent="0.3"/>
    <row r="6898" s="34" customFormat="1" x14ac:dyDescent="0.3"/>
    <row r="6899" s="34" customFormat="1" x14ac:dyDescent="0.3"/>
    <row r="6900" s="34" customFormat="1" x14ac:dyDescent="0.3"/>
    <row r="6901" s="34" customFormat="1" x14ac:dyDescent="0.3"/>
    <row r="6902" s="34" customFormat="1" x14ac:dyDescent="0.3"/>
    <row r="6903" s="34" customFormat="1" x14ac:dyDescent="0.3"/>
    <row r="6904" s="34" customFormat="1" x14ac:dyDescent="0.3"/>
    <row r="6905" s="34" customFormat="1" x14ac:dyDescent="0.3"/>
    <row r="6906" s="34" customFormat="1" x14ac:dyDescent="0.3"/>
    <row r="6907" s="34" customFormat="1" x14ac:dyDescent="0.3"/>
    <row r="6908" s="34" customFormat="1" x14ac:dyDescent="0.3"/>
    <row r="6909" s="34" customFormat="1" x14ac:dyDescent="0.3"/>
    <row r="6910" s="34" customFormat="1" x14ac:dyDescent="0.3"/>
    <row r="6911" s="34" customFormat="1" x14ac:dyDescent="0.3"/>
    <row r="6912" s="34" customFormat="1" x14ac:dyDescent="0.3"/>
    <row r="6913" s="34" customFormat="1" x14ac:dyDescent="0.3"/>
    <row r="6914" s="34" customFormat="1" x14ac:dyDescent="0.3"/>
    <row r="6915" s="34" customFormat="1" x14ac:dyDescent="0.3"/>
    <row r="6916" s="34" customFormat="1" x14ac:dyDescent="0.3"/>
    <row r="6917" s="34" customFormat="1" x14ac:dyDescent="0.3"/>
    <row r="6918" s="34" customFormat="1" x14ac:dyDescent="0.3"/>
    <row r="6919" s="34" customFormat="1" x14ac:dyDescent="0.3"/>
    <row r="6920" s="34" customFormat="1" x14ac:dyDescent="0.3"/>
    <row r="6921" s="34" customFormat="1" x14ac:dyDescent="0.3"/>
    <row r="6922" s="34" customFormat="1" x14ac:dyDescent="0.3"/>
    <row r="6923" s="34" customFormat="1" x14ac:dyDescent="0.3"/>
    <row r="6924" s="34" customFormat="1" x14ac:dyDescent="0.3"/>
    <row r="6925" s="34" customFormat="1" x14ac:dyDescent="0.3"/>
    <row r="6926" s="34" customFormat="1" x14ac:dyDescent="0.3"/>
    <row r="6927" s="34" customFormat="1" x14ac:dyDescent="0.3"/>
    <row r="6928" s="34" customFormat="1" x14ac:dyDescent="0.3"/>
    <row r="6929" s="34" customFormat="1" x14ac:dyDescent="0.3"/>
    <row r="6930" s="34" customFormat="1" x14ac:dyDescent="0.3"/>
    <row r="6931" s="34" customFormat="1" x14ac:dyDescent="0.3"/>
    <row r="6932" s="34" customFormat="1" x14ac:dyDescent="0.3"/>
    <row r="6933" s="34" customFormat="1" x14ac:dyDescent="0.3"/>
    <row r="6934" s="34" customFormat="1" x14ac:dyDescent="0.3"/>
    <row r="6935" s="34" customFormat="1" x14ac:dyDescent="0.3"/>
    <row r="6936" s="34" customFormat="1" x14ac:dyDescent="0.3"/>
    <row r="6937" s="34" customFormat="1" x14ac:dyDescent="0.3"/>
    <row r="6938" s="34" customFormat="1" x14ac:dyDescent="0.3"/>
    <row r="6939" s="34" customFormat="1" x14ac:dyDescent="0.3"/>
    <row r="6940" s="34" customFormat="1" x14ac:dyDescent="0.3"/>
    <row r="6941" s="34" customFormat="1" x14ac:dyDescent="0.3"/>
    <row r="6942" s="34" customFormat="1" x14ac:dyDescent="0.3"/>
    <row r="6943" s="34" customFormat="1" x14ac:dyDescent="0.3"/>
    <row r="6944" s="34" customFormat="1" x14ac:dyDescent="0.3"/>
    <row r="6945" s="34" customFormat="1" x14ac:dyDescent="0.3"/>
    <row r="6946" s="34" customFormat="1" x14ac:dyDescent="0.3"/>
    <row r="6947" s="34" customFormat="1" x14ac:dyDescent="0.3"/>
    <row r="6948" s="34" customFormat="1" x14ac:dyDescent="0.3"/>
    <row r="6949" s="34" customFormat="1" x14ac:dyDescent="0.3"/>
    <row r="6950" s="34" customFormat="1" x14ac:dyDescent="0.3"/>
    <row r="6951" s="34" customFormat="1" x14ac:dyDescent="0.3"/>
    <row r="6952" s="34" customFormat="1" x14ac:dyDescent="0.3"/>
    <row r="6953" s="34" customFormat="1" x14ac:dyDescent="0.3"/>
    <row r="6954" s="34" customFormat="1" x14ac:dyDescent="0.3"/>
    <row r="6955" s="34" customFormat="1" x14ac:dyDescent="0.3"/>
    <row r="6956" s="34" customFormat="1" x14ac:dyDescent="0.3"/>
    <row r="6957" s="34" customFormat="1" x14ac:dyDescent="0.3"/>
    <row r="6958" s="34" customFormat="1" x14ac:dyDescent="0.3"/>
    <row r="6959" s="34" customFormat="1" x14ac:dyDescent="0.3"/>
    <row r="6960" s="34" customFormat="1" x14ac:dyDescent="0.3"/>
    <row r="6961" s="34" customFormat="1" x14ac:dyDescent="0.3"/>
    <row r="6962" s="34" customFormat="1" x14ac:dyDescent="0.3"/>
    <row r="6963" s="34" customFormat="1" x14ac:dyDescent="0.3"/>
    <row r="6964" s="34" customFormat="1" x14ac:dyDescent="0.3"/>
    <row r="6965" s="34" customFormat="1" x14ac:dyDescent="0.3"/>
    <row r="6966" s="34" customFormat="1" x14ac:dyDescent="0.3"/>
    <row r="6967" s="34" customFormat="1" x14ac:dyDescent="0.3"/>
    <row r="6968" s="34" customFormat="1" x14ac:dyDescent="0.3"/>
    <row r="6969" s="34" customFormat="1" x14ac:dyDescent="0.3"/>
    <row r="6970" s="34" customFormat="1" x14ac:dyDescent="0.3"/>
    <row r="6971" s="34" customFormat="1" x14ac:dyDescent="0.3"/>
    <row r="6972" s="34" customFormat="1" x14ac:dyDescent="0.3"/>
    <row r="6973" s="34" customFormat="1" x14ac:dyDescent="0.3"/>
    <row r="6974" s="34" customFormat="1" x14ac:dyDescent="0.3"/>
    <row r="6975" s="34" customFormat="1" x14ac:dyDescent="0.3"/>
    <row r="6976" s="34" customFormat="1" x14ac:dyDescent="0.3"/>
    <row r="6977" s="34" customFormat="1" x14ac:dyDescent="0.3"/>
    <row r="6978" s="34" customFormat="1" x14ac:dyDescent="0.3"/>
    <row r="6979" s="34" customFormat="1" x14ac:dyDescent="0.3"/>
    <row r="6980" s="34" customFormat="1" x14ac:dyDescent="0.3"/>
    <row r="6981" s="34" customFormat="1" x14ac:dyDescent="0.3"/>
    <row r="6982" s="34" customFormat="1" x14ac:dyDescent="0.3"/>
    <row r="6983" s="34" customFormat="1" x14ac:dyDescent="0.3"/>
    <row r="6984" s="34" customFormat="1" x14ac:dyDescent="0.3"/>
    <row r="6985" s="34" customFormat="1" x14ac:dyDescent="0.3"/>
    <row r="6986" s="34" customFormat="1" x14ac:dyDescent="0.3"/>
    <row r="6987" s="34" customFormat="1" x14ac:dyDescent="0.3"/>
    <row r="6988" s="34" customFormat="1" x14ac:dyDescent="0.3"/>
    <row r="6989" s="34" customFormat="1" x14ac:dyDescent="0.3"/>
    <row r="6990" s="34" customFormat="1" x14ac:dyDescent="0.3"/>
    <row r="6991" s="34" customFormat="1" x14ac:dyDescent="0.3"/>
    <row r="6992" s="34" customFormat="1" x14ac:dyDescent="0.3"/>
    <row r="6993" s="34" customFormat="1" x14ac:dyDescent="0.3"/>
    <row r="6994" s="34" customFormat="1" x14ac:dyDescent="0.3"/>
    <row r="6995" s="34" customFormat="1" x14ac:dyDescent="0.3"/>
    <row r="6996" s="34" customFormat="1" x14ac:dyDescent="0.3"/>
    <row r="6997" s="34" customFormat="1" x14ac:dyDescent="0.3"/>
    <row r="6998" s="34" customFormat="1" x14ac:dyDescent="0.3"/>
    <row r="6999" s="34" customFormat="1" x14ac:dyDescent="0.3"/>
    <row r="7000" s="34" customFormat="1" x14ac:dyDescent="0.3"/>
    <row r="7001" s="34" customFormat="1" x14ac:dyDescent="0.3"/>
    <row r="7002" s="34" customFormat="1" x14ac:dyDescent="0.3"/>
    <row r="7003" s="34" customFormat="1" x14ac:dyDescent="0.3"/>
    <row r="7004" s="34" customFormat="1" x14ac:dyDescent="0.3"/>
    <row r="7005" s="34" customFormat="1" x14ac:dyDescent="0.3"/>
    <row r="7006" s="34" customFormat="1" x14ac:dyDescent="0.3"/>
    <row r="7007" s="34" customFormat="1" x14ac:dyDescent="0.3"/>
    <row r="7008" s="34" customFormat="1" x14ac:dyDescent="0.3"/>
    <row r="7009" s="34" customFormat="1" x14ac:dyDescent="0.3"/>
    <row r="7010" s="34" customFormat="1" x14ac:dyDescent="0.3"/>
    <row r="7011" s="34" customFormat="1" x14ac:dyDescent="0.3"/>
    <row r="7012" s="34" customFormat="1" x14ac:dyDescent="0.3"/>
    <row r="7013" s="34" customFormat="1" x14ac:dyDescent="0.3"/>
    <row r="7014" s="34" customFormat="1" x14ac:dyDescent="0.3"/>
    <row r="7015" s="34" customFormat="1" x14ac:dyDescent="0.3"/>
    <row r="7016" s="34" customFormat="1" x14ac:dyDescent="0.3"/>
    <row r="7017" s="34" customFormat="1" x14ac:dyDescent="0.3"/>
    <row r="7018" s="34" customFormat="1" x14ac:dyDescent="0.3"/>
    <row r="7019" s="34" customFormat="1" x14ac:dyDescent="0.3"/>
    <row r="7020" s="34" customFormat="1" x14ac:dyDescent="0.3"/>
    <row r="7021" s="34" customFormat="1" x14ac:dyDescent="0.3"/>
    <row r="7022" s="34" customFormat="1" x14ac:dyDescent="0.3"/>
    <row r="7023" s="34" customFormat="1" x14ac:dyDescent="0.3"/>
    <row r="7024" s="34" customFormat="1" x14ac:dyDescent="0.3"/>
    <row r="7025" s="34" customFormat="1" x14ac:dyDescent="0.3"/>
    <row r="7026" s="34" customFormat="1" x14ac:dyDescent="0.3"/>
    <row r="7027" s="34" customFormat="1" x14ac:dyDescent="0.3"/>
    <row r="7028" s="34" customFormat="1" x14ac:dyDescent="0.3"/>
    <row r="7029" s="34" customFormat="1" x14ac:dyDescent="0.3"/>
    <row r="7030" s="34" customFormat="1" x14ac:dyDescent="0.3"/>
    <row r="7031" s="34" customFormat="1" x14ac:dyDescent="0.3"/>
    <row r="7032" s="34" customFormat="1" x14ac:dyDescent="0.3"/>
    <row r="7033" s="34" customFormat="1" x14ac:dyDescent="0.3"/>
    <row r="7034" s="34" customFormat="1" x14ac:dyDescent="0.3"/>
    <row r="7035" s="34" customFormat="1" x14ac:dyDescent="0.3"/>
    <row r="7036" s="34" customFormat="1" x14ac:dyDescent="0.3"/>
    <row r="7037" s="34" customFormat="1" x14ac:dyDescent="0.3"/>
    <row r="7038" s="34" customFormat="1" x14ac:dyDescent="0.3"/>
    <row r="7039" s="34" customFormat="1" x14ac:dyDescent="0.3"/>
    <row r="7040" s="34" customFormat="1" x14ac:dyDescent="0.3"/>
    <row r="7041" s="34" customFormat="1" x14ac:dyDescent="0.3"/>
    <row r="7042" s="34" customFormat="1" x14ac:dyDescent="0.3"/>
    <row r="7043" s="34" customFormat="1" x14ac:dyDescent="0.3"/>
    <row r="7044" s="34" customFormat="1" x14ac:dyDescent="0.3"/>
    <row r="7045" s="34" customFormat="1" x14ac:dyDescent="0.3"/>
    <row r="7046" s="34" customFormat="1" x14ac:dyDescent="0.3"/>
    <row r="7047" s="34" customFormat="1" x14ac:dyDescent="0.3"/>
    <row r="7048" s="34" customFormat="1" x14ac:dyDescent="0.3"/>
    <row r="7049" s="34" customFormat="1" x14ac:dyDescent="0.3"/>
    <row r="7050" s="34" customFormat="1" x14ac:dyDescent="0.3"/>
    <row r="7051" s="34" customFormat="1" x14ac:dyDescent="0.3"/>
    <row r="7052" s="34" customFormat="1" x14ac:dyDescent="0.3"/>
    <row r="7053" s="34" customFormat="1" x14ac:dyDescent="0.3"/>
    <row r="7054" s="34" customFormat="1" x14ac:dyDescent="0.3"/>
    <row r="7055" s="34" customFormat="1" x14ac:dyDescent="0.3"/>
    <row r="7056" s="34" customFormat="1" x14ac:dyDescent="0.3"/>
    <row r="7057" s="34" customFormat="1" x14ac:dyDescent="0.3"/>
    <row r="7058" s="34" customFormat="1" x14ac:dyDescent="0.3"/>
    <row r="7059" s="34" customFormat="1" x14ac:dyDescent="0.3"/>
    <row r="7060" s="34" customFormat="1" x14ac:dyDescent="0.3"/>
    <row r="7061" s="34" customFormat="1" x14ac:dyDescent="0.3"/>
    <row r="7062" s="34" customFormat="1" x14ac:dyDescent="0.3"/>
    <row r="7063" s="34" customFormat="1" x14ac:dyDescent="0.3"/>
    <row r="7064" s="34" customFormat="1" x14ac:dyDescent="0.3"/>
    <row r="7065" s="34" customFormat="1" x14ac:dyDescent="0.3"/>
    <row r="7066" s="34" customFormat="1" x14ac:dyDescent="0.3"/>
    <row r="7067" s="34" customFormat="1" x14ac:dyDescent="0.3"/>
    <row r="7068" s="34" customFormat="1" x14ac:dyDescent="0.3"/>
    <row r="7069" s="34" customFormat="1" x14ac:dyDescent="0.3"/>
    <row r="7070" s="34" customFormat="1" x14ac:dyDescent="0.3"/>
    <row r="7071" s="34" customFormat="1" x14ac:dyDescent="0.3"/>
    <row r="7072" s="34" customFormat="1" x14ac:dyDescent="0.3"/>
    <row r="7073" s="34" customFormat="1" x14ac:dyDescent="0.3"/>
    <row r="7074" s="34" customFormat="1" x14ac:dyDescent="0.3"/>
    <row r="7075" s="34" customFormat="1" x14ac:dyDescent="0.3"/>
    <row r="7076" s="34" customFormat="1" x14ac:dyDescent="0.3"/>
    <row r="7077" s="34" customFormat="1" x14ac:dyDescent="0.3"/>
    <row r="7078" s="34" customFormat="1" x14ac:dyDescent="0.3"/>
    <row r="7079" s="34" customFormat="1" x14ac:dyDescent="0.3"/>
    <row r="7080" s="34" customFormat="1" x14ac:dyDescent="0.3"/>
    <row r="7081" s="34" customFormat="1" x14ac:dyDescent="0.3"/>
    <row r="7082" s="34" customFormat="1" x14ac:dyDescent="0.3"/>
    <row r="7083" s="34" customFormat="1" x14ac:dyDescent="0.3"/>
    <row r="7084" s="34" customFormat="1" x14ac:dyDescent="0.3"/>
    <row r="7085" s="34" customFormat="1" x14ac:dyDescent="0.3"/>
    <row r="7086" s="34" customFormat="1" x14ac:dyDescent="0.3"/>
    <row r="7087" s="34" customFormat="1" x14ac:dyDescent="0.3"/>
    <row r="7088" s="34" customFormat="1" x14ac:dyDescent="0.3"/>
    <row r="7089" s="34" customFormat="1" x14ac:dyDescent="0.3"/>
    <row r="7090" s="34" customFormat="1" x14ac:dyDescent="0.3"/>
    <row r="7091" s="34" customFormat="1" x14ac:dyDescent="0.3"/>
    <row r="7092" s="34" customFormat="1" x14ac:dyDescent="0.3"/>
    <row r="7093" s="34" customFormat="1" x14ac:dyDescent="0.3"/>
    <row r="7094" s="34" customFormat="1" x14ac:dyDescent="0.3"/>
    <row r="7095" s="34" customFormat="1" x14ac:dyDescent="0.3"/>
    <row r="7096" s="34" customFormat="1" x14ac:dyDescent="0.3"/>
    <row r="7097" s="34" customFormat="1" x14ac:dyDescent="0.3"/>
    <row r="7098" s="34" customFormat="1" x14ac:dyDescent="0.3"/>
    <row r="7099" s="34" customFormat="1" x14ac:dyDescent="0.3"/>
    <row r="7100" s="34" customFormat="1" x14ac:dyDescent="0.3"/>
    <row r="7101" s="34" customFormat="1" x14ac:dyDescent="0.3"/>
    <row r="7102" s="34" customFormat="1" x14ac:dyDescent="0.3"/>
    <row r="7103" s="34" customFormat="1" x14ac:dyDescent="0.3"/>
    <row r="7104" s="34" customFormat="1" x14ac:dyDescent="0.3"/>
    <row r="7105" s="34" customFormat="1" x14ac:dyDescent="0.3"/>
    <row r="7106" s="34" customFormat="1" x14ac:dyDescent="0.3"/>
    <row r="7107" s="34" customFormat="1" x14ac:dyDescent="0.3"/>
    <row r="7108" s="34" customFormat="1" x14ac:dyDescent="0.3"/>
    <row r="7109" s="34" customFormat="1" x14ac:dyDescent="0.3"/>
    <row r="7110" s="34" customFormat="1" x14ac:dyDescent="0.3"/>
    <row r="7111" s="34" customFormat="1" x14ac:dyDescent="0.3"/>
    <row r="7112" s="34" customFormat="1" x14ac:dyDescent="0.3"/>
    <row r="7113" s="34" customFormat="1" x14ac:dyDescent="0.3"/>
    <row r="7114" s="34" customFormat="1" x14ac:dyDescent="0.3"/>
    <row r="7115" s="34" customFormat="1" x14ac:dyDescent="0.3"/>
    <row r="7116" s="34" customFormat="1" x14ac:dyDescent="0.3"/>
    <row r="7117" s="34" customFormat="1" x14ac:dyDescent="0.3"/>
    <row r="7118" s="34" customFormat="1" x14ac:dyDescent="0.3"/>
    <row r="7119" s="34" customFormat="1" x14ac:dyDescent="0.3"/>
    <row r="7120" s="34" customFormat="1" x14ac:dyDescent="0.3"/>
    <row r="7121" s="34" customFormat="1" x14ac:dyDescent="0.3"/>
    <row r="7122" s="34" customFormat="1" x14ac:dyDescent="0.3"/>
    <row r="7123" s="34" customFormat="1" x14ac:dyDescent="0.3"/>
    <row r="7124" s="34" customFormat="1" x14ac:dyDescent="0.3"/>
    <row r="7125" s="34" customFormat="1" x14ac:dyDescent="0.3"/>
    <row r="7126" s="34" customFormat="1" x14ac:dyDescent="0.3"/>
    <row r="7127" s="34" customFormat="1" x14ac:dyDescent="0.3"/>
    <row r="7128" s="34" customFormat="1" x14ac:dyDescent="0.3"/>
    <row r="7129" s="34" customFormat="1" x14ac:dyDescent="0.3"/>
    <row r="7130" s="34" customFormat="1" x14ac:dyDescent="0.3"/>
    <row r="7131" s="34" customFormat="1" x14ac:dyDescent="0.3"/>
    <row r="7132" s="34" customFormat="1" x14ac:dyDescent="0.3"/>
    <row r="7133" s="34" customFormat="1" x14ac:dyDescent="0.3"/>
    <row r="7134" s="34" customFormat="1" x14ac:dyDescent="0.3"/>
    <row r="7135" s="34" customFormat="1" x14ac:dyDescent="0.3"/>
    <row r="7136" s="34" customFormat="1" x14ac:dyDescent="0.3"/>
    <row r="7137" s="34" customFormat="1" x14ac:dyDescent="0.3"/>
    <row r="7138" s="34" customFormat="1" x14ac:dyDescent="0.3"/>
    <row r="7139" s="34" customFormat="1" x14ac:dyDescent="0.3"/>
    <row r="7140" s="34" customFormat="1" x14ac:dyDescent="0.3"/>
    <row r="7141" s="34" customFormat="1" x14ac:dyDescent="0.3"/>
    <row r="7142" s="34" customFormat="1" x14ac:dyDescent="0.3"/>
    <row r="7143" s="34" customFormat="1" x14ac:dyDescent="0.3"/>
    <row r="7144" s="34" customFormat="1" x14ac:dyDescent="0.3"/>
    <row r="7145" s="34" customFormat="1" x14ac:dyDescent="0.3"/>
    <row r="7146" s="34" customFormat="1" x14ac:dyDescent="0.3"/>
    <row r="7147" s="34" customFormat="1" x14ac:dyDescent="0.3"/>
    <row r="7148" s="34" customFormat="1" x14ac:dyDescent="0.3"/>
    <row r="7149" s="34" customFormat="1" x14ac:dyDescent="0.3"/>
    <row r="7150" s="34" customFormat="1" x14ac:dyDescent="0.3"/>
    <row r="7151" s="34" customFormat="1" x14ac:dyDescent="0.3"/>
    <row r="7152" s="34" customFormat="1" x14ac:dyDescent="0.3"/>
    <row r="7153" s="34" customFormat="1" x14ac:dyDescent="0.3"/>
    <row r="7154" s="34" customFormat="1" x14ac:dyDescent="0.3"/>
    <row r="7155" s="34" customFormat="1" x14ac:dyDescent="0.3"/>
    <row r="7156" s="34" customFormat="1" x14ac:dyDescent="0.3"/>
    <row r="7157" s="34" customFormat="1" x14ac:dyDescent="0.3"/>
    <row r="7158" s="34" customFormat="1" x14ac:dyDescent="0.3"/>
    <row r="7159" s="34" customFormat="1" x14ac:dyDescent="0.3"/>
    <row r="7160" s="34" customFormat="1" x14ac:dyDescent="0.3"/>
    <row r="7161" s="34" customFormat="1" x14ac:dyDescent="0.3"/>
    <row r="7162" s="34" customFormat="1" x14ac:dyDescent="0.3"/>
    <row r="7163" s="34" customFormat="1" x14ac:dyDescent="0.3"/>
    <row r="7164" s="34" customFormat="1" x14ac:dyDescent="0.3"/>
    <row r="7165" s="34" customFormat="1" x14ac:dyDescent="0.3"/>
    <row r="7166" s="34" customFormat="1" x14ac:dyDescent="0.3"/>
    <row r="7167" s="34" customFormat="1" x14ac:dyDescent="0.3"/>
    <row r="7168" s="34" customFormat="1" x14ac:dyDescent="0.3"/>
    <row r="7169" s="34" customFormat="1" x14ac:dyDescent="0.3"/>
    <row r="7170" s="34" customFormat="1" x14ac:dyDescent="0.3"/>
    <row r="7171" s="34" customFormat="1" x14ac:dyDescent="0.3"/>
    <row r="7172" s="34" customFormat="1" x14ac:dyDescent="0.3"/>
    <row r="7173" s="34" customFormat="1" x14ac:dyDescent="0.3"/>
    <row r="7174" s="34" customFormat="1" x14ac:dyDescent="0.3"/>
    <row r="7175" s="34" customFormat="1" x14ac:dyDescent="0.3"/>
    <row r="7176" s="34" customFormat="1" x14ac:dyDescent="0.3"/>
    <row r="7177" s="34" customFormat="1" x14ac:dyDescent="0.3"/>
    <row r="7178" s="34" customFormat="1" x14ac:dyDescent="0.3"/>
    <row r="7179" s="34" customFormat="1" x14ac:dyDescent="0.3"/>
    <row r="7180" s="34" customFormat="1" x14ac:dyDescent="0.3"/>
    <row r="7181" s="34" customFormat="1" x14ac:dyDescent="0.3"/>
    <row r="7182" s="34" customFormat="1" x14ac:dyDescent="0.3"/>
    <row r="7183" s="34" customFormat="1" x14ac:dyDescent="0.3"/>
    <row r="7184" s="34" customFormat="1" x14ac:dyDescent="0.3"/>
    <row r="7185" s="34" customFormat="1" x14ac:dyDescent="0.3"/>
    <row r="7186" s="34" customFormat="1" x14ac:dyDescent="0.3"/>
    <row r="7187" s="34" customFormat="1" x14ac:dyDescent="0.3"/>
    <row r="7188" s="34" customFormat="1" x14ac:dyDescent="0.3"/>
    <row r="7189" s="34" customFormat="1" x14ac:dyDescent="0.3"/>
    <row r="7190" s="34" customFormat="1" x14ac:dyDescent="0.3"/>
    <row r="7191" s="34" customFormat="1" x14ac:dyDescent="0.3"/>
    <row r="7192" s="34" customFormat="1" x14ac:dyDescent="0.3"/>
    <row r="7193" s="34" customFormat="1" x14ac:dyDescent="0.3"/>
    <row r="7194" s="34" customFormat="1" x14ac:dyDescent="0.3"/>
    <row r="7195" s="34" customFormat="1" x14ac:dyDescent="0.3"/>
    <row r="7196" s="34" customFormat="1" x14ac:dyDescent="0.3"/>
    <row r="7197" s="34" customFormat="1" x14ac:dyDescent="0.3"/>
    <row r="7198" s="34" customFormat="1" x14ac:dyDescent="0.3"/>
    <row r="7199" s="34" customFormat="1" x14ac:dyDescent="0.3"/>
    <row r="7200" s="34" customFormat="1" x14ac:dyDescent="0.3"/>
    <row r="7201" s="34" customFormat="1" x14ac:dyDescent="0.3"/>
    <row r="7202" s="34" customFormat="1" x14ac:dyDescent="0.3"/>
    <row r="7203" s="34" customFormat="1" x14ac:dyDescent="0.3"/>
    <row r="7204" s="34" customFormat="1" x14ac:dyDescent="0.3"/>
    <row r="7205" s="34" customFormat="1" x14ac:dyDescent="0.3"/>
    <row r="7206" s="34" customFormat="1" x14ac:dyDescent="0.3"/>
    <row r="7207" s="34" customFormat="1" x14ac:dyDescent="0.3"/>
    <row r="7208" s="34" customFormat="1" x14ac:dyDescent="0.3"/>
    <row r="7209" s="34" customFormat="1" x14ac:dyDescent="0.3"/>
    <row r="7210" s="34" customFormat="1" x14ac:dyDescent="0.3"/>
    <row r="7211" s="34" customFormat="1" x14ac:dyDescent="0.3"/>
    <row r="7212" s="34" customFormat="1" x14ac:dyDescent="0.3"/>
    <row r="7213" s="34" customFormat="1" x14ac:dyDescent="0.3"/>
    <row r="7214" s="34" customFormat="1" x14ac:dyDescent="0.3"/>
    <row r="7215" s="34" customFormat="1" x14ac:dyDescent="0.3"/>
    <row r="7216" s="34" customFormat="1" x14ac:dyDescent="0.3"/>
    <row r="7217" s="34" customFormat="1" x14ac:dyDescent="0.3"/>
    <row r="7218" s="34" customFormat="1" x14ac:dyDescent="0.3"/>
    <row r="7219" s="34" customFormat="1" x14ac:dyDescent="0.3"/>
    <row r="7220" s="34" customFormat="1" x14ac:dyDescent="0.3"/>
    <row r="7221" s="34" customFormat="1" x14ac:dyDescent="0.3"/>
    <row r="7222" s="34" customFormat="1" x14ac:dyDescent="0.3"/>
    <row r="7223" s="34" customFormat="1" x14ac:dyDescent="0.3"/>
    <row r="7224" s="34" customFormat="1" x14ac:dyDescent="0.3"/>
    <row r="7225" s="34" customFormat="1" x14ac:dyDescent="0.3"/>
    <row r="7226" s="34" customFormat="1" x14ac:dyDescent="0.3"/>
    <row r="7227" s="34" customFormat="1" x14ac:dyDescent="0.3"/>
    <row r="7228" s="34" customFormat="1" x14ac:dyDescent="0.3"/>
    <row r="7229" s="34" customFormat="1" x14ac:dyDescent="0.3"/>
    <row r="7230" s="34" customFormat="1" x14ac:dyDescent="0.3"/>
    <row r="7231" s="34" customFormat="1" x14ac:dyDescent="0.3"/>
    <row r="7232" s="34" customFormat="1" x14ac:dyDescent="0.3"/>
    <row r="7233" s="34" customFormat="1" x14ac:dyDescent="0.3"/>
    <row r="7234" s="34" customFormat="1" x14ac:dyDescent="0.3"/>
    <row r="7235" s="34" customFormat="1" x14ac:dyDescent="0.3"/>
    <row r="7236" s="34" customFormat="1" x14ac:dyDescent="0.3"/>
    <row r="7237" s="34" customFormat="1" x14ac:dyDescent="0.3"/>
    <row r="7238" s="34" customFormat="1" x14ac:dyDescent="0.3"/>
    <row r="7239" s="34" customFormat="1" x14ac:dyDescent="0.3"/>
    <row r="7240" s="34" customFormat="1" x14ac:dyDescent="0.3"/>
    <row r="7241" s="34" customFormat="1" x14ac:dyDescent="0.3"/>
    <row r="7242" s="34" customFormat="1" x14ac:dyDescent="0.3"/>
    <row r="7243" s="34" customFormat="1" x14ac:dyDescent="0.3"/>
    <row r="7244" s="34" customFormat="1" x14ac:dyDescent="0.3"/>
    <row r="7245" s="34" customFormat="1" x14ac:dyDescent="0.3"/>
    <row r="7246" s="34" customFormat="1" x14ac:dyDescent="0.3"/>
    <row r="7247" s="34" customFormat="1" x14ac:dyDescent="0.3"/>
    <row r="7248" s="34" customFormat="1" x14ac:dyDescent="0.3"/>
    <row r="7249" s="34" customFormat="1" x14ac:dyDescent="0.3"/>
    <row r="7250" s="34" customFormat="1" x14ac:dyDescent="0.3"/>
    <row r="7251" s="34" customFormat="1" x14ac:dyDescent="0.3"/>
    <row r="7252" s="34" customFormat="1" x14ac:dyDescent="0.3"/>
    <row r="7253" s="34" customFormat="1" x14ac:dyDescent="0.3"/>
    <row r="7254" s="34" customFormat="1" x14ac:dyDescent="0.3"/>
    <row r="7255" s="34" customFormat="1" x14ac:dyDescent="0.3"/>
    <row r="7256" s="34" customFormat="1" x14ac:dyDescent="0.3"/>
    <row r="7257" s="34" customFormat="1" x14ac:dyDescent="0.3"/>
    <row r="7258" s="34" customFormat="1" x14ac:dyDescent="0.3"/>
    <row r="7259" s="34" customFormat="1" x14ac:dyDescent="0.3"/>
    <row r="7260" s="34" customFormat="1" x14ac:dyDescent="0.3"/>
    <row r="7261" s="34" customFormat="1" x14ac:dyDescent="0.3"/>
    <row r="7262" s="34" customFormat="1" x14ac:dyDescent="0.3"/>
    <row r="7263" s="34" customFormat="1" x14ac:dyDescent="0.3"/>
    <row r="7264" s="34" customFormat="1" x14ac:dyDescent="0.3"/>
    <row r="7265" s="34" customFormat="1" x14ac:dyDescent="0.3"/>
    <row r="7266" s="34" customFormat="1" x14ac:dyDescent="0.3"/>
    <row r="7267" s="34" customFormat="1" x14ac:dyDescent="0.3"/>
    <row r="7268" s="34" customFormat="1" x14ac:dyDescent="0.3"/>
    <row r="7269" s="34" customFormat="1" x14ac:dyDescent="0.3"/>
    <row r="7270" s="34" customFormat="1" x14ac:dyDescent="0.3"/>
    <row r="7271" s="34" customFormat="1" x14ac:dyDescent="0.3"/>
    <row r="7272" s="34" customFormat="1" x14ac:dyDescent="0.3"/>
    <row r="7273" s="34" customFormat="1" x14ac:dyDescent="0.3"/>
    <row r="7274" s="34" customFormat="1" x14ac:dyDescent="0.3"/>
    <row r="7275" s="34" customFormat="1" x14ac:dyDescent="0.3"/>
    <row r="7276" s="34" customFormat="1" x14ac:dyDescent="0.3"/>
    <row r="7277" s="34" customFormat="1" x14ac:dyDescent="0.3"/>
    <row r="7278" s="34" customFormat="1" x14ac:dyDescent="0.3"/>
    <row r="7279" s="34" customFormat="1" x14ac:dyDescent="0.3"/>
    <row r="7280" s="34" customFormat="1" x14ac:dyDescent="0.3"/>
    <row r="7281" s="34" customFormat="1" x14ac:dyDescent="0.3"/>
    <row r="7282" s="34" customFormat="1" x14ac:dyDescent="0.3"/>
    <row r="7283" s="34" customFormat="1" x14ac:dyDescent="0.3"/>
    <row r="7284" s="34" customFormat="1" x14ac:dyDescent="0.3"/>
    <row r="7285" s="34" customFormat="1" x14ac:dyDescent="0.3"/>
    <row r="7286" s="34" customFormat="1" x14ac:dyDescent="0.3"/>
    <row r="7287" s="34" customFormat="1" x14ac:dyDescent="0.3"/>
    <row r="7288" s="34" customFormat="1" x14ac:dyDescent="0.3"/>
    <row r="7289" s="34" customFormat="1" x14ac:dyDescent="0.3"/>
    <row r="7290" s="34" customFormat="1" x14ac:dyDescent="0.3"/>
    <row r="7291" s="34" customFormat="1" x14ac:dyDescent="0.3"/>
    <row r="7292" s="34" customFormat="1" x14ac:dyDescent="0.3"/>
    <row r="7293" s="34" customFormat="1" x14ac:dyDescent="0.3"/>
    <row r="7294" s="34" customFormat="1" x14ac:dyDescent="0.3"/>
    <row r="7295" s="34" customFormat="1" x14ac:dyDescent="0.3"/>
    <row r="7296" s="34" customFormat="1" x14ac:dyDescent="0.3"/>
    <row r="7297" s="34" customFormat="1" x14ac:dyDescent="0.3"/>
    <row r="7298" s="34" customFormat="1" x14ac:dyDescent="0.3"/>
    <row r="7299" s="34" customFormat="1" x14ac:dyDescent="0.3"/>
    <row r="7300" s="34" customFormat="1" x14ac:dyDescent="0.3"/>
    <row r="7301" s="34" customFormat="1" x14ac:dyDescent="0.3"/>
    <row r="7302" s="34" customFormat="1" x14ac:dyDescent="0.3"/>
    <row r="7303" s="34" customFormat="1" x14ac:dyDescent="0.3"/>
    <row r="7304" s="34" customFormat="1" x14ac:dyDescent="0.3"/>
    <row r="7305" s="34" customFormat="1" x14ac:dyDescent="0.3"/>
    <row r="7306" s="34" customFormat="1" x14ac:dyDescent="0.3"/>
    <row r="7307" s="34" customFormat="1" x14ac:dyDescent="0.3"/>
    <row r="7308" s="34" customFormat="1" x14ac:dyDescent="0.3"/>
    <row r="7309" s="34" customFormat="1" x14ac:dyDescent="0.3"/>
    <row r="7310" s="34" customFormat="1" x14ac:dyDescent="0.3"/>
    <row r="7311" s="34" customFormat="1" x14ac:dyDescent="0.3"/>
    <row r="7312" s="34" customFormat="1" x14ac:dyDescent="0.3"/>
    <row r="7313" s="34" customFormat="1" x14ac:dyDescent="0.3"/>
    <row r="7314" s="34" customFormat="1" x14ac:dyDescent="0.3"/>
    <row r="7315" s="34" customFormat="1" x14ac:dyDescent="0.3"/>
    <row r="7316" s="34" customFormat="1" x14ac:dyDescent="0.3"/>
    <row r="7317" s="34" customFormat="1" x14ac:dyDescent="0.3"/>
    <row r="7318" s="34" customFormat="1" x14ac:dyDescent="0.3"/>
    <row r="7319" s="34" customFormat="1" x14ac:dyDescent="0.3"/>
    <row r="7320" s="34" customFormat="1" x14ac:dyDescent="0.3"/>
    <row r="7321" s="34" customFormat="1" x14ac:dyDescent="0.3"/>
    <row r="7322" s="34" customFormat="1" x14ac:dyDescent="0.3"/>
    <row r="7323" s="34" customFormat="1" x14ac:dyDescent="0.3"/>
    <row r="7324" s="34" customFormat="1" x14ac:dyDescent="0.3"/>
    <row r="7325" s="34" customFormat="1" x14ac:dyDescent="0.3"/>
    <row r="7326" s="34" customFormat="1" x14ac:dyDescent="0.3"/>
    <row r="7327" s="34" customFormat="1" x14ac:dyDescent="0.3"/>
    <row r="7328" s="34" customFormat="1" x14ac:dyDescent="0.3"/>
    <row r="7329" s="34" customFormat="1" x14ac:dyDescent="0.3"/>
    <row r="7330" s="34" customFormat="1" x14ac:dyDescent="0.3"/>
    <row r="7331" s="34" customFormat="1" x14ac:dyDescent="0.3"/>
    <row r="7332" s="34" customFormat="1" x14ac:dyDescent="0.3"/>
    <row r="7333" s="34" customFormat="1" x14ac:dyDescent="0.3"/>
    <row r="7334" s="34" customFormat="1" x14ac:dyDescent="0.3"/>
    <row r="7335" s="34" customFormat="1" x14ac:dyDescent="0.3"/>
    <row r="7336" s="34" customFormat="1" x14ac:dyDescent="0.3"/>
    <row r="7337" s="34" customFormat="1" x14ac:dyDescent="0.3"/>
    <row r="7338" s="34" customFormat="1" x14ac:dyDescent="0.3"/>
    <row r="7339" s="34" customFormat="1" x14ac:dyDescent="0.3"/>
    <row r="7340" s="34" customFormat="1" x14ac:dyDescent="0.3"/>
    <row r="7341" s="34" customFormat="1" x14ac:dyDescent="0.3"/>
    <row r="7342" s="34" customFormat="1" x14ac:dyDescent="0.3"/>
    <row r="7343" s="34" customFormat="1" x14ac:dyDescent="0.3"/>
    <row r="7344" s="34" customFormat="1" x14ac:dyDescent="0.3"/>
    <row r="7345" s="34" customFormat="1" x14ac:dyDescent="0.3"/>
    <row r="7346" s="34" customFormat="1" x14ac:dyDescent="0.3"/>
    <row r="7347" s="34" customFormat="1" x14ac:dyDescent="0.3"/>
    <row r="7348" s="34" customFormat="1" x14ac:dyDescent="0.3"/>
    <row r="7349" s="34" customFormat="1" x14ac:dyDescent="0.3"/>
    <row r="7350" s="34" customFormat="1" x14ac:dyDescent="0.3"/>
    <row r="7351" s="34" customFormat="1" x14ac:dyDescent="0.3"/>
    <row r="7352" s="34" customFormat="1" x14ac:dyDescent="0.3"/>
    <row r="7353" s="34" customFormat="1" x14ac:dyDescent="0.3"/>
    <row r="7354" s="34" customFormat="1" x14ac:dyDescent="0.3"/>
    <row r="7355" s="34" customFormat="1" x14ac:dyDescent="0.3"/>
    <row r="7356" s="34" customFormat="1" x14ac:dyDescent="0.3"/>
    <row r="7357" s="34" customFormat="1" x14ac:dyDescent="0.3"/>
    <row r="7358" s="34" customFormat="1" x14ac:dyDescent="0.3"/>
    <row r="7359" s="34" customFormat="1" x14ac:dyDescent="0.3"/>
    <row r="7360" s="34" customFormat="1" x14ac:dyDescent="0.3"/>
    <row r="7361" s="34" customFormat="1" x14ac:dyDescent="0.3"/>
    <row r="7362" s="34" customFormat="1" x14ac:dyDescent="0.3"/>
    <row r="7363" s="34" customFormat="1" x14ac:dyDescent="0.3"/>
    <row r="7364" s="34" customFormat="1" x14ac:dyDescent="0.3"/>
    <row r="7365" s="34" customFormat="1" x14ac:dyDescent="0.3"/>
    <row r="7366" s="34" customFormat="1" x14ac:dyDescent="0.3"/>
    <row r="7367" s="34" customFormat="1" x14ac:dyDescent="0.3"/>
    <row r="7368" s="34" customFormat="1" x14ac:dyDescent="0.3"/>
    <row r="7369" s="34" customFormat="1" x14ac:dyDescent="0.3"/>
    <row r="7370" s="34" customFormat="1" x14ac:dyDescent="0.3"/>
    <row r="7371" s="34" customFormat="1" x14ac:dyDescent="0.3"/>
    <row r="7372" s="34" customFormat="1" x14ac:dyDescent="0.3"/>
    <row r="7373" s="34" customFormat="1" x14ac:dyDescent="0.3"/>
    <row r="7374" s="34" customFormat="1" x14ac:dyDescent="0.3"/>
    <row r="7375" s="34" customFormat="1" x14ac:dyDescent="0.3"/>
    <row r="7376" s="34" customFormat="1" x14ac:dyDescent="0.3"/>
    <row r="7377" s="34" customFormat="1" x14ac:dyDescent="0.3"/>
    <row r="7378" s="34" customFormat="1" x14ac:dyDescent="0.3"/>
    <row r="7379" s="34" customFormat="1" x14ac:dyDescent="0.3"/>
    <row r="7380" s="34" customFormat="1" x14ac:dyDescent="0.3"/>
    <row r="7381" s="34" customFormat="1" x14ac:dyDescent="0.3"/>
    <row r="7382" s="34" customFormat="1" x14ac:dyDescent="0.3"/>
    <row r="7383" s="34" customFormat="1" x14ac:dyDescent="0.3"/>
    <row r="7384" s="34" customFormat="1" x14ac:dyDescent="0.3"/>
    <row r="7385" s="34" customFormat="1" x14ac:dyDescent="0.3"/>
    <row r="7386" s="34" customFormat="1" x14ac:dyDescent="0.3"/>
    <row r="7387" s="34" customFormat="1" x14ac:dyDescent="0.3"/>
    <row r="7388" s="34" customFormat="1" x14ac:dyDescent="0.3"/>
    <row r="7389" s="34" customFormat="1" x14ac:dyDescent="0.3"/>
    <row r="7390" s="34" customFormat="1" x14ac:dyDescent="0.3"/>
    <row r="7391" s="34" customFormat="1" x14ac:dyDescent="0.3"/>
    <row r="7392" s="34" customFormat="1" x14ac:dyDescent="0.3"/>
    <row r="7393" s="34" customFormat="1" x14ac:dyDescent="0.3"/>
    <row r="7394" s="34" customFormat="1" x14ac:dyDescent="0.3"/>
    <row r="7395" s="34" customFormat="1" x14ac:dyDescent="0.3"/>
    <row r="7396" s="34" customFormat="1" x14ac:dyDescent="0.3"/>
    <row r="7397" s="34" customFormat="1" x14ac:dyDescent="0.3"/>
    <row r="7398" s="34" customFormat="1" x14ac:dyDescent="0.3"/>
    <row r="7399" s="34" customFormat="1" x14ac:dyDescent="0.3"/>
    <row r="7400" s="34" customFormat="1" x14ac:dyDescent="0.3"/>
    <row r="7401" s="34" customFormat="1" x14ac:dyDescent="0.3"/>
    <row r="7402" s="34" customFormat="1" x14ac:dyDescent="0.3"/>
    <row r="7403" s="34" customFormat="1" x14ac:dyDescent="0.3"/>
    <row r="7404" s="34" customFormat="1" x14ac:dyDescent="0.3"/>
    <row r="7405" s="34" customFormat="1" x14ac:dyDescent="0.3"/>
    <row r="7406" s="34" customFormat="1" x14ac:dyDescent="0.3"/>
    <row r="7407" s="34" customFormat="1" x14ac:dyDescent="0.3"/>
    <row r="7408" s="34" customFormat="1" x14ac:dyDescent="0.3"/>
    <row r="7409" s="34" customFormat="1" x14ac:dyDescent="0.3"/>
    <row r="7410" s="34" customFormat="1" x14ac:dyDescent="0.3"/>
    <row r="7411" s="34" customFormat="1" x14ac:dyDescent="0.3"/>
    <row r="7412" s="34" customFormat="1" x14ac:dyDescent="0.3"/>
    <row r="7413" s="34" customFormat="1" x14ac:dyDescent="0.3"/>
    <row r="7414" s="34" customFormat="1" x14ac:dyDescent="0.3"/>
    <row r="7415" s="34" customFormat="1" x14ac:dyDescent="0.3"/>
    <row r="7416" s="34" customFormat="1" x14ac:dyDescent="0.3"/>
    <row r="7417" s="34" customFormat="1" x14ac:dyDescent="0.3"/>
    <row r="7418" s="34" customFormat="1" x14ac:dyDescent="0.3"/>
    <row r="7419" s="34" customFormat="1" x14ac:dyDescent="0.3"/>
    <row r="7420" s="34" customFormat="1" x14ac:dyDescent="0.3"/>
    <row r="7421" s="34" customFormat="1" x14ac:dyDescent="0.3"/>
    <row r="7422" s="34" customFormat="1" x14ac:dyDescent="0.3"/>
    <row r="7423" s="34" customFormat="1" x14ac:dyDescent="0.3"/>
    <row r="7424" s="34" customFormat="1" x14ac:dyDescent="0.3"/>
    <row r="7425" s="34" customFormat="1" x14ac:dyDescent="0.3"/>
    <row r="7426" s="34" customFormat="1" x14ac:dyDescent="0.3"/>
    <row r="7427" s="34" customFormat="1" x14ac:dyDescent="0.3"/>
    <row r="7428" s="34" customFormat="1" x14ac:dyDescent="0.3"/>
    <row r="7429" s="34" customFormat="1" x14ac:dyDescent="0.3"/>
    <row r="7430" s="34" customFormat="1" x14ac:dyDescent="0.3"/>
    <row r="7431" s="34" customFormat="1" x14ac:dyDescent="0.3"/>
    <row r="7432" s="34" customFormat="1" x14ac:dyDescent="0.3"/>
    <row r="7433" s="34" customFormat="1" x14ac:dyDescent="0.3"/>
    <row r="7434" s="34" customFormat="1" x14ac:dyDescent="0.3"/>
    <row r="7435" s="34" customFormat="1" x14ac:dyDescent="0.3"/>
    <row r="7436" s="34" customFormat="1" x14ac:dyDescent="0.3"/>
    <row r="7437" s="34" customFormat="1" x14ac:dyDescent="0.3"/>
    <row r="7438" s="34" customFormat="1" x14ac:dyDescent="0.3"/>
    <row r="7439" s="34" customFormat="1" x14ac:dyDescent="0.3"/>
    <row r="7440" s="34" customFormat="1" x14ac:dyDescent="0.3"/>
    <row r="7441" s="34" customFormat="1" x14ac:dyDescent="0.3"/>
    <row r="7442" s="34" customFormat="1" x14ac:dyDescent="0.3"/>
    <row r="7443" s="34" customFormat="1" x14ac:dyDescent="0.3"/>
    <row r="7444" s="34" customFormat="1" x14ac:dyDescent="0.3"/>
    <row r="7445" s="34" customFormat="1" x14ac:dyDescent="0.3"/>
    <row r="7446" s="34" customFormat="1" x14ac:dyDescent="0.3"/>
    <row r="7447" s="34" customFormat="1" x14ac:dyDescent="0.3"/>
    <row r="7448" s="34" customFormat="1" x14ac:dyDescent="0.3"/>
    <row r="7449" s="34" customFormat="1" x14ac:dyDescent="0.3"/>
    <row r="7450" s="34" customFormat="1" x14ac:dyDescent="0.3"/>
    <row r="7451" s="34" customFormat="1" x14ac:dyDescent="0.3"/>
    <row r="7452" s="34" customFormat="1" x14ac:dyDescent="0.3"/>
    <row r="7453" s="34" customFormat="1" x14ac:dyDescent="0.3"/>
    <row r="7454" s="34" customFormat="1" x14ac:dyDescent="0.3"/>
    <row r="7455" s="34" customFormat="1" x14ac:dyDescent="0.3"/>
    <row r="7456" s="34" customFormat="1" x14ac:dyDescent="0.3"/>
    <row r="7457" s="34" customFormat="1" x14ac:dyDescent="0.3"/>
    <row r="7458" s="34" customFormat="1" x14ac:dyDescent="0.3"/>
    <row r="7459" s="34" customFormat="1" x14ac:dyDescent="0.3"/>
    <row r="7460" s="34" customFormat="1" x14ac:dyDescent="0.3"/>
    <row r="7461" s="34" customFormat="1" x14ac:dyDescent="0.3"/>
    <row r="7462" s="34" customFormat="1" x14ac:dyDescent="0.3"/>
    <row r="7463" s="34" customFormat="1" x14ac:dyDescent="0.3"/>
    <row r="7464" s="34" customFormat="1" x14ac:dyDescent="0.3"/>
    <row r="7465" s="34" customFormat="1" x14ac:dyDescent="0.3"/>
    <row r="7466" s="34" customFormat="1" x14ac:dyDescent="0.3"/>
    <row r="7467" s="34" customFormat="1" x14ac:dyDescent="0.3"/>
    <row r="7468" s="34" customFormat="1" x14ac:dyDescent="0.3"/>
    <row r="7469" s="34" customFormat="1" x14ac:dyDescent="0.3"/>
    <row r="7470" s="34" customFormat="1" x14ac:dyDescent="0.3"/>
    <row r="7471" s="34" customFormat="1" x14ac:dyDescent="0.3"/>
    <row r="7472" s="34" customFormat="1" x14ac:dyDescent="0.3"/>
    <row r="7473" s="34" customFormat="1" x14ac:dyDescent="0.3"/>
    <row r="7474" s="34" customFormat="1" x14ac:dyDescent="0.3"/>
    <row r="7475" s="34" customFormat="1" x14ac:dyDescent="0.3"/>
    <row r="7476" s="34" customFormat="1" x14ac:dyDescent="0.3"/>
    <row r="7477" s="34" customFormat="1" x14ac:dyDescent="0.3"/>
    <row r="7478" s="34" customFormat="1" x14ac:dyDescent="0.3"/>
    <row r="7479" s="34" customFormat="1" x14ac:dyDescent="0.3"/>
    <row r="7480" s="34" customFormat="1" x14ac:dyDescent="0.3"/>
    <row r="7481" s="34" customFormat="1" x14ac:dyDescent="0.3"/>
    <row r="7482" s="34" customFormat="1" x14ac:dyDescent="0.3"/>
    <row r="7483" s="34" customFormat="1" x14ac:dyDescent="0.3"/>
    <row r="7484" s="34" customFormat="1" x14ac:dyDescent="0.3"/>
    <row r="7485" s="34" customFormat="1" x14ac:dyDescent="0.3"/>
    <row r="7486" s="34" customFormat="1" x14ac:dyDescent="0.3"/>
    <row r="7487" s="34" customFormat="1" x14ac:dyDescent="0.3"/>
    <row r="7488" s="34" customFormat="1" x14ac:dyDescent="0.3"/>
    <row r="7489" s="34" customFormat="1" x14ac:dyDescent="0.3"/>
    <row r="7490" s="34" customFormat="1" x14ac:dyDescent="0.3"/>
    <row r="7491" s="34" customFormat="1" x14ac:dyDescent="0.3"/>
    <row r="7492" s="34" customFormat="1" x14ac:dyDescent="0.3"/>
    <row r="7493" s="34" customFormat="1" x14ac:dyDescent="0.3"/>
    <row r="7494" s="34" customFormat="1" x14ac:dyDescent="0.3"/>
    <row r="7495" s="34" customFormat="1" x14ac:dyDescent="0.3"/>
    <row r="7496" s="34" customFormat="1" x14ac:dyDescent="0.3"/>
    <row r="7497" s="34" customFormat="1" x14ac:dyDescent="0.3"/>
    <row r="7498" s="34" customFormat="1" x14ac:dyDescent="0.3"/>
    <row r="7499" s="34" customFormat="1" x14ac:dyDescent="0.3"/>
    <row r="7500" s="34" customFormat="1" x14ac:dyDescent="0.3"/>
    <row r="7501" s="34" customFormat="1" x14ac:dyDescent="0.3"/>
    <row r="7502" s="34" customFormat="1" x14ac:dyDescent="0.3"/>
    <row r="7503" s="34" customFormat="1" x14ac:dyDescent="0.3"/>
    <row r="7504" s="34" customFormat="1" x14ac:dyDescent="0.3"/>
    <row r="7505" s="34" customFormat="1" x14ac:dyDescent="0.3"/>
    <row r="7506" s="34" customFormat="1" x14ac:dyDescent="0.3"/>
    <row r="7507" s="34" customFormat="1" x14ac:dyDescent="0.3"/>
    <row r="7508" s="34" customFormat="1" x14ac:dyDescent="0.3"/>
    <row r="7509" s="34" customFormat="1" x14ac:dyDescent="0.3"/>
    <row r="7510" s="34" customFormat="1" x14ac:dyDescent="0.3"/>
    <row r="7511" s="34" customFormat="1" x14ac:dyDescent="0.3"/>
    <row r="7512" s="34" customFormat="1" x14ac:dyDescent="0.3"/>
    <row r="7513" s="34" customFormat="1" x14ac:dyDescent="0.3"/>
    <row r="7514" s="34" customFormat="1" x14ac:dyDescent="0.3"/>
    <row r="7515" s="34" customFormat="1" x14ac:dyDescent="0.3"/>
    <row r="7516" s="34" customFormat="1" x14ac:dyDescent="0.3"/>
    <row r="7517" s="34" customFormat="1" x14ac:dyDescent="0.3"/>
    <row r="7518" s="34" customFormat="1" x14ac:dyDescent="0.3"/>
    <row r="7519" s="34" customFormat="1" x14ac:dyDescent="0.3"/>
    <row r="7520" s="34" customFormat="1" x14ac:dyDescent="0.3"/>
    <row r="7521" s="34" customFormat="1" x14ac:dyDescent="0.3"/>
    <row r="7522" s="34" customFormat="1" x14ac:dyDescent="0.3"/>
    <row r="7523" s="34" customFormat="1" x14ac:dyDescent="0.3"/>
    <row r="7524" s="34" customFormat="1" x14ac:dyDescent="0.3"/>
    <row r="7525" s="34" customFormat="1" x14ac:dyDescent="0.3"/>
    <row r="7526" s="34" customFormat="1" x14ac:dyDescent="0.3"/>
    <row r="7527" s="34" customFormat="1" x14ac:dyDescent="0.3"/>
    <row r="7528" s="34" customFormat="1" x14ac:dyDescent="0.3"/>
    <row r="7529" s="34" customFormat="1" x14ac:dyDescent="0.3"/>
    <row r="7530" s="34" customFormat="1" x14ac:dyDescent="0.3"/>
    <row r="7531" s="34" customFormat="1" x14ac:dyDescent="0.3"/>
    <row r="7532" s="34" customFormat="1" x14ac:dyDescent="0.3"/>
    <row r="7533" s="34" customFormat="1" x14ac:dyDescent="0.3"/>
    <row r="7534" s="34" customFormat="1" x14ac:dyDescent="0.3"/>
    <row r="7535" s="34" customFormat="1" x14ac:dyDescent="0.3"/>
    <row r="7536" s="34" customFormat="1" x14ac:dyDescent="0.3"/>
    <row r="7537" s="34" customFormat="1" x14ac:dyDescent="0.3"/>
    <row r="7538" s="34" customFormat="1" x14ac:dyDescent="0.3"/>
    <row r="7539" s="34" customFormat="1" x14ac:dyDescent="0.3"/>
    <row r="7540" s="34" customFormat="1" x14ac:dyDescent="0.3"/>
    <row r="7541" s="34" customFormat="1" x14ac:dyDescent="0.3"/>
    <row r="7542" s="34" customFormat="1" x14ac:dyDescent="0.3"/>
    <row r="7543" s="34" customFormat="1" x14ac:dyDescent="0.3"/>
    <row r="7544" s="34" customFormat="1" x14ac:dyDescent="0.3"/>
    <row r="7545" s="34" customFormat="1" x14ac:dyDescent="0.3"/>
    <row r="7546" s="34" customFormat="1" x14ac:dyDescent="0.3"/>
    <row r="7547" s="34" customFormat="1" x14ac:dyDescent="0.3"/>
    <row r="7548" s="34" customFormat="1" x14ac:dyDescent="0.3"/>
    <row r="7549" s="34" customFormat="1" x14ac:dyDescent="0.3"/>
    <row r="7550" s="34" customFormat="1" x14ac:dyDescent="0.3"/>
    <row r="7551" s="34" customFormat="1" x14ac:dyDescent="0.3"/>
    <row r="7552" s="34" customFormat="1" x14ac:dyDescent="0.3"/>
    <row r="7553" s="34" customFormat="1" x14ac:dyDescent="0.3"/>
    <row r="7554" s="34" customFormat="1" x14ac:dyDescent="0.3"/>
    <row r="7555" s="34" customFormat="1" x14ac:dyDescent="0.3"/>
    <row r="7556" s="34" customFormat="1" x14ac:dyDescent="0.3"/>
    <row r="7557" s="34" customFormat="1" x14ac:dyDescent="0.3"/>
    <row r="7558" s="34" customFormat="1" x14ac:dyDescent="0.3"/>
    <row r="7559" s="34" customFormat="1" x14ac:dyDescent="0.3"/>
    <row r="7560" s="34" customFormat="1" x14ac:dyDescent="0.3"/>
    <row r="7561" s="34" customFormat="1" x14ac:dyDescent="0.3"/>
    <row r="7562" s="34" customFormat="1" x14ac:dyDescent="0.3"/>
    <row r="7563" s="34" customFormat="1" x14ac:dyDescent="0.3"/>
    <row r="7564" s="34" customFormat="1" x14ac:dyDescent="0.3"/>
    <row r="7565" s="34" customFormat="1" x14ac:dyDescent="0.3"/>
    <row r="7566" s="34" customFormat="1" x14ac:dyDescent="0.3"/>
    <row r="7567" s="34" customFormat="1" x14ac:dyDescent="0.3"/>
    <row r="7568" s="34" customFormat="1" x14ac:dyDescent="0.3"/>
    <row r="7569" s="34" customFormat="1" x14ac:dyDescent="0.3"/>
    <row r="7570" s="34" customFormat="1" x14ac:dyDescent="0.3"/>
    <row r="7571" s="34" customFormat="1" x14ac:dyDescent="0.3"/>
    <row r="7572" s="34" customFormat="1" x14ac:dyDescent="0.3"/>
    <row r="7573" s="34" customFormat="1" x14ac:dyDescent="0.3"/>
    <row r="7574" s="34" customFormat="1" x14ac:dyDescent="0.3"/>
    <row r="7575" s="34" customFormat="1" x14ac:dyDescent="0.3"/>
    <row r="7576" s="34" customFormat="1" x14ac:dyDescent="0.3"/>
    <row r="7577" s="34" customFormat="1" x14ac:dyDescent="0.3"/>
    <row r="7578" s="34" customFormat="1" x14ac:dyDescent="0.3"/>
    <row r="7579" s="34" customFormat="1" x14ac:dyDescent="0.3"/>
    <row r="7580" s="34" customFormat="1" x14ac:dyDescent="0.3"/>
    <row r="7581" s="34" customFormat="1" x14ac:dyDescent="0.3"/>
    <row r="7582" s="34" customFormat="1" x14ac:dyDescent="0.3"/>
    <row r="7583" s="34" customFormat="1" x14ac:dyDescent="0.3"/>
    <row r="7584" s="34" customFormat="1" x14ac:dyDescent="0.3"/>
    <row r="7585" s="34" customFormat="1" x14ac:dyDescent="0.3"/>
    <row r="7586" s="34" customFormat="1" x14ac:dyDescent="0.3"/>
    <row r="7587" s="34" customFormat="1" x14ac:dyDescent="0.3"/>
    <row r="7588" s="34" customFormat="1" x14ac:dyDescent="0.3"/>
    <row r="7589" s="34" customFormat="1" x14ac:dyDescent="0.3"/>
    <row r="7590" s="34" customFormat="1" x14ac:dyDescent="0.3"/>
    <row r="7591" s="34" customFormat="1" x14ac:dyDescent="0.3"/>
    <row r="7592" s="34" customFormat="1" x14ac:dyDescent="0.3"/>
    <row r="7593" s="34" customFormat="1" x14ac:dyDescent="0.3"/>
    <row r="7594" s="34" customFormat="1" x14ac:dyDescent="0.3"/>
    <row r="7595" s="34" customFormat="1" x14ac:dyDescent="0.3"/>
    <row r="7596" s="34" customFormat="1" x14ac:dyDescent="0.3"/>
    <row r="7597" s="34" customFormat="1" x14ac:dyDescent="0.3"/>
    <row r="7598" s="34" customFormat="1" x14ac:dyDescent="0.3"/>
    <row r="7599" s="34" customFormat="1" x14ac:dyDescent="0.3"/>
    <row r="7600" s="34" customFormat="1" x14ac:dyDescent="0.3"/>
    <row r="7601" s="34" customFormat="1" x14ac:dyDescent="0.3"/>
    <row r="7602" s="34" customFormat="1" x14ac:dyDescent="0.3"/>
    <row r="7603" s="34" customFormat="1" x14ac:dyDescent="0.3"/>
    <row r="7604" s="34" customFormat="1" x14ac:dyDescent="0.3"/>
    <row r="7605" s="34" customFormat="1" x14ac:dyDescent="0.3"/>
    <row r="7606" s="34" customFormat="1" x14ac:dyDescent="0.3"/>
    <row r="7607" s="34" customFormat="1" x14ac:dyDescent="0.3"/>
    <row r="7608" s="34" customFormat="1" x14ac:dyDescent="0.3"/>
    <row r="7609" s="34" customFormat="1" x14ac:dyDescent="0.3"/>
    <row r="7610" s="34" customFormat="1" x14ac:dyDescent="0.3"/>
    <row r="7611" s="34" customFormat="1" x14ac:dyDescent="0.3"/>
    <row r="7612" s="34" customFormat="1" x14ac:dyDescent="0.3"/>
    <row r="7613" s="34" customFormat="1" x14ac:dyDescent="0.3"/>
    <row r="7614" s="34" customFormat="1" x14ac:dyDescent="0.3"/>
    <row r="7615" s="34" customFormat="1" x14ac:dyDescent="0.3"/>
    <row r="7616" s="34" customFormat="1" x14ac:dyDescent="0.3"/>
    <row r="7617" s="34" customFormat="1" x14ac:dyDescent="0.3"/>
    <row r="7618" s="34" customFormat="1" x14ac:dyDescent="0.3"/>
    <row r="7619" s="34" customFormat="1" x14ac:dyDescent="0.3"/>
    <row r="7620" s="34" customFormat="1" x14ac:dyDescent="0.3"/>
    <row r="7621" s="34" customFormat="1" x14ac:dyDescent="0.3"/>
    <row r="7622" s="34" customFormat="1" x14ac:dyDescent="0.3"/>
    <row r="7623" s="34" customFormat="1" x14ac:dyDescent="0.3"/>
    <row r="7624" s="34" customFormat="1" x14ac:dyDescent="0.3"/>
    <row r="7625" s="34" customFormat="1" x14ac:dyDescent="0.3"/>
    <row r="7626" s="34" customFormat="1" x14ac:dyDescent="0.3"/>
    <row r="7627" s="34" customFormat="1" x14ac:dyDescent="0.3"/>
    <row r="7628" s="34" customFormat="1" x14ac:dyDescent="0.3"/>
    <row r="7629" s="34" customFormat="1" x14ac:dyDescent="0.3"/>
    <row r="7630" s="34" customFormat="1" x14ac:dyDescent="0.3"/>
    <row r="7631" s="34" customFormat="1" x14ac:dyDescent="0.3"/>
    <row r="7632" s="34" customFormat="1" x14ac:dyDescent="0.3"/>
    <row r="7633" s="34" customFormat="1" x14ac:dyDescent="0.3"/>
    <row r="7634" s="34" customFormat="1" x14ac:dyDescent="0.3"/>
    <row r="7635" s="34" customFormat="1" x14ac:dyDescent="0.3"/>
    <row r="7636" s="34" customFormat="1" x14ac:dyDescent="0.3"/>
    <row r="7637" s="34" customFormat="1" x14ac:dyDescent="0.3"/>
    <row r="7638" s="34" customFormat="1" x14ac:dyDescent="0.3"/>
    <row r="7639" s="34" customFormat="1" x14ac:dyDescent="0.3"/>
    <row r="7640" s="34" customFormat="1" x14ac:dyDescent="0.3"/>
    <row r="7641" s="34" customFormat="1" x14ac:dyDescent="0.3"/>
    <row r="7642" s="34" customFormat="1" x14ac:dyDescent="0.3"/>
    <row r="7643" s="34" customFormat="1" x14ac:dyDescent="0.3"/>
    <row r="7644" s="34" customFormat="1" x14ac:dyDescent="0.3"/>
    <row r="7645" s="34" customFormat="1" x14ac:dyDescent="0.3"/>
    <row r="7646" s="34" customFormat="1" x14ac:dyDescent="0.3"/>
    <row r="7647" s="34" customFormat="1" x14ac:dyDescent="0.3"/>
    <row r="7648" s="34" customFormat="1" x14ac:dyDescent="0.3"/>
    <row r="7649" s="34" customFormat="1" x14ac:dyDescent="0.3"/>
    <row r="7650" s="34" customFormat="1" x14ac:dyDescent="0.3"/>
    <row r="7651" s="34" customFormat="1" x14ac:dyDescent="0.3"/>
    <row r="7652" s="34" customFormat="1" x14ac:dyDescent="0.3"/>
    <row r="7653" s="34" customFormat="1" x14ac:dyDescent="0.3"/>
    <row r="7654" s="34" customFormat="1" x14ac:dyDescent="0.3"/>
    <row r="7655" s="34" customFormat="1" x14ac:dyDescent="0.3"/>
    <row r="7656" s="34" customFormat="1" x14ac:dyDescent="0.3"/>
    <row r="7657" s="34" customFormat="1" x14ac:dyDescent="0.3"/>
    <row r="7658" s="34" customFormat="1" x14ac:dyDescent="0.3"/>
    <row r="7659" s="34" customFormat="1" x14ac:dyDescent="0.3"/>
    <row r="7660" s="34" customFormat="1" x14ac:dyDescent="0.3"/>
    <row r="7661" s="34" customFormat="1" x14ac:dyDescent="0.3"/>
    <row r="7662" s="34" customFormat="1" x14ac:dyDescent="0.3"/>
    <row r="7663" s="34" customFormat="1" x14ac:dyDescent="0.3"/>
    <row r="7664" s="34" customFormat="1" x14ac:dyDescent="0.3"/>
    <row r="7665" s="34" customFormat="1" x14ac:dyDescent="0.3"/>
    <row r="7666" s="34" customFormat="1" x14ac:dyDescent="0.3"/>
    <row r="7667" s="34" customFormat="1" x14ac:dyDescent="0.3"/>
    <row r="7668" s="34" customFormat="1" x14ac:dyDescent="0.3"/>
    <row r="7669" s="34" customFormat="1" x14ac:dyDescent="0.3"/>
    <row r="7670" s="34" customFormat="1" x14ac:dyDescent="0.3"/>
    <row r="7671" s="34" customFormat="1" x14ac:dyDescent="0.3"/>
    <row r="7672" s="34" customFormat="1" x14ac:dyDescent="0.3"/>
    <row r="7673" s="34" customFormat="1" x14ac:dyDescent="0.3"/>
    <row r="7674" s="34" customFormat="1" x14ac:dyDescent="0.3"/>
    <row r="7675" s="34" customFormat="1" x14ac:dyDescent="0.3"/>
    <row r="7676" s="34" customFormat="1" x14ac:dyDescent="0.3"/>
    <row r="7677" s="34" customFormat="1" x14ac:dyDescent="0.3"/>
    <row r="7678" s="34" customFormat="1" x14ac:dyDescent="0.3"/>
    <row r="7679" s="34" customFormat="1" x14ac:dyDescent="0.3"/>
    <row r="7680" s="34" customFormat="1" x14ac:dyDescent="0.3"/>
    <row r="7681" s="34" customFormat="1" x14ac:dyDescent="0.3"/>
    <row r="7682" s="34" customFormat="1" x14ac:dyDescent="0.3"/>
    <row r="7683" s="34" customFormat="1" x14ac:dyDescent="0.3"/>
    <row r="7684" s="34" customFormat="1" x14ac:dyDescent="0.3"/>
    <row r="7685" s="34" customFormat="1" x14ac:dyDescent="0.3"/>
    <row r="7686" s="34" customFormat="1" x14ac:dyDescent="0.3"/>
    <row r="7687" s="34" customFormat="1" x14ac:dyDescent="0.3"/>
    <row r="7688" s="34" customFormat="1" x14ac:dyDescent="0.3"/>
    <row r="7689" s="34" customFormat="1" x14ac:dyDescent="0.3"/>
    <row r="7690" s="34" customFormat="1" x14ac:dyDescent="0.3"/>
    <row r="7691" s="34" customFormat="1" x14ac:dyDescent="0.3"/>
    <row r="7692" s="34" customFormat="1" x14ac:dyDescent="0.3"/>
    <row r="7693" s="34" customFormat="1" x14ac:dyDescent="0.3"/>
    <row r="7694" s="34" customFormat="1" x14ac:dyDescent="0.3"/>
    <row r="7695" s="34" customFormat="1" x14ac:dyDescent="0.3"/>
    <row r="7696" s="34" customFormat="1" x14ac:dyDescent="0.3"/>
    <row r="7697" s="34" customFormat="1" x14ac:dyDescent="0.3"/>
    <row r="7698" s="34" customFormat="1" x14ac:dyDescent="0.3"/>
    <row r="7699" s="34" customFormat="1" x14ac:dyDescent="0.3"/>
    <row r="7700" s="34" customFormat="1" x14ac:dyDescent="0.3"/>
    <row r="7701" s="34" customFormat="1" x14ac:dyDescent="0.3"/>
    <row r="7702" s="34" customFormat="1" x14ac:dyDescent="0.3"/>
    <row r="7703" s="34" customFormat="1" x14ac:dyDescent="0.3"/>
    <row r="7704" s="34" customFormat="1" x14ac:dyDescent="0.3"/>
    <row r="7705" s="34" customFormat="1" x14ac:dyDescent="0.3"/>
    <row r="7706" s="34" customFormat="1" x14ac:dyDescent="0.3"/>
    <row r="7707" s="34" customFormat="1" x14ac:dyDescent="0.3"/>
    <row r="7708" s="34" customFormat="1" x14ac:dyDescent="0.3"/>
    <row r="7709" s="34" customFormat="1" x14ac:dyDescent="0.3"/>
    <row r="7710" s="34" customFormat="1" x14ac:dyDescent="0.3"/>
    <row r="7711" s="34" customFormat="1" x14ac:dyDescent="0.3"/>
    <row r="7712" s="34" customFormat="1" x14ac:dyDescent="0.3"/>
    <row r="7713" s="34" customFormat="1" x14ac:dyDescent="0.3"/>
    <row r="7714" s="34" customFormat="1" x14ac:dyDescent="0.3"/>
    <row r="7715" s="34" customFormat="1" x14ac:dyDescent="0.3"/>
    <row r="7716" s="34" customFormat="1" x14ac:dyDescent="0.3"/>
    <row r="7717" s="34" customFormat="1" x14ac:dyDescent="0.3"/>
    <row r="7718" s="34" customFormat="1" x14ac:dyDescent="0.3"/>
    <row r="7719" s="34" customFormat="1" x14ac:dyDescent="0.3"/>
    <row r="7720" s="34" customFormat="1" x14ac:dyDescent="0.3"/>
    <row r="7721" s="34" customFormat="1" x14ac:dyDescent="0.3"/>
    <row r="7722" s="34" customFormat="1" x14ac:dyDescent="0.3"/>
    <row r="7723" s="34" customFormat="1" x14ac:dyDescent="0.3"/>
    <row r="7724" s="34" customFormat="1" x14ac:dyDescent="0.3"/>
    <row r="7725" s="34" customFormat="1" x14ac:dyDescent="0.3"/>
    <row r="7726" s="34" customFormat="1" x14ac:dyDescent="0.3"/>
    <row r="7727" s="34" customFormat="1" x14ac:dyDescent="0.3"/>
    <row r="7728" s="34" customFormat="1" x14ac:dyDescent="0.3"/>
    <row r="7729" s="34" customFormat="1" x14ac:dyDescent="0.3"/>
    <row r="7730" s="34" customFormat="1" x14ac:dyDescent="0.3"/>
    <row r="7731" s="34" customFormat="1" x14ac:dyDescent="0.3"/>
    <row r="7732" s="34" customFormat="1" x14ac:dyDescent="0.3"/>
    <row r="7733" s="34" customFormat="1" x14ac:dyDescent="0.3"/>
    <row r="7734" s="34" customFormat="1" x14ac:dyDescent="0.3"/>
    <row r="7735" s="34" customFormat="1" x14ac:dyDescent="0.3"/>
    <row r="7736" s="34" customFormat="1" x14ac:dyDescent="0.3"/>
    <row r="7737" s="34" customFormat="1" x14ac:dyDescent="0.3"/>
    <row r="7738" s="34" customFormat="1" x14ac:dyDescent="0.3"/>
    <row r="7739" s="34" customFormat="1" x14ac:dyDescent="0.3"/>
    <row r="7740" s="34" customFormat="1" x14ac:dyDescent="0.3"/>
    <row r="7741" s="34" customFormat="1" x14ac:dyDescent="0.3"/>
    <row r="7742" s="34" customFormat="1" x14ac:dyDescent="0.3"/>
    <row r="7743" s="34" customFormat="1" x14ac:dyDescent="0.3"/>
    <row r="7744" s="34" customFormat="1" x14ac:dyDescent="0.3"/>
    <row r="7745" s="34" customFormat="1" x14ac:dyDescent="0.3"/>
    <row r="7746" s="34" customFormat="1" x14ac:dyDescent="0.3"/>
    <row r="7747" s="34" customFormat="1" x14ac:dyDescent="0.3"/>
    <row r="7748" s="34" customFormat="1" x14ac:dyDescent="0.3"/>
    <row r="7749" s="34" customFormat="1" x14ac:dyDescent="0.3"/>
    <row r="7750" s="34" customFormat="1" x14ac:dyDescent="0.3"/>
    <row r="7751" s="34" customFormat="1" x14ac:dyDescent="0.3"/>
    <row r="7752" s="34" customFormat="1" x14ac:dyDescent="0.3"/>
    <row r="7753" s="34" customFormat="1" x14ac:dyDescent="0.3"/>
    <row r="7754" s="34" customFormat="1" x14ac:dyDescent="0.3"/>
    <row r="7755" s="34" customFormat="1" x14ac:dyDescent="0.3"/>
    <row r="7756" s="34" customFormat="1" x14ac:dyDescent="0.3"/>
    <row r="7757" s="34" customFormat="1" x14ac:dyDescent="0.3"/>
    <row r="7758" s="34" customFormat="1" x14ac:dyDescent="0.3"/>
    <row r="7759" s="34" customFormat="1" x14ac:dyDescent="0.3"/>
    <row r="7760" s="34" customFormat="1" x14ac:dyDescent="0.3"/>
    <row r="7761" s="34" customFormat="1" x14ac:dyDescent="0.3"/>
    <row r="7762" s="34" customFormat="1" x14ac:dyDescent="0.3"/>
    <row r="7763" s="34" customFormat="1" x14ac:dyDescent="0.3"/>
    <row r="7764" s="34" customFormat="1" x14ac:dyDescent="0.3"/>
    <row r="7765" s="34" customFormat="1" x14ac:dyDescent="0.3"/>
    <row r="7766" s="34" customFormat="1" x14ac:dyDescent="0.3"/>
    <row r="7767" s="34" customFormat="1" x14ac:dyDescent="0.3"/>
    <row r="7768" s="34" customFormat="1" x14ac:dyDescent="0.3"/>
    <row r="7769" s="34" customFormat="1" x14ac:dyDescent="0.3"/>
    <row r="7770" s="34" customFormat="1" x14ac:dyDescent="0.3"/>
    <row r="7771" s="34" customFormat="1" x14ac:dyDescent="0.3"/>
    <row r="7772" s="34" customFormat="1" x14ac:dyDescent="0.3"/>
    <row r="7773" s="34" customFormat="1" x14ac:dyDescent="0.3"/>
    <row r="7774" s="34" customFormat="1" x14ac:dyDescent="0.3"/>
    <row r="7775" s="34" customFormat="1" x14ac:dyDescent="0.3"/>
    <row r="7776" s="34" customFormat="1" x14ac:dyDescent="0.3"/>
    <row r="7777" s="34" customFormat="1" x14ac:dyDescent="0.3"/>
    <row r="7778" s="34" customFormat="1" x14ac:dyDescent="0.3"/>
    <row r="7779" s="34" customFormat="1" x14ac:dyDescent="0.3"/>
    <row r="7780" s="34" customFormat="1" x14ac:dyDescent="0.3"/>
    <row r="7781" s="34" customFormat="1" x14ac:dyDescent="0.3"/>
    <row r="7782" s="34" customFormat="1" x14ac:dyDescent="0.3"/>
    <row r="7783" s="34" customFormat="1" x14ac:dyDescent="0.3"/>
    <row r="7784" s="34" customFormat="1" x14ac:dyDescent="0.3"/>
    <row r="7785" s="34" customFormat="1" x14ac:dyDescent="0.3"/>
    <row r="7786" s="34" customFormat="1" x14ac:dyDescent="0.3"/>
    <row r="7787" s="34" customFormat="1" x14ac:dyDescent="0.3"/>
    <row r="7788" s="34" customFormat="1" x14ac:dyDescent="0.3"/>
    <row r="7789" s="34" customFormat="1" x14ac:dyDescent="0.3"/>
    <row r="7790" s="34" customFormat="1" x14ac:dyDescent="0.3"/>
    <row r="7791" s="34" customFormat="1" x14ac:dyDescent="0.3"/>
    <row r="7792" s="34" customFormat="1" x14ac:dyDescent="0.3"/>
    <row r="7793" s="34" customFormat="1" x14ac:dyDescent="0.3"/>
    <row r="7794" s="34" customFormat="1" x14ac:dyDescent="0.3"/>
    <row r="7795" s="34" customFormat="1" x14ac:dyDescent="0.3"/>
    <row r="7796" s="34" customFormat="1" x14ac:dyDescent="0.3"/>
    <row r="7797" s="34" customFormat="1" x14ac:dyDescent="0.3"/>
    <row r="7798" s="34" customFormat="1" x14ac:dyDescent="0.3"/>
    <row r="7799" s="34" customFormat="1" x14ac:dyDescent="0.3"/>
    <row r="7800" s="34" customFormat="1" x14ac:dyDescent="0.3"/>
    <row r="7801" s="34" customFormat="1" x14ac:dyDescent="0.3"/>
    <row r="7802" s="34" customFormat="1" x14ac:dyDescent="0.3"/>
    <row r="7803" s="34" customFormat="1" x14ac:dyDescent="0.3"/>
    <row r="7804" s="34" customFormat="1" x14ac:dyDescent="0.3"/>
    <row r="7805" s="34" customFormat="1" x14ac:dyDescent="0.3"/>
    <row r="7806" s="34" customFormat="1" x14ac:dyDescent="0.3"/>
    <row r="7807" s="34" customFormat="1" x14ac:dyDescent="0.3"/>
    <row r="7808" s="34" customFormat="1" x14ac:dyDescent="0.3"/>
    <row r="7809" s="34" customFormat="1" x14ac:dyDescent="0.3"/>
    <row r="7810" s="34" customFormat="1" x14ac:dyDescent="0.3"/>
    <row r="7811" s="34" customFormat="1" x14ac:dyDescent="0.3"/>
    <row r="7812" s="34" customFormat="1" x14ac:dyDescent="0.3"/>
    <row r="7813" s="34" customFormat="1" x14ac:dyDescent="0.3"/>
    <row r="7814" s="34" customFormat="1" x14ac:dyDescent="0.3"/>
    <row r="7815" s="34" customFormat="1" x14ac:dyDescent="0.3"/>
    <row r="7816" s="34" customFormat="1" x14ac:dyDescent="0.3"/>
    <row r="7817" s="34" customFormat="1" x14ac:dyDescent="0.3"/>
    <row r="7818" s="34" customFormat="1" x14ac:dyDescent="0.3"/>
    <row r="7819" s="34" customFormat="1" x14ac:dyDescent="0.3"/>
    <row r="7820" s="34" customFormat="1" x14ac:dyDescent="0.3"/>
    <row r="7821" s="34" customFormat="1" x14ac:dyDescent="0.3"/>
    <row r="7822" s="34" customFormat="1" x14ac:dyDescent="0.3"/>
    <row r="7823" s="34" customFormat="1" x14ac:dyDescent="0.3"/>
    <row r="7824" s="34" customFormat="1" x14ac:dyDescent="0.3"/>
    <row r="7825" s="34" customFormat="1" x14ac:dyDescent="0.3"/>
    <row r="7826" s="34" customFormat="1" x14ac:dyDescent="0.3"/>
    <row r="7827" s="34" customFormat="1" x14ac:dyDescent="0.3"/>
    <row r="7828" s="34" customFormat="1" x14ac:dyDescent="0.3"/>
    <row r="7829" s="34" customFormat="1" x14ac:dyDescent="0.3"/>
    <row r="7830" s="34" customFormat="1" x14ac:dyDescent="0.3"/>
    <row r="7831" s="34" customFormat="1" x14ac:dyDescent="0.3"/>
    <row r="7832" s="34" customFormat="1" x14ac:dyDescent="0.3"/>
    <row r="7833" s="34" customFormat="1" x14ac:dyDescent="0.3"/>
    <row r="7834" s="34" customFormat="1" x14ac:dyDescent="0.3"/>
    <row r="7835" s="34" customFormat="1" x14ac:dyDescent="0.3"/>
    <row r="7836" s="34" customFormat="1" x14ac:dyDescent="0.3"/>
    <row r="7837" s="34" customFormat="1" x14ac:dyDescent="0.3"/>
    <row r="7838" s="34" customFormat="1" x14ac:dyDescent="0.3"/>
    <row r="7839" s="34" customFormat="1" x14ac:dyDescent="0.3"/>
    <row r="7840" s="34" customFormat="1" x14ac:dyDescent="0.3"/>
    <row r="7841" s="34" customFormat="1" x14ac:dyDescent="0.3"/>
    <row r="7842" s="34" customFormat="1" x14ac:dyDescent="0.3"/>
    <row r="7843" s="34" customFormat="1" x14ac:dyDescent="0.3"/>
    <row r="7844" s="34" customFormat="1" x14ac:dyDescent="0.3"/>
    <row r="7845" s="34" customFormat="1" x14ac:dyDescent="0.3"/>
    <row r="7846" s="34" customFormat="1" x14ac:dyDescent="0.3"/>
    <row r="7847" s="34" customFormat="1" x14ac:dyDescent="0.3"/>
    <row r="7848" s="34" customFormat="1" x14ac:dyDescent="0.3"/>
    <row r="7849" s="34" customFormat="1" x14ac:dyDescent="0.3"/>
    <row r="7850" s="34" customFormat="1" x14ac:dyDescent="0.3"/>
    <row r="7851" s="34" customFormat="1" x14ac:dyDescent="0.3"/>
    <row r="7852" s="34" customFormat="1" x14ac:dyDescent="0.3"/>
    <row r="7853" s="34" customFormat="1" x14ac:dyDescent="0.3"/>
    <row r="7854" s="34" customFormat="1" x14ac:dyDescent="0.3"/>
    <row r="7855" s="34" customFormat="1" x14ac:dyDescent="0.3"/>
    <row r="7856" s="34" customFormat="1" x14ac:dyDescent="0.3"/>
    <row r="7857" s="34" customFormat="1" x14ac:dyDescent="0.3"/>
    <row r="7858" s="34" customFormat="1" x14ac:dyDescent="0.3"/>
    <row r="7859" s="34" customFormat="1" x14ac:dyDescent="0.3"/>
    <row r="7860" s="34" customFormat="1" x14ac:dyDescent="0.3"/>
    <row r="7861" s="34" customFormat="1" x14ac:dyDescent="0.3"/>
    <row r="7862" s="34" customFormat="1" x14ac:dyDescent="0.3"/>
    <row r="7863" s="34" customFormat="1" x14ac:dyDescent="0.3"/>
    <row r="7864" s="34" customFormat="1" x14ac:dyDescent="0.3"/>
    <row r="7865" s="34" customFormat="1" x14ac:dyDescent="0.3"/>
    <row r="7866" s="34" customFormat="1" x14ac:dyDescent="0.3"/>
    <row r="7867" s="34" customFormat="1" x14ac:dyDescent="0.3"/>
    <row r="7868" s="34" customFormat="1" x14ac:dyDescent="0.3"/>
    <row r="7869" s="34" customFormat="1" x14ac:dyDescent="0.3"/>
    <row r="7870" s="34" customFormat="1" x14ac:dyDescent="0.3"/>
    <row r="7871" s="34" customFormat="1" x14ac:dyDescent="0.3"/>
    <row r="7872" s="34" customFormat="1" x14ac:dyDescent="0.3"/>
    <row r="7873" s="34" customFormat="1" x14ac:dyDescent="0.3"/>
    <row r="7874" s="34" customFormat="1" x14ac:dyDescent="0.3"/>
    <row r="7875" s="34" customFormat="1" x14ac:dyDescent="0.3"/>
    <row r="7876" s="34" customFormat="1" x14ac:dyDescent="0.3"/>
    <row r="7877" s="34" customFormat="1" x14ac:dyDescent="0.3"/>
    <row r="7878" s="34" customFormat="1" x14ac:dyDescent="0.3"/>
    <row r="7879" s="34" customFormat="1" x14ac:dyDescent="0.3"/>
    <row r="7880" s="34" customFormat="1" x14ac:dyDescent="0.3"/>
    <row r="7881" s="34" customFormat="1" x14ac:dyDescent="0.3"/>
    <row r="7882" s="34" customFormat="1" x14ac:dyDescent="0.3"/>
    <row r="7883" s="34" customFormat="1" x14ac:dyDescent="0.3"/>
    <row r="7884" s="34" customFormat="1" x14ac:dyDescent="0.3"/>
    <row r="7885" s="34" customFormat="1" x14ac:dyDescent="0.3"/>
    <row r="7886" s="34" customFormat="1" x14ac:dyDescent="0.3"/>
    <row r="7887" s="34" customFormat="1" x14ac:dyDescent="0.3"/>
    <row r="7888" s="34" customFormat="1" x14ac:dyDescent="0.3"/>
    <row r="7889" s="34" customFormat="1" x14ac:dyDescent="0.3"/>
    <row r="7890" s="34" customFormat="1" x14ac:dyDescent="0.3"/>
    <row r="7891" s="34" customFormat="1" x14ac:dyDescent="0.3"/>
    <row r="7892" s="34" customFormat="1" x14ac:dyDescent="0.3"/>
    <row r="7893" s="34" customFormat="1" x14ac:dyDescent="0.3"/>
    <row r="7894" s="34" customFormat="1" x14ac:dyDescent="0.3"/>
    <row r="7895" s="34" customFormat="1" x14ac:dyDescent="0.3"/>
    <row r="7896" s="34" customFormat="1" x14ac:dyDescent="0.3"/>
    <row r="7897" s="34" customFormat="1" x14ac:dyDescent="0.3"/>
    <row r="7898" s="34" customFormat="1" x14ac:dyDescent="0.3"/>
    <row r="7899" s="34" customFormat="1" x14ac:dyDescent="0.3"/>
    <row r="7900" s="34" customFormat="1" x14ac:dyDescent="0.3"/>
    <row r="7901" s="34" customFormat="1" x14ac:dyDescent="0.3"/>
    <row r="7902" s="34" customFormat="1" x14ac:dyDescent="0.3"/>
    <row r="7903" s="34" customFormat="1" x14ac:dyDescent="0.3"/>
    <row r="7904" s="34" customFormat="1" x14ac:dyDescent="0.3"/>
    <row r="7905" s="34" customFormat="1" x14ac:dyDescent="0.3"/>
    <row r="7906" s="34" customFormat="1" x14ac:dyDescent="0.3"/>
    <row r="7907" s="34" customFormat="1" x14ac:dyDescent="0.3"/>
    <row r="7908" s="34" customFormat="1" x14ac:dyDescent="0.3"/>
    <row r="7909" s="34" customFormat="1" x14ac:dyDescent="0.3"/>
    <row r="7910" s="34" customFormat="1" x14ac:dyDescent="0.3"/>
    <row r="7911" s="34" customFormat="1" x14ac:dyDescent="0.3"/>
    <row r="7912" s="34" customFormat="1" x14ac:dyDescent="0.3"/>
    <row r="7913" s="34" customFormat="1" x14ac:dyDescent="0.3"/>
    <row r="7914" s="34" customFormat="1" x14ac:dyDescent="0.3"/>
    <row r="7915" s="34" customFormat="1" x14ac:dyDescent="0.3"/>
    <row r="7916" s="34" customFormat="1" x14ac:dyDescent="0.3"/>
    <row r="7917" s="34" customFormat="1" x14ac:dyDescent="0.3"/>
    <row r="7918" s="34" customFormat="1" x14ac:dyDescent="0.3"/>
    <row r="7919" s="34" customFormat="1" x14ac:dyDescent="0.3"/>
    <row r="7920" s="34" customFormat="1" x14ac:dyDescent="0.3"/>
    <row r="7921" s="34" customFormat="1" x14ac:dyDescent="0.3"/>
    <row r="7922" s="34" customFormat="1" x14ac:dyDescent="0.3"/>
    <row r="7923" s="34" customFormat="1" x14ac:dyDescent="0.3"/>
    <row r="7924" s="34" customFormat="1" x14ac:dyDescent="0.3"/>
    <row r="7925" s="34" customFormat="1" x14ac:dyDescent="0.3"/>
    <row r="7926" s="34" customFormat="1" x14ac:dyDescent="0.3"/>
    <row r="7927" s="34" customFormat="1" x14ac:dyDescent="0.3"/>
    <row r="7928" s="34" customFormat="1" x14ac:dyDescent="0.3"/>
    <row r="7929" s="34" customFormat="1" x14ac:dyDescent="0.3"/>
    <row r="7930" s="34" customFormat="1" x14ac:dyDescent="0.3"/>
    <row r="7931" s="34" customFormat="1" x14ac:dyDescent="0.3"/>
    <row r="7932" s="34" customFormat="1" x14ac:dyDescent="0.3"/>
    <row r="7933" s="34" customFormat="1" x14ac:dyDescent="0.3"/>
    <row r="7934" s="34" customFormat="1" x14ac:dyDescent="0.3"/>
    <row r="7935" s="34" customFormat="1" x14ac:dyDescent="0.3"/>
    <row r="7936" s="34" customFormat="1" x14ac:dyDescent="0.3"/>
    <row r="7937" s="34" customFormat="1" x14ac:dyDescent="0.3"/>
    <row r="7938" s="34" customFormat="1" x14ac:dyDescent="0.3"/>
    <row r="7939" s="34" customFormat="1" x14ac:dyDescent="0.3"/>
    <row r="7940" s="34" customFormat="1" x14ac:dyDescent="0.3"/>
    <row r="7941" s="34" customFormat="1" x14ac:dyDescent="0.3"/>
    <row r="7942" s="34" customFormat="1" x14ac:dyDescent="0.3"/>
    <row r="7943" s="34" customFormat="1" x14ac:dyDescent="0.3"/>
    <row r="7944" s="34" customFormat="1" x14ac:dyDescent="0.3"/>
    <row r="7945" s="34" customFormat="1" x14ac:dyDescent="0.3"/>
    <row r="7946" s="34" customFormat="1" x14ac:dyDescent="0.3"/>
    <row r="7947" s="34" customFormat="1" x14ac:dyDescent="0.3"/>
    <row r="7948" s="34" customFormat="1" x14ac:dyDescent="0.3"/>
    <row r="7949" s="34" customFormat="1" x14ac:dyDescent="0.3"/>
    <row r="7950" s="34" customFormat="1" x14ac:dyDescent="0.3"/>
    <row r="7951" s="34" customFormat="1" x14ac:dyDescent="0.3"/>
    <row r="7952" s="34" customFormat="1" x14ac:dyDescent="0.3"/>
    <row r="7953" s="34" customFormat="1" x14ac:dyDescent="0.3"/>
    <row r="7954" s="34" customFormat="1" x14ac:dyDescent="0.3"/>
    <row r="7955" s="34" customFormat="1" x14ac:dyDescent="0.3"/>
    <row r="7956" s="34" customFormat="1" x14ac:dyDescent="0.3"/>
    <row r="7957" s="34" customFormat="1" x14ac:dyDescent="0.3"/>
    <row r="7958" s="34" customFormat="1" x14ac:dyDescent="0.3"/>
    <row r="7959" s="34" customFormat="1" x14ac:dyDescent="0.3"/>
    <row r="7960" s="34" customFormat="1" x14ac:dyDescent="0.3"/>
    <row r="7961" s="34" customFormat="1" x14ac:dyDescent="0.3"/>
    <row r="7962" s="34" customFormat="1" x14ac:dyDescent="0.3"/>
    <row r="7963" s="34" customFormat="1" x14ac:dyDescent="0.3"/>
    <row r="7964" s="34" customFormat="1" x14ac:dyDescent="0.3"/>
    <row r="7965" s="34" customFormat="1" x14ac:dyDescent="0.3"/>
    <row r="7966" s="34" customFormat="1" x14ac:dyDescent="0.3"/>
    <row r="7967" s="34" customFormat="1" x14ac:dyDescent="0.3"/>
    <row r="7968" s="34" customFormat="1" x14ac:dyDescent="0.3"/>
    <row r="7969" s="34" customFormat="1" x14ac:dyDescent="0.3"/>
    <row r="7970" s="34" customFormat="1" x14ac:dyDescent="0.3"/>
    <row r="7971" s="34" customFormat="1" x14ac:dyDescent="0.3"/>
    <row r="7972" s="34" customFormat="1" x14ac:dyDescent="0.3"/>
    <row r="7973" s="34" customFormat="1" x14ac:dyDescent="0.3"/>
    <row r="7974" s="34" customFormat="1" x14ac:dyDescent="0.3"/>
    <row r="7975" s="34" customFormat="1" x14ac:dyDescent="0.3"/>
    <row r="7976" s="34" customFormat="1" x14ac:dyDescent="0.3"/>
    <row r="7977" s="34" customFormat="1" x14ac:dyDescent="0.3"/>
    <row r="7978" s="34" customFormat="1" x14ac:dyDescent="0.3"/>
    <row r="7979" s="34" customFormat="1" x14ac:dyDescent="0.3"/>
    <row r="7980" s="34" customFormat="1" x14ac:dyDescent="0.3"/>
    <row r="7981" s="34" customFormat="1" x14ac:dyDescent="0.3"/>
    <row r="7982" s="34" customFormat="1" x14ac:dyDescent="0.3"/>
    <row r="7983" s="34" customFormat="1" x14ac:dyDescent="0.3"/>
    <row r="7984" s="34" customFormat="1" x14ac:dyDescent="0.3"/>
    <row r="7985" s="34" customFormat="1" x14ac:dyDescent="0.3"/>
    <row r="7986" s="34" customFormat="1" x14ac:dyDescent="0.3"/>
    <row r="7987" s="34" customFormat="1" x14ac:dyDescent="0.3"/>
    <row r="7988" s="34" customFormat="1" x14ac:dyDescent="0.3"/>
    <row r="7989" s="34" customFormat="1" x14ac:dyDescent="0.3"/>
    <row r="7990" s="34" customFormat="1" x14ac:dyDescent="0.3"/>
    <row r="7991" s="34" customFormat="1" x14ac:dyDescent="0.3"/>
    <row r="7992" s="34" customFormat="1" x14ac:dyDescent="0.3"/>
    <row r="7993" s="34" customFormat="1" x14ac:dyDescent="0.3"/>
    <row r="7994" s="34" customFormat="1" x14ac:dyDescent="0.3"/>
    <row r="7995" s="34" customFormat="1" x14ac:dyDescent="0.3"/>
    <row r="7996" s="34" customFormat="1" x14ac:dyDescent="0.3"/>
    <row r="7997" s="34" customFormat="1" x14ac:dyDescent="0.3"/>
    <row r="7998" s="34" customFormat="1" x14ac:dyDescent="0.3"/>
    <row r="7999" s="34" customFormat="1" x14ac:dyDescent="0.3"/>
    <row r="8000" s="34" customFormat="1" x14ac:dyDescent="0.3"/>
    <row r="8001" s="34" customFormat="1" x14ac:dyDescent="0.3"/>
    <row r="8002" s="34" customFormat="1" x14ac:dyDescent="0.3"/>
    <row r="8003" s="34" customFormat="1" x14ac:dyDescent="0.3"/>
    <row r="8004" s="34" customFormat="1" x14ac:dyDescent="0.3"/>
    <row r="8005" s="34" customFormat="1" x14ac:dyDescent="0.3"/>
    <row r="8006" s="34" customFormat="1" x14ac:dyDescent="0.3"/>
    <row r="8007" s="34" customFormat="1" x14ac:dyDescent="0.3"/>
    <row r="8008" s="34" customFormat="1" x14ac:dyDescent="0.3"/>
    <row r="8009" s="34" customFormat="1" x14ac:dyDescent="0.3"/>
    <row r="8010" s="34" customFormat="1" x14ac:dyDescent="0.3"/>
    <row r="8011" s="34" customFormat="1" x14ac:dyDescent="0.3"/>
    <row r="8012" s="34" customFormat="1" x14ac:dyDescent="0.3"/>
    <row r="8013" s="34" customFormat="1" x14ac:dyDescent="0.3"/>
    <row r="8014" s="34" customFormat="1" x14ac:dyDescent="0.3"/>
    <row r="8015" s="34" customFormat="1" x14ac:dyDescent="0.3"/>
    <row r="8016" s="34" customFormat="1" x14ac:dyDescent="0.3"/>
    <row r="8017" s="34" customFormat="1" x14ac:dyDescent="0.3"/>
    <row r="8018" s="34" customFormat="1" x14ac:dyDescent="0.3"/>
    <row r="8019" s="34" customFormat="1" x14ac:dyDescent="0.3"/>
    <row r="8020" s="34" customFormat="1" x14ac:dyDescent="0.3"/>
    <row r="8021" s="34" customFormat="1" x14ac:dyDescent="0.3"/>
    <row r="8022" s="34" customFormat="1" x14ac:dyDescent="0.3"/>
    <row r="8023" s="34" customFormat="1" x14ac:dyDescent="0.3"/>
    <row r="8024" s="34" customFormat="1" x14ac:dyDescent="0.3"/>
    <row r="8025" s="34" customFormat="1" x14ac:dyDescent="0.3"/>
    <row r="8026" s="34" customFormat="1" x14ac:dyDescent="0.3"/>
    <row r="8027" s="34" customFormat="1" x14ac:dyDescent="0.3"/>
    <row r="8028" s="34" customFormat="1" x14ac:dyDescent="0.3"/>
    <row r="8029" s="34" customFormat="1" x14ac:dyDescent="0.3"/>
    <row r="8030" s="34" customFormat="1" x14ac:dyDescent="0.3"/>
    <row r="8031" s="34" customFormat="1" x14ac:dyDescent="0.3"/>
    <row r="8032" s="34" customFormat="1" x14ac:dyDescent="0.3"/>
    <row r="8033" s="34" customFormat="1" x14ac:dyDescent="0.3"/>
    <row r="8034" s="34" customFormat="1" x14ac:dyDescent="0.3"/>
    <row r="8035" s="34" customFormat="1" x14ac:dyDescent="0.3"/>
    <row r="8036" s="34" customFormat="1" x14ac:dyDescent="0.3"/>
    <row r="8037" s="34" customFormat="1" x14ac:dyDescent="0.3"/>
    <row r="8038" s="34" customFormat="1" x14ac:dyDescent="0.3"/>
    <row r="8039" s="34" customFormat="1" x14ac:dyDescent="0.3"/>
    <row r="8040" s="34" customFormat="1" x14ac:dyDescent="0.3"/>
    <row r="8041" s="34" customFormat="1" x14ac:dyDescent="0.3"/>
    <row r="8042" s="34" customFormat="1" x14ac:dyDescent="0.3"/>
    <row r="8043" s="34" customFormat="1" x14ac:dyDescent="0.3"/>
    <row r="8044" s="34" customFormat="1" x14ac:dyDescent="0.3"/>
    <row r="8045" s="34" customFormat="1" x14ac:dyDescent="0.3"/>
    <row r="8046" s="34" customFormat="1" x14ac:dyDescent="0.3"/>
    <row r="8047" s="34" customFormat="1" x14ac:dyDescent="0.3"/>
    <row r="8048" s="34" customFormat="1" x14ac:dyDescent="0.3"/>
    <row r="8049" s="34" customFormat="1" x14ac:dyDescent="0.3"/>
    <row r="8050" s="34" customFormat="1" x14ac:dyDescent="0.3"/>
    <row r="8051" s="34" customFormat="1" x14ac:dyDescent="0.3"/>
    <row r="8052" s="34" customFormat="1" x14ac:dyDescent="0.3"/>
    <row r="8053" s="34" customFormat="1" x14ac:dyDescent="0.3"/>
    <row r="8054" s="34" customFormat="1" x14ac:dyDescent="0.3"/>
    <row r="8055" s="34" customFormat="1" x14ac:dyDescent="0.3"/>
    <row r="8056" s="34" customFormat="1" x14ac:dyDescent="0.3"/>
    <row r="8057" s="34" customFormat="1" x14ac:dyDescent="0.3"/>
    <row r="8058" s="34" customFormat="1" x14ac:dyDescent="0.3"/>
    <row r="8059" s="34" customFormat="1" x14ac:dyDescent="0.3"/>
    <row r="8060" s="34" customFormat="1" x14ac:dyDescent="0.3"/>
    <row r="8061" s="34" customFormat="1" x14ac:dyDescent="0.3"/>
    <row r="8062" s="34" customFormat="1" x14ac:dyDescent="0.3"/>
    <row r="8063" s="34" customFormat="1" x14ac:dyDescent="0.3"/>
    <row r="8064" s="34" customFormat="1" x14ac:dyDescent="0.3"/>
    <row r="8065" s="34" customFormat="1" x14ac:dyDescent="0.3"/>
    <row r="8066" s="34" customFormat="1" x14ac:dyDescent="0.3"/>
    <row r="8067" s="34" customFormat="1" x14ac:dyDescent="0.3"/>
    <row r="8068" s="34" customFormat="1" x14ac:dyDescent="0.3"/>
    <row r="8069" s="34" customFormat="1" x14ac:dyDescent="0.3"/>
    <row r="8070" s="34" customFormat="1" x14ac:dyDescent="0.3"/>
    <row r="8071" s="34" customFormat="1" x14ac:dyDescent="0.3"/>
    <row r="8072" s="34" customFormat="1" x14ac:dyDescent="0.3"/>
    <row r="8073" s="34" customFormat="1" x14ac:dyDescent="0.3"/>
    <row r="8074" s="34" customFormat="1" x14ac:dyDescent="0.3"/>
    <row r="8075" s="34" customFormat="1" x14ac:dyDescent="0.3"/>
    <row r="8076" s="34" customFormat="1" x14ac:dyDescent="0.3"/>
    <row r="8077" s="34" customFormat="1" x14ac:dyDescent="0.3"/>
    <row r="8078" s="34" customFormat="1" x14ac:dyDescent="0.3"/>
    <row r="8079" s="34" customFormat="1" x14ac:dyDescent="0.3"/>
    <row r="8080" s="34" customFormat="1" x14ac:dyDescent="0.3"/>
    <row r="8081" s="34" customFormat="1" x14ac:dyDescent="0.3"/>
    <row r="8082" s="34" customFormat="1" x14ac:dyDescent="0.3"/>
    <row r="8083" s="34" customFormat="1" x14ac:dyDescent="0.3"/>
    <row r="8084" s="34" customFormat="1" x14ac:dyDescent="0.3"/>
    <row r="8085" s="34" customFormat="1" x14ac:dyDescent="0.3"/>
    <row r="8086" s="34" customFormat="1" x14ac:dyDescent="0.3"/>
    <row r="8087" s="34" customFormat="1" x14ac:dyDescent="0.3"/>
    <row r="8088" s="34" customFormat="1" x14ac:dyDescent="0.3"/>
    <row r="8089" s="34" customFormat="1" x14ac:dyDescent="0.3"/>
    <row r="8090" s="34" customFormat="1" x14ac:dyDescent="0.3"/>
    <row r="8091" s="34" customFormat="1" x14ac:dyDescent="0.3"/>
    <row r="8092" s="34" customFormat="1" x14ac:dyDescent="0.3"/>
    <row r="8093" s="34" customFormat="1" x14ac:dyDescent="0.3"/>
    <row r="8094" s="34" customFormat="1" x14ac:dyDescent="0.3"/>
    <row r="8095" s="34" customFormat="1" x14ac:dyDescent="0.3"/>
    <row r="8096" s="34" customFormat="1" x14ac:dyDescent="0.3"/>
    <row r="8097" s="34" customFormat="1" x14ac:dyDescent="0.3"/>
    <row r="8098" s="34" customFormat="1" x14ac:dyDescent="0.3"/>
    <row r="8099" s="34" customFormat="1" x14ac:dyDescent="0.3"/>
    <row r="8100" s="34" customFormat="1" x14ac:dyDescent="0.3"/>
    <row r="8101" s="34" customFormat="1" x14ac:dyDescent="0.3"/>
    <row r="8102" s="34" customFormat="1" x14ac:dyDescent="0.3"/>
    <row r="8103" s="34" customFormat="1" x14ac:dyDescent="0.3"/>
    <row r="8104" s="34" customFormat="1" x14ac:dyDescent="0.3"/>
    <row r="8105" s="34" customFormat="1" x14ac:dyDescent="0.3"/>
    <row r="8106" s="34" customFormat="1" x14ac:dyDescent="0.3"/>
    <row r="8107" s="34" customFormat="1" x14ac:dyDescent="0.3"/>
    <row r="8108" s="34" customFormat="1" x14ac:dyDescent="0.3"/>
    <row r="8109" s="34" customFormat="1" x14ac:dyDescent="0.3"/>
    <row r="8110" s="34" customFormat="1" x14ac:dyDescent="0.3"/>
    <row r="8111" s="34" customFormat="1" x14ac:dyDescent="0.3"/>
    <row r="8112" s="34" customFormat="1" x14ac:dyDescent="0.3"/>
    <row r="8113" s="34" customFormat="1" x14ac:dyDescent="0.3"/>
    <row r="8114" s="34" customFormat="1" x14ac:dyDescent="0.3"/>
    <row r="8115" s="34" customFormat="1" x14ac:dyDescent="0.3"/>
    <row r="8116" s="34" customFormat="1" x14ac:dyDescent="0.3"/>
    <row r="8117" s="34" customFormat="1" x14ac:dyDescent="0.3"/>
    <row r="8118" s="34" customFormat="1" x14ac:dyDescent="0.3"/>
    <row r="8119" s="34" customFormat="1" x14ac:dyDescent="0.3"/>
    <row r="8120" s="34" customFormat="1" x14ac:dyDescent="0.3"/>
    <row r="8121" s="34" customFormat="1" x14ac:dyDescent="0.3"/>
    <row r="8122" s="34" customFormat="1" x14ac:dyDescent="0.3"/>
    <row r="8123" s="34" customFormat="1" x14ac:dyDescent="0.3"/>
    <row r="8124" s="34" customFormat="1" x14ac:dyDescent="0.3"/>
    <row r="8125" s="34" customFormat="1" x14ac:dyDescent="0.3"/>
    <row r="8126" s="34" customFormat="1" x14ac:dyDescent="0.3"/>
    <row r="8127" s="34" customFormat="1" x14ac:dyDescent="0.3"/>
    <row r="8128" s="34" customFormat="1" x14ac:dyDescent="0.3"/>
    <row r="8129" s="34" customFormat="1" x14ac:dyDescent="0.3"/>
    <row r="8130" s="34" customFormat="1" x14ac:dyDescent="0.3"/>
    <row r="8131" s="34" customFormat="1" x14ac:dyDescent="0.3"/>
    <row r="8132" s="34" customFormat="1" x14ac:dyDescent="0.3"/>
    <row r="8133" s="34" customFormat="1" x14ac:dyDescent="0.3"/>
    <row r="8134" s="34" customFormat="1" x14ac:dyDescent="0.3"/>
    <row r="8135" s="34" customFormat="1" x14ac:dyDescent="0.3"/>
    <row r="8136" s="34" customFormat="1" x14ac:dyDescent="0.3"/>
    <row r="8137" s="34" customFormat="1" x14ac:dyDescent="0.3"/>
    <row r="8138" s="34" customFormat="1" x14ac:dyDescent="0.3"/>
    <row r="8139" s="34" customFormat="1" x14ac:dyDescent="0.3"/>
    <row r="8140" s="34" customFormat="1" x14ac:dyDescent="0.3"/>
    <row r="8141" s="34" customFormat="1" x14ac:dyDescent="0.3"/>
    <row r="8142" s="34" customFormat="1" x14ac:dyDescent="0.3"/>
    <row r="8143" s="34" customFormat="1" x14ac:dyDescent="0.3"/>
    <row r="8144" s="34" customFormat="1" x14ac:dyDescent="0.3"/>
    <row r="8145" s="34" customFormat="1" x14ac:dyDescent="0.3"/>
    <row r="8146" s="34" customFormat="1" x14ac:dyDescent="0.3"/>
    <row r="8147" s="34" customFormat="1" x14ac:dyDescent="0.3"/>
    <row r="8148" s="34" customFormat="1" x14ac:dyDescent="0.3"/>
    <row r="8149" s="34" customFormat="1" x14ac:dyDescent="0.3"/>
    <row r="8150" s="34" customFormat="1" x14ac:dyDescent="0.3"/>
    <row r="8151" s="34" customFormat="1" x14ac:dyDescent="0.3"/>
    <row r="8152" s="34" customFormat="1" x14ac:dyDescent="0.3"/>
    <row r="8153" s="34" customFormat="1" x14ac:dyDescent="0.3"/>
    <row r="8154" s="34" customFormat="1" x14ac:dyDescent="0.3"/>
    <row r="8155" s="34" customFormat="1" x14ac:dyDescent="0.3"/>
    <row r="8156" s="34" customFormat="1" x14ac:dyDescent="0.3"/>
    <row r="8157" s="34" customFormat="1" x14ac:dyDescent="0.3"/>
    <row r="8158" s="34" customFormat="1" x14ac:dyDescent="0.3"/>
    <row r="8159" s="34" customFormat="1" x14ac:dyDescent="0.3"/>
    <row r="8160" s="34" customFormat="1" x14ac:dyDescent="0.3"/>
    <row r="8161" s="34" customFormat="1" x14ac:dyDescent="0.3"/>
    <row r="8162" s="34" customFormat="1" x14ac:dyDescent="0.3"/>
    <row r="8163" s="34" customFormat="1" x14ac:dyDescent="0.3"/>
    <row r="8164" s="34" customFormat="1" x14ac:dyDescent="0.3"/>
    <row r="8165" s="34" customFormat="1" x14ac:dyDescent="0.3"/>
    <row r="8166" s="34" customFormat="1" x14ac:dyDescent="0.3"/>
    <row r="8167" s="34" customFormat="1" x14ac:dyDescent="0.3"/>
    <row r="8168" s="34" customFormat="1" x14ac:dyDescent="0.3"/>
    <row r="8169" s="34" customFormat="1" x14ac:dyDescent="0.3"/>
    <row r="8170" s="34" customFormat="1" x14ac:dyDescent="0.3"/>
    <row r="8171" s="34" customFormat="1" x14ac:dyDescent="0.3"/>
    <row r="8172" s="34" customFormat="1" x14ac:dyDescent="0.3"/>
    <row r="8173" s="34" customFormat="1" x14ac:dyDescent="0.3"/>
    <row r="8174" s="34" customFormat="1" x14ac:dyDescent="0.3"/>
    <row r="8175" s="34" customFormat="1" x14ac:dyDescent="0.3"/>
    <row r="8176" s="34" customFormat="1" x14ac:dyDescent="0.3"/>
    <row r="8177" s="34" customFormat="1" x14ac:dyDescent="0.3"/>
    <row r="8178" s="34" customFormat="1" x14ac:dyDescent="0.3"/>
    <row r="8179" s="34" customFormat="1" x14ac:dyDescent="0.3"/>
    <row r="8180" s="34" customFormat="1" x14ac:dyDescent="0.3"/>
    <row r="8181" s="34" customFormat="1" x14ac:dyDescent="0.3"/>
    <row r="8182" s="34" customFormat="1" x14ac:dyDescent="0.3"/>
    <row r="8183" s="34" customFormat="1" x14ac:dyDescent="0.3"/>
    <row r="8184" s="34" customFormat="1" x14ac:dyDescent="0.3"/>
    <row r="8185" s="34" customFormat="1" x14ac:dyDescent="0.3"/>
    <row r="8186" s="34" customFormat="1" x14ac:dyDescent="0.3"/>
    <row r="8187" s="34" customFormat="1" x14ac:dyDescent="0.3"/>
    <row r="8188" s="34" customFormat="1" x14ac:dyDescent="0.3"/>
    <row r="8189" s="34" customFormat="1" x14ac:dyDescent="0.3"/>
    <row r="8190" s="34" customFormat="1" x14ac:dyDescent="0.3"/>
    <row r="8191" s="34" customFormat="1" x14ac:dyDescent="0.3"/>
    <row r="8192" s="34" customFormat="1" x14ac:dyDescent="0.3"/>
    <row r="8193" s="34" customFormat="1" x14ac:dyDescent="0.3"/>
    <row r="8194" s="34" customFormat="1" x14ac:dyDescent="0.3"/>
    <row r="8195" s="34" customFormat="1" x14ac:dyDescent="0.3"/>
    <row r="8196" s="34" customFormat="1" x14ac:dyDescent="0.3"/>
    <row r="8197" s="34" customFormat="1" x14ac:dyDescent="0.3"/>
    <row r="8198" s="34" customFormat="1" x14ac:dyDescent="0.3"/>
    <row r="8199" s="34" customFormat="1" x14ac:dyDescent="0.3"/>
    <row r="8200" s="34" customFormat="1" x14ac:dyDescent="0.3"/>
    <row r="8201" s="34" customFormat="1" x14ac:dyDescent="0.3"/>
    <row r="8202" s="34" customFormat="1" x14ac:dyDescent="0.3"/>
    <row r="8203" s="34" customFormat="1" x14ac:dyDescent="0.3"/>
    <row r="8204" s="34" customFormat="1" x14ac:dyDescent="0.3"/>
    <row r="8205" s="34" customFormat="1" x14ac:dyDescent="0.3"/>
    <row r="8206" s="34" customFormat="1" x14ac:dyDescent="0.3"/>
    <row r="8207" s="34" customFormat="1" x14ac:dyDescent="0.3"/>
    <row r="8208" s="34" customFormat="1" x14ac:dyDescent="0.3"/>
    <row r="8209" s="34" customFormat="1" x14ac:dyDescent="0.3"/>
    <row r="8210" s="34" customFormat="1" x14ac:dyDescent="0.3"/>
    <row r="8211" s="34" customFormat="1" x14ac:dyDescent="0.3"/>
    <row r="8212" s="34" customFormat="1" x14ac:dyDescent="0.3"/>
    <row r="8213" s="34" customFormat="1" x14ac:dyDescent="0.3"/>
    <row r="8214" s="34" customFormat="1" x14ac:dyDescent="0.3"/>
    <row r="8215" s="34" customFormat="1" x14ac:dyDescent="0.3"/>
    <row r="8216" s="34" customFormat="1" x14ac:dyDescent="0.3"/>
    <row r="8217" s="34" customFormat="1" x14ac:dyDescent="0.3"/>
    <row r="8218" s="34" customFormat="1" x14ac:dyDescent="0.3"/>
    <row r="8219" s="34" customFormat="1" x14ac:dyDescent="0.3"/>
    <row r="8220" s="34" customFormat="1" x14ac:dyDescent="0.3"/>
    <row r="8221" s="34" customFormat="1" x14ac:dyDescent="0.3"/>
    <row r="8222" s="34" customFormat="1" x14ac:dyDescent="0.3"/>
    <row r="8223" s="34" customFormat="1" x14ac:dyDescent="0.3"/>
    <row r="8224" s="34" customFormat="1" x14ac:dyDescent="0.3"/>
    <row r="8225" s="34" customFormat="1" x14ac:dyDescent="0.3"/>
    <row r="8226" s="34" customFormat="1" x14ac:dyDescent="0.3"/>
    <row r="8227" s="34" customFormat="1" x14ac:dyDescent="0.3"/>
    <row r="8228" s="34" customFormat="1" x14ac:dyDescent="0.3"/>
    <row r="8229" s="34" customFormat="1" x14ac:dyDescent="0.3"/>
    <row r="8230" s="34" customFormat="1" x14ac:dyDescent="0.3"/>
    <row r="8231" s="34" customFormat="1" x14ac:dyDescent="0.3"/>
    <row r="8232" s="34" customFormat="1" x14ac:dyDescent="0.3"/>
    <row r="8233" s="34" customFormat="1" x14ac:dyDescent="0.3"/>
    <row r="8234" s="34" customFormat="1" x14ac:dyDescent="0.3"/>
    <row r="8235" s="34" customFormat="1" x14ac:dyDescent="0.3"/>
    <row r="8236" s="34" customFormat="1" x14ac:dyDescent="0.3"/>
    <row r="8237" s="34" customFormat="1" x14ac:dyDescent="0.3"/>
    <row r="8238" s="34" customFormat="1" x14ac:dyDescent="0.3"/>
    <row r="8239" s="34" customFormat="1" x14ac:dyDescent="0.3"/>
    <row r="8240" s="34" customFormat="1" x14ac:dyDescent="0.3"/>
    <row r="8241" s="34" customFormat="1" x14ac:dyDescent="0.3"/>
    <row r="8242" s="34" customFormat="1" x14ac:dyDescent="0.3"/>
    <row r="8243" s="34" customFormat="1" x14ac:dyDescent="0.3"/>
    <row r="8244" s="34" customFormat="1" x14ac:dyDescent="0.3"/>
    <row r="8245" s="34" customFormat="1" x14ac:dyDescent="0.3"/>
    <row r="8246" s="34" customFormat="1" x14ac:dyDescent="0.3"/>
    <row r="8247" s="34" customFormat="1" x14ac:dyDescent="0.3"/>
    <row r="8248" s="34" customFormat="1" x14ac:dyDescent="0.3"/>
    <row r="8249" s="34" customFormat="1" x14ac:dyDescent="0.3"/>
    <row r="8250" s="34" customFormat="1" x14ac:dyDescent="0.3"/>
    <row r="8251" s="34" customFormat="1" x14ac:dyDescent="0.3"/>
    <row r="8252" s="34" customFormat="1" x14ac:dyDescent="0.3"/>
    <row r="8253" s="34" customFormat="1" x14ac:dyDescent="0.3"/>
    <row r="8254" s="34" customFormat="1" x14ac:dyDescent="0.3"/>
    <row r="8255" s="34" customFormat="1" x14ac:dyDescent="0.3"/>
    <row r="8256" s="34" customFormat="1" x14ac:dyDescent="0.3"/>
    <row r="8257" s="34" customFormat="1" x14ac:dyDescent="0.3"/>
    <row r="8258" s="34" customFormat="1" x14ac:dyDescent="0.3"/>
    <row r="8259" s="34" customFormat="1" x14ac:dyDescent="0.3"/>
    <row r="8260" s="34" customFormat="1" x14ac:dyDescent="0.3"/>
    <row r="8261" s="34" customFormat="1" x14ac:dyDescent="0.3"/>
    <row r="8262" s="34" customFormat="1" x14ac:dyDescent="0.3"/>
    <row r="8263" s="34" customFormat="1" x14ac:dyDescent="0.3"/>
    <row r="8264" s="34" customFormat="1" x14ac:dyDescent="0.3"/>
    <row r="8265" s="34" customFormat="1" x14ac:dyDescent="0.3"/>
    <row r="8266" s="34" customFormat="1" x14ac:dyDescent="0.3"/>
    <row r="8267" s="34" customFormat="1" x14ac:dyDescent="0.3"/>
    <row r="8268" s="34" customFormat="1" x14ac:dyDescent="0.3"/>
    <row r="8269" s="34" customFormat="1" x14ac:dyDescent="0.3"/>
    <row r="8270" s="34" customFormat="1" x14ac:dyDescent="0.3"/>
    <row r="8271" s="34" customFormat="1" x14ac:dyDescent="0.3"/>
    <row r="8272" s="34" customFormat="1" x14ac:dyDescent="0.3"/>
    <row r="8273" s="34" customFormat="1" x14ac:dyDescent="0.3"/>
    <row r="8274" s="34" customFormat="1" x14ac:dyDescent="0.3"/>
    <row r="8275" s="34" customFormat="1" x14ac:dyDescent="0.3"/>
    <row r="8276" s="34" customFormat="1" x14ac:dyDescent="0.3"/>
    <row r="8277" s="34" customFormat="1" x14ac:dyDescent="0.3"/>
    <row r="8278" s="34" customFormat="1" x14ac:dyDescent="0.3"/>
    <row r="8279" s="34" customFormat="1" x14ac:dyDescent="0.3"/>
    <row r="8280" s="34" customFormat="1" x14ac:dyDescent="0.3"/>
    <row r="8281" s="34" customFormat="1" x14ac:dyDescent="0.3"/>
    <row r="8282" s="34" customFormat="1" x14ac:dyDescent="0.3"/>
    <row r="8283" s="34" customFormat="1" x14ac:dyDescent="0.3"/>
    <row r="8284" s="34" customFormat="1" x14ac:dyDescent="0.3"/>
    <row r="8285" s="34" customFormat="1" x14ac:dyDescent="0.3"/>
    <row r="8286" s="34" customFormat="1" x14ac:dyDescent="0.3"/>
    <row r="8287" s="34" customFormat="1" x14ac:dyDescent="0.3"/>
    <row r="8288" s="34" customFormat="1" x14ac:dyDescent="0.3"/>
    <row r="8289" s="34" customFormat="1" x14ac:dyDescent="0.3"/>
    <row r="8290" s="34" customFormat="1" x14ac:dyDescent="0.3"/>
    <row r="8291" s="34" customFormat="1" x14ac:dyDescent="0.3"/>
    <row r="8292" s="34" customFormat="1" x14ac:dyDescent="0.3"/>
    <row r="8293" s="34" customFormat="1" x14ac:dyDescent="0.3"/>
    <row r="8294" s="34" customFormat="1" x14ac:dyDescent="0.3"/>
    <row r="8295" s="34" customFormat="1" x14ac:dyDescent="0.3"/>
    <row r="8296" s="34" customFormat="1" x14ac:dyDescent="0.3"/>
    <row r="8297" s="34" customFormat="1" x14ac:dyDescent="0.3"/>
    <row r="8298" s="34" customFormat="1" x14ac:dyDescent="0.3"/>
    <row r="8299" s="34" customFormat="1" x14ac:dyDescent="0.3"/>
    <row r="8300" s="34" customFormat="1" x14ac:dyDescent="0.3"/>
    <row r="8301" s="34" customFormat="1" x14ac:dyDescent="0.3"/>
    <row r="8302" s="34" customFormat="1" x14ac:dyDescent="0.3"/>
    <row r="8303" s="34" customFormat="1" x14ac:dyDescent="0.3"/>
    <row r="8304" s="34" customFormat="1" x14ac:dyDescent="0.3"/>
    <row r="8305" s="34" customFormat="1" x14ac:dyDescent="0.3"/>
    <row r="8306" s="34" customFormat="1" x14ac:dyDescent="0.3"/>
    <row r="8307" s="34" customFormat="1" x14ac:dyDescent="0.3"/>
    <row r="8308" s="34" customFormat="1" x14ac:dyDescent="0.3"/>
    <row r="8309" s="34" customFormat="1" x14ac:dyDescent="0.3"/>
    <row r="8310" s="34" customFormat="1" x14ac:dyDescent="0.3"/>
    <row r="8311" s="34" customFormat="1" x14ac:dyDescent="0.3"/>
    <row r="8312" s="34" customFormat="1" x14ac:dyDescent="0.3"/>
    <row r="8313" s="34" customFormat="1" x14ac:dyDescent="0.3"/>
    <row r="8314" s="34" customFormat="1" x14ac:dyDescent="0.3"/>
    <row r="8315" s="34" customFormat="1" x14ac:dyDescent="0.3"/>
    <row r="8316" s="34" customFormat="1" x14ac:dyDescent="0.3"/>
    <row r="8317" s="34" customFormat="1" x14ac:dyDescent="0.3"/>
    <row r="8318" s="34" customFormat="1" x14ac:dyDescent="0.3"/>
    <row r="8319" s="34" customFormat="1" x14ac:dyDescent="0.3"/>
    <row r="8320" s="34" customFormat="1" x14ac:dyDescent="0.3"/>
    <row r="8321" s="34" customFormat="1" x14ac:dyDescent="0.3"/>
    <row r="8322" s="34" customFormat="1" x14ac:dyDescent="0.3"/>
    <row r="8323" s="34" customFormat="1" x14ac:dyDescent="0.3"/>
    <row r="8324" s="34" customFormat="1" x14ac:dyDescent="0.3"/>
    <row r="8325" s="34" customFormat="1" x14ac:dyDescent="0.3"/>
    <row r="8326" s="34" customFormat="1" x14ac:dyDescent="0.3"/>
    <row r="8327" s="34" customFormat="1" x14ac:dyDescent="0.3"/>
    <row r="8328" s="34" customFormat="1" x14ac:dyDescent="0.3"/>
    <row r="8329" s="34" customFormat="1" x14ac:dyDescent="0.3"/>
    <row r="8330" s="34" customFormat="1" x14ac:dyDescent="0.3"/>
    <row r="8331" s="34" customFormat="1" x14ac:dyDescent="0.3"/>
    <row r="8332" s="34" customFormat="1" x14ac:dyDescent="0.3"/>
    <row r="8333" s="34" customFormat="1" x14ac:dyDescent="0.3"/>
    <row r="8334" s="34" customFormat="1" x14ac:dyDescent="0.3"/>
    <row r="8335" s="34" customFormat="1" x14ac:dyDescent="0.3"/>
    <row r="8336" s="34" customFormat="1" x14ac:dyDescent="0.3"/>
    <row r="8337" s="34" customFormat="1" x14ac:dyDescent="0.3"/>
    <row r="8338" s="34" customFormat="1" x14ac:dyDescent="0.3"/>
    <row r="8339" s="34" customFormat="1" x14ac:dyDescent="0.3"/>
    <row r="8340" s="34" customFormat="1" x14ac:dyDescent="0.3"/>
    <row r="8341" s="34" customFormat="1" x14ac:dyDescent="0.3"/>
    <row r="8342" s="34" customFormat="1" x14ac:dyDescent="0.3"/>
    <row r="8343" s="34" customFormat="1" x14ac:dyDescent="0.3"/>
    <row r="8344" s="34" customFormat="1" x14ac:dyDescent="0.3"/>
    <row r="8345" s="34" customFormat="1" x14ac:dyDescent="0.3"/>
    <row r="8346" s="34" customFormat="1" x14ac:dyDescent="0.3"/>
    <row r="8347" s="34" customFormat="1" x14ac:dyDescent="0.3"/>
    <row r="8348" s="34" customFormat="1" x14ac:dyDescent="0.3"/>
    <row r="8349" s="34" customFormat="1" x14ac:dyDescent="0.3"/>
    <row r="8350" s="34" customFormat="1" x14ac:dyDescent="0.3"/>
    <row r="8351" s="34" customFormat="1" x14ac:dyDescent="0.3"/>
    <row r="8352" s="34" customFormat="1" x14ac:dyDescent="0.3"/>
    <row r="8353" s="34" customFormat="1" x14ac:dyDescent="0.3"/>
    <row r="8354" s="34" customFormat="1" x14ac:dyDescent="0.3"/>
    <row r="8355" s="34" customFormat="1" x14ac:dyDescent="0.3"/>
    <row r="8356" s="34" customFormat="1" x14ac:dyDescent="0.3"/>
    <row r="8357" s="34" customFormat="1" x14ac:dyDescent="0.3"/>
    <row r="8358" s="34" customFormat="1" x14ac:dyDescent="0.3"/>
    <row r="8359" s="34" customFormat="1" x14ac:dyDescent="0.3"/>
    <row r="8360" s="34" customFormat="1" x14ac:dyDescent="0.3"/>
    <row r="8361" s="34" customFormat="1" x14ac:dyDescent="0.3"/>
    <row r="8362" s="34" customFormat="1" x14ac:dyDescent="0.3"/>
    <row r="8363" s="34" customFormat="1" x14ac:dyDescent="0.3"/>
    <row r="8364" s="34" customFormat="1" x14ac:dyDescent="0.3"/>
    <row r="8365" s="34" customFormat="1" x14ac:dyDescent="0.3"/>
    <row r="8366" s="34" customFormat="1" x14ac:dyDescent="0.3"/>
    <row r="8367" s="34" customFormat="1" x14ac:dyDescent="0.3"/>
    <row r="8368" s="34" customFormat="1" x14ac:dyDescent="0.3"/>
    <row r="8369" s="34" customFormat="1" x14ac:dyDescent="0.3"/>
    <row r="8370" s="34" customFormat="1" x14ac:dyDescent="0.3"/>
    <row r="8371" s="34" customFormat="1" x14ac:dyDescent="0.3"/>
    <row r="8372" s="34" customFormat="1" x14ac:dyDescent="0.3"/>
    <row r="8373" s="34" customFormat="1" x14ac:dyDescent="0.3"/>
    <row r="8374" s="34" customFormat="1" x14ac:dyDescent="0.3"/>
    <row r="8375" s="34" customFormat="1" x14ac:dyDescent="0.3"/>
    <row r="8376" s="34" customFormat="1" x14ac:dyDescent="0.3"/>
    <row r="8377" s="34" customFormat="1" x14ac:dyDescent="0.3"/>
    <row r="8378" s="34" customFormat="1" x14ac:dyDescent="0.3"/>
    <row r="8379" s="34" customFormat="1" x14ac:dyDescent="0.3"/>
    <row r="8380" s="34" customFormat="1" x14ac:dyDescent="0.3"/>
    <row r="8381" s="34" customFormat="1" x14ac:dyDescent="0.3"/>
    <row r="8382" s="34" customFormat="1" x14ac:dyDescent="0.3"/>
    <row r="8383" s="34" customFormat="1" x14ac:dyDescent="0.3"/>
    <row r="8384" s="34" customFormat="1" x14ac:dyDescent="0.3"/>
    <row r="8385" s="34" customFormat="1" x14ac:dyDescent="0.3"/>
    <row r="8386" s="34" customFormat="1" x14ac:dyDescent="0.3"/>
    <row r="8387" s="34" customFormat="1" x14ac:dyDescent="0.3"/>
    <row r="8388" s="34" customFormat="1" x14ac:dyDescent="0.3"/>
    <row r="8389" s="34" customFormat="1" x14ac:dyDescent="0.3"/>
    <row r="8390" s="34" customFormat="1" x14ac:dyDescent="0.3"/>
    <row r="8391" s="34" customFormat="1" x14ac:dyDescent="0.3"/>
    <row r="8392" s="34" customFormat="1" x14ac:dyDescent="0.3"/>
    <row r="8393" s="34" customFormat="1" x14ac:dyDescent="0.3"/>
    <row r="8394" s="34" customFormat="1" x14ac:dyDescent="0.3"/>
    <row r="8395" s="34" customFormat="1" x14ac:dyDescent="0.3"/>
    <row r="8396" s="34" customFormat="1" x14ac:dyDescent="0.3"/>
    <row r="8397" s="34" customFormat="1" x14ac:dyDescent="0.3"/>
    <row r="8398" s="34" customFormat="1" x14ac:dyDescent="0.3"/>
    <row r="8399" s="34" customFormat="1" x14ac:dyDescent="0.3"/>
    <row r="8400" s="34" customFormat="1" x14ac:dyDescent="0.3"/>
    <row r="8401" s="34" customFormat="1" x14ac:dyDescent="0.3"/>
    <row r="8402" s="34" customFormat="1" x14ac:dyDescent="0.3"/>
    <row r="8403" s="34" customFormat="1" x14ac:dyDescent="0.3"/>
    <row r="8404" s="34" customFormat="1" x14ac:dyDescent="0.3"/>
    <row r="8405" s="34" customFormat="1" x14ac:dyDescent="0.3"/>
    <row r="8406" s="34" customFormat="1" x14ac:dyDescent="0.3"/>
    <row r="8407" s="34" customFormat="1" x14ac:dyDescent="0.3"/>
    <row r="8408" s="34" customFormat="1" x14ac:dyDescent="0.3"/>
    <row r="8409" s="34" customFormat="1" x14ac:dyDescent="0.3"/>
    <row r="8410" s="34" customFormat="1" x14ac:dyDescent="0.3"/>
    <row r="8411" s="34" customFormat="1" x14ac:dyDescent="0.3"/>
    <row r="8412" s="34" customFormat="1" x14ac:dyDescent="0.3"/>
    <row r="8413" s="34" customFormat="1" x14ac:dyDescent="0.3"/>
    <row r="8414" s="34" customFormat="1" x14ac:dyDescent="0.3"/>
    <row r="8415" s="34" customFormat="1" x14ac:dyDescent="0.3"/>
    <row r="8416" s="34" customFormat="1" x14ac:dyDescent="0.3"/>
    <row r="8417" s="34" customFormat="1" x14ac:dyDescent="0.3"/>
    <row r="8418" s="34" customFormat="1" x14ac:dyDescent="0.3"/>
    <row r="8419" s="34" customFormat="1" x14ac:dyDescent="0.3"/>
    <row r="8420" s="34" customFormat="1" x14ac:dyDescent="0.3"/>
    <row r="8421" s="34" customFormat="1" x14ac:dyDescent="0.3"/>
    <row r="8422" s="34" customFormat="1" x14ac:dyDescent="0.3"/>
    <row r="8423" s="34" customFormat="1" x14ac:dyDescent="0.3"/>
    <row r="8424" s="34" customFormat="1" x14ac:dyDescent="0.3"/>
    <row r="8425" s="34" customFormat="1" x14ac:dyDescent="0.3"/>
    <row r="8426" s="34" customFormat="1" x14ac:dyDescent="0.3"/>
    <row r="8427" s="34" customFormat="1" x14ac:dyDescent="0.3"/>
    <row r="8428" s="34" customFormat="1" x14ac:dyDescent="0.3"/>
    <row r="8429" s="34" customFormat="1" x14ac:dyDescent="0.3"/>
    <row r="8430" s="34" customFormat="1" x14ac:dyDescent="0.3"/>
    <row r="8431" s="34" customFormat="1" x14ac:dyDescent="0.3"/>
    <row r="8432" s="34" customFormat="1" x14ac:dyDescent="0.3"/>
    <row r="8433" s="34" customFormat="1" x14ac:dyDescent="0.3"/>
    <row r="8434" s="34" customFormat="1" x14ac:dyDescent="0.3"/>
    <row r="8435" s="34" customFormat="1" x14ac:dyDescent="0.3"/>
    <row r="8436" s="34" customFormat="1" x14ac:dyDescent="0.3"/>
    <row r="8437" s="34" customFormat="1" x14ac:dyDescent="0.3"/>
    <row r="8438" s="34" customFormat="1" x14ac:dyDescent="0.3"/>
    <row r="8439" s="34" customFormat="1" x14ac:dyDescent="0.3"/>
    <row r="8440" s="34" customFormat="1" x14ac:dyDescent="0.3"/>
    <row r="8441" s="34" customFormat="1" x14ac:dyDescent="0.3"/>
    <row r="8442" s="34" customFormat="1" x14ac:dyDescent="0.3"/>
    <row r="8443" s="34" customFormat="1" x14ac:dyDescent="0.3"/>
    <row r="8444" s="34" customFormat="1" x14ac:dyDescent="0.3"/>
    <row r="8445" s="34" customFormat="1" x14ac:dyDescent="0.3"/>
    <row r="8446" s="34" customFormat="1" x14ac:dyDescent="0.3"/>
    <row r="8447" s="34" customFormat="1" x14ac:dyDescent="0.3"/>
    <row r="8448" s="34" customFormat="1" x14ac:dyDescent="0.3"/>
    <row r="8449" s="34" customFormat="1" x14ac:dyDescent="0.3"/>
    <row r="8450" s="34" customFormat="1" x14ac:dyDescent="0.3"/>
    <row r="8451" s="34" customFormat="1" x14ac:dyDescent="0.3"/>
    <row r="8452" s="34" customFormat="1" x14ac:dyDescent="0.3"/>
    <row r="8453" s="34" customFormat="1" x14ac:dyDescent="0.3"/>
    <row r="8454" s="34" customFormat="1" x14ac:dyDescent="0.3"/>
    <row r="8455" s="34" customFormat="1" x14ac:dyDescent="0.3"/>
    <row r="8456" s="34" customFormat="1" x14ac:dyDescent="0.3"/>
    <row r="8457" s="34" customFormat="1" x14ac:dyDescent="0.3"/>
    <row r="8458" s="34" customFormat="1" x14ac:dyDescent="0.3"/>
    <row r="8459" s="34" customFormat="1" x14ac:dyDescent="0.3"/>
    <row r="8460" s="34" customFormat="1" x14ac:dyDescent="0.3"/>
    <row r="8461" s="34" customFormat="1" x14ac:dyDescent="0.3"/>
    <row r="8462" s="34" customFormat="1" x14ac:dyDescent="0.3"/>
    <row r="8463" s="34" customFormat="1" x14ac:dyDescent="0.3"/>
    <row r="8464" s="34" customFormat="1" x14ac:dyDescent="0.3"/>
    <row r="8465" s="34" customFormat="1" x14ac:dyDescent="0.3"/>
    <row r="8466" s="34" customFormat="1" x14ac:dyDescent="0.3"/>
    <row r="8467" s="34" customFormat="1" x14ac:dyDescent="0.3"/>
    <row r="8468" s="34" customFormat="1" x14ac:dyDescent="0.3"/>
    <row r="8469" s="34" customFormat="1" x14ac:dyDescent="0.3"/>
    <row r="8470" s="34" customFormat="1" x14ac:dyDescent="0.3"/>
    <row r="8471" s="34" customFormat="1" x14ac:dyDescent="0.3"/>
    <row r="8472" s="34" customFormat="1" x14ac:dyDescent="0.3"/>
    <row r="8473" s="34" customFormat="1" x14ac:dyDescent="0.3"/>
    <row r="8474" s="34" customFormat="1" x14ac:dyDescent="0.3"/>
    <row r="8475" s="34" customFormat="1" x14ac:dyDescent="0.3"/>
    <row r="8476" s="34" customFormat="1" x14ac:dyDescent="0.3"/>
    <row r="8477" s="34" customFormat="1" x14ac:dyDescent="0.3"/>
    <row r="8478" s="34" customFormat="1" x14ac:dyDescent="0.3"/>
    <row r="8479" s="34" customFormat="1" x14ac:dyDescent="0.3"/>
    <row r="8480" s="34" customFormat="1" x14ac:dyDescent="0.3"/>
    <row r="8481" s="34" customFormat="1" x14ac:dyDescent="0.3"/>
    <row r="8482" s="34" customFormat="1" x14ac:dyDescent="0.3"/>
    <row r="8483" s="34" customFormat="1" x14ac:dyDescent="0.3"/>
    <row r="8484" s="34" customFormat="1" x14ac:dyDescent="0.3"/>
    <row r="8485" s="34" customFormat="1" x14ac:dyDescent="0.3"/>
    <row r="8486" s="34" customFormat="1" x14ac:dyDescent="0.3"/>
    <row r="8487" s="34" customFormat="1" x14ac:dyDescent="0.3"/>
    <row r="8488" s="34" customFormat="1" x14ac:dyDescent="0.3"/>
    <row r="8489" s="34" customFormat="1" x14ac:dyDescent="0.3"/>
    <row r="8490" s="34" customFormat="1" x14ac:dyDescent="0.3"/>
    <row r="8491" s="34" customFormat="1" x14ac:dyDescent="0.3"/>
    <row r="8492" s="34" customFormat="1" x14ac:dyDescent="0.3"/>
    <row r="8493" s="34" customFormat="1" x14ac:dyDescent="0.3"/>
    <row r="8494" s="34" customFormat="1" x14ac:dyDescent="0.3"/>
    <row r="8495" s="34" customFormat="1" x14ac:dyDescent="0.3"/>
    <row r="8496" s="34" customFormat="1" x14ac:dyDescent="0.3"/>
    <row r="8497" s="34" customFormat="1" x14ac:dyDescent="0.3"/>
    <row r="8498" s="34" customFormat="1" x14ac:dyDescent="0.3"/>
    <row r="8499" s="34" customFormat="1" x14ac:dyDescent="0.3"/>
    <row r="8500" s="34" customFormat="1" x14ac:dyDescent="0.3"/>
    <row r="8501" s="34" customFormat="1" x14ac:dyDescent="0.3"/>
    <row r="8502" s="34" customFormat="1" x14ac:dyDescent="0.3"/>
    <row r="8503" s="34" customFormat="1" x14ac:dyDescent="0.3"/>
    <row r="8504" s="34" customFormat="1" x14ac:dyDescent="0.3"/>
    <row r="8505" s="34" customFormat="1" x14ac:dyDescent="0.3"/>
    <row r="8506" s="34" customFormat="1" x14ac:dyDescent="0.3"/>
    <row r="8507" s="34" customFormat="1" x14ac:dyDescent="0.3"/>
    <row r="8508" s="34" customFormat="1" x14ac:dyDescent="0.3"/>
    <row r="8509" s="34" customFormat="1" x14ac:dyDescent="0.3"/>
    <row r="8510" s="34" customFormat="1" x14ac:dyDescent="0.3"/>
    <row r="8511" s="34" customFormat="1" x14ac:dyDescent="0.3"/>
    <row r="8512" s="34" customFormat="1" x14ac:dyDescent="0.3"/>
    <row r="8513" s="34" customFormat="1" x14ac:dyDescent="0.3"/>
    <row r="8514" s="34" customFormat="1" x14ac:dyDescent="0.3"/>
    <row r="8515" s="34" customFormat="1" x14ac:dyDescent="0.3"/>
    <row r="8516" s="34" customFormat="1" x14ac:dyDescent="0.3"/>
    <row r="8517" s="34" customFormat="1" x14ac:dyDescent="0.3"/>
    <row r="8518" s="34" customFormat="1" x14ac:dyDescent="0.3"/>
    <row r="8519" s="34" customFormat="1" x14ac:dyDescent="0.3"/>
    <row r="8520" s="34" customFormat="1" x14ac:dyDescent="0.3"/>
    <row r="8521" s="34" customFormat="1" x14ac:dyDescent="0.3"/>
    <row r="8522" s="34" customFormat="1" x14ac:dyDescent="0.3"/>
    <row r="8523" s="34" customFormat="1" x14ac:dyDescent="0.3"/>
    <row r="8524" s="34" customFormat="1" x14ac:dyDescent="0.3"/>
    <row r="8525" s="34" customFormat="1" x14ac:dyDescent="0.3"/>
    <row r="8526" s="34" customFormat="1" x14ac:dyDescent="0.3"/>
    <row r="8527" s="34" customFormat="1" x14ac:dyDescent="0.3"/>
    <row r="8528" s="34" customFormat="1" x14ac:dyDescent="0.3"/>
    <row r="8529" s="34" customFormat="1" x14ac:dyDescent="0.3"/>
    <row r="8530" s="34" customFormat="1" x14ac:dyDescent="0.3"/>
    <row r="8531" s="34" customFormat="1" x14ac:dyDescent="0.3"/>
    <row r="8532" s="34" customFormat="1" x14ac:dyDescent="0.3"/>
    <row r="8533" s="34" customFormat="1" x14ac:dyDescent="0.3"/>
    <row r="8534" s="34" customFormat="1" x14ac:dyDescent="0.3"/>
    <row r="8535" s="34" customFormat="1" x14ac:dyDescent="0.3"/>
    <row r="8536" s="34" customFormat="1" x14ac:dyDescent="0.3"/>
    <row r="8537" s="34" customFormat="1" x14ac:dyDescent="0.3"/>
    <row r="8538" s="34" customFormat="1" x14ac:dyDescent="0.3"/>
    <row r="8539" s="34" customFormat="1" x14ac:dyDescent="0.3"/>
    <row r="8540" s="34" customFormat="1" x14ac:dyDescent="0.3"/>
    <row r="8541" s="34" customFormat="1" x14ac:dyDescent="0.3"/>
    <row r="8542" s="34" customFormat="1" x14ac:dyDescent="0.3"/>
    <row r="8543" s="34" customFormat="1" x14ac:dyDescent="0.3"/>
    <row r="8544" s="34" customFormat="1" x14ac:dyDescent="0.3"/>
    <row r="8545" s="34" customFormat="1" x14ac:dyDescent="0.3"/>
    <row r="8546" s="34" customFormat="1" x14ac:dyDescent="0.3"/>
    <row r="8547" s="34" customFormat="1" x14ac:dyDescent="0.3"/>
    <row r="8548" s="34" customFormat="1" x14ac:dyDescent="0.3"/>
    <row r="8549" s="34" customFormat="1" x14ac:dyDescent="0.3"/>
    <row r="8550" s="34" customFormat="1" x14ac:dyDescent="0.3"/>
    <row r="8551" s="34" customFormat="1" x14ac:dyDescent="0.3"/>
    <row r="8552" s="34" customFormat="1" x14ac:dyDescent="0.3"/>
    <row r="8553" s="34" customFormat="1" x14ac:dyDescent="0.3"/>
    <row r="8554" s="34" customFormat="1" x14ac:dyDescent="0.3"/>
    <row r="8555" s="34" customFormat="1" x14ac:dyDescent="0.3"/>
    <row r="8556" s="34" customFormat="1" x14ac:dyDescent="0.3"/>
    <row r="8557" s="34" customFormat="1" x14ac:dyDescent="0.3"/>
    <row r="8558" s="34" customFormat="1" x14ac:dyDescent="0.3"/>
    <row r="8559" s="34" customFormat="1" x14ac:dyDescent="0.3"/>
    <row r="8560" s="34" customFormat="1" x14ac:dyDescent="0.3"/>
    <row r="8561" s="34" customFormat="1" x14ac:dyDescent="0.3"/>
    <row r="8562" s="34" customFormat="1" x14ac:dyDescent="0.3"/>
    <row r="8563" s="34" customFormat="1" x14ac:dyDescent="0.3"/>
    <row r="8564" s="34" customFormat="1" x14ac:dyDescent="0.3"/>
    <row r="8565" s="34" customFormat="1" x14ac:dyDescent="0.3"/>
    <row r="8566" s="34" customFormat="1" x14ac:dyDescent="0.3"/>
    <row r="8567" s="34" customFormat="1" x14ac:dyDescent="0.3"/>
    <row r="8568" s="34" customFormat="1" x14ac:dyDescent="0.3"/>
    <row r="8569" s="34" customFormat="1" x14ac:dyDescent="0.3"/>
    <row r="8570" s="34" customFormat="1" x14ac:dyDescent="0.3"/>
    <row r="8571" s="34" customFormat="1" x14ac:dyDescent="0.3"/>
    <row r="8572" s="34" customFormat="1" x14ac:dyDescent="0.3"/>
    <row r="8573" s="34" customFormat="1" x14ac:dyDescent="0.3"/>
    <row r="8574" s="34" customFormat="1" x14ac:dyDescent="0.3"/>
    <row r="8575" s="34" customFormat="1" x14ac:dyDescent="0.3"/>
    <row r="8576" s="34" customFormat="1" x14ac:dyDescent="0.3"/>
    <row r="8577" s="34" customFormat="1" x14ac:dyDescent="0.3"/>
    <row r="8578" s="34" customFormat="1" x14ac:dyDescent="0.3"/>
    <row r="8579" s="34" customFormat="1" x14ac:dyDescent="0.3"/>
    <row r="8580" s="34" customFormat="1" x14ac:dyDescent="0.3"/>
    <row r="8581" s="34" customFormat="1" x14ac:dyDescent="0.3"/>
    <row r="8582" s="34" customFormat="1" x14ac:dyDescent="0.3"/>
    <row r="8583" s="34" customFormat="1" x14ac:dyDescent="0.3"/>
    <row r="8584" s="34" customFormat="1" x14ac:dyDescent="0.3"/>
    <row r="8585" s="34" customFormat="1" x14ac:dyDescent="0.3"/>
    <row r="8586" s="34" customFormat="1" x14ac:dyDescent="0.3"/>
    <row r="8587" s="34" customFormat="1" x14ac:dyDescent="0.3"/>
    <row r="8588" s="34" customFormat="1" x14ac:dyDescent="0.3"/>
    <row r="8589" s="34" customFormat="1" x14ac:dyDescent="0.3"/>
    <row r="8590" s="34" customFormat="1" x14ac:dyDescent="0.3"/>
    <row r="8591" s="34" customFormat="1" x14ac:dyDescent="0.3"/>
    <row r="8592" s="34" customFormat="1" x14ac:dyDescent="0.3"/>
    <row r="8593" s="34" customFormat="1" x14ac:dyDescent="0.3"/>
    <row r="8594" s="34" customFormat="1" x14ac:dyDescent="0.3"/>
    <row r="8595" s="34" customFormat="1" x14ac:dyDescent="0.3"/>
    <row r="8596" s="34" customFormat="1" x14ac:dyDescent="0.3"/>
    <row r="8597" s="34" customFormat="1" x14ac:dyDescent="0.3"/>
    <row r="8598" s="34" customFormat="1" x14ac:dyDescent="0.3"/>
    <row r="8599" s="34" customFormat="1" x14ac:dyDescent="0.3"/>
    <row r="8600" s="34" customFormat="1" x14ac:dyDescent="0.3"/>
    <row r="8601" s="34" customFormat="1" x14ac:dyDescent="0.3"/>
    <row r="8602" s="34" customFormat="1" x14ac:dyDescent="0.3"/>
    <row r="8603" s="34" customFormat="1" x14ac:dyDescent="0.3"/>
    <row r="8604" s="34" customFormat="1" x14ac:dyDescent="0.3"/>
    <row r="8605" s="34" customFormat="1" x14ac:dyDescent="0.3"/>
    <row r="8606" s="34" customFormat="1" x14ac:dyDescent="0.3"/>
    <row r="8607" s="34" customFormat="1" x14ac:dyDescent="0.3"/>
    <row r="8608" s="34" customFormat="1" x14ac:dyDescent="0.3"/>
    <row r="8609" s="34" customFormat="1" x14ac:dyDescent="0.3"/>
    <row r="8610" s="34" customFormat="1" x14ac:dyDescent="0.3"/>
    <row r="8611" s="34" customFormat="1" x14ac:dyDescent="0.3"/>
    <row r="8612" s="34" customFormat="1" x14ac:dyDescent="0.3"/>
    <row r="8613" s="34" customFormat="1" x14ac:dyDescent="0.3"/>
    <row r="8614" s="34" customFormat="1" x14ac:dyDescent="0.3"/>
    <row r="8615" s="34" customFormat="1" x14ac:dyDescent="0.3"/>
    <row r="8616" s="34" customFormat="1" x14ac:dyDescent="0.3"/>
    <row r="8617" s="34" customFormat="1" x14ac:dyDescent="0.3"/>
    <row r="8618" s="34" customFormat="1" x14ac:dyDescent="0.3"/>
    <row r="8619" s="34" customFormat="1" x14ac:dyDescent="0.3"/>
    <row r="8620" s="34" customFormat="1" x14ac:dyDescent="0.3"/>
    <row r="8621" s="34" customFormat="1" x14ac:dyDescent="0.3"/>
    <row r="8622" s="34" customFormat="1" x14ac:dyDescent="0.3"/>
    <row r="8623" s="34" customFormat="1" x14ac:dyDescent="0.3"/>
    <row r="8624" s="34" customFormat="1" x14ac:dyDescent="0.3"/>
    <row r="8625" s="34" customFormat="1" x14ac:dyDescent="0.3"/>
    <row r="8626" s="34" customFormat="1" x14ac:dyDescent="0.3"/>
    <row r="8627" s="34" customFormat="1" x14ac:dyDescent="0.3"/>
    <row r="8628" s="34" customFormat="1" x14ac:dyDescent="0.3"/>
    <row r="8629" s="34" customFormat="1" x14ac:dyDescent="0.3"/>
    <row r="8630" s="34" customFormat="1" x14ac:dyDescent="0.3"/>
    <row r="8631" s="34" customFormat="1" x14ac:dyDescent="0.3"/>
    <row r="8632" s="34" customFormat="1" x14ac:dyDescent="0.3"/>
    <row r="8633" s="34" customFormat="1" x14ac:dyDescent="0.3"/>
    <row r="8634" s="34" customFormat="1" x14ac:dyDescent="0.3"/>
    <row r="8635" s="34" customFormat="1" x14ac:dyDescent="0.3"/>
    <row r="8636" s="34" customFormat="1" x14ac:dyDescent="0.3"/>
    <row r="8637" s="34" customFormat="1" x14ac:dyDescent="0.3"/>
    <row r="8638" s="34" customFormat="1" x14ac:dyDescent="0.3"/>
    <row r="8639" s="34" customFormat="1" x14ac:dyDescent="0.3"/>
    <row r="8640" s="34" customFormat="1" x14ac:dyDescent="0.3"/>
    <row r="8641" s="34" customFormat="1" x14ac:dyDescent="0.3"/>
    <row r="8642" s="34" customFormat="1" x14ac:dyDescent="0.3"/>
    <row r="8643" s="34" customFormat="1" x14ac:dyDescent="0.3"/>
    <row r="8644" s="34" customFormat="1" x14ac:dyDescent="0.3"/>
    <row r="8645" s="34" customFormat="1" x14ac:dyDescent="0.3"/>
    <row r="8646" s="34" customFormat="1" x14ac:dyDescent="0.3"/>
    <row r="8647" s="34" customFormat="1" x14ac:dyDescent="0.3"/>
    <row r="8648" s="34" customFormat="1" x14ac:dyDescent="0.3"/>
    <row r="8649" s="34" customFormat="1" x14ac:dyDescent="0.3"/>
    <row r="8650" s="34" customFormat="1" x14ac:dyDescent="0.3"/>
    <row r="8651" s="34" customFormat="1" x14ac:dyDescent="0.3"/>
    <row r="8652" s="34" customFormat="1" x14ac:dyDescent="0.3"/>
    <row r="8653" s="34" customFormat="1" x14ac:dyDescent="0.3"/>
    <row r="8654" s="34" customFormat="1" x14ac:dyDescent="0.3"/>
    <row r="8655" s="34" customFormat="1" x14ac:dyDescent="0.3"/>
    <row r="8656" s="34" customFormat="1" x14ac:dyDescent="0.3"/>
    <row r="8657" s="34" customFormat="1" x14ac:dyDescent="0.3"/>
    <row r="8658" s="34" customFormat="1" x14ac:dyDescent="0.3"/>
    <row r="8659" s="34" customFormat="1" x14ac:dyDescent="0.3"/>
    <row r="8660" s="34" customFormat="1" x14ac:dyDescent="0.3"/>
    <row r="8661" s="34" customFormat="1" x14ac:dyDescent="0.3"/>
    <row r="8662" s="34" customFormat="1" x14ac:dyDescent="0.3"/>
    <row r="8663" s="34" customFormat="1" x14ac:dyDescent="0.3"/>
    <row r="8664" s="34" customFormat="1" x14ac:dyDescent="0.3"/>
    <row r="8665" s="34" customFormat="1" x14ac:dyDescent="0.3"/>
    <row r="8666" s="34" customFormat="1" x14ac:dyDescent="0.3"/>
    <row r="8667" s="34" customFormat="1" x14ac:dyDescent="0.3"/>
    <row r="8668" s="34" customFormat="1" x14ac:dyDescent="0.3"/>
    <row r="8669" s="34" customFormat="1" x14ac:dyDescent="0.3"/>
    <row r="8670" s="34" customFormat="1" x14ac:dyDescent="0.3"/>
    <row r="8671" s="34" customFormat="1" x14ac:dyDescent="0.3"/>
    <row r="8672" s="34" customFormat="1" x14ac:dyDescent="0.3"/>
    <row r="8673" s="34" customFormat="1" x14ac:dyDescent="0.3"/>
    <row r="8674" s="34" customFormat="1" x14ac:dyDescent="0.3"/>
    <row r="8675" s="34" customFormat="1" x14ac:dyDescent="0.3"/>
    <row r="8676" s="34" customFormat="1" x14ac:dyDescent="0.3"/>
    <row r="8677" s="34" customFormat="1" x14ac:dyDescent="0.3"/>
    <row r="8678" s="34" customFormat="1" x14ac:dyDescent="0.3"/>
    <row r="8679" s="34" customFormat="1" x14ac:dyDescent="0.3"/>
    <row r="8680" s="34" customFormat="1" x14ac:dyDescent="0.3"/>
    <row r="8681" s="34" customFormat="1" x14ac:dyDescent="0.3"/>
    <row r="8682" s="34" customFormat="1" x14ac:dyDescent="0.3"/>
    <row r="8683" s="34" customFormat="1" x14ac:dyDescent="0.3"/>
    <row r="8684" s="34" customFormat="1" x14ac:dyDescent="0.3"/>
    <row r="8685" s="34" customFormat="1" x14ac:dyDescent="0.3"/>
    <row r="8686" s="34" customFormat="1" x14ac:dyDescent="0.3"/>
    <row r="8687" s="34" customFormat="1" x14ac:dyDescent="0.3"/>
    <row r="8688" s="34" customFormat="1" x14ac:dyDescent="0.3"/>
    <row r="8689" s="34" customFormat="1" x14ac:dyDescent="0.3"/>
    <row r="8690" s="34" customFormat="1" x14ac:dyDescent="0.3"/>
    <row r="8691" s="34" customFormat="1" x14ac:dyDescent="0.3"/>
    <row r="8692" s="34" customFormat="1" x14ac:dyDescent="0.3"/>
    <row r="8693" s="34" customFormat="1" x14ac:dyDescent="0.3"/>
    <row r="8694" s="34" customFormat="1" x14ac:dyDescent="0.3"/>
    <row r="8695" s="34" customFormat="1" x14ac:dyDescent="0.3"/>
    <row r="8696" s="34" customFormat="1" x14ac:dyDescent="0.3"/>
    <row r="8697" s="34" customFormat="1" x14ac:dyDescent="0.3"/>
    <row r="8698" s="34" customFormat="1" x14ac:dyDescent="0.3"/>
    <row r="8699" s="34" customFormat="1" x14ac:dyDescent="0.3"/>
    <row r="8700" s="34" customFormat="1" x14ac:dyDescent="0.3"/>
    <row r="8701" s="34" customFormat="1" x14ac:dyDescent="0.3"/>
    <row r="8702" s="34" customFormat="1" x14ac:dyDescent="0.3"/>
    <row r="8703" s="34" customFormat="1" x14ac:dyDescent="0.3"/>
    <row r="8704" s="34" customFormat="1" x14ac:dyDescent="0.3"/>
    <row r="8705" s="34" customFormat="1" x14ac:dyDescent="0.3"/>
    <row r="8706" s="34" customFormat="1" x14ac:dyDescent="0.3"/>
    <row r="8707" s="34" customFormat="1" x14ac:dyDescent="0.3"/>
    <row r="8708" s="34" customFormat="1" x14ac:dyDescent="0.3"/>
    <row r="8709" s="34" customFormat="1" x14ac:dyDescent="0.3"/>
    <row r="8710" s="34" customFormat="1" x14ac:dyDescent="0.3"/>
    <row r="8711" s="34" customFormat="1" x14ac:dyDescent="0.3"/>
    <row r="8712" s="34" customFormat="1" x14ac:dyDescent="0.3"/>
    <row r="8713" s="34" customFormat="1" x14ac:dyDescent="0.3"/>
    <row r="8714" s="34" customFormat="1" x14ac:dyDescent="0.3"/>
    <row r="8715" s="34" customFormat="1" x14ac:dyDescent="0.3"/>
    <row r="8716" s="34" customFormat="1" x14ac:dyDescent="0.3"/>
    <row r="8717" s="34" customFormat="1" x14ac:dyDescent="0.3"/>
    <row r="8718" s="34" customFormat="1" x14ac:dyDescent="0.3"/>
    <row r="8719" s="34" customFormat="1" x14ac:dyDescent="0.3"/>
    <row r="8720" s="34" customFormat="1" x14ac:dyDescent="0.3"/>
    <row r="8721" s="34" customFormat="1" x14ac:dyDescent="0.3"/>
    <row r="8722" s="34" customFormat="1" x14ac:dyDescent="0.3"/>
    <row r="8723" s="34" customFormat="1" x14ac:dyDescent="0.3"/>
    <row r="8724" s="34" customFormat="1" x14ac:dyDescent="0.3"/>
    <row r="8725" s="34" customFormat="1" x14ac:dyDescent="0.3"/>
    <row r="8726" s="34" customFormat="1" x14ac:dyDescent="0.3"/>
    <row r="8727" s="34" customFormat="1" x14ac:dyDescent="0.3"/>
    <row r="8728" s="34" customFormat="1" x14ac:dyDescent="0.3"/>
    <row r="8729" s="34" customFormat="1" x14ac:dyDescent="0.3"/>
    <row r="8730" s="34" customFormat="1" x14ac:dyDescent="0.3"/>
    <row r="8731" s="34" customFormat="1" x14ac:dyDescent="0.3"/>
    <row r="8732" s="34" customFormat="1" x14ac:dyDescent="0.3"/>
    <row r="8733" s="34" customFormat="1" x14ac:dyDescent="0.3"/>
    <row r="8734" s="34" customFormat="1" x14ac:dyDescent="0.3"/>
    <row r="8735" s="34" customFormat="1" x14ac:dyDescent="0.3"/>
    <row r="8736" s="34" customFormat="1" x14ac:dyDescent="0.3"/>
    <row r="8737" s="34" customFormat="1" x14ac:dyDescent="0.3"/>
    <row r="8738" s="34" customFormat="1" x14ac:dyDescent="0.3"/>
    <row r="8739" s="34" customFormat="1" x14ac:dyDescent="0.3"/>
    <row r="8740" s="34" customFormat="1" x14ac:dyDescent="0.3"/>
    <row r="8741" s="34" customFormat="1" x14ac:dyDescent="0.3"/>
    <row r="8742" s="34" customFormat="1" x14ac:dyDescent="0.3"/>
    <row r="8743" s="34" customFormat="1" x14ac:dyDescent="0.3"/>
    <row r="8744" s="34" customFormat="1" x14ac:dyDescent="0.3"/>
    <row r="8745" s="34" customFormat="1" x14ac:dyDescent="0.3"/>
    <row r="8746" s="34" customFormat="1" x14ac:dyDescent="0.3"/>
    <row r="8747" s="34" customFormat="1" x14ac:dyDescent="0.3"/>
    <row r="8748" s="34" customFormat="1" x14ac:dyDescent="0.3"/>
    <row r="8749" s="34" customFormat="1" x14ac:dyDescent="0.3"/>
    <row r="8750" s="34" customFormat="1" x14ac:dyDescent="0.3"/>
    <row r="8751" s="34" customFormat="1" x14ac:dyDescent="0.3"/>
    <row r="8752" s="34" customFormat="1" x14ac:dyDescent="0.3"/>
    <row r="8753" s="34" customFormat="1" x14ac:dyDescent="0.3"/>
    <row r="8754" s="34" customFormat="1" x14ac:dyDescent="0.3"/>
    <row r="8755" s="34" customFormat="1" x14ac:dyDescent="0.3"/>
    <row r="8756" s="34" customFormat="1" x14ac:dyDescent="0.3"/>
    <row r="8757" s="34" customFormat="1" x14ac:dyDescent="0.3"/>
    <row r="8758" s="34" customFormat="1" x14ac:dyDescent="0.3"/>
    <row r="8759" s="34" customFormat="1" x14ac:dyDescent="0.3"/>
    <row r="8760" s="34" customFormat="1" x14ac:dyDescent="0.3"/>
    <row r="8761" s="34" customFormat="1" x14ac:dyDescent="0.3"/>
    <row r="8762" s="34" customFormat="1" x14ac:dyDescent="0.3"/>
    <row r="8763" s="34" customFormat="1" x14ac:dyDescent="0.3"/>
    <row r="8764" s="34" customFormat="1" x14ac:dyDescent="0.3"/>
    <row r="8765" s="34" customFormat="1" x14ac:dyDescent="0.3"/>
    <row r="8766" s="34" customFormat="1" x14ac:dyDescent="0.3"/>
    <row r="8767" s="34" customFormat="1" x14ac:dyDescent="0.3"/>
    <row r="8768" s="34" customFormat="1" x14ac:dyDescent="0.3"/>
    <row r="8769" s="34" customFormat="1" x14ac:dyDescent="0.3"/>
    <row r="8770" s="34" customFormat="1" x14ac:dyDescent="0.3"/>
    <row r="8771" s="34" customFormat="1" x14ac:dyDescent="0.3"/>
    <row r="8772" s="34" customFormat="1" x14ac:dyDescent="0.3"/>
    <row r="8773" s="34" customFormat="1" x14ac:dyDescent="0.3"/>
    <row r="8774" s="34" customFormat="1" x14ac:dyDescent="0.3"/>
    <row r="8775" s="34" customFormat="1" x14ac:dyDescent="0.3"/>
    <row r="8776" s="34" customFormat="1" x14ac:dyDescent="0.3"/>
    <row r="8777" s="34" customFormat="1" x14ac:dyDescent="0.3"/>
    <row r="8778" s="34" customFormat="1" x14ac:dyDescent="0.3"/>
    <row r="8779" s="34" customFormat="1" x14ac:dyDescent="0.3"/>
    <row r="8780" s="34" customFormat="1" x14ac:dyDescent="0.3"/>
    <row r="8781" s="34" customFormat="1" x14ac:dyDescent="0.3"/>
    <row r="8782" s="34" customFormat="1" x14ac:dyDescent="0.3"/>
    <row r="8783" s="34" customFormat="1" x14ac:dyDescent="0.3"/>
    <row r="8784" s="34" customFormat="1" x14ac:dyDescent="0.3"/>
    <row r="8785" s="34" customFormat="1" x14ac:dyDescent="0.3"/>
    <row r="8786" s="34" customFormat="1" x14ac:dyDescent="0.3"/>
    <row r="8787" s="34" customFormat="1" x14ac:dyDescent="0.3"/>
    <row r="8788" s="34" customFormat="1" x14ac:dyDescent="0.3"/>
    <row r="8789" s="34" customFormat="1" x14ac:dyDescent="0.3"/>
    <row r="8790" s="34" customFormat="1" x14ac:dyDescent="0.3"/>
    <row r="8791" s="34" customFormat="1" x14ac:dyDescent="0.3"/>
    <row r="8792" s="34" customFormat="1" x14ac:dyDescent="0.3"/>
    <row r="8793" s="34" customFormat="1" x14ac:dyDescent="0.3"/>
    <row r="8794" s="34" customFormat="1" x14ac:dyDescent="0.3"/>
    <row r="8795" s="34" customFormat="1" x14ac:dyDescent="0.3"/>
    <row r="8796" s="34" customFormat="1" x14ac:dyDescent="0.3"/>
    <row r="8797" s="34" customFormat="1" x14ac:dyDescent="0.3"/>
    <row r="8798" s="34" customFormat="1" x14ac:dyDescent="0.3"/>
    <row r="8799" s="34" customFormat="1" x14ac:dyDescent="0.3"/>
    <row r="8800" s="34" customFormat="1" x14ac:dyDescent="0.3"/>
    <row r="8801" s="34" customFormat="1" x14ac:dyDescent="0.3"/>
    <row r="8802" s="34" customFormat="1" x14ac:dyDescent="0.3"/>
    <row r="8803" s="34" customFormat="1" x14ac:dyDescent="0.3"/>
    <row r="8804" s="34" customFormat="1" x14ac:dyDescent="0.3"/>
    <row r="8805" s="34" customFormat="1" x14ac:dyDescent="0.3"/>
    <row r="8806" s="34" customFormat="1" x14ac:dyDescent="0.3"/>
    <row r="8807" s="34" customFormat="1" x14ac:dyDescent="0.3"/>
    <row r="8808" s="34" customFormat="1" x14ac:dyDescent="0.3"/>
    <row r="8809" s="34" customFormat="1" x14ac:dyDescent="0.3"/>
    <row r="8810" s="34" customFormat="1" x14ac:dyDescent="0.3"/>
    <row r="8811" s="34" customFormat="1" x14ac:dyDescent="0.3"/>
    <row r="8812" s="34" customFormat="1" x14ac:dyDescent="0.3"/>
    <row r="8813" s="34" customFormat="1" x14ac:dyDescent="0.3"/>
    <row r="8814" s="34" customFormat="1" x14ac:dyDescent="0.3"/>
    <row r="8815" s="34" customFormat="1" x14ac:dyDescent="0.3"/>
    <row r="8816" s="34" customFormat="1" x14ac:dyDescent="0.3"/>
    <row r="8817" s="34" customFormat="1" x14ac:dyDescent="0.3"/>
    <row r="8818" s="34" customFormat="1" x14ac:dyDescent="0.3"/>
    <row r="8819" s="34" customFormat="1" x14ac:dyDescent="0.3"/>
    <row r="8820" s="34" customFormat="1" x14ac:dyDescent="0.3"/>
    <row r="8821" s="34" customFormat="1" x14ac:dyDescent="0.3"/>
    <row r="8822" s="34" customFormat="1" x14ac:dyDescent="0.3"/>
    <row r="8823" s="34" customFormat="1" x14ac:dyDescent="0.3"/>
    <row r="8824" s="34" customFormat="1" x14ac:dyDescent="0.3"/>
    <row r="8825" s="34" customFormat="1" x14ac:dyDescent="0.3"/>
    <row r="8826" s="34" customFormat="1" x14ac:dyDescent="0.3"/>
    <row r="8827" s="34" customFormat="1" x14ac:dyDescent="0.3"/>
    <row r="8828" s="34" customFormat="1" x14ac:dyDescent="0.3"/>
    <row r="8829" s="34" customFormat="1" x14ac:dyDescent="0.3"/>
    <row r="8830" s="34" customFormat="1" x14ac:dyDescent="0.3"/>
    <row r="8831" s="34" customFormat="1" x14ac:dyDescent="0.3"/>
    <row r="8832" s="34" customFormat="1" x14ac:dyDescent="0.3"/>
    <row r="8833" s="34" customFormat="1" x14ac:dyDescent="0.3"/>
    <row r="8834" s="34" customFormat="1" x14ac:dyDescent="0.3"/>
    <row r="8835" s="34" customFormat="1" x14ac:dyDescent="0.3"/>
    <row r="8836" s="34" customFormat="1" x14ac:dyDescent="0.3"/>
    <row r="8837" s="34" customFormat="1" x14ac:dyDescent="0.3"/>
    <row r="8838" s="34" customFormat="1" x14ac:dyDescent="0.3"/>
    <row r="8839" s="34" customFormat="1" x14ac:dyDescent="0.3"/>
    <row r="8840" s="34" customFormat="1" x14ac:dyDescent="0.3"/>
    <row r="8841" s="34" customFormat="1" x14ac:dyDescent="0.3"/>
    <row r="8842" s="34" customFormat="1" x14ac:dyDescent="0.3"/>
    <row r="8843" s="34" customFormat="1" x14ac:dyDescent="0.3"/>
    <row r="8844" s="34" customFormat="1" x14ac:dyDescent="0.3"/>
    <row r="8845" s="34" customFormat="1" x14ac:dyDescent="0.3"/>
    <row r="8846" s="34" customFormat="1" x14ac:dyDescent="0.3"/>
    <row r="8847" s="34" customFormat="1" x14ac:dyDescent="0.3"/>
    <row r="8848" s="34" customFormat="1" x14ac:dyDescent="0.3"/>
    <row r="8849" s="34" customFormat="1" x14ac:dyDescent="0.3"/>
    <row r="8850" s="34" customFormat="1" x14ac:dyDescent="0.3"/>
    <row r="8851" s="34" customFormat="1" x14ac:dyDescent="0.3"/>
    <row r="8852" s="34" customFormat="1" x14ac:dyDescent="0.3"/>
    <row r="8853" s="34" customFormat="1" x14ac:dyDescent="0.3"/>
    <row r="8854" s="34" customFormat="1" x14ac:dyDescent="0.3"/>
    <row r="8855" s="34" customFormat="1" x14ac:dyDescent="0.3"/>
    <row r="8856" s="34" customFormat="1" x14ac:dyDescent="0.3"/>
    <row r="8857" s="34" customFormat="1" x14ac:dyDescent="0.3"/>
    <row r="8858" s="34" customFormat="1" x14ac:dyDescent="0.3"/>
    <row r="8859" s="34" customFormat="1" x14ac:dyDescent="0.3"/>
    <row r="8860" s="34" customFormat="1" x14ac:dyDescent="0.3"/>
    <row r="8861" s="34" customFormat="1" x14ac:dyDescent="0.3"/>
    <row r="8862" s="34" customFormat="1" x14ac:dyDescent="0.3"/>
    <row r="8863" s="34" customFormat="1" x14ac:dyDescent="0.3"/>
    <row r="8864" s="34" customFormat="1" x14ac:dyDescent="0.3"/>
    <row r="8865" s="34" customFormat="1" x14ac:dyDescent="0.3"/>
    <row r="8866" s="34" customFormat="1" x14ac:dyDescent="0.3"/>
    <row r="8867" s="34" customFormat="1" x14ac:dyDescent="0.3"/>
    <row r="8868" s="34" customFormat="1" x14ac:dyDescent="0.3"/>
    <row r="8869" s="34" customFormat="1" x14ac:dyDescent="0.3"/>
    <row r="8870" s="34" customFormat="1" x14ac:dyDescent="0.3"/>
    <row r="8871" s="34" customFormat="1" x14ac:dyDescent="0.3"/>
    <row r="8872" s="34" customFormat="1" x14ac:dyDescent="0.3"/>
    <row r="8873" s="34" customFormat="1" x14ac:dyDescent="0.3"/>
    <row r="8874" s="34" customFormat="1" x14ac:dyDescent="0.3"/>
    <row r="8875" s="34" customFormat="1" x14ac:dyDescent="0.3"/>
    <row r="8876" s="34" customFormat="1" x14ac:dyDescent="0.3"/>
    <row r="8877" s="34" customFormat="1" x14ac:dyDescent="0.3"/>
    <row r="8878" s="34" customFormat="1" x14ac:dyDescent="0.3"/>
    <row r="8879" s="34" customFormat="1" x14ac:dyDescent="0.3"/>
    <row r="8880" s="34" customFormat="1" x14ac:dyDescent="0.3"/>
    <row r="8881" s="34" customFormat="1" x14ac:dyDescent="0.3"/>
    <row r="8882" s="34" customFormat="1" x14ac:dyDescent="0.3"/>
    <row r="8883" s="34" customFormat="1" x14ac:dyDescent="0.3"/>
    <row r="8884" s="34" customFormat="1" x14ac:dyDescent="0.3"/>
    <row r="8885" s="34" customFormat="1" x14ac:dyDescent="0.3"/>
    <row r="8886" s="34" customFormat="1" x14ac:dyDescent="0.3"/>
    <row r="8887" s="34" customFormat="1" x14ac:dyDescent="0.3"/>
    <row r="8888" s="34" customFormat="1" x14ac:dyDescent="0.3"/>
    <row r="8889" s="34" customFormat="1" x14ac:dyDescent="0.3"/>
    <row r="8890" s="34" customFormat="1" x14ac:dyDescent="0.3"/>
    <row r="8891" s="34" customFormat="1" x14ac:dyDescent="0.3"/>
    <row r="8892" s="34" customFormat="1" x14ac:dyDescent="0.3"/>
    <row r="8893" s="34" customFormat="1" x14ac:dyDescent="0.3"/>
    <row r="8894" s="34" customFormat="1" x14ac:dyDescent="0.3"/>
    <row r="8895" s="34" customFormat="1" x14ac:dyDescent="0.3"/>
    <row r="8896" s="34" customFormat="1" x14ac:dyDescent="0.3"/>
    <row r="8897" s="34" customFormat="1" x14ac:dyDescent="0.3"/>
    <row r="8898" s="34" customFormat="1" x14ac:dyDescent="0.3"/>
    <row r="8899" s="34" customFormat="1" x14ac:dyDescent="0.3"/>
    <row r="8900" s="34" customFormat="1" x14ac:dyDescent="0.3"/>
    <row r="8901" s="34" customFormat="1" x14ac:dyDescent="0.3"/>
    <row r="8902" s="34" customFormat="1" x14ac:dyDescent="0.3"/>
    <row r="8903" s="34" customFormat="1" x14ac:dyDescent="0.3"/>
    <row r="8904" s="34" customFormat="1" x14ac:dyDescent="0.3"/>
    <row r="8905" s="34" customFormat="1" x14ac:dyDescent="0.3"/>
    <row r="8906" s="34" customFormat="1" x14ac:dyDescent="0.3"/>
    <row r="8907" s="34" customFormat="1" x14ac:dyDescent="0.3"/>
    <row r="8908" s="34" customFormat="1" x14ac:dyDescent="0.3"/>
    <row r="8909" s="34" customFormat="1" x14ac:dyDescent="0.3"/>
    <row r="8910" s="34" customFormat="1" x14ac:dyDescent="0.3"/>
    <row r="8911" s="34" customFormat="1" x14ac:dyDescent="0.3"/>
    <row r="8912" s="34" customFormat="1" x14ac:dyDescent="0.3"/>
    <row r="8913" s="34" customFormat="1" x14ac:dyDescent="0.3"/>
    <row r="8914" s="34" customFormat="1" x14ac:dyDescent="0.3"/>
    <row r="8915" s="34" customFormat="1" x14ac:dyDescent="0.3"/>
    <row r="8916" s="34" customFormat="1" x14ac:dyDescent="0.3"/>
    <row r="8917" s="34" customFormat="1" x14ac:dyDescent="0.3"/>
    <row r="8918" s="34" customFormat="1" x14ac:dyDescent="0.3"/>
    <row r="8919" s="34" customFormat="1" x14ac:dyDescent="0.3"/>
    <row r="8920" s="34" customFormat="1" x14ac:dyDescent="0.3"/>
    <row r="8921" s="34" customFormat="1" x14ac:dyDescent="0.3"/>
    <row r="8922" s="34" customFormat="1" x14ac:dyDescent="0.3"/>
    <row r="8923" s="34" customFormat="1" x14ac:dyDescent="0.3"/>
    <row r="8924" s="34" customFormat="1" x14ac:dyDescent="0.3"/>
    <row r="8925" s="34" customFormat="1" x14ac:dyDescent="0.3"/>
    <row r="8926" s="34" customFormat="1" x14ac:dyDescent="0.3"/>
    <row r="8927" s="34" customFormat="1" x14ac:dyDescent="0.3"/>
    <row r="8928" s="34" customFormat="1" x14ac:dyDescent="0.3"/>
    <row r="8929" s="34" customFormat="1" x14ac:dyDescent="0.3"/>
    <row r="8930" s="34" customFormat="1" x14ac:dyDescent="0.3"/>
    <row r="8931" s="34" customFormat="1" x14ac:dyDescent="0.3"/>
    <row r="8932" s="34" customFormat="1" x14ac:dyDescent="0.3"/>
    <row r="8933" s="34" customFormat="1" x14ac:dyDescent="0.3"/>
    <row r="8934" s="34" customFormat="1" x14ac:dyDescent="0.3"/>
    <row r="8935" s="34" customFormat="1" x14ac:dyDescent="0.3"/>
    <row r="8936" s="34" customFormat="1" x14ac:dyDescent="0.3"/>
    <row r="8937" s="34" customFormat="1" x14ac:dyDescent="0.3"/>
    <row r="8938" s="34" customFormat="1" x14ac:dyDescent="0.3"/>
    <row r="8939" s="34" customFormat="1" x14ac:dyDescent="0.3"/>
    <row r="8940" s="34" customFormat="1" x14ac:dyDescent="0.3"/>
    <row r="8941" s="34" customFormat="1" x14ac:dyDescent="0.3"/>
    <row r="8942" s="34" customFormat="1" x14ac:dyDescent="0.3"/>
    <row r="8943" s="34" customFormat="1" x14ac:dyDescent="0.3"/>
    <row r="8944" s="34" customFormat="1" x14ac:dyDescent="0.3"/>
    <row r="8945" s="34" customFormat="1" x14ac:dyDescent="0.3"/>
    <row r="8946" s="34" customFormat="1" x14ac:dyDescent="0.3"/>
    <row r="8947" s="34" customFormat="1" x14ac:dyDescent="0.3"/>
    <row r="8948" s="34" customFormat="1" x14ac:dyDescent="0.3"/>
    <row r="8949" s="34" customFormat="1" x14ac:dyDescent="0.3"/>
    <row r="8950" s="34" customFormat="1" x14ac:dyDescent="0.3"/>
    <row r="8951" s="34" customFormat="1" x14ac:dyDescent="0.3"/>
    <row r="8952" s="34" customFormat="1" x14ac:dyDescent="0.3"/>
    <row r="8953" s="34" customFormat="1" x14ac:dyDescent="0.3"/>
    <row r="8954" s="34" customFormat="1" x14ac:dyDescent="0.3"/>
    <row r="8955" s="34" customFormat="1" x14ac:dyDescent="0.3"/>
    <row r="8956" s="34" customFormat="1" x14ac:dyDescent="0.3"/>
    <row r="8957" s="34" customFormat="1" x14ac:dyDescent="0.3"/>
    <row r="8958" s="34" customFormat="1" x14ac:dyDescent="0.3"/>
    <row r="8959" s="34" customFormat="1" x14ac:dyDescent="0.3"/>
    <row r="8960" s="34" customFormat="1" x14ac:dyDescent="0.3"/>
    <row r="8961" s="34" customFormat="1" x14ac:dyDescent="0.3"/>
    <row r="8962" s="34" customFormat="1" x14ac:dyDescent="0.3"/>
    <row r="8963" s="34" customFormat="1" x14ac:dyDescent="0.3"/>
    <row r="8964" s="34" customFormat="1" x14ac:dyDescent="0.3"/>
    <row r="8965" s="34" customFormat="1" x14ac:dyDescent="0.3"/>
    <row r="8966" s="34" customFormat="1" x14ac:dyDescent="0.3"/>
    <row r="8967" s="34" customFormat="1" x14ac:dyDescent="0.3"/>
    <row r="8968" s="34" customFormat="1" x14ac:dyDescent="0.3"/>
    <row r="8969" s="34" customFormat="1" x14ac:dyDescent="0.3"/>
    <row r="8970" s="34" customFormat="1" x14ac:dyDescent="0.3"/>
    <row r="8971" s="34" customFormat="1" x14ac:dyDescent="0.3"/>
    <row r="8972" s="34" customFormat="1" x14ac:dyDescent="0.3"/>
    <row r="8973" s="34" customFormat="1" x14ac:dyDescent="0.3"/>
    <row r="8974" s="34" customFormat="1" x14ac:dyDescent="0.3"/>
    <row r="8975" s="34" customFormat="1" x14ac:dyDescent="0.3"/>
    <row r="8976" s="34" customFormat="1" x14ac:dyDescent="0.3"/>
    <row r="8977" s="34" customFormat="1" x14ac:dyDescent="0.3"/>
    <row r="8978" s="34" customFormat="1" x14ac:dyDescent="0.3"/>
    <row r="8979" s="34" customFormat="1" x14ac:dyDescent="0.3"/>
    <row r="8980" s="34" customFormat="1" x14ac:dyDescent="0.3"/>
    <row r="8981" s="34" customFormat="1" x14ac:dyDescent="0.3"/>
    <row r="8982" s="34" customFormat="1" x14ac:dyDescent="0.3"/>
    <row r="8983" s="34" customFormat="1" x14ac:dyDescent="0.3"/>
    <row r="8984" s="34" customFormat="1" x14ac:dyDescent="0.3"/>
    <row r="8985" s="34" customFormat="1" x14ac:dyDescent="0.3"/>
    <row r="8986" s="34" customFormat="1" x14ac:dyDescent="0.3"/>
    <row r="8987" s="34" customFormat="1" x14ac:dyDescent="0.3"/>
    <row r="8988" s="34" customFormat="1" x14ac:dyDescent="0.3"/>
    <row r="8989" s="34" customFormat="1" x14ac:dyDescent="0.3"/>
    <row r="8990" s="34" customFormat="1" x14ac:dyDescent="0.3"/>
    <row r="8991" s="34" customFormat="1" x14ac:dyDescent="0.3"/>
    <row r="8992" s="34" customFormat="1" x14ac:dyDescent="0.3"/>
    <row r="8993" s="34" customFormat="1" x14ac:dyDescent="0.3"/>
    <row r="8994" s="34" customFormat="1" x14ac:dyDescent="0.3"/>
    <row r="8995" s="34" customFormat="1" x14ac:dyDescent="0.3"/>
    <row r="8996" s="34" customFormat="1" x14ac:dyDescent="0.3"/>
    <row r="8997" s="34" customFormat="1" x14ac:dyDescent="0.3"/>
    <row r="8998" s="34" customFormat="1" x14ac:dyDescent="0.3"/>
    <row r="8999" s="34" customFormat="1" x14ac:dyDescent="0.3"/>
    <row r="9000" s="34" customFormat="1" x14ac:dyDescent="0.3"/>
    <row r="9001" s="34" customFormat="1" x14ac:dyDescent="0.3"/>
    <row r="9002" s="34" customFormat="1" x14ac:dyDescent="0.3"/>
    <row r="9003" s="34" customFormat="1" x14ac:dyDescent="0.3"/>
    <row r="9004" s="34" customFormat="1" x14ac:dyDescent="0.3"/>
    <row r="9005" s="34" customFormat="1" x14ac:dyDescent="0.3"/>
    <row r="9006" s="34" customFormat="1" x14ac:dyDescent="0.3"/>
    <row r="9007" s="34" customFormat="1" x14ac:dyDescent="0.3"/>
    <row r="9008" s="34" customFormat="1" x14ac:dyDescent="0.3"/>
    <row r="9009" s="34" customFormat="1" x14ac:dyDescent="0.3"/>
    <row r="9010" s="34" customFormat="1" x14ac:dyDescent="0.3"/>
    <row r="9011" s="34" customFormat="1" x14ac:dyDescent="0.3"/>
    <row r="9012" s="34" customFormat="1" x14ac:dyDescent="0.3"/>
    <row r="9013" s="34" customFormat="1" x14ac:dyDescent="0.3"/>
    <row r="9014" s="34" customFormat="1" x14ac:dyDescent="0.3"/>
    <row r="9015" s="34" customFormat="1" x14ac:dyDescent="0.3"/>
    <row r="9016" s="34" customFormat="1" x14ac:dyDescent="0.3"/>
    <row r="9017" s="34" customFormat="1" x14ac:dyDescent="0.3"/>
    <row r="9018" s="34" customFormat="1" x14ac:dyDescent="0.3"/>
    <row r="9019" s="34" customFormat="1" x14ac:dyDescent="0.3"/>
    <row r="9020" s="34" customFormat="1" x14ac:dyDescent="0.3"/>
    <row r="9021" s="34" customFormat="1" x14ac:dyDescent="0.3"/>
    <row r="9022" s="34" customFormat="1" x14ac:dyDescent="0.3"/>
    <row r="9023" s="34" customFormat="1" x14ac:dyDescent="0.3"/>
    <row r="9024" s="34" customFormat="1" x14ac:dyDescent="0.3"/>
    <row r="9025" s="34" customFormat="1" x14ac:dyDescent="0.3"/>
    <row r="9026" s="34" customFormat="1" x14ac:dyDescent="0.3"/>
    <row r="9027" s="34" customFormat="1" x14ac:dyDescent="0.3"/>
    <row r="9028" s="34" customFormat="1" x14ac:dyDescent="0.3"/>
    <row r="9029" s="34" customFormat="1" x14ac:dyDescent="0.3"/>
    <row r="9030" s="34" customFormat="1" x14ac:dyDescent="0.3"/>
    <row r="9031" s="34" customFormat="1" x14ac:dyDescent="0.3"/>
    <row r="9032" s="34" customFormat="1" x14ac:dyDescent="0.3"/>
    <row r="9033" s="34" customFormat="1" x14ac:dyDescent="0.3"/>
    <row r="9034" s="34" customFormat="1" x14ac:dyDescent="0.3"/>
    <row r="9035" s="34" customFormat="1" x14ac:dyDescent="0.3"/>
    <row r="9036" s="34" customFormat="1" x14ac:dyDescent="0.3"/>
    <row r="9037" s="34" customFormat="1" x14ac:dyDescent="0.3"/>
    <row r="9038" s="34" customFormat="1" x14ac:dyDescent="0.3"/>
    <row r="9039" s="34" customFormat="1" x14ac:dyDescent="0.3"/>
    <row r="9040" s="34" customFormat="1" x14ac:dyDescent="0.3"/>
    <row r="9041" s="34" customFormat="1" x14ac:dyDescent="0.3"/>
    <row r="9042" s="34" customFormat="1" x14ac:dyDescent="0.3"/>
    <row r="9043" s="34" customFormat="1" x14ac:dyDescent="0.3"/>
    <row r="9044" s="34" customFormat="1" x14ac:dyDescent="0.3"/>
    <row r="9045" s="34" customFormat="1" x14ac:dyDescent="0.3"/>
    <row r="9046" s="34" customFormat="1" x14ac:dyDescent="0.3"/>
    <row r="9047" s="34" customFormat="1" x14ac:dyDescent="0.3"/>
    <row r="9048" s="34" customFormat="1" x14ac:dyDescent="0.3"/>
    <row r="9049" s="34" customFormat="1" x14ac:dyDescent="0.3"/>
    <row r="9050" s="34" customFormat="1" x14ac:dyDescent="0.3"/>
    <row r="9051" s="34" customFormat="1" x14ac:dyDescent="0.3"/>
    <row r="9052" s="34" customFormat="1" x14ac:dyDescent="0.3"/>
    <row r="9053" s="34" customFormat="1" x14ac:dyDescent="0.3"/>
    <row r="9054" s="34" customFormat="1" x14ac:dyDescent="0.3"/>
    <row r="9055" s="34" customFormat="1" x14ac:dyDescent="0.3"/>
    <row r="9056" s="34" customFormat="1" x14ac:dyDescent="0.3"/>
    <row r="9057" s="34" customFormat="1" x14ac:dyDescent="0.3"/>
    <row r="9058" s="34" customFormat="1" x14ac:dyDescent="0.3"/>
    <row r="9059" s="34" customFormat="1" x14ac:dyDescent="0.3"/>
    <row r="9060" s="34" customFormat="1" x14ac:dyDescent="0.3"/>
    <row r="9061" s="34" customFormat="1" x14ac:dyDescent="0.3"/>
    <row r="9062" s="34" customFormat="1" x14ac:dyDescent="0.3"/>
    <row r="9063" s="34" customFormat="1" x14ac:dyDescent="0.3"/>
    <row r="9064" s="34" customFormat="1" x14ac:dyDescent="0.3"/>
    <row r="9065" s="34" customFormat="1" x14ac:dyDescent="0.3"/>
    <row r="9066" s="34" customFormat="1" x14ac:dyDescent="0.3"/>
    <row r="9067" s="34" customFormat="1" x14ac:dyDescent="0.3"/>
    <row r="9068" s="34" customFormat="1" x14ac:dyDescent="0.3"/>
    <row r="9069" s="34" customFormat="1" x14ac:dyDescent="0.3"/>
    <row r="9070" s="34" customFormat="1" x14ac:dyDescent="0.3"/>
    <row r="9071" s="34" customFormat="1" x14ac:dyDescent="0.3"/>
    <row r="9072" s="34" customFormat="1" x14ac:dyDescent="0.3"/>
    <row r="9073" s="34" customFormat="1" x14ac:dyDescent="0.3"/>
    <row r="9074" s="34" customFormat="1" x14ac:dyDescent="0.3"/>
    <row r="9075" s="34" customFormat="1" x14ac:dyDescent="0.3"/>
    <row r="9076" s="34" customFormat="1" x14ac:dyDescent="0.3"/>
    <row r="9077" s="34" customFormat="1" x14ac:dyDescent="0.3"/>
    <row r="9078" s="34" customFormat="1" x14ac:dyDescent="0.3"/>
    <row r="9079" s="34" customFormat="1" x14ac:dyDescent="0.3"/>
    <row r="9080" s="34" customFormat="1" x14ac:dyDescent="0.3"/>
    <row r="9081" s="34" customFormat="1" x14ac:dyDescent="0.3"/>
    <row r="9082" s="34" customFormat="1" x14ac:dyDescent="0.3"/>
    <row r="9083" s="34" customFormat="1" x14ac:dyDescent="0.3"/>
    <row r="9084" s="34" customFormat="1" x14ac:dyDescent="0.3"/>
    <row r="9085" s="34" customFormat="1" x14ac:dyDescent="0.3"/>
    <row r="9086" s="34" customFormat="1" x14ac:dyDescent="0.3"/>
    <row r="9087" s="34" customFormat="1" x14ac:dyDescent="0.3"/>
    <row r="9088" s="34" customFormat="1" x14ac:dyDescent="0.3"/>
    <row r="9089" s="34" customFormat="1" x14ac:dyDescent="0.3"/>
    <row r="9090" s="34" customFormat="1" x14ac:dyDescent="0.3"/>
    <row r="9091" s="34" customFormat="1" x14ac:dyDescent="0.3"/>
    <row r="9092" s="34" customFormat="1" x14ac:dyDescent="0.3"/>
    <row r="9093" s="34" customFormat="1" x14ac:dyDescent="0.3"/>
    <row r="9094" s="34" customFormat="1" x14ac:dyDescent="0.3"/>
    <row r="9095" s="34" customFormat="1" x14ac:dyDescent="0.3"/>
    <row r="9096" s="34" customFormat="1" x14ac:dyDescent="0.3"/>
    <row r="9097" s="34" customFormat="1" x14ac:dyDescent="0.3"/>
    <row r="9098" s="34" customFormat="1" x14ac:dyDescent="0.3"/>
    <row r="9099" s="34" customFormat="1" x14ac:dyDescent="0.3"/>
    <row r="9100" s="34" customFormat="1" x14ac:dyDescent="0.3"/>
    <row r="9101" s="34" customFormat="1" x14ac:dyDescent="0.3"/>
    <row r="9102" s="34" customFormat="1" x14ac:dyDescent="0.3"/>
    <row r="9103" s="34" customFormat="1" x14ac:dyDescent="0.3"/>
    <row r="9104" s="34" customFormat="1" x14ac:dyDescent="0.3"/>
    <row r="9105" s="34" customFormat="1" x14ac:dyDescent="0.3"/>
    <row r="9106" s="34" customFormat="1" x14ac:dyDescent="0.3"/>
    <row r="9107" s="34" customFormat="1" x14ac:dyDescent="0.3"/>
    <row r="9108" s="34" customFormat="1" x14ac:dyDescent="0.3"/>
    <row r="9109" s="34" customFormat="1" x14ac:dyDescent="0.3"/>
    <row r="9110" s="34" customFormat="1" x14ac:dyDescent="0.3"/>
    <row r="9111" s="34" customFormat="1" x14ac:dyDescent="0.3"/>
    <row r="9112" s="34" customFormat="1" x14ac:dyDescent="0.3"/>
    <row r="9113" s="34" customFormat="1" x14ac:dyDescent="0.3"/>
    <row r="9114" s="34" customFormat="1" x14ac:dyDescent="0.3"/>
    <row r="9115" s="34" customFormat="1" x14ac:dyDescent="0.3"/>
    <row r="9116" s="34" customFormat="1" x14ac:dyDescent="0.3"/>
    <row r="9117" s="34" customFormat="1" x14ac:dyDescent="0.3"/>
    <row r="9118" s="34" customFormat="1" x14ac:dyDescent="0.3"/>
    <row r="9119" s="34" customFormat="1" x14ac:dyDescent="0.3"/>
    <row r="9120" s="34" customFormat="1" x14ac:dyDescent="0.3"/>
    <row r="9121" s="34" customFormat="1" x14ac:dyDescent="0.3"/>
    <row r="9122" s="34" customFormat="1" x14ac:dyDescent="0.3"/>
    <row r="9123" s="34" customFormat="1" x14ac:dyDescent="0.3"/>
    <row r="9124" s="34" customFormat="1" x14ac:dyDescent="0.3"/>
    <row r="9125" s="34" customFormat="1" x14ac:dyDescent="0.3"/>
    <row r="9126" s="34" customFormat="1" x14ac:dyDescent="0.3"/>
    <row r="9127" s="34" customFormat="1" x14ac:dyDescent="0.3"/>
    <row r="9128" s="34" customFormat="1" x14ac:dyDescent="0.3"/>
    <row r="9129" s="34" customFormat="1" x14ac:dyDescent="0.3"/>
    <row r="9130" s="34" customFormat="1" x14ac:dyDescent="0.3"/>
    <row r="9131" s="34" customFormat="1" x14ac:dyDescent="0.3"/>
    <row r="9132" s="34" customFormat="1" x14ac:dyDescent="0.3"/>
    <row r="9133" s="34" customFormat="1" x14ac:dyDescent="0.3"/>
    <row r="9134" s="34" customFormat="1" x14ac:dyDescent="0.3"/>
    <row r="9135" s="34" customFormat="1" x14ac:dyDescent="0.3"/>
    <row r="9136" s="34" customFormat="1" x14ac:dyDescent="0.3"/>
    <row r="9137" s="34" customFormat="1" x14ac:dyDescent="0.3"/>
    <row r="9138" s="34" customFormat="1" x14ac:dyDescent="0.3"/>
    <row r="9139" s="34" customFormat="1" x14ac:dyDescent="0.3"/>
    <row r="9140" s="34" customFormat="1" x14ac:dyDescent="0.3"/>
    <row r="9141" s="34" customFormat="1" x14ac:dyDescent="0.3"/>
    <row r="9142" s="34" customFormat="1" x14ac:dyDescent="0.3"/>
    <row r="9143" s="34" customFormat="1" x14ac:dyDescent="0.3"/>
    <row r="9144" s="34" customFormat="1" x14ac:dyDescent="0.3"/>
    <row r="9145" s="34" customFormat="1" x14ac:dyDescent="0.3"/>
    <row r="9146" s="34" customFormat="1" x14ac:dyDescent="0.3"/>
    <row r="9147" s="34" customFormat="1" x14ac:dyDescent="0.3"/>
    <row r="9148" s="34" customFormat="1" x14ac:dyDescent="0.3"/>
    <row r="9149" s="34" customFormat="1" x14ac:dyDescent="0.3"/>
    <row r="9150" s="34" customFormat="1" x14ac:dyDescent="0.3"/>
    <row r="9151" s="34" customFormat="1" x14ac:dyDescent="0.3"/>
    <row r="9152" s="34" customFormat="1" x14ac:dyDescent="0.3"/>
    <row r="9153" s="34" customFormat="1" x14ac:dyDescent="0.3"/>
    <row r="9154" s="34" customFormat="1" x14ac:dyDescent="0.3"/>
    <row r="9155" s="34" customFormat="1" x14ac:dyDescent="0.3"/>
    <row r="9156" s="34" customFormat="1" x14ac:dyDescent="0.3"/>
    <row r="9157" s="34" customFormat="1" x14ac:dyDescent="0.3"/>
    <row r="9158" s="34" customFormat="1" x14ac:dyDescent="0.3"/>
    <row r="9159" s="34" customFormat="1" x14ac:dyDescent="0.3"/>
    <row r="9160" s="34" customFormat="1" x14ac:dyDescent="0.3"/>
    <row r="9161" s="34" customFormat="1" x14ac:dyDescent="0.3"/>
    <row r="9162" s="34" customFormat="1" x14ac:dyDescent="0.3"/>
    <row r="9163" s="34" customFormat="1" x14ac:dyDescent="0.3"/>
    <row r="9164" s="34" customFormat="1" x14ac:dyDescent="0.3"/>
    <row r="9165" s="34" customFormat="1" x14ac:dyDescent="0.3"/>
    <row r="9166" s="34" customFormat="1" x14ac:dyDescent="0.3"/>
    <row r="9167" s="34" customFormat="1" x14ac:dyDescent="0.3"/>
    <row r="9168" s="34" customFormat="1" x14ac:dyDescent="0.3"/>
    <row r="9169" s="34" customFormat="1" x14ac:dyDescent="0.3"/>
    <row r="9170" s="34" customFormat="1" x14ac:dyDescent="0.3"/>
    <row r="9171" s="34" customFormat="1" x14ac:dyDescent="0.3"/>
    <row r="9172" s="34" customFormat="1" x14ac:dyDescent="0.3"/>
    <row r="9173" s="34" customFormat="1" x14ac:dyDescent="0.3"/>
    <row r="9174" s="34" customFormat="1" x14ac:dyDescent="0.3"/>
    <row r="9175" s="34" customFormat="1" x14ac:dyDescent="0.3"/>
    <row r="9176" s="34" customFormat="1" x14ac:dyDescent="0.3"/>
    <row r="9177" s="34" customFormat="1" x14ac:dyDescent="0.3"/>
    <row r="9178" s="34" customFormat="1" x14ac:dyDescent="0.3"/>
    <row r="9179" s="34" customFormat="1" x14ac:dyDescent="0.3"/>
    <row r="9180" s="34" customFormat="1" x14ac:dyDescent="0.3"/>
    <row r="9181" s="34" customFormat="1" x14ac:dyDescent="0.3"/>
    <row r="9182" s="34" customFormat="1" x14ac:dyDescent="0.3"/>
    <row r="9183" s="34" customFormat="1" x14ac:dyDescent="0.3"/>
    <row r="9184" s="34" customFormat="1" x14ac:dyDescent="0.3"/>
    <row r="9185" s="34" customFormat="1" x14ac:dyDescent="0.3"/>
    <row r="9186" s="34" customFormat="1" x14ac:dyDescent="0.3"/>
    <row r="9187" s="34" customFormat="1" x14ac:dyDescent="0.3"/>
    <row r="9188" s="34" customFormat="1" x14ac:dyDescent="0.3"/>
    <row r="9189" s="34" customFormat="1" x14ac:dyDescent="0.3"/>
    <row r="9190" s="34" customFormat="1" x14ac:dyDescent="0.3"/>
    <row r="9191" s="34" customFormat="1" x14ac:dyDescent="0.3"/>
    <row r="9192" s="34" customFormat="1" x14ac:dyDescent="0.3"/>
    <row r="9193" s="34" customFormat="1" x14ac:dyDescent="0.3"/>
    <row r="9194" s="34" customFormat="1" x14ac:dyDescent="0.3"/>
    <row r="9195" s="34" customFormat="1" x14ac:dyDescent="0.3"/>
    <row r="9196" s="34" customFormat="1" x14ac:dyDescent="0.3"/>
    <row r="9197" s="34" customFormat="1" x14ac:dyDescent="0.3"/>
    <row r="9198" s="34" customFormat="1" x14ac:dyDescent="0.3"/>
    <row r="9199" s="34" customFormat="1" x14ac:dyDescent="0.3"/>
    <row r="9200" s="34" customFormat="1" x14ac:dyDescent="0.3"/>
    <row r="9201" s="34" customFormat="1" x14ac:dyDescent="0.3"/>
    <row r="9202" s="34" customFormat="1" x14ac:dyDescent="0.3"/>
    <row r="9203" s="34" customFormat="1" x14ac:dyDescent="0.3"/>
    <row r="9204" s="34" customFormat="1" x14ac:dyDescent="0.3"/>
    <row r="9205" s="34" customFormat="1" x14ac:dyDescent="0.3"/>
    <row r="9206" s="34" customFormat="1" x14ac:dyDescent="0.3"/>
    <row r="9207" s="34" customFormat="1" x14ac:dyDescent="0.3"/>
    <row r="9208" s="34" customFormat="1" x14ac:dyDescent="0.3"/>
    <row r="9209" s="34" customFormat="1" x14ac:dyDescent="0.3"/>
    <row r="9210" s="34" customFormat="1" x14ac:dyDescent="0.3"/>
    <row r="9211" s="34" customFormat="1" x14ac:dyDescent="0.3"/>
    <row r="9212" s="34" customFormat="1" x14ac:dyDescent="0.3"/>
    <row r="9213" s="34" customFormat="1" x14ac:dyDescent="0.3"/>
    <row r="9214" s="34" customFormat="1" x14ac:dyDescent="0.3"/>
    <row r="9215" s="34" customFormat="1" x14ac:dyDescent="0.3"/>
    <row r="9216" s="34" customFormat="1" x14ac:dyDescent="0.3"/>
    <row r="9217" s="34" customFormat="1" x14ac:dyDescent="0.3"/>
    <row r="9218" s="34" customFormat="1" x14ac:dyDescent="0.3"/>
    <row r="9219" s="34" customFormat="1" x14ac:dyDescent="0.3"/>
    <row r="9220" s="34" customFormat="1" x14ac:dyDescent="0.3"/>
    <row r="9221" s="34" customFormat="1" x14ac:dyDescent="0.3"/>
    <row r="9222" s="34" customFormat="1" x14ac:dyDescent="0.3"/>
    <row r="9223" s="34" customFormat="1" x14ac:dyDescent="0.3"/>
    <row r="9224" s="34" customFormat="1" x14ac:dyDescent="0.3"/>
    <row r="9225" s="34" customFormat="1" x14ac:dyDescent="0.3"/>
    <row r="9226" s="34" customFormat="1" x14ac:dyDescent="0.3"/>
    <row r="9227" s="34" customFormat="1" x14ac:dyDescent="0.3"/>
    <row r="9228" s="34" customFormat="1" x14ac:dyDescent="0.3"/>
    <row r="9229" s="34" customFormat="1" x14ac:dyDescent="0.3"/>
    <row r="9230" s="34" customFormat="1" x14ac:dyDescent="0.3"/>
    <row r="9231" s="34" customFormat="1" x14ac:dyDescent="0.3"/>
    <row r="9232" s="34" customFormat="1" x14ac:dyDescent="0.3"/>
    <row r="9233" s="34" customFormat="1" x14ac:dyDescent="0.3"/>
    <row r="9234" s="34" customFormat="1" x14ac:dyDescent="0.3"/>
    <row r="9235" s="34" customFormat="1" x14ac:dyDescent="0.3"/>
    <row r="9236" s="34" customFormat="1" x14ac:dyDescent="0.3"/>
    <row r="9237" s="34" customFormat="1" x14ac:dyDescent="0.3"/>
    <row r="9238" s="34" customFormat="1" x14ac:dyDescent="0.3"/>
    <row r="9239" s="34" customFormat="1" x14ac:dyDescent="0.3"/>
    <row r="9240" s="34" customFormat="1" x14ac:dyDescent="0.3"/>
    <row r="9241" s="34" customFormat="1" x14ac:dyDescent="0.3"/>
    <row r="9242" s="34" customFormat="1" x14ac:dyDescent="0.3"/>
    <row r="9243" s="34" customFormat="1" x14ac:dyDescent="0.3"/>
    <row r="9244" s="34" customFormat="1" x14ac:dyDescent="0.3"/>
    <row r="9245" s="34" customFormat="1" x14ac:dyDescent="0.3"/>
    <row r="9246" s="34" customFormat="1" x14ac:dyDescent="0.3"/>
    <row r="9247" s="34" customFormat="1" x14ac:dyDescent="0.3"/>
    <row r="9248" s="34" customFormat="1" x14ac:dyDescent="0.3"/>
    <row r="9249" s="34" customFormat="1" x14ac:dyDescent="0.3"/>
    <row r="9250" s="34" customFormat="1" x14ac:dyDescent="0.3"/>
    <row r="9251" s="34" customFormat="1" x14ac:dyDescent="0.3"/>
    <row r="9252" s="34" customFormat="1" x14ac:dyDescent="0.3"/>
    <row r="9253" s="34" customFormat="1" x14ac:dyDescent="0.3"/>
    <row r="9254" s="34" customFormat="1" x14ac:dyDescent="0.3"/>
    <row r="9255" s="34" customFormat="1" x14ac:dyDescent="0.3"/>
    <row r="9256" s="34" customFormat="1" x14ac:dyDescent="0.3"/>
    <row r="9257" s="34" customFormat="1" x14ac:dyDescent="0.3"/>
    <row r="9258" s="34" customFormat="1" x14ac:dyDescent="0.3"/>
    <row r="9259" s="34" customFormat="1" x14ac:dyDescent="0.3"/>
    <row r="9260" s="34" customFormat="1" x14ac:dyDescent="0.3"/>
    <row r="9261" s="34" customFormat="1" x14ac:dyDescent="0.3"/>
    <row r="9262" s="34" customFormat="1" x14ac:dyDescent="0.3"/>
    <row r="9263" s="34" customFormat="1" x14ac:dyDescent="0.3"/>
    <row r="9264" s="34" customFormat="1" x14ac:dyDescent="0.3"/>
    <row r="9265" s="34" customFormat="1" x14ac:dyDescent="0.3"/>
    <row r="9266" s="34" customFormat="1" x14ac:dyDescent="0.3"/>
    <row r="9267" s="34" customFormat="1" x14ac:dyDescent="0.3"/>
    <row r="9268" s="34" customFormat="1" x14ac:dyDescent="0.3"/>
    <row r="9269" s="34" customFormat="1" x14ac:dyDescent="0.3"/>
    <row r="9270" s="34" customFormat="1" x14ac:dyDescent="0.3"/>
    <row r="9271" s="34" customFormat="1" x14ac:dyDescent="0.3"/>
    <row r="9272" s="34" customFormat="1" x14ac:dyDescent="0.3"/>
    <row r="9273" s="34" customFormat="1" x14ac:dyDescent="0.3"/>
    <row r="9274" s="34" customFormat="1" x14ac:dyDescent="0.3"/>
    <row r="9275" s="34" customFormat="1" x14ac:dyDescent="0.3"/>
    <row r="9276" s="34" customFormat="1" x14ac:dyDescent="0.3"/>
    <row r="9277" s="34" customFormat="1" x14ac:dyDescent="0.3"/>
    <row r="9278" s="34" customFormat="1" x14ac:dyDescent="0.3"/>
    <row r="9279" s="34" customFormat="1" x14ac:dyDescent="0.3"/>
    <row r="9280" s="34" customFormat="1" x14ac:dyDescent="0.3"/>
    <row r="9281" s="34" customFormat="1" x14ac:dyDescent="0.3"/>
    <row r="9282" s="34" customFormat="1" x14ac:dyDescent="0.3"/>
    <row r="9283" s="34" customFormat="1" x14ac:dyDescent="0.3"/>
    <row r="9284" s="34" customFormat="1" x14ac:dyDescent="0.3"/>
    <row r="9285" s="34" customFormat="1" x14ac:dyDescent="0.3"/>
    <row r="9286" s="34" customFormat="1" x14ac:dyDescent="0.3"/>
    <row r="9287" s="34" customFormat="1" x14ac:dyDescent="0.3"/>
    <row r="9288" s="34" customFormat="1" x14ac:dyDescent="0.3"/>
    <row r="9289" s="34" customFormat="1" x14ac:dyDescent="0.3"/>
    <row r="9290" s="34" customFormat="1" x14ac:dyDescent="0.3"/>
    <row r="9291" s="34" customFormat="1" x14ac:dyDescent="0.3"/>
    <row r="9292" s="34" customFormat="1" x14ac:dyDescent="0.3"/>
    <row r="9293" s="34" customFormat="1" x14ac:dyDescent="0.3"/>
    <row r="9294" s="34" customFormat="1" x14ac:dyDescent="0.3"/>
    <row r="9295" s="34" customFormat="1" x14ac:dyDescent="0.3"/>
    <row r="9296" s="34" customFormat="1" x14ac:dyDescent="0.3"/>
    <row r="9297" s="34" customFormat="1" x14ac:dyDescent="0.3"/>
    <row r="9298" s="34" customFormat="1" x14ac:dyDescent="0.3"/>
    <row r="9299" s="34" customFormat="1" x14ac:dyDescent="0.3"/>
    <row r="9300" s="34" customFormat="1" x14ac:dyDescent="0.3"/>
    <row r="9301" s="34" customFormat="1" x14ac:dyDescent="0.3"/>
    <row r="9302" s="34" customFormat="1" x14ac:dyDescent="0.3"/>
    <row r="9303" s="34" customFormat="1" x14ac:dyDescent="0.3"/>
    <row r="9304" s="34" customFormat="1" x14ac:dyDescent="0.3"/>
    <row r="9305" s="34" customFormat="1" x14ac:dyDescent="0.3"/>
    <row r="9306" s="34" customFormat="1" x14ac:dyDescent="0.3"/>
    <row r="9307" s="34" customFormat="1" x14ac:dyDescent="0.3"/>
    <row r="9308" s="34" customFormat="1" x14ac:dyDescent="0.3"/>
    <row r="9309" s="34" customFormat="1" x14ac:dyDescent="0.3"/>
    <row r="9310" s="34" customFormat="1" x14ac:dyDescent="0.3"/>
    <row r="9311" s="34" customFormat="1" x14ac:dyDescent="0.3"/>
    <row r="9312" s="34" customFormat="1" x14ac:dyDescent="0.3"/>
    <row r="9313" s="34" customFormat="1" x14ac:dyDescent="0.3"/>
    <row r="9314" s="34" customFormat="1" x14ac:dyDescent="0.3"/>
    <row r="9315" s="34" customFormat="1" x14ac:dyDescent="0.3"/>
    <row r="9316" s="34" customFormat="1" x14ac:dyDescent="0.3"/>
    <row r="9317" s="34" customFormat="1" x14ac:dyDescent="0.3"/>
    <row r="9318" s="34" customFormat="1" x14ac:dyDescent="0.3"/>
    <row r="9319" s="34" customFormat="1" x14ac:dyDescent="0.3"/>
    <row r="9320" s="34" customFormat="1" x14ac:dyDescent="0.3"/>
    <row r="9321" s="34" customFormat="1" x14ac:dyDescent="0.3"/>
    <row r="9322" s="34" customFormat="1" x14ac:dyDescent="0.3"/>
    <row r="9323" s="34" customFormat="1" x14ac:dyDescent="0.3"/>
    <row r="9324" s="34" customFormat="1" x14ac:dyDescent="0.3"/>
    <row r="9325" s="34" customFormat="1" x14ac:dyDescent="0.3"/>
    <row r="9326" s="34" customFormat="1" x14ac:dyDescent="0.3"/>
    <row r="9327" s="34" customFormat="1" x14ac:dyDescent="0.3"/>
    <row r="9328" s="34" customFormat="1" x14ac:dyDescent="0.3"/>
    <row r="9329" s="34" customFormat="1" x14ac:dyDescent="0.3"/>
    <row r="9330" s="34" customFormat="1" x14ac:dyDescent="0.3"/>
    <row r="9331" s="34" customFormat="1" x14ac:dyDescent="0.3"/>
    <row r="9332" s="34" customFormat="1" x14ac:dyDescent="0.3"/>
    <row r="9333" s="34" customFormat="1" x14ac:dyDescent="0.3"/>
    <row r="9334" s="34" customFormat="1" x14ac:dyDescent="0.3"/>
    <row r="9335" s="34" customFormat="1" x14ac:dyDescent="0.3"/>
    <row r="9336" s="34" customFormat="1" x14ac:dyDescent="0.3"/>
    <row r="9337" s="34" customFormat="1" x14ac:dyDescent="0.3"/>
    <row r="9338" s="34" customFormat="1" x14ac:dyDescent="0.3"/>
    <row r="9339" s="34" customFormat="1" x14ac:dyDescent="0.3"/>
    <row r="9340" s="34" customFormat="1" x14ac:dyDescent="0.3"/>
    <row r="9341" s="34" customFormat="1" x14ac:dyDescent="0.3"/>
    <row r="9342" s="34" customFormat="1" x14ac:dyDescent="0.3"/>
    <row r="9343" s="34" customFormat="1" x14ac:dyDescent="0.3"/>
    <row r="9344" s="34" customFormat="1" x14ac:dyDescent="0.3"/>
    <row r="9345" s="34" customFormat="1" x14ac:dyDescent="0.3"/>
    <row r="9346" s="34" customFormat="1" x14ac:dyDescent="0.3"/>
    <row r="9347" s="34" customFormat="1" x14ac:dyDescent="0.3"/>
    <row r="9348" s="34" customFormat="1" x14ac:dyDescent="0.3"/>
    <row r="9349" s="34" customFormat="1" x14ac:dyDescent="0.3"/>
    <row r="9350" s="34" customFormat="1" x14ac:dyDescent="0.3"/>
    <row r="9351" s="34" customFormat="1" x14ac:dyDescent="0.3"/>
    <row r="9352" s="34" customFormat="1" x14ac:dyDescent="0.3"/>
    <row r="9353" s="34" customFormat="1" x14ac:dyDescent="0.3"/>
    <row r="9354" s="34" customFormat="1" x14ac:dyDescent="0.3"/>
    <row r="9355" s="34" customFormat="1" x14ac:dyDescent="0.3"/>
    <row r="9356" s="34" customFormat="1" x14ac:dyDescent="0.3"/>
    <row r="9357" s="34" customFormat="1" x14ac:dyDescent="0.3"/>
    <row r="9358" s="34" customFormat="1" x14ac:dyDescent="0.3"/>
    <row r="9359" s="34" customFormat="1" x14ac:dyDescent="0.3"/>
    <row r="9360" s="34" customFormat="1" x14ac:dyDescent="0.3"/>
    <row r="9361" s="34" customFormat="1" x14ac:dyDescent="0.3"/>
    <row r="9362" s="34" customFormat="1" x14ac:dyDescent="0.3"/>
    <row r="9363" s="34" customFormat="1" x14ac:dyDescent="0.3"/>
    <row r="9364" s="34" customFormat="1" x14ac:dyDescent="0.3"/>
    <row r="9365" s="34" customFormat="1" x14ac:dyDescent="0.3"/>
    <row r="9366" s="34" customFormat="1" x14ac:dyDescent="0.3"/>
    <row r="9367" s="34" customFormat="1" x14ac:dyDescent="0.3"/>
    <row r="9368" s="34" customFormat="1" x14ac:dyDescent="0.3"/>
    <row r="9369" s="34" customFormat="1" x14ac:dyDescent="0.3"/>
    <row r="9370" s="34" customFormat="1" x14ac:dyDescent="0.3"/>
    <row r="9371" s="34" customFormat="1" x14ac:dyDescent="0.3"/>
    <row r="9372" s="34" customFormat="1" x14ac:dyDescent="0.3"/>
    <row r="9373" s="34" customFormat="1" x14ac:dyDescent="0.3"/>
    <row r="9374" s="34" customFormat="1" x14ac:dyDescent="0.3"/>
    <row r="9375" s="34" customFormat="1" x14ac:dyDescent="0.3"/>
    <row r="9376" s="34" customFormat="1" x14ac:dyDescent="0.3"/>
    <row r="9377" s="34" customFormat="1" x14ac:dyDescent="0.3"/>
    <row r="9378" s="34" customFormat="1" x14ac:dyDescent="0.3"/>
    <row r="9379" s="34" customFormat="1" x14ac:dyDescent="0.3"/>
    <row r="9380" s="34" customFormat="1" x14ac:dyDescent="0.3"/>
    <row r="9381" s="34" customFormat="1" x14ac:dyDescent="0.3"/>
    <row r="9382" s="34" customFormat="1" x14ac:dyDescent="0.3"/>
    <row r="9383" s="34" customFormat="1" x14ac:dyDescent="0.3"/>
    <row r="9384" s="34" customFormat="1" x14ac:dyDescent="0.3"/>
    <row r="9385" s="34" customFormat="1" x14ac:dyDescent="0.3"/>
    <row r="9386" s="34" customFormat="1" x14ac:dyDescent="0.3"/>
    <row r="9387" s="34" customFormat="1" x14ac:dyDescent="0.3"/>
    <row r="9388" s="34" customFormat="1" x14ac:dyDescent="0.3"/>
    <row r="9389" s="34" customFormat="1" x14ac:dyDescent="0.3"/>
    <row r="9390" s="34" customFormat="1" x14ac:dyDescent="0.3"/>
    <row r="9391" s="34" customFormat="1" x14ac:dyDescent="0.3"/>
    <row r="9392" s="34" customFormat="1" x14ac:dyDescent="0.3"/>
    <row r="9393" s="34" customFormat="1" x14ac:dyDescent="0.3"/>
    <row r="9394" s="34" customFormat="1" x14ac:dyDescent="0.3"/>
    <row r="9395" s="34" customFormat="1" x14ac:dyDescent="0.3"/>
    <row r="9396" s="34" customFormat="1" x14ac:dyDescent="0.3"/>
    <row r="9397" s="34" customFormat="1" x14ac:dyDescent="0.3"/>
    <row r="9398" s="34" customFormat="1" x14ac:dyDescent="0.3"/>
    <row r="9399" s="34" customFormat="1" x14ac:dyDescent="0.3"/>
    <row r="9400" s="34" customFormat="1" x14ac:dyDescent="0.3"/>
    <row r="9401" s="34" customFormat="1" x14ac:dyDescent="0.3"/>
    <row r="9402" s="34" customFormat="1" x14ac:dyDescent="0.3"/>
    <row r="9403" s="34" customFormat="1" x14ac:dyDescent="0.3"/>
    <row r="9404" s="34" customFormat="1" x14ac:dyDescent="0.3"/>
    <row r="9405" s="34" customFormat="1" x14ac:dyDescent="0.3"/>
    <row r="9406" s="34" customFormat="1" x14ac:dyDescent="0.3"/>
    <row r="9407" s="34" customFormat="1" x14ac:dyDescent="0.3"/>
    <row r="9408" s="34" customFormat="1" x14ac:dyDescent="0.3"/>
    <row r="9409" s="34" customFormat="1" x14ac:dyDescent="0.3"/>
    <row r="9410" s="34" customFormat="1" x14ac:dyDescent="0.3"/>
    <row r="9411" s="34" customFormat="1" x14ac:dyDescent="0.3"/>
    <row r="9412" s="34" customFormat="1" x14ac:dyDescent="0.3"/>
    <row r="9413" s="34" customFormat="1" x14ac:dyDescent="0.3"/>
    <row r="9414" s="34" customFormat="1" x14ac:dyDescent="0.3"/>
    <row r="9415" s="34" customFormat="1" x14ac:dyDescent="0.3"/>
    <row r="9416" s="34" customFormat="1" x14ac:dyDescent="0.3"/>
    <row r="9417" s="34" customFormat="1" x14ac:dyDescent="0.3"/>
    <row r="9418" s="34" customFormat="1" x14ac:dyDescent="0.3"/>
    <row r="9419" s="34" customFormat="1" x14ac:dyDescent="0.3"/>
    <row r="9420" s="34" customFormat="1" x14ac:dyDescent="0.3"/>
    <row r="9421" s="34" customFormat="1" x14ac:dyDescent="0.3"/>
    <row r="9422" s="34" customFormat="1" x14ac:dyDescent="0.3"/>
    <row r="9423" s="34" customFormat="1" x14ac:dyDescent="0.3"/>
    <row r="9424" s="34" customFormat="1" x14ac:dyDescent="0.3"/>
    <row r="9425" s="34" customFormat="1" x14ac:dyDescent="0.3"/>
    <row r="9426" s="34" customFormat="1" x14ac:dyDescent="0.3"/>
    <row r="9427" s="34" customFormat="1" x14ac:dyDescent="0.3"/>
    <row r="9428" s="34" customFormat="1" x14ac:dyDescent="0.3"/>
    <row r="9429" s="34" customFormat="1" x14ac:dyDescent="0.3"/>
    <row r="9430" s="34" customFormat="1" x14ac:dyDescent="0.3"/>
    <row r="9431" s="34" customFormat="1" x14ac:dyDescent="0.3"/>
    <row r="9432" s="34" customFormat="1" x14ac:dyDescent="0.3"/>
    <row r="9433" s="34" customFormat="1" x14ac:dyDescent="0.3"/>
    <row r="9434" s="34" customFormat="1" x14ac:dyDescent="0.3"/>
    <row r="9435" s="34" customFormat="1" x14ac:dyDescent="0.3"/>
    <row r="9436" s="34" customFormat="1" x14ac:dyDescent="0.3"/>
    <row r="9437" s="34" customFormat="1" x14ac:dyDescent="0.3"/>
    <row r="9438" s="34" customFormat="1" x14ac:dyDescent="0.3"/>
    <row r="9439" s="34" customFormat="1" x14ac:dyDescent="0.3"/>
    <row r="9440" s="34" customFormat="1" x14ac:dyDescent="0.3"/>
    <row r="9441" s="34" customFormat="1" x14ac:dyDescent="0.3"/>
    <row r="9442" s="34" customFormat="1" x14ac:dyDescent="0.3"/>
    <row r="9443" s="34" customFormat="1" x14ac:dyDescent="0.3"/>
    <row r="9444" s="34" customFormat="1" x14ac:dyDescent="0.3"/>
    <row r="9445" s="34" customFormat="1" x14ac:dyDescent="0.3"/>
    <row r="9446" s="34" customFormat="1" x14ac:dyDescent="0.3"/>
    <row r="9447" s="34" customFormat="1" x14ac:dyDescent="0.3"/>
    <row r="9448" s="34" customFormat="1" x14ac:dyDescent="0.3"/>
    <row r="9449" s="34" customFormat="1" x14ac:dyDescent="0.3"/>
    <row r="9450" s="34" customFormat="1" x14ac:dyDescent="0.3"/>
    <row r="9451" s="34" customFormat="1" x14ac:dyDescent="0.3"/>
    <row r="9452" s="34" customFormat="1" x14ac:dyDescent="0.3"/>
    <row r="9453" s="34" customFormat="1" x14ac:dyDescent="0.3"/>
    <row r="9454" s="34" customFormat="1" x14ac:dyDescent="0.3"/>
    <row r="9455" s="34" customFormat="1" x14ac:dyDescent="0.3"/>
    <row r="9456" s="34" customFormat="1" x14ac:dyDescent="0.3"/>
    <row r="9457" s="34" customFormat="1" x14ac:dyDescent="0.3"/>
    <row r="9458" s="34" customFormat="1" x14ac:dyDescent="0.3"/>
    <row r="9459" s="34" customFormat="1" x14ac:dyDescent="0.3"/>
    <row r="9460" s="34" customFormat="1" x14ac:dyDescent="0.3"/>
    <row r="9461" s="34" customFormat="1" x14ac:dyDescent="0.3"/>
    <row r="9462" s="34" customFormat="1" x14ac:dyDescent="0.3"/>
    <row r="9463" s="34" customFormat="1" x14ac:dyDescent="0.3"/>
    <row r="9464" s="34" customFormat="1" x14ac:dyDescent="0.3"/>
    <row r="9465" s="34" customFormat="1" x14ac:dyDescent="0.3"/>
    <row r="9466" s="34" customFormat="1" x14ac:dyDescent="0.3"/>
    <row r="9467" s="34" customFormat="1" x14ac:dyDescent="0.3"/>
    <row r="9468" s="34" customFormat="1" x14ac:dyDescent="0.3"/>
    <row r="9469" s="34" customFormat="1" x14ac:dyDescent="0.3"/>
    <row r="9470" s="34" customFormat="1" x14ac:dyDescent="0.3"/>
    <row r="9471" s="34" customFormat="1" x14ac:dyDescent="0.3"/>
    <row r="9472" s="34" customFormat="1" x14ac:dyDescent="0.3"/>
    <row r="9473" s="34" customFormat="1" x14ac:dyDescent="0.3"/>
    <row r="9474" s="34" customFormat="1" x14ac:dyDescent="0.3"/>
    <row r="9475" s="34" customFormat="1" x14ac:dyDescent="0.3"/>
    <row r="9476" s="34" customFormat="1" x14ac:dyDescent="0.3"/>
    <row r="9477" s="34" customFormat="1" x14ac:dyDescent="0.3"/>
    <row r="9478" s="34" customFormat="1" x14ac:dyDescent="0.3"/>
    <row r="9479" s="34" customFormat="1" x14ac:dyDescent="0.3"/>
    <row r="9480" s="34" customFormat="1" x14ac:dyDescent="0.3"/>
    <row r="9481" s="34" customFormat="1" x14ac:dyDescent="0.3"/>
    <row r="9482" s="34" customFormat="1" x14ac:dyDescent="0.3"/>
    <row r="9483" s="34" customFormat="1" x14ac:dyDescent="0.3"/>
    <row r="9484" s="34" customFormat="1" x14ac:dyDescent="0.3"/>
    <row r="9485" s="34" customFormat="1" x14ac:dyDescent="0.3"/>
    <row r="9486" s="34" customFormat="1" x14ac:dyDescent="0.3"/>
    <row r="9487" s="34" customFormat="1" x14ac:dyDescent="0.3"/>
    <row r="9488" s="34" customFormat="1" x14ac:dyDescent="0.3"/>
    <row r="9489" s="34" customFormat="1" x14ac:dyDescent="0.3"/>
    <row r="9490" s="34" customFormat="1" x14ac:dyDescent="0.3"/>
    <row r="9491" s="34" customFormat="1" x14ac:dyDescent="0.3"/>
    <row r="9492" s="34" customFormat="1" x14ac:dyDescent="0.3"/>
    <row r="9493" s="34" customFormat="1" x14ac:dyDescent="0.3"/>
    <row r="9494" s="34" customFormat="1" x14ac:dyDescent="0.3"/>
    <row r="9495" s="34" customFormat="1" x14ac:dyDescent="0.3"/>
    <row r="9496" s="34" customFormat="1" x14ac:dyDescent="0.3"/>
    <row r="9497" s="34" customFormat="1" x14ac:dyDescent="0.3"/>
    <row r="9498" s="34" customFormat="1" x14ac:dyDescent="0.3"/>
    <row r="9499" s="34" customFormat="1" x14ac:dyDescent="0.3"/>
    <row r="9500" s="34" customFormat="1" x14ac:dyDescent="0.3"/>
    <row r="9501" s="34" customFormat="1" x14ac:dyDescent="0.3"/>
    <row r="9502" s="34" customFormat="1" x14ac:dyDescent="0.3"/>
    <row r="9503" s="34" customFormat="1" x14ac:dyDescent="0.3"/>
    <row r="9504" s="34" customFormat="1" x14ac:dyDescent="0.3"/>
    <row r="9505" s="34" customFormat="1" x14ac:dyDescent="0.3"/>
    <row r="9506" s="34" customFormat="1" x14ac:dyDescent="0.3"/>
    <row r="9507" s="34" customFormat="1" x14ac:dyDescent="0.3"/>
    <row r="9508" s="34" customFormat="1" x14ac:dyDescent="0.3"/>
    <row r="9509" s="34" customFormat="1" x14ac:dyDescent="0.3"/>
    <row r="9510" s="34" customFormat="1" x14ac:dyDescent="0.3"/>
    <row r="9511" s="34" customFormat="1" x14ac:dyDescent="0.3"/>
    <row r="9512" s="34" customFormat="1" x14ac:dyDescent="0.3"/>
    <row r="9513" s="34" customFormat="1" x14ac:dyDescent="0.3"/>
    <row r="9514" s="34" customFormat="1" x14ac:dyDescent="0.3"/>
    <row r="9515" s="34" customFormat="1" x14ac:dyDescent="0.3"/>
    <row r="9516" s="34" customFormat="1" x14ac:dyDescent="0.3"/>
    <row r="9517" s="34" customFormat="1" x14ac:dyDescent="0.3"/>
    <row r="9518" s="34" customFormat="1" x14ac:dyDescent="0.3"/>
    <row r="9519" s="34" customFormat="1" x14ac:dyDescent="0.3"/>
    <row r="9520" s="34" customFormat="1" x14ac:dyDescent="0.3"/>
    <row r="9521" s="34" customFormat="1" x14ac:dyDescent="0.3"/>
    <row r="9522" s="34" customFormat="1" x14ac:dyDescent="0.3"/>
    <row r="9523" s="34" customFormat="1" x14ac:dyDescent="0.3"/>
    <row r="9524" s="34" customFormat="1" x14ac:dyDescent="0.3"/>
    <row r="9525" s="34" customFormat="1" x14ac:dyDescent="0.3"/>
    <row r="9526" s="34" customFormat="1" x14ac:dyDescent="0.3"/>
    <row r="9527" s="34" customFormat="1" x14ac:dyDescent="0.3"/>
    <row r="9528" s="34" customFormat="1" x14ac:dyDescent="0.3"/>
    <row r="9529" s="34" customFormat="1" x14ac:dyDescent="0.3"/>
    <row r="9530" s="34" customFormat="1" x14ac:dyDescent="0.3"/>
    <row r="9531" s="34" customFormat="1" x14ac:dyDescent="0.3"/>
    <row r="9532" s="34" customFormat="1" x14ac:dyDescent="0.3"/>
    <row r="9533" s="34" customFormat="1" x14ac:dyDescent="0.3"/>
    <row r="9534" s="34" customFormat="1" x14ac:dyDescent="0.3"/>
    <row r="9535" s="34" customFormat="1" x14ac:dyDescent="0.3"/>
    <row r="9536" s="34" customFormat="1" x14ac:dyDescent="0.3"/>
    <row r="9537" s="34" customFormat="1" x14ac:dyDescent="0.3"/>
    <row r="9538" s="34" customFormat="1" x14ac:dyDescent="0.3"/>
    <row r="9539" s="34" customFormat="1" x14ac:dyDescent="0.3"/>
    <row r="9540" s="34" customFormat="1" x14ac:dyDescent="0.3"/>
    <row r="9541" s="34" customFormat="1" x14ac:dyDescent="0.3"/>
    <row r="9542" s="34" customFormat="1" x14ac:dyDescent="0.3"/>
    <row r="9543" s="34" customFormat="1" x14ac:dyDescent="0.3"/>
    <row r="9544" s="34" customFormat="1" x14ac:dyDescent="0.3"/>
    <row r="9545" s="34" customFormat="1" x14ac:dyDescent="0.3"/>
    <row r="9546" s="34" customFormat="1" x14ac:dyDescent="0.3"/>
    <row r="9547" s="34" customFormat="1" x14ac:dyDescent="0.3"/>
    <row r="9548" s="34" customFormat="1" x14ac:dyDescent="0.3"/>
    <row r="9549" s="34" customFormat="1" x14ac:dyDescent="0.3"/>
    <row r="9550" s="34" customFormat="1" x14ac:dyDescent="0.3"/>
    <row r="9551" s="34" customFormat="1" x14ac:dyDescent="0.3"/>
    <row r="9552" s="34" customFormat="1" x14ac:dyDescent="0.3"/>
    <row r="9553" s="34" customFormat="1" x14ac:dyDescent="0.3"/>
    <row r="9554" s="34" customFormat="1" x14ac:dyDescent="0.3"/>
    <row r="9555" s="34" customFormat="1" x14ac:dyDescent="0.3"/>
    <row r="9556" s="34" customFormat="1" x14ac:dyDescent="0.3"/>
    <row r="9557" s="34" customFormat="1" x14ac:dyDescent="0.3"/>
    <row r="9558" s="34" customFormat="1" x14ac:dyDescent="0.3"/>
    <row r="9559" s="34" customFormat="1" x14ac:dyDescent="0.3"/>
    <row r="9560" s="34" customFormat="1" x14ac:dyDescent="0.3"/>
    <row r="9561" s="34" customFormat="1" x14ac:dyDescent="0.3"/>
    <row r="9562" s="34" customFormat="1" x14ac:dyDescent="0.3"/>
    <row r="9563" s="34" customFormat="1" x14ac:dyDescent="0.3"/>
    <row r="9564" s="34" customFormat="1" x14ac:dyDescent="0.3"/>
    <row r="9565" s="34" customFormat="1" x14ac:dyDescent="0.3"/>
    <row r="9566" s="34" customFormat="1" x14ac:dyDescent="0.3"/>
    <row r="9567" s="34" customFormat="1" x14ac:dyDescent="0.3"/>
    <row r="9568" s="34" customFormat="1" x14ac:dyDescent="0.3"/>
    <row r="9569" s="34" customFormat="1" x14ac:dyDescent="0.3"/>
    <row r="9570" s="34" customFormat="1" x14ac:dyDescent="0.3"/>
    <row r="9571" s="34" customFormat="1" x14ac:dyDescent="0.3"/>
    <row r="9572" s="34" customFormat="1" x14ac:dyDescent="0.3"/>
    <row r="9573" s="34" customFormat="1" x14ac:dyDescent="0.3"/>
    <row r="9574" s="34" customFormat="1" x14ac:dyDescent="0.3"/>
    <row r="9575" s="34" customFormat="1" x14ac:dyDescent="0.3"/>
    <row r="9576" s="34" customFormat="1" x14ac:dyDescent="0.3"/>
    <row r="9577" s="34" customFormat="1" x14ac:dyDescent="0.3"/>
    <row r="9578" s="34" customFormat="1" x14ac:dyDescent="0.3"/>
    <row r="9579" s="34" customFormat="1" x14ac:dyDescent="0.3"/>
    <row r="9580" s="34" customFormat="1" x14ac:dyDescent="0.3"/>
    <row r="9581" s="34" customFormat="1" x14ac:dyDescent="0.3"/>
    <row r="9582" s="34" customFormat="1" x14ac:dyDescent="0.3"/>
    <row r="9583" s="34" customFormat="1" x14ac:dyDescent="0.3"/>
    <row r="9584" s="34" customFormat="1" x14ac:dyDescent="0.3"/>
    <row r="9585" s="34" customFormat="1" x14ac:dyDescent="0.3"/>
    <row r="9586" s="34" customFormat="1" x14ac:dyDescent="0.3"/>
    <row r="9587" s="34" customFormat="1" x14ac:dyDescent="0.3"/>
    <row r="9588" s="34" customFormat="1" x14ac:dyDescent="0.3"/>
    <row r="9589" s="34" customFormat="1" x14ac:dyDescent="0.3"/>
    <row r="9590" s="34" customFormat="1" x14ac:dyDescent="0.3"/>
    <row r="9591" s="34" customFormat="1" x14ac:dyDescent="0.3"/>
    <row r="9592" s="34" customFormat="1" x14ac:dyDescent="0.3"/>
    <row r="9593" s="34" customFormat="1" x14ac:dyDescent="0.3"/>
    <row r="9594" s="34" customFormat="1" x14ac:dyDescent="0.3"/>
    <row r="9595" s="34" customFormat="1" x14ac:dyDescent="0.3"/>
    <row r="9596" s="34" customFormat="1" x14ac:dyDescent="0.3"/>
    <row r="9597" s="34" customFormat="1" x14ac:dyDescent="0.3"/>
    <row r="9598" s="34" customFormat="1" x14ac:dyDescent="0.3"/>
    <row r="9599" s="34" customFormat="1" x14ac:dyDescent="0.3"/>
    <row r="9600" s="34" customFormat="1" x14ac:dyDescent="0.3"/>
    <row r="9601" s="34" customFormat="1" x14ac:dyDescent="0.3"/>
    <row r="9602" s="34" customFormat="1" x14ac:dyDescent="0.3"/>
    <row r="9603" s="34" customFormat="1" x14ac:dyDescent="0.3"/>
    <row r="9604" s="34" customFormat="1" x14ac:dyDescent="0.3"/>
    <row r="9605" s="34" customFormat="1" x14ac:dyDescent="0.3"/>
    <row r="9606" s="34" customFormat="1" x14ac:dyDescent="0.3"/>
    <row r="9607" s="34" customFormat="1" x14ac:dyDescent="0.3"/>
    <row r="9608" s="34" customFormat="1" x14ac:dyDescent="0.3"/>
    <row r="9609" s="34" customFormat="1" x14ac:dyDescent="0.3"/>
    <row r="9610" s="34" customFormat="1" x14ac:dyDescent="0.3"/>
    <row r="9611" s="34" customFormat="1" x14ac:dyDescent="0.3"/>
    <row r="9612" s="34" customFormat="1" x14ac:dyDescent="0.3"/>
    <row r="9613" s="34" customFormat="1" x14ac:dyDescent="0.3"/>
    <row r="9614" s="34" customFormat="1" x14ac:dyDescent="0.3"/>
    <row r="9615" s="34" customFormat="1" x14ac:dyDescent="0.3"/>
    <row r="9616" s="34" customFormat="1" x14ac:dyDescent="0.3"/>
    <row r="9617" s="34" customFormat="1" x14ac:dyDescent="0.3"/>
    <row r="9618" s="34" customFormat="1" x14ac:dyDescent="0.3"/>
    <row r="9619" s="34" customFormat="1" x14ac:dyDescent="0.3"/>
    <row r="9620" s="34" customFormat="1" x14ac:dyDescent="0.3"/>
    <row r="9621" s="34" customFormat="1" x14ac:dyDescent="0.3"/>
    <row r="9622" s="34" customFormat="1" x14ac:dyDescent="0.3"/>
    <row r="9623" s="34" customFormat="1" x14ac:dyDescent="0.3"/>
    <row r="9624" s="34" customFormat="1" x14ac:dyDescent="0.3"/>
    <row r="9625" s="34" customFormat="1" x14ac:dyDescent="0.3"/>
    <row r="9626" s="34" customFormat="1" x14ac:dyDescent="0.3"/>
    <row r="9627" s="34" customFormat="1" x14ac:dyDescent="0.3"/>
    <row r="9628" s="34" customFormat="1" x14ac:dyDescent="0.3"/>
    <row r="9629" s="34" customFormat="1" x14ac:dyDescent="0.3"/>
    <row r="9630" s="34" customFormat="1" x14ac:dyDescent="0.3"/>
    <row r="9631" s="34" customFormat="1" x14ac:dyDescent="0.3"/>
    <row r="9632" s="34" customFormat="1" x14ac:dyDescent="0.3"/>
    <row r="9633" s="34" customFormat="1" x14ac:dyDescent="0.3"/>
    <row r="9634" s="34" customFormat="1" x14ac:dyDescent="0.3"/>
    <row r="9635" s="34" customFormat="1" x14ac:dyDescent="0.3"/>
    <row r="9636" s="34" customFormat="1" x14ac:dyDescent="0.3"/>
    <row r="9637" s="34" customFormat="1" x14ac:dyDescent="0.3"/>
    <row r="9638" s="34" customFormat="1" x14ac:dyDescent="0.3"/>
    <row r="9639" s="34" customFormat="1" x14ac:dyDescent="0.3"/>
    <row r="9640" s="34" customFormat="1" x14ac:dyDescent="0.3"/>
    <row r="9641" s="34" customFormat="1" x14ac:dyDescent="0.3"/>
    <row r="9642" s="34" customFormat="1" x14ac:dyDescent="0.3"/>
    <row r="9643" s="34" customFormat="1" x14ac:dyDescent="0.3"/>
    <row r="9644" s="34" customFormat="1" x14ac:dyDescent="0.3"/>
    <row r="9645" s="34" customFormat="1" x14ac:dyDescent="0.3"/>
    <row r="9646" s="34" customFormat="1" x14ac:dyDescent="0.3"/>
    <row r="9647" s="34" customFormat="1" x14ac:dyDescent="0.3"/>
    <row r="9648" s="34" customFormat="1" x14ac:dyDescent="0.3"/>
    <row r="9649" s="34" customFormat="1" x14ac:dyDescent="0.3"/>
    <row r="9650" s="34" customFormat="1" x14ac:dyDescent="0.3"/>
    <row r="9651" s="34" customFormat="1" x14ac:dyDescent="0.3"/>
    <row r="9652" s="34" customFormat="1" x14ac:dyDescent="0.3"/>
    <row r="9653" s="34" customFormat="1" x14ac:dyDescent="0.3"/>
    <row r="9654" s="34" customFormat="1" x14ac:dyDescent="0.3"/>
    <row r="9655" s="34" customFormat="1" x14ac:dyDescent="0.3"/>
    <row r="9656" s="34" customFormat="1" x14ac:dyDescent="0.3"/>
    <row r="9657" s="34" customFormat="1" x14ac:dyDescent="0.3"/>
    <row r="9658" s="34" customFormat="1" x14ac:dyDescent="0.3"/>
    <row r="9659" s="34" customFormat="1" x14ac:dyDescent="0.3"/>
    <row r="9660" s="34" customFormat="1" x14ac:dyDescent="0.3"/>
    <row r="9661" s="34" customFormat="1" x14ac:dyDescent="0.3"/>
    <row r="9662" s="34" customFormat="1" x14ac:dyDescent="0.3"/>
    <row r="9663" s="34" customFormat="1" x14ac:dyDescent="0.3"/>
    <row r="9664" s="34" customFormat="1" x14ac:dyDescent="0.3"/>
    <row r="9665" s="34" customFormat="1" x14ac:dyDescent="0.3"/>
    <row r="9666" s="34" customFormat="1" x14ac:dyDescent="0.3"/>
    <row r="9667" s="34" customFormat="1" x14ac:dyDescent="0.3"/>
    <row r="9668" s="34" customFormat="1" x14ac:dyDescent="0.3"/>
    <row r="9669" s="34" customFormat="1" x14ac:dyDescent="0.3"/>
    <row r="9670" s="34" customFormat="1" x14ac:dyDescent="0.3"/>
    <row r="9671" s="34" customFormat="1" x14ac:dyDescent="0.3"/>
    <row r="9672" s="34" customFormat="1" x14ac:dyDescent="0.3"/>
    <row r="9673" s="34" customFormat="1" x14ac:dyDescent="0.3"/>
    <row r="9674" s="34" customFormat="1" x14ac:dyDescent="0.3"/>
    <row r="9675" s="34" customFormat="1" x14ac:dyDescent="0.3"/>
    <row r="9676" s="34" customFormat="1" x14ac:dyDescent="0.3"/>
    <row r="9677" s="34" customFormat="1" x14ac:dyDescent="0.3"/>
    <row r="9678" s="34" customFormat="1" x14ac:dyDescent="0.3"/>
    <row r="9679" s="34" customFormat="1" x14ac:dyDescent="0.3"/>
    <row r="9680" s="34" customFormat="1" x14ac:dyDescent="0.3"/>
    <row r="9681" s="34" customFormat="1" x14ac:dyDescent="0.3"/>
    <row r="9682" s="34" customFormat="1" x14ac:dyDescent="0.3"/>
    <row r="9683" s="34" customFormat="1" x14ac:dyDescent="0.3"/>
    <row r="9684" s="34" customFormat="1" x14ac:dyDescent="0.3"/>
    <row r="9685" s="34" customFormat="1" x14ac:dyDescent="0.3"/>
    <row r="9686" s="34" customFormat="1" x14ac:dyDescent="0.3"/>
    <row r="9687" s="34" customFormat="1" x14ac:dyDescent="0.3"/>
    <row r="9688" s="34" customFormat="1" x14ac:dyDescent="0.3"/>
    <row r="9689" s="34" customFormat="1" x14ac:dyDescent="0.3"/>
    <row r="9690" s="34" customFormat="1" x14ac:dyDescent="0.3"/>
    <row r="9691" s="34" customFormat="1" x14ac:dyDescent="0.3"/>
    <row r="9692" s="34" customFormat="1" x14ac:dyDescent="0.3"/>
    <row r="9693" s="34" customFormat="1" x14ac:dyDescent="0.3"/>
    <row r="9694" s="34" customFormat="1" x14ac:dyDescent="0.3"/>
    <row r="9695" s="34" customFormat="1" x14ac:dyDescent="0.3"/>
    <row r="9696" s="34" customFormat="1" x14ac:dyDescent="0.3"/>
    <row r="9697" s="34" customFormat="1" x14ac:dyDescent="0.3"/>
    <row r="9698" s="34" customFormat="1" x14ac:dyDescent="0.3"/>
    <row r="9699" s="34" customFormat="1" x14ac:dyDescent="0.3"/>
    <row r="9700" s="34" customFormat="1" x14ac:dyDescent="0.3"/>
    <row r="9701" s="34" customFormat="1" x14ac:dyDescent="0.3"/>
    <row r="9702" s="34" customFormat="1" x14ac:dyDescent="0.3"/>
    <row r="9703" s="34" customFormat="1" x14ac:dyDescent="0.3"/>
    <row r="9704" s="34" customFormat="1" x14ac:dyDescent="0.3"/>
    <row r="9705" s="34" customFormat="1" x14ac:dyDescent="0.3"/>
    <row r="9706" s="34" customFormat="1" x14ac:dyDescent="0.3"/>
    <row r="9707" s="34" customFormat="1" x14ac:dyDescent="0.3"/>
    <row r="9708" s="34" customFormat="1" x14ac:dyDescent="0.3"/>
    <row r="9709" s="34" customFormat="1" x14ac:dyDescent="0.3"/>
    <row r="9710" s="34" customFormat="1" x14ac:dyDescent="0.3"/>
    <row r="9711" s="34" customFormat="1" x14ac:dyDescent="0.3"/>
    <row r="9712" s="34" customFormat="1" x14ac:dyDescent="0.3"/>
    <row r="9713" s="34" customFormat="1" x14ac:dyDescent="0.3"/>
    <row r="9714" s="34" customFormat="1" x14ac:dyDescent="0.3"/>
    <row r="9715" s="34" customFormat="1" x14ac:dyDescent="0.3"/>
    <row r="9716" s="34" customFormat="1" x14ac:dyDescent="0.3"/>
    <row r="9717" s="34" customFormat="1" x14ac:dyDescent="0.3"/>
    <row r="9718" s="34" customFormat="1" x14ac:dyDescent="0.3"/>
    <row r="9719" s="34" customFormat="1" x14ac:dyDescent="0.3"/>
    <row r="9720" s="34" customFormat="1" x14ac:dyDescent="0.3"/>
    <row r="9721" s="34" customFormat="1" x14ac:dyDescent="0.3"/>
    <row r="9722" s="34" customFormat="1" x14ac:dyDescent="0.3"/>
    <row r="9723" s="34" customFormat="1" x14ac:dyDescent="0.3"/>
    <row r="9724" s="34" customFormat="1" x14ac:dyDescent="0.3"/>
    <row r="9725" s="34" customFormat="1" x14ac:dyDescent="0.3"/>
    <row r="9726" s="34" customFormat="1" x14ac:dyDescent="0.3"/>
    <row r="9727" s="34" customFormat="1" x14ac:dyDescent="0.3"/>
    <row r="9728" s="34" customFormat="1" x14ac:dyDescent="0.3"/>
    <row r="9729" s="34" customFormat="1" x14ac:dyDescent="0.3"/>
    <row r="9730" s="34" customFormat="1" x14ac:dyDescent="0.3"/>
    <row r="9731" s="34" customFormat="1" x14ac:dyDescent="0.3"/>
    <row r="9732" s="34" customFormat="1" x14ac:dyDescent="0.3"/>
    <row r="9733" s="34" customFormat="1" x14ac:dyDescent="0.3"/>
    <row r="9734" s="34" customFormat="1" x14ac:dyDescent="0.3"/>
    <row r="9735" s="34" customFormat="1" x14ac:dyDescent="0.3"/>
    <row r="9736" s="34" customFormat="1" x14ac:dyDescent="0.3"/>
    <row r="9737" s="34" customFormat="1" x14ac:dyDescent="0.3"/>
    <row r="9738" s="34" customFormat="1" x14ac:dyDescent="0.3"/>
    <row r="9739" s="34" customFormat="1" x14ac:dyDescent="0.3"/>
    <row r="9740" s="34" customFormat="1" x14ac:dyDescent="0.3"/>
    <row r="9741" s="34" customFormat="1" x14ac:dyDescent="0.3"/>
    <row r="9742" s="34" customFormat="1" x14ac:dyDescent="0.3"/>
    <row r="9743" s="34" customFormat="1" x14ac:dyDescent="0.3"/>
    <row r="9744" s="34" customFormat="1" x14ac:dyDescent="0.3"/>
    <row r="9745" s="34" customFormat="1" x14ac:dyDescent="0.3"/>
    <row r="9746" s="34" customFormat="1" x14ac:dyDescent="0.3"/>
    <row r="9747" s="34" customFormat="1" x14ac:dyDescent="0.3"/>
    <row r="9748" s="34" customFormat="1" x14ac:dyDescent="0.3"/>
    <row r="9749" s="34" customFormat="1" x14ac:dyDescent="0.3"/>
    <row r="9750" s="34" customFormat="1" x14ac:dyDescent="0.3"/>
    <row r="9751" s="34" customFormat="1" x14ac:dyDescent="0.3"/>
    <row r="9752" s="34" customFormat="1" x14ac:dyDescent="0.3"/>
    <row r="9753" s="34" customFormat="1" x14ac:dyDescent="0.3"/>
    <row r="9754" s="34" customFormat="1" x14ac:dyDescent="0.3"/>
    <row r="9755" s="34" customFormat="1" x14ac:dyDescent="0.3"/>
    <row r="9756" s="34" customFormat="1" x14ac:dyDescent="0.3"/>
    <row r="9757" s="34" customFormat="1" x14ac:dyDescent="0.3"/>
    <row r="9758" s="34" customFormat="1" x14ac:dyDescent="0.3"/>
    <row r="9759" s="34" customFormat="1" x14ac:dyDescent="0.3"/>
    <row r="9760" s="34" customFormat="1" x14ac:dyDescent="0.3"/>
    <row r="9761" s="34" customFormat="1" x14ac:dyDescent="0.3"/>
    <row r="9762" s="34" customFormat="1" x14ac:dyDescent="0.3"/>
    <row r="9763" s="34" customFormat="1" x14ac:dyDescent="0.3"/>
    <row r="9764" s="34" customFormat="1" x14ac:dyDescent="0.3"/>
    <row r="9765" s="34" customFormat="1" x14ac:dyDescent="0.3"/>
    <row r="9766" s="34" customFormat="1" x14ac:dyDescent="0.3"/>
    <row r="9767" s="34" customFormat="1" x14ac:dyDescent="0.3"/>
    <row r="9768" s="34" customFormat="1" x14ac:dyDescent="0.3"/>
    <row r="9769" s="34" customFormat="1" x14ac:dyDescent="0.3"/>
    <row r="9770" s="34" customFormat="1" x14ac:dyDescent="0.3"/>
    <row r="9771" s="34" customFormat="1" x14ac:dyDescent="0.3"/>
    <row r="9772" s="34" customFormat="1" x14ac:dyDescent="0.3"/>
    <row r="9773" s="34" customFormat="1" x14ac:dyDescent="0.3"/>
    <row r="9774" s="34" customFormat="1" x14ac:dyDescent="0.3"/>
    <row r="9775" s="34" customFormat="1" x14ac:dyDescent="0.3"/>
    <row r="9776" s="34" customFormat="1" x14ac:dyDescent="0.3"/>
    <row r="9777" s="34" customFormat="1" x14ac:dyDescent="0.3"/>
    <row r="9778" s="34" customFormat="1" x14ac:dyDescent="0.3"/>
    <row r="9779" s="34" customFormat="1" x14ac:dyDescent="0.3"/>
    <row r="9780" s="34" customFormat="1" x14ac:dyDescent="0.3"/>
    <row r="9781" s="34" customFormat="1" x14ac:dyDescent="0.3"/>
    <row r="9782" s="34" customFormat="1" x14ac:dyDescent="0.3"/>
    <row r="9783" s="34" customFormat="1" x14ac:dyDescent="0.3"/>
    <row r="9784" s="34" customFormat="1" x14ac:dyDescent="0.3"/>
    <row r="9785" s="34" customFormat="1" x14ac:dyDescent="0.3"/>
    <row r="9786" s="34" customFormat="1" x14ac:dyDescent="0.3"/>
    <row r="9787" s="34" customFormat="1" x14ac:dyDescent="0.3"/>
    <row r="9788" s="34" customFormat="1" x14ac:dyDescent="0.3"/>
    <row r="9789" s="34" customFormat="1" x14ac:dyDescent="0.3"/>
    <row r="9790" s="34" customFormat="1" x14ac:dyDescent="0.3"/>
    <row r="9791" s="34" customFormat="1" x14ac:dyDescent="0.3"/>
    <row r="9792" s="34" customFormat="1" x14ac:dyDescent="0.3"/>
    <row r="9793" s="34" customFormat="1" x14ac:dyDescent="0.3"/>
    <row r="9794" s="34" customFormat="1" x14ac:dyDescent="0.3"/>
    <row r="9795" s="34" customFormat="1" x14ac:dyDescent="0.3"/>
    <row r="9796" s="34" customFormat="1" x14ac:dyDescent="0.3"/>
    <row r="9797" s="34" customFormat="1" x14ac:dyDescent="0.3"/>
    <row r="9798" s="34" customFormat="1" x14ac:dyDescent="0.3"/>
    <row r="9799" s="34" customFormat="1" x14ac:dyDescent="0.3"/>
    <row r="9800" s="34" customFormat="1" x14ac:dyDescent="0.3"/>
    <row r="9801" s="34" customFormat="1" x14ac:dyDescent="0.3"/>
    <row r="9802" s="34" customFormat="1" x14ac:dyDescent="0.3"/>
    <row r="9803" s="34" customFormat="1" x14ac:dyDescent="0.3"/>
    <row r="9804" s="34" customFormat="1" x14ac:dyDescent="0.3"/>
    <row r="9805" s="34" customFormat="1" x14ac:dyDescent="0.3"/>
    <row r="9806" s="34" customFormat="1" x14ac:dyDescent="0.3"/>
    <row r="9807" s="34" customFormat="1" x14ac:dyDescent="0.3"/>
    <row r="9808" s="34" customFormat="1" x14ac:dyDescent="0.3"/>
    <row r="9809" s="34" customFormat="1" x14ac:dyDescent="0.3"/>
    <row r="9810" s="34" customFormat="1" x14ac:dyDescent="0.3"/>
    <row r="9811" s="34" customFormat="1" x14ac:dyDescent="0.3"/>
    <row r="9812" s="34" customFormat="1" x14ac:dyDescent="0.3"/>
    <row r="9813" s="34" customFormat="1" x14ac:dyDescent="0.3"/>
    <row r="9814" s="34" customFormat="1" x14ac:dyDescent="0.3"/>
    <row r="9815" s="34" customFormat="1" x14ac:dyDescent="0.3"/>
    <row r="9816" s="34" customFormat="1" x14ac:dyDescent="0.3"/>
    <row r="9817" s="34" customFormat="1" x14ac:dyDescent="0.3"/>
    <row r="9818" s="34" customFormat="1" x14ac:dyDescent="0.3"/>
    <row r="9819" s="34" customFormat="1" x14ac:dyDescent="0.3"/>
    <row r="9820" s="34" customFormat="1" x14ac:dyDescent="0.3"/>
    <row r="9821" s="34" customFormat="1" x14ac:dyDescent="0.3"/>
    <row r="9822" s="34" customFormat="1" x14ac:dyDescent="0.3"/>
    <row r="9823" s="34" customFormat="1" x14ac:dyDescent="0.3"/>
    <row r="9824" s="34" customFormat="1" x14ac:dyDescent="0.3"/>
    <row r="9825" s="34" customFormat="1" x14ac:dyDescent="0.3"/>
    <row r="9826" s="34" customFormat="1" x14ac:dyDescent="0.3"/>
    <row r="9827" s="34" customFormat="1" x14ac:dyDescent="0.3"/>
    <row r="9828" s="34" customFormat="1" x14ac:dyDescent="0.3"/>
    <row r="9829" s="34" customFormat="1" x14ac:dyDescent="0.3"/>
    <row r="9830" s="34" customFormat="1" x14ac:dyDescent="0.3"/>
    <row r="9831" s="34" customFormat="1" x14ac:dyDescent="0.3"/>
    <row r="9832" s="34" customFormat="1" x14ac:dyDescent="0.3"/>
    <row r="9833" s="34" customFormat="1" x14ac:dyDescent="0.3"/>
    <row r="9834" s="34" customFormat="1" x14ac:dyDescent="0.3"/>
    <row r="9835" s="34" customFormat="1" x14ac:dyDescent="0.3"/>
    <row r="9836" s="34" customFormat="1" x14ac:dyDescent="0.3"/>
    <row r="9837" s="34" customFormat="1" x14ac:dyDescent="0.3"/>
    <row r="9838" s="34" customFormat="1" x14ac:dyDescent="0.3"/>
    <row r="9839" s="34" customFormat="1" x14ac:dyDescent="0.3"/>
    <row r="9840" s="34" customFormat="1" x14ac:dyDescent="0.3"/>
    <row r="9841" s="34" customFormat="1" x14ac:dyDescent="0.3"/>
    <row r="9842" s="34" customFormat="1" x14ac:dyDescent="0.3"/>
    <row r="9843" s="34" customFormat="1" x14ac:dyDescent="0.3"/>
    <row r="9844" s="34" customFormat="1" x14ac:dyDescent="0.3"/>
    <row r="9845" s="34" customFormat="1" x14ac:dyDescent="0.3"/>
    <row r="9846" s="34" customFormat="1" x14ac:dyDescent="0.3"/>
    <row r="9847" s="34" customFormat="1" x14ac:dyDescent="0.3"/>
    <row r="9848" s="34" customFormat="1" x14ac:dyDescent="0.3"/>
    <row r="9849" s="34" customFormat="1" x14ac:dyDescent="0.3"/>
    <row r="9850" s="34" customFormat="1" x14ac:dyDescent="0.3"/>
    <row r="9851" s="34" customFormat="1" x14ac:dyDescent="0.3"/>
    <row r="9852" s="34" customFormat="1" x14ac:dyDescent="0.3"/>
    <row r="9853" s="34" customFormat="1" x14ac:dyDescent="0.3"/>
    <row r="9854" s="34" customFormat="1" x14ac:dyDescent="0.3"/>
    <row r="9855" s="34" customFormat="1" x14ac:dyDescent="0.3"/>
    <row r="9856" s="34" customFormat="1" x14ac:dyDescent="0.3"/>
    <row r="9857" s="34" customFormat="1" x14ac:dyDescent="0.3"/>
    <row r="9858" s="34" customFormat="1" x14ac:dyDescent="0.3"/>
    <row r="9859" s="34" customFormat="1" x14ac:dyDescent="0.3"/>
    <row r="9860" s="34" customFormat="1" x14ac:dyDescent="0.3"/>
    <row r="9861" s="34" customFormat="1" x14ac:dyDescent="0.3"/>
    <row r="9862" s="34" customFormat="1" x14ac:dyDescent="0.3"/>
    <row r="9863" s="34" customFormat="1" x14ac:dyDescent="0.3"/>
    <row r="9864" s="34" customFormat="1" x14ac:dyDescent="0.3"/>
    <row r="9865" s="34" customFormat="1" x14ac:dyDescent="0.3"/>
    <row r="9866" s="34" customFormat="1" x14ac:dyDescent="0.3"/>
    <row r="9867" s="34" customFormat="1" x14ac:dyDescent="0.3"/>
    <row r="9868" s="34" customFormat="1" x14ac:dyDescent="0.3"/>
    <row r="9869" s="34" customFormat="1" x14ac:dyDescent="0.3"/>
    <row r="9870" s="34" customFormat="1" x14ac:dyDescent="0.3"/>
    <row r="9871" s="34" customFormat="1" x14ac:dyDescent="0.3"/>
    <row r="9872" s="34" customFormat="1" x14ac:dyDescent="0.3"/>
    <row r="9873" s="34" customFormat="1" x14ac:dyDescent="0.3"/>
    <row r="9874" s="34" customFormat="1" x14ac:dyDescent="0.3"/>
    <row r="9875" s="34" customFormat="1" x14ac:dyDescent="0.3"/>
    <row r="9876" s="34" customFormat="1" x14ac:dyDescent="0.3"/>
    <row r="9877" s="34" customFormat="1" x14ac:dyDescent="0.3"/>
    <row r="9878" s="34" customFormat="1" x14ac:dyDescent="0.3"/>
    <row r="9879" s="34" customFormat="1" x14ac:dyDescent="0.3"/>
    <row r="9880" s="34" customFormat="1" x14ac:dyDescent="0.3"/>
    <row r="9881" s="34" customFormat="1" x14ac:dyDescent="0.3"/>
    <row r="9882" s="34" customFormat="1" x14ac:dyDescent="0.3"/>
    <row r="9883" s="34" customFormat="1" x14ac:dyDescent="0.3"/>
    <row r="9884" s="34" customFormat="1" x14ac:dyDescent="0.3"/>
    <row r="9885" s="34" customFormat="1" x14ac:dyDescent="0.3"/>
    <row r="9886" s="34" customFormat="1" x14ac:dyDescent="0.3"/>
    <row r="9887" s="34" customFormat="1" x14ac:dyDescent="0.3"/>
    <row r="9888" s="34" customFormat="1" x14ac:dyDescent="0.3"/>
    <row r="9889" s="34" customFormat="1" x14ac:dyDescent="0.3"/>
    <row r="9890" s="34" customFormat="1" x14ac:dyDescent="0.3"/>
    <row r="9891" s="34" customFormat="1" x14ac:dyDescent="0.3"/>
    <row r="9892" s="34" customFormat="1" x14ac:dyDescent="0.3"/>
    <row r="9893" s="34" customFormat="1" x14ac:dyDescent="0.3"/>
    <row r="9894" s="34" customFormat="1" x14ac:dyDescent="0.3"/>
    <row r="9895" s="34" customFormat="1" x14ac:dyDescent="0.3"/>
    <row r="9896" s="34" customFormat="1" x14ac:dyDescent="0.3"/>
    <row r="9897" s="34" customFormat="1" x14ac:dyDescent="0.3"/>
    <row r="9898" s="34" customFormat="1" x14ac:dyDescent="0.3"/>
    <row r="9899" s="34" customFormat="1" x14ac:dyDescent="0.3"/>
    <row r="9900" s="34" customFormat="1" x14ac:dyDescent="0.3"/>
    <row r="9901" s="34" customFormat="1" x14ac:dyDescent="0.3"/>
    <row r="9902" s="34" customFormat="1" x14ac:dyDescent="0.3"/>
    <row r="9903" s="34" customFormat="1" x14ac:dyDescent="0.3"/>
    <row r="9904" s="34" customFormat="1" x14ac:dyDescent="0.3"/>
    <row r="9905" s="34" customFormat="1" x14ac:dyDescent="0.3"/>
    <row r="9906" s="34" customFormat="1" x14ac:dyDescent="0.3"/>
    <row r="9907" s="34" customFormat="1" x14ac:dyDescent="0.3"/>
    <row r="9908" s="34" customFormat="1" x14ac:dyDescent="0.3"/>
    <row r="9909" s="34" customFormat="1" x14ac:dyDescent="0.3"/>
    <row r="9910" s="34" customFormat="1" x14ac:dyDescent="0.3"/>
    <row r="9911" s="34" customFormat="1" x14ac:dyDescent="0.3"/>
    <row r="9912" s="34" customFormat="1" x14ac:dyDescent="0.3"/>
    <row r="9913" s="34" customFormat="1" x14ac:dyDescent="0.3"/>
    <row r="9914" s="34" customFormat="1" x14ac:dyDescent="0.3"/>
    <row r="9915" s="34" customFormat="1" x14ac:dyDescent="0.3"/>
    <row r="9916" s="34" customFormat="1" x14ac:dyDescent="0.3"/>
    <row r="9917" s="34" customFormat="1" x14ac:dyDescent="0.3"/>
    <row r="9918" s="34" customFormat="1" x14ac:dyDescent="0.3"/>
    <row r="9919" s="34" customFormat="1" x14ac:dyDescent="0.3"/>
    <row r="9920" s="34" customFormat="1" x14ac:dyDescent="0.3"/>
    <row r="9921" s="34" customFormat="1" x14ac:dyDescent="0.3"/>
    <row r="9922" s="34" customFormat="1" x14ac:dyDescent="0.3"/>
    <row r="9923" s="34" customFormat="1" x14ac:dyDescent="0.3"/>
    <row r="9924" s="34" customFormat="1" x14ac:dyDescent="0.3"/>
    <row r="9925" s="34" customFormat="1" x14ac:dyDescent="0.3"/>
    <row r="9926" s="34" customFormat="1" x14ac:dyDescent="0.3"/>
    <row r="9927" s="34" customFormat="1" x14ac:dyDescent="0.3"/>
    <row r="9928" s="34" customFormat="1" x14ac:dyDescent="0.3"/>
    <row r="9929" s="34" customFormat="1" x14ac:dyDescent="0.3"/>
    <row r="9930" s="34" customFormat="1" x14ac:dyDescent="0.3"/>
    <row r="9931" s="34" customFormat="1" x14ac:dyDescent="0.3"/>
    <row r="9932" s="34" customFormat="1" x14ac:dyDescent="0.3"/>
    <row r="9933" s="34" customFormat="1" x14ac:dyDescent="0.3"/>
    <row r="9934" s="34" customFormat="1" x14ac:dyDescent="0.3"/>
    <row r="9935" s="34" customFormat="1" x14ac:dyDescent="0.3"/>
    <row r="9936" s="34" customFormat="1" x14ac:dyDescent="0.3"/>
    <row r="9937" s="34" customFormat="1" x14ac:dyDescent="0.3"/>
    <row r="9938" s="34" customFormat="1" x14ac:dyDescent="0.3"/>
    <row r="9939" s="34" customFormat="1" x14ac:dyDescent="0.3"/>
    <row r="9940" s="34" customFormat="1" x14ac:dyDescent="0.3"/>
    <row r="9941" s="34" customFormat="1" x14ac:dyDescent="0.3"/>
    <row r="9942" s="34" customFormat="1" x14ac:dyDescent="0.3"/>
    <row r="9943" s="34" customFormat="1" x14ac:dyDescent="0.3"/>
    <row r="9944" s="34" customFormat="1" x14ac:dyDescent="0.3"/>
    <row r="9945" s="34" customFormat="1" x14ac:dyDescent="0.3"/>
    <row r="9946" s="34" customFormat="1" x14ac:dyDescent="0.3"/>
    <row r="9947" s="34" customFormat="1" x14ac:dyDescent="0.3"/>
    <row r="9948" s="34" customFormat="1" x14ac:dyDescent="0.3"/>
    <row r="9949" s="34" customFormat="1" x14ac:dyDescent="0.3"/>
    <row r="9950" s="34" customFormat="1" x14ac:dyDescent="0.3"/>
    <row r="9951" s="34" customFormat="1" x14ac:dyDescent="0.3"/>
    <row r="9952" s="34" customFormat="1" x14ac:dyDescent="0.3"/>
    <row r="9953" s="34" customFormat="1" x14ac:dyDescent="0.3"/>
    <row r="9954" s="34" customFormat="1" x14ac:dyDescent="0.3"/>
    <row r="9955" s="34" customFormat="1" x14ac:dyDescent="0.3"/>
    <row r="9956" s="34" customFormat="1" x14ac:dyDescent="0.3"/>
    <row r="9957" s="34" customFormat="1" x14ac:dyDescent="0.3"/>
    <row r="9958" s="34" customFormat="1" x14ac:dyDescent="0.3"/>
    <row r="9959" s="34" customFormat="1" x14ac:dyDescent="0.3"/>
    <row r="9960" s="34" customFormat="1" x14ac:dyDescent="0.3"/>
    <row r="9961" s="34" customFormat="1" x14ac:dyDescent="0.3"/>
    <row r="9962" s="34" customFormat="1" x14ac:dyDescent="0.3"/>
    <row r="9963" s="34" customFormat="1" x14ac:dyDescent="0.3"/>
    <row r="9964" s="34" customFormat="1" x14ac:dyDescent="0.3"/>
    <row r="9965" s="34" customFormat="1" x14ac:dyDescent="0.3"/>
    <row r="9966" s="34" customFormat="1" x14ac:dyDescent="0.3"/>
    <row r="9967" s="34" customFormat="1" x14ac:dyDescent="0.3"/>
    <row r="9968" s="34" customFormat="1" x14ac:dyDescent="0.3"/>
    <row r="9969" s="34" customFormat="1" x14ac:dyDescent="0.3"/>
    <row r="9970" s="34" customFormat="1" x14ac:dyDescent="0.3"/>
    <row r="9971" s="34" customFormat="1" x14ac:dyDescent="0.3"/>
    <row r="9972" s="34" customFormat="1" x14ac:dyDescent="0.3"/>
    <row r="9973" s="34" customFormat="1" x14ac:dyDescent="0.3"/>
    <row r="9974" s="34" customFormat="1" x14ac:dyDescent="0.3"/>
    <row r="9975" s="34" customFormat="1" x14ac:dyDescent="0.3"/>
    <row r="9976" s="34" customFormat="1" x14ac:dyDescent="0.3"/>
    <row r="9977" s="34" customFormat="1" x14ac:dyDescent="0.3"/>
    <row r="9978" s="34" customFormat="1" x14ac:dyDescent="0.3"/>
    <row r="9979" s="34" customFormat="1" x14ac:dyDescent="0.3"/>
    <row r="9980" s="34" customFormat="1" x14ac:dyDescent="0.3"/>
    <row r="9981" s="34" customFormat="1" x14ac:dyDescent="0.3"/>
    <row r="9982" s="34" customFormat="1" x14ac:dyDescent="0.3"/>
    <row r="9983" s="34" customFormat="1" x14ac:dyDescent="0.3"/>
    <row r="9984" s="34" customFormat="1" x14ac:dyDescent="0.3"/>
    <row r="9985" s="34" customFormat="1" x14ac:dyDescent="0.3"/>
    <row r="9986" s="34" customFormat="1" x14ac:dyDescent="0.3"/>
    <row r="9987" s="34" customFormat="1" x14ac:dyDescent="0.3"/>
    <row r="9988" s="34" customFormat="1" x14ac:dyDescent="0.3"/>
    <row r="9989" s="34" customFormat="1" x14ac:dyDescent="0.3"/>
    <row r="9990" s="34" customFormat="1" x14ac:dyDescent="0.3"/>
    <row r="9991" s="34" customFormat="1" x14ac:dyDescent="0.3"/>
    <row r="9992" s="34" customFormat="1" x14ac:dyDescent="0.3"/>
    <row r="9993" s="34" customFormat="1" x14ac:dyDescent="0.3"/>
    <row r="9994" s="34" customFormat="1" x14ac:dyDescent="0.3"/>
    <row r="9995" s="34" customFormat="1" x14ac:dyDescent="0.3"/>
    <row r="9996" s="34" customFormat="1" x14ac:dyDescent="0.3"/>
    <row r="9997" s="34" customFormat="1" x14ac:dyDescent="0.3"/>
    <row r="9998" s="34" customFormat="1" x14ac:dyDescent="0.3"/>
    <row r="9999" s="34" customFormat="1" x14ac:dyDescent="0.3"/>
    <row r="10000" s="34" customFormat="1" x14ac:dyDescent="0.3"/>
    <row r="10001" s="34" customFormat="1" x14ac:dyDescent="0.3"/>
    <row r="10002" s="34" customFormat="1" x14ac:dyDescent="0.3"/>
    <row r="10003" s="34" customFormat="1" x14ac:dyDescent="0.3"/>
    <row r="10004" s="34" customFormat="1" x14ac:dyDescent="0.3"/>
    <row r="10005" s="34" customFormat="1" x14ac:dyDescent="0.3"/>
    <row r="10006" s="34" customFormat="1" x14ac:dyDescent="0.3"/>
    <row r="10007" s="34" customFormat="1" x14ac:dyDescent="0.3"/>
    <row r="10008" s="34" customFormat="1" x14ac:dyDescent="0.3"/>
    <row r="10009" s="34" customFormat="1" x14ac:dyDescent="0.3"/>
    <row r="10010" s="34" customFormat="1" x14ac:dyDescent="0.3"/>
    <row r="10011" s="34" customFormat="1" x14ac:dyDescent="0.3"/>
    <row r="10012" s="34" customFormat="1" x14ac:dyDescent="0.3"/>
    <row r="10013" s="34" customFormat="1" x14ac:dyDescent="0.3"/>
    <row r="10014" s="34" customFormat="1" x14ac:dyDescent="0.3"/>
    <row r="10015" s="34" customFormat="1" x14ac:dyDescent="0.3"/>
    <row r="10016" s="34" customFormat="1" x14ac:dyDescent="0.3"/>
    <row r="10017" s="34" customFormat="1" x14ac:dyDescent="0.3"/>
    <row r="10018" s="34" customFormat="1" x14ac:dyDescent="0.3"/>
    <row r="10019" s="34" customFormat="1" x14ac:dyDescent="0.3"/>
    <row r="10020" s="34" customFormat="1" x14ac:dyDescent="0.3"/>
    <row r="10021" s="34" customFormat="1" x14ac:dyDescent="0.3"/>
    <row r="10022" s="34" customFormat="1" x14ac:dyDescent="0.3"/>
    <row r="10023" s="34" customFormat="1" x14ac:dyDescent="0.3"/>
    <row r="10024" s="34" customFormat="1" x14ac:dyDescent="0.3"/>
    <row r="10025" s="34" customFormat="1" x14ac:dyDescent="0.3"/>
    <row r="10026" s="34" customFormat="1" x14ac:dyDescent="0.3"/>
    <row r="10027" s="34" customFormat="1" x14ac:dyDescent="0.3"/>
    <row r="10028" s="34" customFormat="1" x14ac:dyDescent="0.3"/>
    <row r="10029" s="34" customFormat="1" x14ac:dyDescent="0.3"/>
    <row r="10030" s="34" customFormat="1" x14ac:dyDescent="0.3"/>
    <row r="10031" s="34" customFormat="1" x14ac:dyDescent="0.3"/>
    <row r="10032" s="34" customFormat="1" x14ac:dyDescent="0.3"/>
    <row r="10033" s="34" customFormat="1" x14ac:dyDescent="0.3"/>
    <row r="10034" s="34" customFormat="1" x14ac:dyDescent="0.3"/>
    <row r="10035" s="34" customFormat="1" x14ac:dyDescent="0.3"/>
    <row r="10036" s="34" customFormat="1" x14ac:dyDescent="0.3"/>
    <row r="10037" s="34" customFormat="1" x14ac:dyDescent="0.3"/>
    <row r="10038" s="34" customFormat="1" x14ac:dyDescent="0.3"/>
    <row r="10039" s="34" customFormat="1" x14ac:dyDescent="0.3"/>
    <row r="10040" s="34" customFormat="1" x14ac:dyDescent="0.3"/>
    <row r="10041" s="34" customFormat="1" x14ac:dyDescent="0.3"/>
    <row r="10042" s="34" customFormat="1" x14ac:dyDescent="0.3"/>
    <row r="10043" s="34" customFormat="1" x14ac:dyDescent="0.3"/>
    <row r="10044" s="34" customFormat="1" x14ac:dyDescent="0.3"/>
    <row r="10045" s="34" customFormat="1" x14ac:dyDescent="0.3"/>
    <row r="10046" s="34" customFormat="1" x14ac:dyDescent="0.3"/>
    <row r="10047" s="34" customFormat="1" x14ac:dyDescent="0.3"/>
    <row r="10048" s="34" customFormat="1" x14ac:dyDescent="0.3"/>
    <row r="10049" s="34" customFormat="1" x14ac:dyDescent="0.3"/>
    <row r="10050" s="34" customFormat="1" x14ac:dyDescent="0.3"/>
    <row r="10051" s="34" customFormat="1" x14ac:dyDescent="0.3"/>
    <row r="10052" s="34" customFormat="1" x14ac:dyDescent="0.3"/>
    <row r="10053" s="34" customFormat="1" x14ac:dyDescent="0.3"/>
    <row r="10054" s="34" customFormat="1" x14ac:dyDescent="0.3"/>
    <row r="10055" s="34" customFormat="1" x14ac:dyDescent="0.3"/>
    <row r="10056" s="34" customFormat="1" x14ac:dyDescent="0.3"/>
    <row r="10057" s="34" customFormat="1" x14ac:dyDescent="0.3"/>
    <row r="10058" s="34" customFormat="1" x14ac:dyDescent="0.3"/>
    <row r="10059" s="34" customFormat="1" x14ac:dyDescent="0.3"/>
    <row r="10060" s="34" customFormat="1" x14ac:dyDescent="0.3"/>
    <row r="10061" s="34" customFormat="1" x14ac:dyDescent="0.3"/>
    <row r="10062" s="34" customFormat="1" x14ac:dyDescent="0.3"/>
    <row r="10063" s="34" customFormat="1" x14ac:dyDescent="0.3"/>
    <row r="10064" s="34" customFormat="1" x14ac:dyDescent="0.3"/>
    <row r="10065" s="34" customFormat="1" x14ac:dyDescent="0.3"/>
    <row r="10066" s="34" customFormat="1" x14ac:dyDescent="0.3"/>
    <row r="10067" s="34" customFormat="1" x14ac:dyDescent="0.3"/>
    <row r="10068" s="34" customFormat="1" x14ac:dyDescent="0.3"/>
    <row r="10069" s="34" customFormat="1" x14ac:dyDescent="0.3"/>
    <row r="10070" s="34" customFormat="1" x14ac:dyDescent="0.3"/>
    <row r="10071" s="34" customFormat="1" x14ac:dyDescent="0.3"/>
    <row r="10072" s="34" customFormat="1" x14ac:dyDescent="0.3"/>
    <row r="10073" s="34" customFormat="1" x14ac:dyDescent="0.3"/>
    <row r="10074" s="34" customFormat="1" x14ac:dyDescent="0.3"/>
    <row r="10075" s="34" customFormat="1" x14ac:dyDescent="0.3"/>
    <row r="10076" s="34" customFormat="1" x14ac:dyDescent="0.3"/>
    <row r="10077" s="34" customFormat="1" x14ac:dyDescent="0.3"/>
    <row r="10078" s="34" customFormat="1" x14ac:dyDescent="0.3"/>
    <row r="10079" s="34" customFormat="1" x14ac:dyDescent="0.3"/>
    <row r="10080" s="34" customFormat="1" x14ac:dyDescent="0.3"/>
    <row r="10081" s="34" customFormat="1" x14ac:dyDescent="0.3"/>
    <row r="10082" s="34" customFormat="1" x14ac:dyDescent="0.3"/>
    <row r="10083" s="34" customFormat="1" x14ac:dyDescent="0.3"/>
    <row r="10084" s="34" customFormat="1" x14ac:dyDescent="0.3"/>
    <row r="10085" s="34" customFormat="1" x14ac:dyDescent="0.3"/>
    <row r="10086" s="34" customFormat="1" x14ac:dyDescent="0.3"/>
    <row r="10087" s="34" customFormat="1" x14ac:dyDescent="0.3"/>
    <row r="10088" s="34" customFormat="1" x14ac:dyDescent="0.3"/>
    <row r="10089" s="34" customFormat="1" x14ac:dyDescent="0.3"/>
    <row r="10090" s="34" customFormat="1" x14ac:dyDescent="0.3"/>
    <row r="10091" s="34" customFormat="1" x14ac:dyDescent="0.3"/>
    <row r="10092" s="34" customFormat="1" x14ac:dyDescent="0.3"/>
    <row r="10093" s="34" customFormat="1" x14ac:dyDescent="0.3"/>
    <row r="10094" s="34" customFormat="1" x14ac:dyDescent="0.3"/>
    <row r="10095" s="34" customFormat="1" x14ac:dyDescent="0.3"/>
    <row r="10096" s="34" customFormat="1" x14ac:dyDescent="0.3"/>
    <row r="10097" s="34" customFormat="1" x14ac:dyDescent="0.3"/>
    <row r="10098" s="34" customFormat="1" x14ac:dyDescent="0.3"/>
    <row r="10099" s="34" customFormat="1" x14ac:dyDescent="0.3"/>
    <row r="10100" s="34" customFormat="1" x14ac:dyDescent="0.3"/>
    <row r="10101" s="34" customFormat="1" x14ac:dyDescent="0.3"/>
    <row r="10102" s="34" customFormat="1" x14ac:dyDescent="0.3"/>
    <row r="10103" s="34" customFormat="1" x14ac:dyDescent="0.3"/>
    <row r="10104" s="34" customFormat="1" x14ac:dyDescent="0.3"/>
    <row r="10105" s="34" customFormat="1" x14ac:dyDescent="0.3"/>
    <row r="10106" s="34" customFormat="1" x14ac:dyDescent="0.3"/>
    <row r="10107" s="34" customFormat="1" x14ac:dyDescent="0.3"/>
    <row r="10108" s="34" customFormat="1" x14ac:dyDescent="0.3"/>
    <row r="10109" s="34" customFormat="1" x14ac:dyDescent="0.3"/>
    <row r="10110" s="34" customFormat="1" x14ac:dyDescent="0.3"/>
    <row r="10111" s="34" customFormat="1" x14ac:dyDescent="0.3"/>
    <row r="10112" s="34" customFormat="1" x14ac:dyDescent="0.3"/>
    <row r="10113" s="34" customFormat="1" x14ac:dyDescent="0.3"/>
    <row r="10114" s="34" customFormat="1" x14ac:dyDescent="0.3"/>
    <row r="10115" s="34" customFormat="1" x14ac:dyDescent="0.3"/>
    <row r="10116" s="34" customFormat="1" x14ac:dyDescent="0.3"/>
    <row r="10117" s="34" customFormat="1" x14ac:dyDescent="0.3"/>
    <row r="10118" s="34" customFormat="1" x14ac:dyDescent="0.3"/>
    <row r="10119" s="34" customFormat="1" x14ac:dyDescent="0.3"/>
    <row r="10120" s="34" customFormat="1" x14ac:dyDescent="0.3"/>
    <row r="10121" s="34" customFormat="1" x14ac:dyDescent="0.3"/>
    <row r="10122" s="34" customFormat="1" x14ac:dyDescent="0.3"/>
    <row r="10123" s="34" customFormat="1" x14ac:dyDescent="0.3"/>
    <row r="10124" s="34" customFormat="1" x14ac:dyDescent="0.3"/>
    <row r="10125" s="34" customFormat="1" x14ac:dyDescent="0.3"/>
    <row r="10126" s="34" customFormat="1" x14ac:dyDescent="0.3"/>
    <row r="10127" s="34" customFormat="1" x14ac:dyDescent="0.3"/>
    <row r="10128" s="34" customFormat="1" x14ac:dyDescent="0.3"/>
    <row r="10129" s="34" customFormat="1" x14ac:dyDescent="0.3"/>
    <row r="10130" s="34" customFormat="1" x14ac:dyDescent="0.3"/>
    <row r="10131" s="34" customFormat="1" x14ac:dyDescent="0.3"/>
    <row r="10132" s="34" customFormat="1" x14ac:dyDescent="0.3"/>
    <row r="10133" s="34" customFormat="1" x14ac:dyDescent="0.3"/>
    <row r="10134" s="34" customFormat="1" x14ac:dyDescent="0.3"/>
    <row r="10135" s="34" customFormat="1" x14ac:dyDescent="0.3"/>
    <row r="10136" s="34" customFormat="1" x14ac:dyDescent="0.3"/>
    <row r="10137" s="34" customFormat="1" x14ac:dyDescent="0.3"/>
    <row r="10138" s="34" customFormat="1" x14ac:dyDescent="0.3"/>
    <row r="10139" s="34" customFormat="1" x14ac:dyDescent="0.3"/>
    <row r="10140" s="34" customFormat="1" x14ac:dyDescent="0.3"/>
    <row r="10141" s="34" customFormat="1" x14ac:dyDescent="0.3"/>
    <row r="10142" s="34" customFormat="1" x14ac:dyDescent="0.3"/>
    <row r="10143" s="34" customFormat="1" x14ac:dyDescent="0.3"/>
    <row r="10144" s="34" customFormat="1" x14ac:dyDescent="0.3"/>
    <row r="10145" s="34" customFormat="1" x14ac:dyDescent="0.3"/>
    <row r="10146" s="34" customFormat="1" x14ac:dyDescent="0.3"/>
    <row r="10147" s="34" customFormat="1" x14ac:dyDescent="0.3"/>
    <row r="10148" s="34" customFormat="1" x14ac:dyDescent="0.3"/>
    <row r="10149" s="34" customFormat="1" x14ac:dyDescent="0.3"/>
    <row r="10150" s="34" customFormat="1" x14ac:dyDescent="0.3"/>
    <row r="10151" s="34" customFormat="1" x14ac:dyDescent="0.3"/>
    <row r="10152" s="34" customFormat="1" x14ac:dyDescent="0.3"/>
    <row r="10153" s="34" customFormat="1" x14ac:dyDescent="0.3"/>
    <row r="10154" s="34" customFormat="1" x14ac:dyDescent="0.3"/>
    <row r="10155" s="34" customFormat="1" x14ac:dyDescent="0.3"/>
    <row r="10156" s="34" customFormat="1" x14ac:dyDescent="0.3"/>
    <row r="10157" s="34" customFormat="1" x14ac:dyDescent="0.3"/>
    <row r="10158" s="34" customFormat="1" x14ac:dyDescent="0.3"/>
    <row r="10159" s="34" customFormat="1" x14ac:dyDescent="0.3"/>
    <row r="10160" s="34" customFormat="1" x14ac:dyDescent="0.3"/>
    <row r="10161" s="34" customFormat="1" x14ac:dyDescent="0.3"/>
    <row r="10162" s="34" customFormat="1" x14ac:dyDescent="0.3"/>
    <row r="10163" s="34" customFormat="1" x14ac:dyDescent="0.3"/>
    <row r="10164" s="34" customFormat="1" x14ac:dyDescent="0.3"/>
    <row r="10165" s="34" customFormat="1" x14ac:dyDescent="0.3"/>
    <row r="10166" s="34" customFormat="1" x14ac:dyDescent="0.3"/>
    <row r="10167" s="34" customFormat="1" x14ac:dyDescent="0.3"/>
    <row r="10168" s="34" customFormat="1" x14ac:dyDescent="0.3"/>
    <row r="10169" s="34" customFormat="1" x14ac:dyDescent="0.3"/>
    <row r="10170" s="34" customFormat="1" x14ac:dyDescent="0.3"/>
    <row r="10171" s="34" customFormat="1" x14ac:dyDescent="0.3"/>
    <row r="10172" s="34" customFormat="1" x14ac:dyDescent="0.3"/>
    <row r="10173" s="34" customFormat="1" x14ac:dyDescent="0.3"/>
    <row r="10174" s="34" customFormat="1" x14ac:dyDescent="0.3"/>
    <row r="10175" s="34" customFormat="1" x14ac:dyDescent="0.3"/>
    <row r="10176" s="34" customFormat="1" x14ac:dyDescent="0.3"/>
    <row r="10177" s="34" customFormat="1" x14ac:dyDescent="0.3"/>
    <row r="10178" s="34" customFormat="1" x14ac:dyDescent="0.3"/>
    <row r="10179" s="34" customFormat="1" x14ac:dyDescent="0.3"/>
    <row r="10180" s="34" customFormat="1" x14ac:dyDescent="0.3"/>
    <row r="10181" s="34" customFormat="1" x14ac:dyDescent="0.3"/>
    <row r="10182" s="34" customFormat="1" x14ac:dyDescent="0.3"/>
    <row r="10183" s="34" customFormat="1" x14ac:dyDescent="0.3"/>
    <row r="10184" s="34" customFormat="1" x14ac:dyDescent="0.3"/>
    <row r="10185" s="34" customFormat="1" x14ac:dyDescent="0.3"/>
    <row r="10186" s="34" customFormat="1" x14ac:dyDescent="0.3"/>
    <row r="10187" s="34" customFormat="1" x14ac:dyDescent="0.3"/>
    <row r="10188" s="34" customFormat="1" x14ac:dyDescent="0.3"/>
    <row r="10189" s="34" customFormat="1" x14ac:dyDescent="0.3"/>
    <row r="10190" s="34" customFormat="1" x14ac:dyDescent="0.3"/>
    <row r="10191" s="34" customFormat="1" x14ac:dyDescent="0.3"/>
    <row r="10192" s="34" customFormat="1" x14ac:dyDescent="0.3"/>
    <row r="10193" s="34" customFormat="1" x14ac:dyDescent="0.3"/>
    <row r="10194" s="34" customFormat="1" x14ac:dyDescent="0.3"/>
    <row r="10195" s="34" customFormat="1" x14ac:dyDescent="0.3"/>
    <row r="10196" s="34" customFormat="1" x14ac:dyDescent="0.3"/>
    <row r="10197" s="34" customFormat="1" x14ac:dyDescent="0.3"/>
    <row r="10198" s="34" customFormat="1" x14ac:dyDescent="0.3"/>
    <row r="10199" s="34" customFormat="1" x14ac:dyDescent="0.3"/>
    <row r="10200" s="34" customFormat="1" x14ac:dyDescent="0.3"/>
    <row r="10201" s="34" customFormat="1" x14ac:dyDescent="0.3"/>
    <row r="10202" s="34" customFormat="1" x14ac:dyDescent="0.3"/>
    <row r="10203" s="34" customFormat="1" x14ac:dyDescent="0.3"/>
    <row r="10204" s="34" customFormat="1" x14ac:dyDescent="0.3"/>
    <row r="10205" s="34" customFormat="1" x14ac:dyDescent="0.3"/>
    <row r="10206" s="34" customFormat="1" x14ac:dyDescent="0.3"/>
    <row r="10207" s="34" customFormat="1" x14ac:dyDescent="0.3"/>
    <row r="10208" s="34" customFormat="1" x14ac:dyDescent="0.3"/>
    <row r="10209" s="34" customFormat="1" x14ac:dyDescent="0.3"/>
    <row r="10210" s="34" customFormat="1" x14ac:dyDescent="0.3"/>
    <row r="10211" s="34" customFormat="1" x14ac:dyDescent="0.3"/>
    <row r="10212" s="34" customFormat="1" x14ac:dyDescent="0.3"/>
    <row r="10213" s="34" customFormat="1" x14ac:dyDescent="0.3"/>
    <row r="10214" s="34" customFormat="1" x14ac:dyDescent="0.3"/>
    <row r="10215" s="34" customFormat="1" x14ac:dyDescent="0.3"/>
    <row r="10216" s="34" customFormat="1" x14ac:dyDescent="0.3"/>
    <row r="10217" s="34" customFormat="1" x14ac:dyDescent="0.3"/>
    <row r="10218" s="34" customFormat="1" x14ac:dyDescent="0.3"/>
    <row r="10219" s="34" customFormat="1" x14ac:dyDescent="0.3"/>
    <row r="10220" s="34" customFormat="1" x14ac:dyDescent="0.3"/>
    <row r="10221" s="34" customFormat="1" x14ac:dyDescent="0.3"/>
    <row r="10222" s="34" customFormat="1" x14ac:dyDescent="0.3"/>
    <row r="10223" s="34" customFormat="1" x14ac:dyDescent="0.3"/>
    <row r="10224" s="34" customFormat="1" x14ac:dyDescent="0.3"/>
    <row r="10225" s="34" customFormat="1" x14ac:dyDescent="0.3"/>
    <row r="10226" s="34" customFormat="1" x14ac:dyDescent="0.3"/>
    <row r="10227" s="34" customFormat="1" x14ac:dyDescent="0.3"/>
    <row r="10228" s="34" customFormat="1" x14ac:dyDescent="0.3"/>
    <row r="10229" s="34" customFormat="1" x14ac:dyDescent="0.3"/>
    <row r="10230" s="34" customFormat="1" x14ac:dyDescent="0.3"/>
    <row r="10231" s="34" customFormat="1" x14ac:dyDescent="0.3"/>
    <row r="10232" s="34" customFormat="1" x14ac:dyDescent="0.3"/>
    <row r="10233" s="34" customFormat="1" x14ac:dyDescent="0.3"/>
    <row r="10234" s="34" customFormat="1" x14ac:dyDescent="0.3"/>
    <row r="10235" s="34" customFormat="1" x14ac:dyDescent="0.3"/>
    <row r="10236" s="34" customFormat="1" x14ac:dyDescent="0.3"/>
    <row r="10237" s="34" customFormat="1" x14ac:dyDescent="0.3"/>
    <row r="10238" s="34" customFormat="1" x14ac:dyDescent="0.3"/>
    <row r="10239" s="34" customFormat="1" x14ac:dyDescent="0.3"/>
    <row r="10240" s="34" customFormat="1" x14ac:dyDescent="0.3"/>
    <row r="10241" s="34" customFormat="1" x14ac:dyDescent="0.3"/>
    <row r="10242" s="34" customFormat="1" x14ac:dyDescent="0.3"/>
    <row r="10243" s="34" customFormat="1" x14ac:dyDescent="0.3"/>
    <row r="10244" s="34" customFormat="1" x14ac:dyDescent="0.3"/>
    <row r="10245" s="34" customFormat="1" x14ac:dyDescent="0.3"/>
    <row r="10246" s="34" customFormat="1" x14ac:dyDescent="0.3"/>
    <row r="10247" s="34" customFormat="1" x14ac:dyDescent="0.3"/>
    <row r="10248" s="34" customFormat="1" x14ac:dyDescent="0.3"/>
    <row r="10249" s="34" customFormat="1" x14ac:dyDescent="0.3"/>
    <row r="10250" s="34" customFormat="1" x14ac:dyDescent="0.3"/>
    <row r="10251" s="34" customFormat="1" x14ac:dyDescent="0.3"/>
    <row r="10252" s="34" customFormat="1" x14ac:dyDescent="0.3"/>
    <row r="10253" s="34" customFormat="1" x14ac:dyDescent="0.3"/>
    <row r="10254" s="34" customFormat="1" x14ac:dyDescent="0.3"/>
    <row r="10255" s="34" customFormat="1" x14ac:dyDescent="0.3"/>
    <row r="10256" s="34" customFormat="1" x14ac:dyDescent="0.3"/>
    <row r="10257" s="34" customFormat="1" x14ac:dyDescent="0.3"/>
    <row r="10258" s="34" customFormat="1" x14ac:dyDescent="0.3"/>
    <row r="10259" s="34" customFormat="1" x14ac:dyDescent="0.3"/>
    <row r="10260" s="34" customFormat="1" x14ac:dyDescent="0.3"/>
    <row r="10261" s="34" customFormat="1" x14ac:dyDescent="0.3"/>
    <row r="10262" s="34" customFormat="1" x14ac:dyDescent="0.3"/>
    <row r="10263" s="34" customFormat="1" x14ac:dyDescent="0.3"/>
    <row r="10264" s="34" customFormat="1" x14ac:dyDescent="0.3"/>
    <row r="10265" s="34" customFormat="1" x14ac:dyDescent="0.3"/>
    <row r="10266" s="34" customFormat="1" x14ac:dyDescent="0.3"/>
    <row r="10267" s="34" customFormat="1" x14ac:dyDescent="0.3"/>
    <row r="10268" s="34" customFormat="1" x14ac:dyDescent="0.3"/>
    <row r="10269" s="34" customFormat="1" x14ac:dyDescent="0.3"/>
    <row r="10270" s="34" customFormat="1" x14ac:dyDescent="0.3"/>
    <row r="10271" s="34" customFormat="1" x14ac:dyDescent="0.3"/>
    <row r="10272" s="34" customFormat="1" x14ac:dyDescent="0.3"/>
    <row r="10273" s="34" customFormat="1" x14ac:dyDescent="0.3"/>
    <row r="10274" s="34" customFormat="1" x14ac:dyDescent="0.3"/>
    <row r="10275" s="34" customFormat="1" x14ac:dyDescent="0.3"/>
    <row r="10276" s="34" customFormat="1" x14ac:dyDescent="0.3"/>
    <row r="10277" s="34" customFormat="1" x14ac:dyDescent="0.3"/>
    <row r="10278" s="34" customFormat="1" x14ac:dyDescent="0.3"/>
    <row r="10279" s="34" customFormat="1" x14ac:dyDescent="0.3"/>
    <row r="10280" s="34" customFormat="1" x14ac:dyDescent="0.3"/>
    <row r="10281" s="34" customFormat="1" x14ac:dyDescent="0.3"/>
    <row r="10282" s="34" customFormat="1" x14ac:dyDescent="0.3"/>
    <row r="10283" s="34" customFormat="1" x14ac:dyDescent="0.3"/>
    <row r="10284" s="34" customFormat="1" x14ac:dyDescent="0.3"/>
    <row r="10285" s="34" customFormat="1" x14ac:dyDescent="0.3"/>
    <row r="10286" s="34" customFormat="1" x14ac:dyDescent="0.3"/>
    <row r="10287" s="34" customFormat="1" x14ac:dyDescent="0.3"/>
    <row r="10288" s="34" customFormat="1" x14ac:dyDescent="0.3"/>
    <row r="10289" s="34" customFormat="1" x14ac:dyDescent="0.3"/>
    <row r="10290" s="34" customFormat="1" x14ac:dyDescent="0.3"/>
    <row r="10291" s="34" customFormat="1" x14ac:dyDescent="0.3"/>
    <row r="10292" s="34" customFormat="1" x14ac:dyDescent="0.3"/>
    <row r="10293" s="34" customFormat="1" x14ac:dyDescent="0.3"/>
    <row r="10294" s="34" customFormat="1" x14ac:dyDescent="0.3"/>
    <row r="10295" s="34" customFormat="1" x14ac:dyDescent="0.3"/>
    <row r="10296" s="34" customFormat="1" x14ac:dyDescent="0.3"/>
    <row r="10297" s="34" customFormat="1" x14ac:dyDescent="0.3"/>
    <row r="10298" s="34" customFormat="1" x14ac:dyDescent="0.3"/>
    <row r="10299" s="34" customFormat="1" x14ac:dyDescent="0.3"/>
    <row r="10300" s="34" customFormat="1" x14ac:dyDescent="0.3"/>
    <row r="10301" s="34" customFormat="1" x14ac:dyDescent="0.3"/>
    <row r="10302" s="34" customFormat="1" x14ac:dyDescent="0.3"/>
    <row r="10303" s="34" customFormat="1" x14ac:dyDescent="0.3"/>
    <row r="10304" s="34" customFormat="1" x14ac:dyDescent="0.3"/>
    <row r="10305" s="34" customFormat="1" x14ac:dyDescent="0.3"/>
    <row r="10306" s="34" customFormat="1" x14ac:dyDescent="0.3"/>
    <row r="10307" s="34" customFormat="1" x14ac:dyDescent="0.3"/>
    <row r="10308" s="34" customFormat="1" x14ac:dyDescent="0.3"/>
    <row r="10309" s="34" customFormat="1" x14ac:dyDescent="0.3"/>
    <row r="10310" s="34" customFormat="1" x14ac:dyDescent="0.3"/>
    <row r="10311" s="34" customFormat="1" x14ac:dyDescent="0.3"/>
    <row r="10312" s="34" customFormat="1" x14ac:dyDescent="0.3"/>
    <row r="10313" s="34" customFormat="1" x14ac:dyDescent="0.3"/>
    <row r="10314" s="34" customFormat="1" x14ac:dyDescent="0.3"/>
    <row r="10315" s="34" customFormat="1" x14ac:dyDescent="0.3"/>
    <row r="10316" s="34" customFormat="1" x14ac:dyDescent="0.3"/>
    <row r="10317" s="34" customFormat="1" x14ac:dyDescent="0.3"/>
    <row r="10318" s="34" customFormat="1" x14ac:dyDescent="0.3"/>
    <row r="10319" s="34" customFormat="1" x14ac:dyDescent="0.3"/>
    <row r="10320" s="34" customFormat="1" x14ac:dyDescent="0.3"/>
    <row r="10321" s="34" customFormat="1" x14ac:dyDescent="0.3"/>
    <row r="10322" s="34" customFormat="1" x14ac:dyDescent="0.3"/>
    <row r="10323" s="34" customFormat="1" x14ac:dyDescent="0.3"/>
    <row r="10324" s="34" customFormat="1" x14ac:dyDescent="0.3"/>
    <row r="10325" s="34" customFormat="1" x14ac:dyDescent="0.3"/>
    <row r="10326" s="34" customFormat="1" x14ac:dyDescent="0.3"/>
    <row r="10327" s="34" customFormat="1" x14ac:dyDescent="0.3"/>
    <row r="10328" s="34" customFormat="1" x14ac:dyDescent="0.3"/>
    <row r="10329" s="34" customFormat="1" x14ac:dyDescent="0.3"/>
    <row r="10330" s="34" customFormat="1" x14ac:dyDescent="0.3"/>
    <row r="10331" s="34" customFormat="1" x14ac:dyDescent="0.3"/>
    <row r="10332" s="34" customFormat="1" x14ac:dyDescent="0.3"/>
    <row r="10333" s="34" customFormat="1" x14ac:dyDescent="0.3"/>
    <row r="10334" s="34" customFormat="1" x14ac:dyDescent="0.3"/>
    <row r="10335" s="34" customFormat="1" x14ac:dyDescent="0.3"/>
    <row r="10336" s="34" customFormat="1" x14ac:dyDescent="0.3"/>
    <row r="10337" s="34" customFormat="1" x14ac:dyDescent="0.3"/>
    <row r="10338" s="34" customFormat="1" x14ac:dyDescent="0.3"/>
    <row r="10339" s="34" customFormat="1" x14ac:dyDescent="0.3"/>
    <row r="10340" s="34" customFormat="1" x14ac:dyDescent="0.3"/>
    <row r="10341" s="34" customFormat="1" x14ac:dyDescent="0.3"/>
    <row r="10342" s="34" customFormat="1" x14ac:dyDescent="0.3"/>
    <row r="10343" s="34" customFormat="1" x14ac:dyDescent="0.3"/>
    <row r="10344" s="34" customFormat="1" x14ac:dyDescent="0.3"/>
    <row r="10345" s="34" customFormat="1" x14ac:dyDescent="0.3"/>
    <row r="10346" s="34" customFormat="1" x14ac:dyDescent="0.3"/>
    <row r="10347" s="34" customFormat="1" x14ac:dyDescent="0.3"/>
    <row r="10348" s="34" customFormat="1" x14ac:dyDescent="0.3"/>
    <row r="10349" s="34" customFormat="1" x14ac:dyDescent="0.3"/>
    <row r="10350" s="34" customFormat="1" x14ac:dyDescent="0.3"/>
    <row r="10351" s="34" customFormat="1" x14ac:dyDescent="0.3"/>
    <row r="10352" s="34" customFormat="1" x14ac:dyDescent="0.3"/>
    <row r="10353" s="34" customFormat="1" x14ac:dyDescent="0.3"/>
    <row r="10354" s="34" customFormat="1" x14ac:dyDescent="0.3"/>
    <row r="10355" s="34" customFormat="1" x14ac:dyDescent="0.3"/>
    <row r="10356" s="34" customFormat="1" x14ac:dyDescent="0.3"/>
    <row r="10357" s="34" customFormat="1" x14ac:dyDescent="0.3"/>
    <row r="10358" s="34" customFormat="1" x14ac:dyDescent="0.3"/>
    <row r="10359" s="34" customFormat="1" x14ac:dyDescent="0.3"/>
    <row r="10360" s="34" customFormat="1" x14ac:dyDescent="0.3"/>
    <row r="10361" s="34" customFormat="1" x14ac:dyDescent="0.3"/>
    <row r="10362" s="34" customFormat="1" x14ac:dyDescent="0.3"/>
    <row r="10363" s="34" customFormat="1" x14ac:dyDescent="0.3"/>
    <row r="10364" s="34" customFormat="1" x14ac:dyDescent="0.3"/>
    <row r="10365" s="34" customFormat="1" x14ac:dyDescent="0.3"/>
    <row r="10366" s="34" customFormat="1" x14ac:dyDescent="0.3"/>
    <row r="10367" s="34" customFormat="1" x14ac:dyDescent="0.3"/>
    <row r="10368" s="34" customFormat="1" x14ac:dyDescent="0.3"/>
    <row r="10369" s="34" customFormat="1" x14ac:dyDescent="0.3"/>
    <row r="10370" s="34" customFormat="1" x14ac:dyDescent="0.3"/>
    <row r="10371" s="34" customFormat="1" x14ac:dyDescent="0.3"/>
    <row r="10372" s="34" customFormat="1" x14ac:dyDescent="0.3"/>
    <row r="10373" s="34" customFormat="1" x14ac:dyDescent="0.3"/>
    <row r="10374" s="34" customFormat="1" x14ac:dyDescent="0.3"/>
    <row r="10375" s="34" customFormat="1" x14ac:dyDescent="0.3"/>
    <row r="10376" s="34" customFormat="1" x14ac:dyDescent="0.3"/>
    <row r="10377" s="34" customFormat="1" x14ac:dyDescent="0.3"/>
    <row r="10378" s="34" customFormat="1" x14ac:dyDescent="0.3"/>
    <row r="10379" s="34" customFormat="1" x14ac:dyDescent="0.3"/>
    <row r="10380" s="34" customFormat="1" x14ac:dyDescent="0.3"/>
    <row r="10381" s="34" customFormat="1" x14ac:dyDescent="0.3"/>
    <row r="10382" s="34" customFormat="1" x14ac:dyDescent="0.3"/>
    <row r="10383" s="34" customFormat="1" x14ac:dyDescent="0.3"/>
    <row r="10384" s="34" customFormat="1" x14ac:dyDescent="0.3"/>
    <row r="10385" s="34" customFormat="1" x14ac:dyDescent="0.3"/>
    <row r="10386" s="34" customFormat="1" x14ac:dyDescent="0.3"/>
    <row r="10387" s="34" customFormat="1" x14ac:dyDescent="0.3"/>
    <row r="10388" s="34" customFormat="1" x14ac:dyDescent="0.3"/>
    <row r="10389" s="34" customFormat="1" x14ac:dyDescent="0.3"/>
    <row r="10390" s="34" customFormat="1" x14ac:dyDescent="0.3"/>
    <row r="10391" s="34" customFormat="1" x14ac:dyDescent="0.3"/>
    <row r="10392" s="34" customFormat="1" x14ac:dyDescent="0.3"/>
    <row r="10393" s="34" customFormat="1" x14ac:dyDescent="0.3"/>
    <row r="10394" s="34" customFormat="1" x14ac:dyDescent="0.3"/>
    <row r="10395" s="34" customFormat="1" x14ac:dyDescent="0.3"/>
    <row r="10396" s="34" customFormat="1" x14ac:dyDescent="0.3"/>
    <row r="10397" s="34" customFormat="1" x14ac:dyDescent="0.3"/>
    <row r="10398" s="34" customFormat="1" x14ac:dyDescent="0.3"/>
    <row r="10399" s="34" customFormat="1" x14ac:dyDescent="0.3"/>
    <row r="10400" s="34" customFormat="1" x14ac:dyDescent="0.3"/>
    <row r="10401" s="34" customFormat="1" x14ac:dyDescent="0.3"/>
    <row r="10402" s="34" customFormat="1" x14ac:dyDescent="0.3"/>
    <row r="10403" s="34" customFormat="1" x14ac:dyDescent="0.3"/>
    <row r="10404" s="34" customFormat="1" x14ac:dyDescent="0.3"/>
    <row r="10405" s="34" customFormat="1" x14ac:dyDescent="0.3"/>
    <row r="10406" s="34" customFormat="1" x14ac:dyDescent="0.3"/>
    <row r="10407" s="34" customFormat="1" x14ac:dyDescent="0.3"/>
    <row r="10408" s="34" customFormat="1" x14ac:dyDescent="0.3"/>
    <row r="10409" s="34" customFormat="1" x14ac:dyDescent="0.3"/>
    <row r="10410" s="34" customFormat="1" x14ac:dyDescent="0.3"/>
    <row r="10411" s="34" customFormat="1" x14ac:dyDescent="0.3"/>
    <row r="10412" s="34" customFormat="1" x14ac:dyDescent="0.3"/>
    <row r="10413" s="34" customFormat="1" x14ac:dyDescent="0.3"/>
    <row r="10414" s="34" customFormat="1" x14ac:dyDescent="0.3"/>
    <row r="10415" s="34" customFormat="1" x14ac:dyDescent="0.3"/>
    <row r="10416" s="34" customFormat="1" x14ac:dyDescent="0.3"/>
    <row r="10417" s="34" customFormat="1" x14ac:dyDescent="0.3"/>
    <row r="10418" s="34" customFormat="1" x14ac:dyDescent="0.3"/>
    <row r="10419" s="34" customFormat="1" x14ac:dyDescent="0.3"/>
    <row r="10420" s="34" customFormat="1" x14ac:dyDescent="0.3"/>
    <row r="10421" s="34" customFormat="1" x14ac:dyDescent="0.3"/>
    <row r="10422" s="34" customFormat="1" x14ac:dyDescent="0.3"/>
    <row r="10423" s="34" customFormat="1" x14ac:dyDescent="0.3"/>
    <row r="10424" s="34" customFormat="1" x14ac:dyDescent="0.3"/>
    <row r="10425" s="34" customFormat="1" x14ac:dyDescent="0.3"/>
    <row r="10426" s="34" customFormat="1" x14ac:dyDescent="0.3"/>
    <row r="10427" s="34" customFormat="1" x14ac:dyDescent="0.3"/>
    <row r="10428" s="34" customFormat="1" x14ac:dyDescent="0.3"/>
    <row r="10429" s="34" customFormat="1" x14ac:dyDescent="0.3"/>
    <row r="10430" s="34" customFormat="1" x14ac:dyDescent="0.3"/>
    <row r="10431" s="34" customFormat="1" x14ac:dyDescent="0.3"/>
    <row r="10432" s="34" customFormat="1" x14ac:dyDescent="0.3"/>
    <row r="10433" s="34" customFormat="1" x14ac:dyDescent="0.3"/>
    <row r="10434" s="34" customFormat="1" x14ac:dyDescent="0.3"/>
    <row r="10435" s="34" customFormat="1" x14ac:dyDescent="0.3"/>
    <row r="10436" s="34" customFormat="1" x14ac:dyDescent="0.3"/>
    <row r="10437" s="34" customFormat="1" x14ac:dyDescent="0.3"/>
    <row r="10438" s="34" customFormat="1" x14ac:dyDescent="0.3"/>
    <row r="10439" s="34" customFormat="1" x14ac:dyDescent="0.3"/>
    <row r="10440" s="34" customFormat="1" x14ac:dyDescent="0.3"/>
    <row r="10441" s="34" customFormat="1" x14ac:dyDescent="0.3"/>
    <row r="10442" s="34" customFormat="1" x14ac:dyDescent="0.3"/>
    <row r="10443" s="34" customFormat="1" x14ac:dyDescent="0.3"/>
    <row r="10444" s="34" customFormat="1" x14ac:dyDescent="0.3"/>
    <row r="10445" s="34" customFormat="1" x14ac:dyDescent="0.3"/>
    <row r="10446" s="34" customFormat="1" x14ac:dyDescent="0.3"/>
    <row r="10447" s="34" customFormat="1" x14ac:dyDescent="0.3"/>
    <row r="10448" s="34" customFormat="1" x14ac:dyDescent="0.3"/>
    <row r="10449" s="34" customFormat="1" x14ac:dyDescent="0.3"/>
    <row r="10450" s="34" customFormat="1" x14ac:dyDescent="0.3"/>
    <row r="10451" s="34" customFormat="1" x14ac:dyDescent="0.3"/>
    <row r="10452" s="34" customFormat="1" x14ac:dyDescent="0.3"/>
    <row r="10453" s="34" customFormat="1" x14ac:dyDescent="0.3"/>
    <row r="10454" s="34" customFormat="1" x14ac:dyDescent="0.3"/>
    <row r="10455" s="34" customFormat="1" x14ac:dyDescent="0.3"/>
    <row r="10456" s="34" customFormat="1" x14ac:dyDescent="0.3"/>
    <row r="10457" s="34" customFormat="1" x14ac:dyDescent="0.3"/>
    <row r="10458" s="34" customFormat="1" x14ac:dyDescent="0.3"/>
    <row r="10459" s="34" customFormat="1" x14ac:dyDescent="0.3"/>
    <row r="10460" s="34" customFormat="1" x14ac:dyDescent="0.3"/>
    <row r="10461" s="34" customFormat="1" x14ac:dyDescent="0.3"/>
    <row r="10462" s="34" customFormat="1" x14ac:dyDescent="0.3"/>
    <row r="10463" s="34" customFormat="1" x14ac:dyDescent="0.3"/>
    <row r="10464" s="34" customFormat="1" x14ac:dyDescent="0.3"/>
    <row r="10465" s="34" customFormat="1" x14ac:dyDescent="0.3"/>
    <row r="10466" s="34" customFormat="1" x14ac:dyDescent="0.3"/>
    <row r="10467" s="34" customFormat="1" x14ac:dyDescent="0.3"/>
    <row r="10468" s="34" customFormat="1" x14ac:dyDescent="0.3"/>
    <row r="10469" s="34" customFormat="1" x14ac:dyDescent="0.3"/>
    <row r="10470" s="34" customFormat="1" x14ac:dyDescent="0.3"/>
    <row r="10471" s="34" customFormat="1" x14ac:dyDescent="0.3"/>
    <row r="10472" s="34" customFormat="1" x14ac:dyDescent="0.3"/>
    <row r="10473" s="34" customFormat="1" x14ac:dyDescent="0.3"/>
    <row r="10474" s="34" customFormat="1" x14ac:dyDescent="0.3"/>
    <row r="10475" s="34" customFormat="1" x14ac:dyDescent="0.3"/>
    <row r="10476" s="34" customFormat="1" x14ac:dyDescent="0.3"/>
    <row r="10477" s="34" customFormat="1" x14ac:dyDescent="0.3"/>
    <row r="10478" s="34" customFormat="1" x14ac:dyDescent="0.3"/>
    <row r="10479" s="34" customFormat="1" x14ac:dyDescent="0.3"/>
    <row r="10480" s="34" customFormat="1" x14ac:dyDescent="0.3"/>
    <row r="10481" s="34" customFormat="1" x14ac:dyDescent="0.3"/>
    <row r="10482" s="34" customFormat="1" x14ac:dyDescent="0.3"/>
    <row r="10483" s="34" customFormat="1" x14ac:dyDescent="0.3"/>
    <row r="10484" s="34" customFormat="1" x14ac:dyDescent="0.3"/>
    <row r="10485" s="34" customFormat="1" x14ac:dyDescent="0.3"/>
    <row r="10486" s="34" customFormat="1" x14ac:dyDescent="0.3"/>
    <row r="10487" s="34" customFormat="1" x14ac:dyDescent="0.3"/>
    <row r="10488" s="34" customFormat="1" x14ac:dyDescent="0.3"/>
    <row r="10489" s="34" customFormat="1" x14ac:dyDescent="0.3"/>
    <row r="10490" s="34" customFormat="1" x14ac:dyDescent="0.3"/>
    <row r="10491" s="34" customFormat="1" x14ac:dyDescent="0.3"/>
    <row r="10492" s="34" customFormat="1" x14ac:dyDescent="0.3"/>
    <row r="10493" s="34" customFormat="1" x14ac:dyDescent="0.3"/>
    <row r="10494" s="34" customFormat="1" x14ac:dyDescent="0.3"/>
    <row r="10495" s="34" customFormat="1" x14ac:dyDescent="0.3"/>
    <row r="10496" s="34" customFormat="1" x14ac:dyDescent="0.3"/>
    <row r="10497" s="34" customFormat="1" x14ac:dyDescent="0.3"/>
    <row r="10498" s="34" customFormat="1" x14ac:dyDescent="0.3"/>
    <row r="10499" s="34" customFormat="1" x14ac:dyDescent="0.3"/>
    <row r="10500" s="34" customFormat="1" x14ac:dyDescent="0.3"/>
    <row r="10501" s="34" customFormat="1" x14ac:dyDescent="0.3"/>
    <row r="10502" s="34" customFormat="1" x14ac:dyDescent="0.3"/>
    <row r="10503" s="34" customFormat="1" x14ac:dyDescent="0.3"/>
    <row r="10504" s="34" customFormat="1" x14ac:dyDescent="0.3"/>
    <row r="10505" s="34" customFormat="1" x14ac:dyDescent="0.3"/>
    <row r="10506" s="34" customFormat="1" x14ac:dyDescent="0.3"/>
    <row r="10507" s="34" customFormat="1" x14ac:dyDescent="0.3"/>
    <row r="10508" s="34" customFormat="1" x14ac:dyDescent="0.3"/>
    <row r="10509" s="34" customFormat="1" x14ac:dyDescent="0.3"/>
    <row r="10510" s="34" customFormat="1" x14ac:dyDescent="0.3"/>
    <row r="10511" s="34" customFormat="1" x14ac:dyDescent="0.3"/>
    <row r="10512" s="34" customFormat="1" x14ac:dyDescent="0.3"/>
    <row r="10513" s="34" customFormat="1" x14ac:dyDescent="0.3"/>
    <row r="10514" s="34" customFormat="1" x14ac:dyDescent="0.3"/>
    <row r="10515" s="34" customFormat="1" x14ac:dyDescent="0.3"/>
    <row r="10516" s="34" customFormat="1" x14ac:dyDescent="0.3"/>
    <row r="10517" s="34" customFormat="1" x14ac:dyDescent="0.3"/>
    <row r="10518" s="34" customFormat="1" x14ac:dyDescent="0.3"/>
    <row r="10519" s="34" customFormat="1" x14ac:dyDescent="0.3"/>
    <row r="10520" s="34" customFormat="1" x14ac:dyDescent="0.3"/>
    <row r="10521" s="34" customFormat="1" x14ac:dyDescent="0.3"/>
    <row r="10522" s="34" customFormat="1" x14ac:dyDescent="0.3"/>
    <row r="10523" s="34" customFormat="1" x14ac:dyDescent="0.3"/>
    <row r="10524" s="34" customFormat="1" x14ac:dyDescent="0.3"/>
    <row r="10525" s="34" customFormat="1" x14ac:dyDescent="0.3"/>
    <row r="10526" s="34" customFormat="1" x14ac:dyDescent="0.3"/>
    <row r="10527" s="34" customFormat="1" x14ac:dyDescent="0.3"/>
    <row r="10528" s="34" customFormat="1" x14ac:dyDescent="0.3"/>
    <row r="10529" s="34" customFormat="1" x14ac:dyDescent="0.3"/>
    <row r="10530" s="34" customFormat="1" x14ac:dyDescent="0.3"/>
    <row r="10531" s="34" customFormat="1" x14ac:dyDescent="0.3"/>
    <row r="10532" s="34" customFormat="1" x14ac:dyDescent="0.3"/>
    <row r="10533" s="34" customFormat="1" x14ac:dyDescent="0.3"/>
    <row r="10534" s="34" customFormat="1" x14ac:dyDescent="0.3"/>
    <row r="10535" s="34" customFormat="1" x14ac:dyDescent="0.3"/>
    <row r="10536" s="34" customFormat="1" x14ac:dyDescent="0.3"/>
    <row r="10537" s="34" customFormat="1" x14ac:dyDescent="0.3"/>
    <row r="10538" s="34" customFormat="1" x14ac:dyDescent="0.3"/>
    <row r="10539" s="34" customFormat="1" x14ac:dyDescent="0.3"/>
    <row r="10540" s="34" customFormat="1" x14ac:dyDescent="0.3"/>
    <row r="10541" s="34" customFormat="1" x14ac:dyDescent="0.3"/>
    <row r="10542" s="34" customFormat="1" x14ac:dyDescent="0.3"/>
    <row r="10543" s="34" customFormat="1" x14ac:dyDescent="0.3"/>
    <row r="10544" s="34" customFormat="1" x14ac:dyDescent="0.3"/>
    <row r="10545" s="34" customFormat="1" x14ac:dyDescent="0.3"/>
    <row r="10546" s="34" customFormat="1" x14ac:dyDescent="0.3"/>
    <row r="10547" s="34" customFormat="1" x14ac:dyDescent="0.3"/>
    <row r="10548" s="34" customFormat="1" x14ac:dyDescent="0.3"/>
    <row r="10549" s="34" customFormat="1" x14ac:dyDescent="0.3"/>
    <row r="10550" s="34" customFormat="1" x14ac:dyDescent="0.3"/>
    <row r="10551" s="34" customFormat="1" x14ac:dyDescent="0.3"/>
    <row r="10552" s="34" customFormat="1" x14ac:dyDescent="0.3"/>
    <row r="10553" s="34" customFormat="1" x14ac:dyDescent="0.3"/>
    <row r="10554" s="34" customFormat="1" x14ac:dyDescent="0.3"/>
    <row r="10555" s="34" customFormat="1" x14ac:dyDescent="0.3"/>
    <row r="10556" s="34" customFormat="1" x14ac:dyDescent="0.3"/>
    <row r="10557" s="34" customFormat="1" x14ac:dyDescent="0.3"/>
    <row r="10558" s="34" customFormat="1" x14ac:dyDescent="0.3"/>
    <row r="10559" s="34" customFormat="1" x14ac:dyDescent="0.3"/>
    <row r="10560" s="34" customFormat="1" x14ac:dyDescent="0.3"/>
    <row r="10561" s="34" customFormat="1" x14ac:dyDescent="0.3"/>
    <row r="10562" s="34" customFormat="1" x14ac:dyDescent="0.3"/>
    <row r="10563" s="34" customFormat="1" x14ac:dyDescent="0.3"/>
    <row r="10564" s="34" customFormat="1" x14ac:dyDescent="0.3"/>
    <row r="10565" s="34" customFormat="1" x14ac:dyDescent="0.3"/>
    <row r="10566" s="34" customFormat="1" x14ac:dyDescent="0.3"/>
    <row r="10567" s="34" customFormat="1" x14ac:dyDescent="0.3"/>
    <row r="10568" s="34" customFormat="1" x14ac:dyDescent="0.3"/>
    <row r="10569" s="34" customFormat="1" x14ac:dyDescent="0.3"/>
    <row r="10570" s="34" customFormat="1" x14ac:dyDescent="0.3"/>
    <row r="10571" s="34" customFormat="1" x14ac:dyDescent="0.3"/>
    <row r="10572" s="34" customFormat="1" x14ac:dyDescent="0.3"/>
    <row r="10573" s="34" customFormat="1" x14ac:dyDescent="0.3"/>
    <row r="10574" s="34" customFormat="1" x14ac:dyDescent="0.3"/>
    <row r="10575" s="34" customFormat="1" x14ac:dyDescent="0.3"/>
    <row r="10576" s="34" customFormat="1" x14ac:dyDescent="0.3"/>
    <row r="10577" s="34" customFormat="1" x14ac:dyDescent="0.3"/>
    <row r="10578" s="34" customFormat="1" x14ac:dyDescent="0.3"/>
    <row r="10579" s="34" customFormat="1" x14ac:dyDescent="0.3"/>
    <row r="10580" s="34" customFormat="1" x14ac:dyDescent="0.3"/>
    <row r="10581" s="34" customFormat="1" x14ac:dyDescent="0.3"/>
    <row r="10582" s="34" customFormat="1" x14ac:dyDescent="0.3"/>
    <row r="10583" s="34" customFormat="1" x14ac:dyDescent="0.3"/>
    <row r="10584" s="34" customFormat="1" x14ac:dyDescent="0.3"/>
    <row r="10585" s="34" customFormat="1" x14ac:dyDescent="0.3"/>
    <row r="10586" s="34" customFormat="1" x14ac:dyDescent="0.3"/>
    <row r="10587" s="34" customFormat="1" x14ac:dyDescent="0.3"/>
    <row r="10588" s="34" customFormat="1" x14ac:dyDescent="0.3"/>
    <row r="10589" s="34" customFormat="1" x14ac:dyDescent="0.3"/>
    <row r="10590" s="34" customFormat="1" x14ac:dyDescent="0.3"/>
    <row r="10591" s="34" customFormat="1" x14ac:dyDescent="0.3"/>
    <row r="10592" s="34" customFormat="1" x14ac:dyDescent="0.3"/>
    <row r="10593" s="34" customFormat="1" x14ac:dyDescent="0.3"/>
    <row r="10594" s="34" customFormat="1" x14ac:dyDescent="0.3"/>
    <row r="10595" s="34" customFormat="1" x14ac:dyDescent="0.3"/>
    <row r="10596" s="34" customFormat="1" x14ac:dyDescent="0.3"/>
    <row r="10597" s="34" customFormat="1" x14ac:dyDescent="0.3"/>
    <row r="10598" s="34" customFormat="1" x14ac:dyDescent="0.3"/>
    <row r="10599" s="34" customFormat="1" x14ac:dyDescent="0.3"/>
    <row r="10600" s="34" customFormat="1" x14ac:dyDescent="0.3"/>
    <row r="10601" s="34" customFormat="1" x14ac:dyDescent="0.3"/>
    <row r="10602" s="34" customFormat="1" x14ac:dyDescent="0.3"/>
    <row r="10603" s="34" customFormat="1" x14ac:dyDescent="0.3"/>
    <row r="10604" s="34" customFormat="1" x14ac:dyDescent="0.3"/>
    <row r="10605" s="34" customFormat="1" x14ac:dyDescent="0.3"/>
    <row r="10606" s="34" customFormat="1" x14ac:dyDescent="0.3"/>
    <row r="10607" s="34" customFormat="1" x14ac:dyDescent="0.3"/>
    <row r="10608" s="34" customFormat="1" x14ac:dyDescent="0.3"/>
    <row r="10609" s="34" customFormat="1" x14ac:dyDescent="0.3"/>
    <row r="10610" s="34" customFormat="1" x14ac:dyDescent="0.3"/>
    <row r="10611" s="34" customFormat="1" x14ac:dyDescent="0.3"/>
    <row r="10612" s="34" customFormat="1" x14ac:dyDescent="0.3"/>
    <row r="10613" s="34" customFormat="1" x14ac:dyDescent="0.3"/>
    <row r="10614" s="34" customFormat="1" x14ac:dyDescent="0.3"/>
    <row r="10615" s="34" customFormat="1" x14ac:dyDescent="0.3"/>
    <row r="10616" s="34" customFormat="1" x14ac:dyDescent="0.3"/>
    <row r="10617" s="34" customFormat="1" x14ac:dyDescent="0.3"/>
    <row r="10618" s="34" customFormat="1" x14ac:dyDescent="0.3"/>
    <row r="10619" s="34" customFormat="1" x14ac:dyDescent="0.3"/>
    <row r="10620" s="34" customFormat="1" x14ac:dyDescent="0.3"/>
    <row r="10621" s="34" customFormat="1" x14ac:dyDescent="0.3"/>
    <row r="10622" s="34" customFormat="1" x14ac:dyDescent="0.3"/>
    <row r="10623" s="34" customFormat="1" x14ac:dyDescent="0.3"/>
    <row r="10624" s="34" customFormat="1" x14ac:dyDescent="0.3"/>
    <row r="10625" s="34" customFormat="1" x14ac:dyDescent="0.3"/>
    <row r="10626" s="34" customFormat="1" x14ac:dyDescent="0.3"/>
    <row r="10627" s="34" customFormat="1" x14ac:dyDescent="0.3"/>
    <row r="10628" s="34" customFormat="1" x14ac:dyDescent="0.3"/>
    <row r="10629" s="34" customFormat="1" x14ac:dyDescent="0.3"/>
    <row r="10630" s="34" customFormat="1" x14ac:dyDescent="0.3"/>
    <row r="10631" s="34" customFormat="1" x14ac:dyDescent="0.3"/>
    <row r="10632" s="34" customFormat="1" x14ac:dyDescent="0.3"/>
    <row r="10633" s="34" customFormat="1" x14ac:dyDescent="0.3"/>
    <row r="10634" s="34" customFormat="1" x14ac:dyDescent="0.3"/>
    <row r="10635" s="34" customFormat="1" x14ac:dyDescent="0.3"/>
    <row r="10636" s="34" customFormat="1" x14ac:dyDescent="0.3"/>
    <row r="10637" s="34" customFormat="1" x14ac:dyDescent="0.3"/>
    <row r="10638" s="34" customFormat="1" x14ac:dyDescent="0.3"/>
    <row r="10639" s="34" customFormat="1" x14ac:dyDescent="0.3"/>
    <row r="10640" s="34" customFormat="1" x14ac:dyDescent="0.3"/>
    <row r="10641" s="34" customFormat="1" x14ac:dyDescent="0.3"/>
    <row r="10642" s="34" customFormat="1" x14ac:dyDescent="0.3"/>
    <row r="10643" s="34" customFormat="1" x14ac:dyDescent="0.3"/>
    <row r="10644" s="34" customFormat="1" x14ac:dyDescent="0.3"/>
    <row r="10645" s="34" customFormat="1" x14ac:dyDescent="0.3"/>
    <row r="10646" s="34" customFormat="1" x14ac:dyDescent="0.3"/>
    <row r="10647" s="34" customFormat="1" x14ac:dyDescent="0.3"/>
    <row r="10648" s="34" customFormat="1" x14ac:dyDescent="0.3"/>
    <row r="10649" s="34" customFormat="1" x14ac:dyDescent="0.3"/>
    <row r="10650" s="34" customFormat="1" x14ac:dyDescent="0.3"/>
    <row r="10651" s="34" customFormat="1" x14ac:dyDescent="0.3"/>
    <row r="10652" s="34" customFormat="1" x14ac:dyDescent="0.3"/>
    <row r="10653" s="34" customFormat="1" x14ac:dyDescent="0.3"/>
    <row r="10654" s="34" customFormat="1" x14ac:dyDescent="0.3"/>
    <row r="10655" s="34" customFormat="1" x14ac:dyDescent="0.3"/>
    <row r="10656" s="34" customFormat="1" x14ac:dyDescent="0.3"/>
    <row r="10657" s="34" customFormat="1" x14ac:dyDescent="0.3"/>
    <row r="10658" s="34" customFormat="1" x14ac:dyDescent="0.3"/>
    <row r="10659" s="34" customFormat="1" x14ac:dyDescent="0.3"/>
    <row r="10660" s="34" customFormat="1" x14ac:dyDescent="0.3"/>
    <row r="10661" s="34" customFormat="1" x14ac:dyDescent="0.3"/>
    <row r="10662" s="34" customFormat="1" x14ac:dyDescent="0.3"/>
    <row r="10663" s="34" customFormat="1" x14ac:dyDescent="0.3"/>
    <row r="10664" s="34" customFormat="1" x14ac:dyDescent="0.3"/>
    <row r="10665" s="34" customFormat="1" x14ac:dyDescent="0.3"/>
    <row r="10666" s="34" customFormat="1" x14ac:dyDescent="0.3"/>
    <row r="10667" s="34" customFormat="1" x14ac:dyDescent="0.3"/>
    <row r="10668" s="34" customFormat="1" x14ac:dyDescent="0.3"/>
    <row r="10669" s="34" customFormat="1" x14ac:dyDescent="0.3"/>
    <row r="10670" s="34" customFormat="1" x14ac:dyDescent="0.3"/>
    <row r="10671" s="34" customFormat="1" x14ac:dyDescent="0.3"/>
    <row r="10672" s="34" customFormat="1" x14ac:dyDescent="0.3"/>
    <row r="10673" s="34" customFormat="1" x14ac:dyDescent="0.3"/>
    <row r="10674" s="34" customFormat="1" x14ac:dyDescent="0.3"/>
    <row r="10675" s="34" customFormat="1" x14ac:dyDescent="0.3"/>
    <row r="10676" s="34" customFormat="1" x14ac:dyDescent="0.3"/>
    <row r="10677" s="34" customFormat="1" x14ac:dyDescent="0.3"/>
    <row r="10678" s="34" customFormat="1" x14ac:dyDescent="0.3"/>
    <row r="10679" s="34" customFormat="1" x14ac:dyDescent="0.3"/>
    <row r="10680" s="34" customFormat="1" x14ac:dyDescent="0.3"/>
    <row r="10681" s="34" customFormat="1" x14ac:dyDescent="0.3"/>
    <row r="10682" s="34" customFormat="1" x14ac:dyDescent="0.3"/>
    <row r="10683" s="34" customFormat="1" x14ac:dyDescent="0.3"/>
    <row r="10684" s="34" customFormat="1" x14ac:dyDescent="0.3"/>
    <row r="10685" s="34" customFormat="1" x14ac:dyDescent="0.3"/>
    <row r="10686" s="34" customFormat="1" x14ac:dyDescent="0.3"/>
    <row r="10687" s="34" customFormat="1" x14ac:dyDescent="0.3"/>
    <row r="10688" s="34" customFormat="1" x14ac:dyDescent="0.3"/>
    <row r="10689" s="34" customFormat="1" x14ac:dyDescent="0.3"/>
    <row r="10690" s="34" customFormat="1" x14ac:dyDescent="0.3"/>
    <row r="10691" s="34" customFormat="1" x14ac:dyDescent="0.3"/>
    <row r="10692" s="34" customFormat="1" x14ac:dyDescent="0.3"/>
    <row r="10693" s="34" customFormat="1" x14ac:dyDescent="0.3"/>
    <row r="10694" s="34" customFormat="1" x14ac:dyDescent="0.3"/>
    <row r="10695" s="34" customFormat="1" x14ac:dyDescent="0.3"/>
    <row r="10696" s="34" customFormat="1" x14ac:dyDescent="0.3"/>
    <row r="10697" s="34" customFormat="1" x14ac:dyDescent="0.3"/>
    <row r="10698" s="34" customFormat="1" x14ac:dyDescent="0.3"/>
    <row r="10699" s="34" customFormat="1" x14ac:dyDescent="0.3"/>
    <row r="10700" s="34" customFormat="1" x14ac:dyDescent="0.3"/>
    <row r="10701" s="34" customFormat="1" x14ac:dyDescent="0.3"/>
    <row r="10702" s="34" customFormat="1" x14ac:dyDescent="0.3"/>
    <row r="10703" s="34" customFormat="1" x14ac:dyDescent="0.3"/>
    <row r="10704" s="34" customFormat="1" x14ac:dyDescent="0.3"/>
    <row r="10705" s="34" customFormat="1" x14ac:dyDescent="0.3"/>
    <row r="10706" s="34" customFormat="1" x14ac:dyDescent="0.3"/>
    <row r="10707" s="34" customFormat="1" x14ac:dyDescent="0.3"/>
    <row r="10708" s="34" customFormat="1" x14ac:dyDescent="0.3"/>
    <row r="10709" s="34" customFormat="1" x14ac:dyDescent="0.3"/>
    <row r="10710" s="34" customFormat="1" x14ac:dyDescent="0.3"/>
    <row r="10711" s="34" customFormat="1" x14ac:dyDescent="0.3"/>
    <row r="10712" s="34" customFormat="1" x14ac:dyDescent="0.3"/>
    <row r="10713" s="34" customFormat="1" x14ac:dyDescent="0.3"/>
    <row r="10714" s="34" customFormat="1" x14ac:dyDescent="0.3"/>
    <row r="10715" s="34" customFormat="1" x14ac:dyDescent="0.3"/>
    <row r="10716" s="34" customFormat="1" x14ac:dyDescent="0.3"/>
    <row r="10717" s="34" customFormat="1" x14ac:dyDescent="0.3"/>
    <row r="10718" s="34" customFormat="1" x14ac:dyDescent="0.3"/>
    <row r="10719" s="34" customFormat="1" x14ac:dyDescent="0.3"/>
    <row r="10720" s="34" customFormat="1" x14ac:dyDescent="0.3"/>
    <row r="10721" s="34" customFormat="1" x14ac:dyDescent="0.3"/>
    <row r="10722" s="34" customFormat="1" x14ac:dyDescent="0.3"/>
    <row r="10723" s="34" customFormat="1" x14ac:dyDescent="0.3"/>
    <row r="10724" s="34" customFormat="1" x14ac:dyDescent="0.3"/>
    <row r="10725" s="34" customFormat="1" x14ac:dyDescent="0.3"/>
    <row r="10726" s="34" customFormat="1" x14ac:dyDescent="0.3"/>
    <row r="10727" s="34" customFormat="1" x14ac:dyDescent="0.3"/>
    <row r="10728" s="34" customFormat="1" x14ac:dyDescent="0.3"/>
    <row r="10729" s="34" customFormat="1" x14ac:dyDescent="0.3"/>
    <row r="10730" s="34" customFormat="1" x14ac:dyDescent="0.3"/>
    <row r="10731" s="34" customFormat="1" x14ac:dyDescent="0.3"/>
    <row r="10732" s="34" customFormat="1" x14ac:dyDescent="0.3"/>
    <row r="10733" s="34" customFormat="1" x14ac:dyDescent="0.3"/>
    <row r="10734" s="34" customFormat="1" x14ac:dyDescent="0.3"/>
    <row r="10735" s="34" customFormat="1" x14ac:dyDescent="0.3"/>
    <row r="10736" s="34" customFormat="1" x14ac:dyDescent="0.3"/>
    <row r="10737" s="34" customFormat="1" x14ac:dyDescent="0.3"/>
    <row r="10738" s="34" customFormat="1" x14ac:dyDescent="0.3"/>
    <row r="10739" s="34" customFormat="1" x14ac:dyDescent="0.3"/>
    <row r="10740" s="34" customFormat="1" x14ac:dyDescent="0.3"/>
    <row r="10741" s="34" customFormat="1" x14ac:dyDescent="0.3"/>
    <row r="10742" s="34" customFormat="1" x14ac:dyDescent="0.3"/>
    <row r="10743" s="34" customFormat="1" x14ac:dyDescent="0.3"/>
    <row r="10744" s="34" customFormat="1" x14ac:dyDescent="0.3"/>
    <row r="10745" s="34" customFormat="1" x14ac:dyDescent="0.3"/>
    <row r="10746" s="34" customFormat="1" x14ac:dyDescent="0.3"/>
    <row r="10747" s="34" customFormat="1" x14ac:dyDescent="0.3"/>
    <row r="10748" s="34" customFormat="1" x14ac:dyDescent="0.3"/>
    <row r="10749" s="34" customFormat="1" x14ac:dyDescent="0.3"/>
    <row r="10750" s="34" customFormat="1" x14ac:dyDescent="0.3"/>
    <row r="10751" s="34" customFormat="1" x14ac:dyDescent="0.3"/>
    <row r="10752" s="34" customFormat="1" x14ac:dyDescent="0.3"/>
    <row r="10753" s="34" customFormat="1" x14ac:dyDescent="0.3"/>
    <row r="10754" s="34" customFormat="1" x14ac:dyDescent="0.3"/>
    <row r="10755" s="34" customFormat="1" x14ac:dyDescent="0.3"/>
    <row r="10756" s="34" customFormat="1" x14ac:dyDescent="0.3"/>
    <row r="10757" s="34" customFormat="1" x14ac:dyDescent="0.3"/>
    <row r="10758" s="34" customFormat="1" x14ac:dyDescent="0.3"/>
    <row r="10759" s="34" customFormat="1" x14ac:dyDescent="0.3"/>
    <row r="10760" s="34" customFormat="1" x14ac:dyDescent="0.3"/>
    <row r="10761" s="34" customFormat="1" x14ac:dyDescent="0.3"/>
    <row r="10762" s="34" customFormat="1" x14ac:dyDescent="0.3"/>
    <row r="10763" s="34" customFormat="1" x14ac:dyDescent="0.3"/>
    <row r="10764" s="34" customFormat="1" x14ac:dyDescent="0.3"/>
    <row r="10765" s="34" customFormat="1" x14ac:dyDescent="0.3"/>
    <row r="10766" s="34" customFormat="1" x14ac:dyDescent="0.3"/>
    <row r="10767" s="34" customFormat="1" x14ac:dyDescent="0.3"/>
    <row r="10768" s="34" customFormat="1" x14ac:dyDescent="0.3"/>
    <row r="10769" s="34" customFormat="1" x14ac:dyDescent="0.3"/>
    <row r="10770" s="34" customFormat="1" x14ac:dyDescent="0.3"/>
    <row r="10771" s="34" customFormat="1" x14ac:dyDescent="0.3"/>
    <row r="10772" s="34" customFormat="1" x14ac:dyDescent="0.3"/>
    <row r="10773" s="34" customFormat="1" x14ac:dyDescent="0.3"/>
    <row r="10774" s="34" customFormat="1" x14ac:dyDescent="0.3"/>
    <row r="10775" s="34" customFormat="1" x14ac:dyDescent="0.3"/>
    <row r="10776" s="34" customFormat="1" x14ac:dyDescent="0.3"/>
    <row r="10777" s="34" customFormat="1" x14ac:dyDescent="0.3"/>
    <row r="10778" s="34" customFormat="1" x14ac:dyDescent="0.3"/>
    <row r="10779" s="34" customFormat="1" x14ac:dyDescent="0.3"/>
    <row r="10780" s="34" customFormat="1" x14ac:dyDescent="0.3"/>
    <row r="10781" s="34" customFormat="1" x14ac:dyDescent="0.3"/>
    <row r="10782" s="34" customFormat="1" x14ac:dyDescent="0.3"/>
    <row r="10783" s="34" customFormat="1" x14ac:dyDescent="0.3"/>
    <row r="10784" s="34" customFormat="1" x14ac:dyDescent="0.3"/>
    <row r="10785" s="34" customFormat="1" x14ac:dyDescent="0.3"/>
    <row r="10786" s="34" customFormat="1" x14ac:dyDescent="0.3"/>
    <row r="10787" s="34" customFormat="1" x14ac:dyDescent="0.3"/>
    <row r="10788" s="34" customFormat="1" x14ac:dyDescent="0.3"/>
    <row r="10789" s="34" customFormat="1" x14ac:dyDescent="0.3"/>
    <row r="10790" s="34" customFormat="1" x14ac:dyDescent="0.3"/>
    <row r="10791" s="34" customFormat="1" x14ac:dyDescent="0.3"/>
    <row r="10792" s="34" customFormat="1" x14ac:dyDescent="0.3"/>
    <row r="10793" s="34" customFormat="1" x14ac:dyDescent="0.3"/>
    <row r="10794" s="34" customFormat="1" x14ac:dyDescent="0.3"/>
    <row r="10795" s="34" customFormat="1" x14ac:dyDescent="0.3"/>
    <row r="10796" s="34" customFormat="1" x14ac:dyDescent="0.3"/>
    <row r="10797" s="34" customFormat="1" x14ac:dyDescent="0.3"/>
    <row r="10798" s="34" customFormat="1" x14ac:dyDescent="0.3"/>
    <row r="10799" s="34" customFormat="1" x14ac:dyDescent="0.3"/>
    <row r="10800" s="34" customFormat="1" x14ac:dyDescent="0.3"/>
    <row r="10801" s="34" customFormat="1" x14ac:dyDescent="0.3"/>
    <row r="10802" s="34" customFormat="1" x14ac:dyDescent="0.3"/>
    <row r="10803" s="34" customFormat="1" x14ac:dyDescent="0.3"/>
    <row r="10804" s="34" customFormat="1" x14ac:dyDescent="0.3"/>
    <row r="10805" s="34" customFormat="1" x14ac:dyDescent="0.3"/>
    <row r="10806" s="34" customFormat="1" x14ac:dyDescent="0.3"/>
    <row r="10807" s="34" customFormat="1" x14ac:dyDescent="0.3"/>
    <row r="10808" s="34" customFormat="1" x14ac:dyDescent="0.3"/>
    <row r="10809" s="34" customFormat="1" x14ac:dyDescent="0.3"/>
    <row r="10810" s="34" customFormat="1" x14ac:dyDescent="0.3"/>
    <row r="10811" s="34" customFormat="1" x14ac:dyDescent="0.3"/>
    <row r="10812" s="34" customFormat="1" x14ac:dyDescent="0.3"/>
    <row r="10813" s="34" customFormat="1" x14ac:dyDescent="0.3"/>
    <row r="10814" s="34" customFormat="1" x14ac:dyDescent="0.3"/>
    <row r="10815" s="34" customFormat="1" x14ac:dyDescent="0.3"/>
    <row r="10816" s="34" customFormat="1" x14ac:dyDescent="0.3"/>
    <row r="10817" s="34" customFormat="1" x14ac:dyDescent="0.3"/>
    <row r="10818" s="34" customFormat="1" x14ac:dyDescent="0.3"/>
    <row r="10819" s="34" customFormat="1" x14ac:dyDescent="0.3"/>
    <row r="10820" s="34" customFormat="1" x14ac:dyDescent="0.3"/>
    <row r="10821" s="34" customFormat="1" x14ac:dyDescent="0.3"/>
    <row r="10822" s="34" customFormat="1" x14ac:dyDescent="0.3"/>
    <row r="10823" s="34" customFormat="1" x14ac:dyDescent="0.3"/>
    <row r="10824" s="34" customFormat="1" x14ac:dyDescent="0.3"/>
    <row r="10825" s="34" customFormat="1" x14ac:dyDescent="0.3"/>
    <row r="10826" s="34" customFormat="1" x14ac:dyDescent="0.3"/>
    <row r="10827" s="34" customFormat="1" x14ac:dyDescent="0.3"/>
    <row r="10828" s="34" customFormat="1" x14ac:dyDescent="0.3"/>
    <row r="10829" s="34" customFormat="1" x14ac:dyDescent="0.3"/>
    <row r="10830" s="34" customFormat="1" x14ac:dyDescent="0.3"/>
    <row r="10831" s="34" customFormat="1" x14ac:dyDescent="0.3"/>
    <row r="10832" s="34" customFormat="1" x14ac:dyDescent="0.3"/>
    <row r="10833" s="34" customFormat="1" x14ac:dyDescent="0.3"/>
    <row r="10834" s="34" customFormat="1" x14ac:dyDescent="0.3"/>
    <row r="10835" s="34" customFormat="1" x14ac:dyDescent="0.3"/>
    <row r="10836" s="34" customFormat="1" x14ac:dyDescent="0.3"/>
    <row r="10837" s="34" customFormat="1" x14ac:dyDescent="0.3"/>
    <row r="10838" s="34" customFormat="1" x14ac:dyDescent="0.3"/>
    <row r="10839" s="34" customFormat="1" x14ac:dyDescent="0.3"/>
    <row r="10840" s="34" customFormat="1" x14ac:dyDescent="0.3"/>
    <row r="10841" s="34" customFormat="1" x14ac:dyDescent="0.3"/>
    <row r="10842" s="34" customFormat="1" x14ac:dyDescent="0.3"/>
    <row r="10843" s="34" customFormat="1" x14ac:dyDescent="0.3"/>
    <row r="10844" s="34" customFormat="1" x14ac:dyDescent="0.3"/>
    <row r="10845" s="34" customFormat="1" x14ac:dyDescent="0.3"/>
    <row r="10846" s="34" customFormat="1" x14ac:dyDescent="0.3"/>
    <row r="10847" s="34" customFormat="1" x14ac:dyDescent="0.3"/>
    <row r="10848" s="34" customFormat="1" x14ac:dyDescent="0.3"/>
    <row r="10849" s="34" customFormat="1" x14ac:dyDescent="0.3"/>
    <row r="10850" s="34" customFormat="1" x14ac:dyDescent="0.3"/>
    <row r="10851" s="34" customFormat="1" x14ac:dyDescent="0.3"/>
    <row r="10852" s="34" customFormat="1" x14ac:dyDescent="0.3"/>
    <row r="10853" s="34" customFormat="1" x14ac:dyDescent="0.3"/>
    <row r="10854" s="34" customFormat="1" x14ac:dyDescent="0.3"/>
    <row r="10855" s="34" customFormat="1" x14ac:dyDescent="0.3"/>
    <row r="10856" s="34" customFormat="1" x14ac:dyDescent="0.3"/>
    <row r="10857" s="34" customFormat="1" x14ac:dyDescent="0.3"/>
    <row r="10858" s="34" customFormat="1" x14ac:dyDescent="0.3"/>
    <row r="10859" s="34" customFormat="1" x14ac:dyDescent="0.3"/>
    <row r="10860" s="34" customFormat="1" x14ac:dyDescent="0.3"/>
    <row r="10861" s="34" customFormat="1" x14ac:dyDescent="0.3"/>
    <row r="10862" s="34" customFormat="1" x14ac:dyDescent="0.3"/>
    <row r="10863" s="34" customFormat="1" x14ac:dyDescent="0.3"/>
    <row r="10864" s="34" customFormat="1" x14ac:dyDescent="0.3"/>
    <row r="10865" s="34" customFormat="1" x14ac:dyDescent="0.3"/>
    <row r="10866" s="34" customFormat="1" x14ac:dyDescent="0.3"/>
    <row r="10867" s="34" customFormat="1" x14ac:dyDescent="0.3"/>
    <row r="10868" s="34" customFormat="1" x14ac:dyDescent="0.3"/>
    <row r="10869" s="34" customFormat="1" x14ac:dyDescent="0.3"/>
    <row r="10870" s="34" customFormat="1" x14ac:dyDescent="0.3"/>
    <row r="10871" s="34" customFormat="1" x14ac:dyDescent="0.3"/>
    <row r="10872" s="34" customFormat="1" x14ac:dyDescent="0.3"/>
    <row r="10873" s="34" customFormat="1" x14ac:dyDescent="0.3"/>
    <row r="10874" s="34" customFormat="1" x14ac:dyDescent="0.3"/>
    <row r="10875" s="34" customFormat="1" x14ac:dyDescent="0.3"/>
    <row r="10876" s="34" customFormat="1" x14ac:dyDescent="0.3"/>
    <row r="10877" s="34" customFormat="1" x14ac:dyDescent="0.3"/>
    <row r="10878" s="34" customFormat="1" x14ac:dyDescent="0.3"/>
    <row r="10879" s="34" customFormat="1" x14ac:dyDescent="0.3"/>
    <row r="10880" s="34" customFormat="1" x14ac:dyDescent="0.3"/>
    <row r="10881" s="34" customFormat="1" x14ac:dyDescent="0.3"/>
    <row r="10882" s="34" customFormat="1" x14ac:dyDescent="0.3"/>
    <row r="10883" s="34" customFormat="1" x14ac:dyDescent="0.3"/>
    <row r="10884" s="34" customFormat="1" x14ac:dyDescent="0.3"/>
    <row r="10885" s="34" customFormat="1" x14ac:dyDescent="0.3"/>
    <row r="10886" s="34" customFormat="1" x14ac:dyDescent="0.3"/>
    <row r="10887" s="34" customFormat="1" x14ac:dyDescent="0.3"/>
    <row r="10888" s="34" customFormat="1" x14ac:dyDescent="0.3"/>
    <row r="10889" s="34" customFormat="1" x14ac:dyDescent="0.3"/>
    <row r="10890" s="34" customFormat="1" x14ac:dyDescent="0.3"/>
    <row r="10891" s="34" customFormat="1" x14ac:dyDescent="0.3"/>
    <row r="10892" s="34" customFormat="1" x14ac:dyDescent="0.3"/>
    <row r="10893" s="34" customFormat="1" x14ac:dyDescent="0.3"/>
    <row r="10894" s="34" customFormat="1" x14ac:dyDescent="0.3"/>
    <row r="10895" s="34" customFormat="1" x14ac:dyDescent="0.3"/>
    <row r="10896" s="34" customFormat="1" x14ac:dyDescent="0.3"/>
    <row r="10897" s="34" customFormat="1" x14ac:dyDescent="0.3"/>
    <row r="10898" s="34" customFormat="1" x14ac:dyDescent="0.3"/>
    <row r="10899" s="34" customFormat="1" x14ac:dyDescent="0.3"/>
    <row r="10900" s="34" customFormat="1" x14ac:dyDescent="0.3"/>
    <row r="10901" s="34" customFormat="1" x14ac:dyDescent="0.3"/>
    <row r="10902" s="34" customFormat="1" x14ac:dyDescent="0.3"/>
    <row r="10903" s="34" customFormat="1" x14ac:dyDescent="0.3"/>
    <row r="10904" s="34" customFormat="1" x14ac:dyDescent="0.3"/>
    <row r="10905" s="34" customFormat="1" x14ac:dyDescent="0.3"/>
    <row r="10906" s="34" customFormat="1" x14ac:dyDescent="0.3"/>
    <row r="10907" s="34" customFormat="1" x14ac:dyDescent="0.3"/>
    <row r="10908" s="34" customFormat="1" x14ac:dyDescent="0.3"/>
    <row r="10909" s="34" customFormat="1" x14ac:dyDescent="0.3"/>
    <row r="10910" s="34" customFormat="1" x14ac:dyDescent="0.3"/>
    <row r="10911" s="34" customFormat="1" x14ac:dyDescent="0.3"/>
    <row r="10912" s="34" customFormat="1" x14ac:dyDescent="0.3"/>
    <row r="10913" s="34" customFormat="1" x14ac:dyDescent="0.3"/>
    <row r="10914" s="34" customFormat="1" x14ac:dyDescent="0.3"/>
    <row r="10915" s="34" customFormat="1" x14ac:dyDescent="0.3"/>
    <row r="10916" s="34" customFormat="1" x14ac:dyDescent="0.3"/>
    <row r="10917" s="34" customFormat="1" x14ac:dyDescent="0.3"/>
    <row r="10918" s="34" customFormat="1" x14ac:dyDescent="0.3"/>
    <row r="10919" s="34" customFormat="1" x14ac:dyDescent="0.3"/>
    <row r="10920" s="34" customFormat="1" x14ac:dyDescent="0.3"/>
    <row r="10921" s="34" customFormat="1" x14ac:dyDescent="0.3"/>
    <row r="10922" s="34" customFormat="1" x14ac:dyDescent="0.3"/>
    <row r="10923" s="34" customFormat="1" x14ac:dyDescent="0.3"/>
    <row r="10924" s="34" customFormat="1" x14ac:dyDescent="0.3"/>
    <row r="10925" s="34" customFormat="1" x14ac:dyDescent="0.3"/>
    <row r="10926" s="34" customFormat="1" x14ac:dyDescent="0.3"/>
    <row r="10927" s="34" customFormat="1" x14ac:dyDescent="0.3"/>
    <row r="10928" s="34" customFormat="1" x14ac:dyDescent="0.3"/>
    <row r="10929" s="34" customFormat="1" x14ac:dyDescent="0.3"/>
    <row r="10930" s="34" customFormat="1" x14ac:dyDescent="0.3"/>
    <row r="10931" s="34" customFormat="1" x14ac:dyDescent="0.3"/>
    <row r="10932" s="34" customFormat="1" x14ac:dyDescent="0.3"/>
    <row r="10933" s="34" customFormat="1" x14ac:dyDescent="0.3"/>
    <row r="10934" s="34" customFormat="1" x14ac:dyDescent="0.3"/>
    <row r="10935" s="34" customFormat="1" x14ac:dyDescent="0.3"/>
    <row r="10936" s="34" customFormat="1" x14ac:dyDescent="0.3"/>
    <row r="10937" s="34" customFormat="1" x14ac:dyDescent="0.3"/>
    <row r="10938" s="34" customFormat="1" x14ac:dyDescent="0.3"/>
    <row r="10939" s="34" customFormat="1" x14ac:dyDescent="0.3"/>
    <row r="10940" s="34" customFormat="1" x14ac:dyDescent="0.3"/>
    <row r="10941" s="34" customFormat="1" x14ac:dyDescent="0.3"/>
    <row r="10942" s="34" customFormat="1" x14ac:dyDescent="0.3"/>
    <row r="10943" s="34" customFormat="1" x14ac:dyDescent="0.3"/>
    <row r="10944" s="34" customFormat="1" x14ac:dyDescent="0.3"/>
    <row r="10945" s="34" customFormat="1" x14ac:dyDescent="0.3"/>
    <row r="10946" s="34" customFormat="1" x14ac:dyDescent="0.3"/>
    <row r="10947" s="34" customFormat="1" x14ac:dyDescent="0.3"/>
    <row r="10948" s="34" customFormat="1" x14ac:dyDescent="0.3"/>
    <row r="10949" s="34" customFormat="1" x14ac:dyDescent="0.3"/>
    <row r="10950" s="34" customFormat="1" x14ac:dyDescent="0.3"/>
    <row r="10951" s="34" customFormat="1" x14ac:dyDescent="0.3"/>
    <row r="10952" s="34" customFormat="1" x14ac:dyDescent="0.3"/>
    <row r="10953" s="34" customFormat="1" x14ac:dyDescent="0.3"/>
    <row r="10954" s="34" customFormat="1" x14ac:dyDescent="0.3"/>
    <row r="10955" s="34" customFormat="1" x14ac:dyDescent="0.3"/>
    <row r="10956" s="34" customFormat="1" x14ac:dyDescent="0.3"/>
    <row r="10957" s="34" customFormat="1" x14ac:dyDescent="0.3"/>
    <row r="10958" s="34" customFormat="1" x14ac:dyDescent="0.3"/>
    <row r="10959" s="34" customFormat="1" x14ac:dyDescent="0.3"/>
    <row r="10960" s="34" customFormat="1" x14ac:dyDescent="0.3"/>
    <row r="10961" s="34" customFormat="1" x14ac:dyDescent="0.3"/>
    <row r="10962" s="34" customFormat="1" x14ac:dyDescent="0.3"/>
    <row r="10963" s="34" customFormat="1" x14ac:dyDescent="0.3"/>
    <row r="10964" s="34" customFormat="1" x14ac:dyDescent="0.3"/>
    <row r="10965" s="34" customFormat="1" x14ac:dyDescent="0.3"/>
    <row r="10966" s="34" customFormat="1" x14ac:dyDescent="0.3"/>
    <row r="10967" s="34" customFormat="1" x14ac:dyDescent="0.3"/>
    <row r="10968" s="34" customFormat="1" x14ac:dyDescent="0.3"/>
    <row r="10969" s="34" customFormat="1" x14ac:dyDescent="0.3"/>
    <row r="10970" s="34" customFormat="1" x14ac:dyDescent="0.3"/>
    <row r="10971" s="34" customFormat="1" x14ac:dyDescent="0.3"/>
    <row r="10972" s="34" customFormat="1" x14ac:dyDescent="0.3"/>
    <row r="10973" s="34" customFormat="1" x14ac:dyDescent="0.3"/>
    <row r="10974" s="34" customFormat="1" x14ac:dyDescent="0.3"/>
    <row r="10975" s="34" customFormat="1" x14ac:dyDescent="0.3"/>
    <row r="10976" s="34" customFormat="1" x14ac:dyDescent="0.3"/>
    <row r="10977" s="34" customFormat="1" x14ac:dyDescent="0.3"/>
    <row r="10978" s="34" customFormat="1" x14ac:dyDescent="0.3"/>
    <row r="10979" s="34" customFormat="1" x14ac:dyDescent="0.3"/>
    <row r="10980" s="34" customFormat="1" x14ac:dyDescent="0.3"/>
    <row r="10981" s="34" customFormat="1" x14ac:dyDescent="0.3"/>
    <row r="10982" s="34" customFormat="1" x14ac:dyDescent="0.3"/>
    <row r="10983" s="34" customFormat="1" x14ac:dyDescent="0.3"/>
    <row r="10984" s="34" customFormat="1" x14ac:dyDescent="0.3"/>
    <row r="10985" s="34" customFormat="1" x14ac:dyDescent="0.3"/>
    <row r="10986" s="34" customFormat="1" x14ac:dyDescent="0.3"/>
    <row r="10987" s="34" customFormat="1" x14ac:dyDescent="0.3"/>
    <row r="10988" s="34" customFormat="1" x14ac:dyDescent="0.3"/>
    <row r="10989" s="34" customFormat="1" x14ac:dyDescent="0.3"/>
    <row r="10990" s="34" customFormat="1" x14ac:dyDescent="0.3"/>
    <row r="10991" s="34" customFormat="1" x14ac:dyDescent="0.3"/>
    <row r="10992" s="34" customFormat="1" x14ac:dyDescent="0.3"/>
    <row r="10993" s="34" customFormat="1" x14ac:dyDescent="0.3"/>
    <row r="10994" s="34" customFormat="1" x14ac:dyDescent="0.3"/>
    <row r="10995" s="34" customFormat="1" x14ac:dyDescent="0.3"/>
    <row r="10996" s="34" customFormat="1" x14ac:dyDescent="0.3"/>
    <row r="10997" s="34" customFormat="1" x14ac:dyDescent="0.3"/>
    <row r="10998" s="34" customFormat="1" x14ac:dyDescent="0.3"/>
    <row r="10999" s="34" customFormat="1" x14ac:dyDescent="0.3"/>
    <row r="11000" s="34" customFormat="1" x14ac:dyDescent="0.3"/>
    <row r="11001" s="34" customFormat="1" x14ac:dyDescent="0.3"/>
    <row r="11002" s="34" customFormat="1" x14ac:dyDescent="0.3"/>
    <row r="11003" s="34" customFormat="1" x14ac:dyDescent="0.3"/>
    <row r="11004" s="34" customFormat="1" x14ac:dyDescent="0.3"/>
    <row r="11005" s="34" customFormat="1" x14ac:dyDescent="0.3"/>
    <row r="11006" s="34" customFormat="1" x14ac:dyDescent="0.3"/>
    <row r="11007" s="34" customFormat="1" x14ac:dyDescent="0.3"/>
    <row r="11008" s="34" customFormat="1" x14ac:dyDescent="0.3"/>
    <row r="11009" s="34" customFormat="1" x14ac:dyDescent="0.3"/>
    <row r="11010" s="34" customFormat="1" x14ac:dyDescent="0.3"/>
    <row r="11011" s="34" customFormat="1" x14ac:dyDescent="0.3"/>
    <row r="11012" s="34" customFormat="1" x14ac:dyDescent="0.3"/>
    <row r="11013" s="34" customFormat="1" x14ac:dyDescent="0.3"/>
    <row r="11014" s="34" customFormat="1" x14ac:dyDescent="0.3"/>
    <row r="11015" s="34" customFormat="1" x14ac:dyDescent="0.3"/>
    <row r="11016" s="34" customFormat="1" x14ac:dyDescent="0.3"/>
    <row r="11017" s="34" customFormat="1" x14ac:dyDescent="0.3"/>
    <row r="11018" s="34" customFormat="1" x14ac:dyDescent="0.3"/>
    <row r="11019" s="34" customFormat="1" x14ac:dyDescent="0.3"/>
    <row r="11020" s="34" customFormat="1" x14ac:dyDescent="0.3"/>
    <row r="11021" s="34" customFormat="1" x14ac:dyDescent="0.3"/>
    <row r="11022" s="34" customFormat="1" x14ac:dyDescent="0.3"/>
    <row r="11023" s="34" customFormat="1" x14ac:dyDescent="0.3"/>
    <row r="11024" s="34" customFormat="1" x14ac:dyDescent="0.3"/>
    <row r="11025" s="34" customFormat="1" x14ac:dyDescent="0.3"/>
    <row r="11026" s="34" customFormat="1" x14ac:dyDescent="0.3"/>
    <row r="11027" s="34" customFormat="1" x14ac:dyDescent="0.3"/>
    <row r="11028" s="34" customFormat="1" x14ac:dyDescent="0.3"/>
    <row r="11029" s="34" customFormat="1" x14ac:dyDescent="0.3"/>
    <row r="11030" s="34" customFormat="1" x14ac:dyDescent="0.3"/>
    <row r="11031" s="34" customFormat="1" x14ac:dyDescent="0.3"/>
    <row r="11032" s="34" customFormat="1" x14ac:dyDescent="0.3"/>
    <row r="11033" s="34" customFormat="1" x14ac:dyDescent="0.3"/>
    <row r="11034" s="34" customFormat="1" x14ac:dyDescent="0.3"/>
    <row r="11035" s="34" customFormat="1" x14ac:dyDescent="0.3"/>
    <row r="11036" s="34" customFormat="1" x14ac:dyDescent="0.3"/>
    <row r="11037" s="34" customFormat="1" x14ac:dyDescent="0.3"/>
    <row r="11038" s="34" customFormat="1" x14ac:dyDescent="0.3"/>
    <row r="11039" s="34" customFormat="1" x14ac:dyDescent="0.3"/>
    <row r="11040" s="34" customFormat="1" x14ac:dyDescent="0.3"/>
    <row r="11041" s="34" customFormat="1" x14ac:dyDescent="0.3"/>
    <row r="11042" s="34" customFormat="1" x14ac:dyDescent="0.3"/>
    <row r="11043" s="34" customFormat="1" x14ac:dyDescent="0.3"/>
    <row r="11044" s="34" customFormat="1" x14ac:dyDescent="0.3"/>
    <row r="11045" s="34" customFormat="1" x14ac:dyDescent="0.3"/>
    <row r="11046" s="34" customFormat="1" x14ac:dyDescent="0.3"/>
    <row r="11047" s="34" customFormat="1" x14ac:dyDescent="0.3"/>
    <row r="11048" s="34" customFormat="1" x14ac:dyDescent="0.3"/>
    <row r="11049" s="34" customFormat="1" x14ac:dyDescent="0.3"/>
    <row r="11050" s="34" customFormat="1" x14ac:dyDescent="0.3"/>
    <row r="11051" s="34" customFormat="1" x14ac:dyDescent="0.3"/>
    <row r="11052" s="34" customFormat="1" x14ac:dyDescent="0.3"/>
    <row r="11053" s="34" customFormat="1" x14ac:dyDescent="0.3"/>
    <row r="11054" s="34" customFormat="1" x14ac:dyDescent="0.3"/>
    <row r="11055" s="34" customFormat="1" x14ac:dyDescent="0.3"/>
    <row r="11056" s="34" customFormat="1" x14ac:dyDescent="0.3"/>
    <row r="11057" s="34" customFormat="1" x14ac:dyDescent="0.3"/>
    <row r="11058" s="34" customFormat="1" x14ac:dyDescent="0.3"/>
    <row r="11059" s="34" customFormat="1" x14ac:dyDescent="0.3"/>
    <row r="11060" s="34" customFormat="1" x14ac:dyDescent="0.3"/>
    <row r="11061" s="34" customFormat="1" x14ac:dyDescent="0.3"/>
    <row r="11062" s="34" customFormat="1" x14ac:dyDescent="0.3"/>
    <row r="11063" s="34" customFormat="1" x14ac:dyDescent="0.3"/>
    <row r="11064" s="34" customFormat="1" x14ac:dyDescent="0.3"/>
    <row r="11065" s="34" customFormat="1" x14ac:dyDescent="0.3"/>
    <row r="11066" s="34" customFormat="1" x14ac:dyDescent="0.3"/>
    <row r="11067" s="34" customFormat="1" x14ac:dyDescent="0.3"/>
    <row r="11068" s="34" customFormat="1" x14ac:dyDescent="0.3"/>
    <row r="11069" s="34" customFormat="1" x14ac:dyDescent="0.3"/>
    <row r="11070" s="34" customFormat="1" x14ac:dyDescent="0.3"/>
    <row r="11071" s="34" customFormat="1" x14ac:dyDescent="0.3"/>
    <row r="11072" s="34" customFormat="1" x14ac:dyDescent="0.3"/>
    <row r="11073" s="34" customFormat="1" x14ac:dyDescent="0.3"/>
    <row r="11074" s="34" customFormat="1" x14ac:dyDescent="0.3"/>
    <row r="11075" s="34" customFormat="1" x14ac:dyDescent="0.3"/>
    <row r="11076" s="34" customFormat="1" x14ac:dyDescent="0.3"/>
    <row r="11077" s="34" customFormat="1" x14ac:dyDescent="0.3"/>
    <row r="11078" s="34" customFormat="1" x14ac:dyDescent="0.3"/>
    <row r="11079" s="34" customFormat="1" x14ac:dyDescent="0.3"/>
    <row r="11080" s="34" customFormat="1" x14ac:dyDescent="0.3"/>
    <row r="11081" s="34" customFormat="1" x14ac:dyDescent="0.3"/>
    <row r="11082" s="34" customFormat="1" x14ac:dyDescent="0.3"/>
    <row r="11083" s="34" customFormat="1" x14ac:dyDescent="0.3"/>
    <row r="11084" s="34" customFormat="1" x14ac:dyDescent="0.3"/>
    <row r="11085" s="34" customFormat="1" x14ac:dyDescent="0.3"/>
    <row r="11086" s="34" customFormat="1" x14ac:dyDescent="0.3"/>
    <row r="11087" s="34" customFormat="1" x14ac:dyDescent="0.3"/>
    <row r="11088" s="34" customFormat="1" x14ac:dyDescent="0.3"/>
    <row r="11089" s="34" customFormat="1" x14ac:dyDescent="0.3"/>
    <row r="11090" s="34" customFormat="1" x14ac:dyDescent="0.3"/>
    <row r="11091" s="34" customFormat="1" x14ac:dyDescent="0.3"/>
    <row r="11092" s="34" customFormat="1" x14ac:dyDescent="0.3"/>
    <row r="11093" s="34" customFormat="1" x14ac:dyDescent="0.3"/>
    <row r="11094" s="34" customFormat="1" x14ac:dyDescent="0.3"/>
    <row r="11095" s="34" customFormat="1" x14ac:dyDescent="0.3"/>
    <row r="11096" s="34" customFormat="1" x14ac:dyDescent="0.3"/>
    <row r="11097" s="34" customFormat="1" x14ac:dyDescent="0.3"/>
    <row r="11098" s="34" customFormat="1" x14ac:dyDescent="0.3"/>
    <row r="11099" s="34" customFormat="1" x14ac:dyDescent="0.3"/>
    <row r="11100" s="34" customFormat="1" x14ac:dyDescent="0.3"/>
    <row r="11101" s="34" customFormat="1" x14ac:dyDescent="0.3"/>
    <row r="11102" s="34" customFormat="1" x14ac:dyDescent="0.3"/>
    <row r="11103" s="34" customFormat="1" x14ac:dyDescent="0.3"/>
    <row r="11104" s="34" customFormat="1" x14ac:dyDescent="0.3"/>
    <row r="11105" s="34" customFormat="1" x14ac:dyDescent="0.3"/>
    <row r="11106" s="34" customFormat="1" x14ac:dyDescent="0.3"/>
    <row r="11107" s="34" customFormat="1" x14ac:dyDescent="0.3"/>
    <row r="11108" s="34" customFormat="1" x14ac:dyDescent="0.3"/>
    <row r="11109" s="34" customFormat="1" x14ac:dyDescent="0.3"/>
    <row r="11110" s="34" customFormat="1" x14ac:dyDescent="0.3"/>
    <row r="11111" s="34" customFormat="1" x14ac:dyDescent="0.3"/>
    <row r="11112" s="34" customFormat="1" x14ac:dyDescent="0.3"/>
    <row r="11113" s="34" customFormat="1" x14ac:dyDescent="0.3"/>
    <row r="11114" s="34" customFormat="1" x14ac:dyDescent="0.3"/>
    <row r="11115" s="34" customFormat="1" x14ac:dyDescent="0.3"/>
    <row r="11116" s="34" customFormat="1" x14ac:dyDescent="0.3"/>
    <row r="11117" s="34" customFormat="1" x14ac:dyDescent="0.3"/>
    <row r="11118" s="34" customFormat="1" x14ac:dyDescent="0.3"/>
    <row r="11119" s="34" customFormat="1" x14ac:dyDescent="0.3"/>
    <row r="11120" s="34" customFormat="1" x14ac:dyDescent="0.3"/>
    <row r="11121" s="34" customFormat="1" x14ac:dyDescent="0.3"/>
    <row r="11122" s="34" customFormat="1" x14ac:dyDescent="0.3"/>
    <row r="11123" s="34" customFormat="1" x14ac:dyDescent="0.3"/>
    <row r="11124" s="34" customFormat="1" x14ac:dyDescent="0.3"/>
    <row r="11125" s="34" customFormat="1" x14ac:dyDescent="0.3"/>
    <row r="11126" s="34" customFormat="1" x14ac:dyDescent="0.3"/>
    <row r="11127" s="34" customFormat="1" x14ac:dyDescent="0.3"/>
    <row r="11128" s="34" customFormat="1" x14ac:dyDescent="0.3"/>
    <row r="11129" s="34" customFormat="1" x14ac:dyDescent="0.3"/>
    <row r="11130" s="34" customFormat="1" x14ac:dyDescent="0.3"/>
    <row r="11131" s="34" customFormat="1" x14ac:dyDescent="0.3"/>
    <row r="11132" s="34" customFormat="1" x14ac:dyDescent="0.3"/>
    <row r="11133" s="34" customFormat="1" x14ac:dyDescent="0.3"/>
    <row r="11134" s="34" customFormat="1" x14ac:dyDescent="0.3"/>
    <row r="11135" s="34" customFormat="1" x14ac:dyDescent="0.3"/>
    <row r="11136" s="34" customFormat="1" x14ac:dyDescent="0.3"/>
    <row r="11137" s="34" customFormat="1" x14ac:dyDescent="0.3"/>
    <row r="11138" s="34" customFormat="1" x14ac:dyDescent="0.3"/>
    <row r="11139" s="34" customFormat="1" x14ac:dyDescent="0.3"/>
    <row r="11140" s="34" customFormat="1" x14ac:dyDescent="0.3"/>
    <row r="11141" s="34" customFormat="1" x14ac:dyDescent="0.3"/>
    <row r="11142" s="34" customFormat="1" x14ac:dyDescent="0.3"/>
    <row r="11143" s="34" customFormat="1" x14ac:dyDescent="0.3"/>
    <row r="11144" s="34" customFormat="1" x14ac:dyDescent="0.3"/>
    <row r="11145" s="34" customFormat="1" x14ac:dyDescent="0.3"/>
    <row r="11146" s="34" customFormat="1" x14ac:dyDescent="0.3"/>
    <row r="11147" s="34" customFormat="1" x14ac:dyDescent="0.3"/>
    <row r="11148" s="34" customFormat="1" x14ac:dyDescent="0.3"/>
    <row r="11149" s="34" customFormat="1" x14ac:dyDescent="0.3"/>
    <row r="11150" s="34" customFormat="1" x14ac:dyDescent="0.3"/>
    <row r="11151" s="34" customFormat="1" x14ac:dyDescent="0.3"/>
    <row r="11152" s="34" customFormat="1" x14ac:dyDescent="0.3"/>
    <row r="11153" s="34" customFormat="1" x14ac:dyDescent="0.3"/>
    <row r="11154" s="34" customFormat="1" x14ac:dyDescent="0.3"/>
    <row r="11155" s="34" customFormat="1" x14ac:dyDescent="0.3"/>
    <row r="11156" s="34" customFormat="1" x14ac:dyDescent="0.3"/>
    <row r="11157" s="34" customFormat="1" x14ac:dyDescent="0.3"/>
    <row r="11158" s="34" customFormat="1" x14ac:dyDescent="0.3"/>
    <row r="11159" s="34" customFormat="1" x14ac:dyDescent="0.3"/>
    <row r="11160" s="34" customFormat="1" x14ac:dyDescent="0.3"/>
    <row r="11161" s="34" customFormat="1" x14ac:dyDescent="0.3"/>
    <row r="11162" s="34" customFormat="1" x14ac:dyDescent="0.3"/>
    <row r="11163" s="34" customFormat="1" x14ac:dyDescent="0.3"/>
    <row r="11164" s="34" customFormat="1" x14ac:dyDescent="0.3"/>
    <row r="11165" s="34" customFormat="1" x14ac:dyDescent="0.3"/>
    <row r="11166" s="34" customFormat="1" x14ac:dyDescent="0.3"/>
    <row r="11167" s="34" customFormat="1" x14ac:dyDescent="0.3"/>
    <row r="11168" s="34" customFormat="1" x14ac:dyDescent="0.3"/>
    <row r="11169" s="34" customFormat="1" x14ac:dyDescent="0.3"/>
    <row r="11170" s="34" customFormat="1" x14ac:dyDescent="0.3"/>
    <row r="11171" s="34" customFormat="1" x14ac:dyDescent="0.3"/>
    <row r="11172" s="34" customFormat="1" x14ac:dyDescent="0.3"/>
    <row r="11173" s="34" customFormat="1" x14ac:dyDescent="0.3"/>
    <row r="11174" s="34" customFormat="1" x14ac:dyDescent="0.3"/>
    <row r="11175" s="34" customFormat="1" x14ac:dyDescent="0.3"/>
    <row r="11176" s="34" customFormat="1" x14ac:dyDescent="0.3"/>
    <row r="11177" s="34" customFormat="1" x14ac:dyDescent="0.3"/>
    <row r="11178" s="34" customFormat="1" x14ac:dyDescent="0.3"/>
    <row r="11179" s="34" customFormat="1" x14ac:dyDescent="0.3"/>
    <row r="11180" s="34" customFormat="1" x14ac:dyDescent="0.3"/>
    <row r="11181" s="34" customFormat="1" x14ac:dyDescent="0.3"/>
    <row r="11182" s="34" customFormat="1" x14ac:dyDescent="0.3"/>
    <row r="11183" s="34" customFormat="1" x14ac:dyDescent="0.3"/>
    <row r="11184" s="34" customFormat="1" x14ac:dyDescent="0.3"/>
    <row r="11185" s="34" customFormat="1" x14ac:dyDescent="0.3"/>
    <row r="11186" s="34" customFormat="1" x14ac:dyDescent="0.3"/>
    <row r="11187" s="34" customFormat="1" x14ac:dyDescent="0.3"/>
    <row r="11188" s="34" customFormat="1" x14ac:dyDescent="0.3"/>
    <row r="11189" s="34" customFormat="1" x14ac:dyDescent="0.3"/>
    <row r="11190" s="34" customFormat="1" x14ac:dyDescent="0.3"/>
    <row r="11191" s="34" customFormat="1" x14ac:dyDescent="0.3"/>
    <row r="11192" s="34" customFormat="1" x14ac:dyDescent="0.3"/>
    <row r="11193" s="34" customFormat="1" x14ac:dyDescent="0.3"/>
    <row r="11194" s="34" customFormat="1" x14ac:dyDescent="0.3"/>
    <row r="11195" s="34" customFormat="1" x14ac:dyDescent="0.3"/>
    <row r="11196" s="34" customFormat="1" x14ac:dyDescent="0.3"/>
    <row r="11197" s="34" customFormat="1" x14ac:dyDescent="0.3"/>
    <row r="11198" s="34" customFormat="1" x14ac:dyDescent="0.3"/>
    <row r="11199" s="34" customFormat="1" x14ac:dyDescent="0.3"/>
    <row r="11200" s="34" customFormat="1" x14ac:dyDescent="0.3"/>
    <row r="11201" s="34" customFormat="1" x14ac:dyDescent="0.3"/>
    <row r="11202" s="34" customFormat="1" x14ac:dyDescent="0.3"/>
    <row r="11203" s="34" customFormat="1" x14ac:dyDescent="0.3"/>
    <row r="11204" s="34" customFormat="1" x14ac:dyDescent="0.3"/>
    <row r="11205" s="34" customFormat="1" x14ac:dyDescent="0.3"/>
    <row r="11206" s="34" customFormat="1" x14ac:dyDescent="0.3"/>
    <row r="11207" s="34" customFormat="1" x14ac:dyDescent="0.3"/>
    <row r="11208" s="34" customFormat="1" x14ac:dyDescent="0.3"/>
    <row r="11209" s="34" customFormat="1" x14ac:dyDescent="0.3"/>
    <row r="11210" s="34" customFormat="1" x14ac:dyDescent="0.3"/>
    <row r="11211" s="34" customFormat="1" x14ac:dyDescent="0.3"/>
    <row r="11212" s="34" customFormat="1" x14ac:dyDescent="0.3"/>
    <row r="11213" s="34" customFormat="1" x14ac:dyDescent="0.3"/>
    <row r="11214" s="34" customFormat="1" x14ac:dyDescent="0.3"/>
    <row r="11215" s="34" customFormat="1" x14ac:dyDescent="0.3"/>
    <row r="11216" s="34" customFormat="1" x14ac:dyDescent="0.3"/>
    <row r="11217" s="34" customFormat="1" x14ac:dyDescent="0.3"/>
    <row r="11218" s="34" customFormat="1" x14ac:dyDescent="0.3"/>
    <row r="11219" s="34" customFormat="1" x14ac:dyDescent="0.3"/>
    <row r="11220" s="34" customFormat="1" x14ac:dyDescent="0.3"/>
    <row r="11221" s="34" customFormat="1" x14ac:dyDescent="0.3"/>
    <row r="11222" s="34" customFormat="1" x14ac:dyDescent="0.3"/>
    <row r="11223" s="34" customFormat="1" x14ac:dyDescent="0.3"/>
    <row r="11224" s="34" customFormat="1" x14ac:dyDescent="0.3"/>
    <row r="11225" s="34" customFormat="1" x14ac:dyDescent="0.3"/>
    <row r="11226" s="34" customFormat="1" x14ac:dyDescent="0.3"/>
    <row r="11227" s="34" customFormat="1" x14ac:dyDescent="0.3"/>
    <row r="11228" s="34" customFormat="1" x14ac:dyDescent="0.3"/>
    <row r="11229" s="34" customFormat="1" x14ac:dyDescent="0.3"/>
    <row r="11230" s="34" customFormat="1" x14ac:dyDescent="0.3"/>
    <row r="11231" s="34" customFormat="1" x14ac:dyDescent="0.3"/>
    <row r="11232" s="34" customFormat="1" x14ac:dyDescent="0.3"/>
    <row r="11233" s="34" customFormat="1" x14ac:dyDescent="0.3"/>
    <row r="11234" s="34" customFormat="1" x14ac:dyDescent="0.3"/>
    <row r="11235" s="34" customFormat="1" x14ac:dyDescent="0.3"/>
    <row r="11236" s="34" customFormat="1" x14ac:dyDescent="0.3"/>
    <row r="11237" s="34" customFormat="1" x14ac:dyDescent="0.3"/>
    <row r="11238" s="34" customFormat="1" x14ac:dyDescent="0.3"/>
    <row r="11239" s="34" customFormat="1" x14ac:dyDescent="0.3"/>
    <row r="11240" s="34" customFormat="1" x14ac:dyDescent="0.3"/>
    <row r="11241" s="34" customFormat="1" x14ac:dyDescent="0.3"/>
    <row r="11242" s="34" customFormat="1" x14ac:dyDescent="0.3"/>
    <row r="11243" s="34" customFormat="1" x14ac:dyDescent="0.3"/>
    <row r="11244" s="34" customFormat="1" x14ac:dyDescent="0.3"/>
    <row r="11245" s="34" customFormat="1" x14ac:dyDescent="0.3"/>
    <row r="11246" s="34" customFormat="1" x14ac:dyDescent="0.3"/>
    <row r="11247" s="34" customFormat="1" x14ac:dyDescent="0.3"/>
    <row r="11248" s="34" customFormat="1" x14ac:dyDescent="0.3"/>
    <row r="11249" s="34" customFormat="1" x14ac:dyDescent="0.3"/>
    <row r="11250" s="34" customFormat="1" x14ac:dyDescent="0.3"/>
    <row r="11251" s="34" customFormat="1" x14ac:dyDescent="0.3"/>
    <row r="11252" s="34" customFormat="1" x14ac:dyDescent="0.3"/>
    <row r="11253" s="34" customFormat="1" x14ac:dyDescent="0.3"/>
    <row r="11254" s="34" customFormat="1" x14ac:dyDescent="0.3"/>
    <row r="11255" s="34" customFormat="1" x14ac:dyDescent="0.3"/>
    <row r="11256" s="34" customFormat="1" x14ac:dyDescent="0.3"/>
    <row r="11257" s="34" customFormat="1" x14ac:dyDescent="0.3"/>
    <row r="11258" s="34" customFormat="1" x14ac:dyDescent="0.3"/>
    <row r="11259" s="34" customFormat="1" x14ac:dyDescent="0.3"/>
    <row r="11260" s="34" customFormat="1" x14ac:dyDescent="0.3"/>
    <row r="11261" s="34" customFormat="1" x14ac:dyDescent="0.3"/>
    <row r="11262" s="34" customFormat="1" x14ac:dyDescent="0.3"/>
    <row r="11263" s="34" customFormat="1" x14ac:dyDescent="0.3"/>
    <row r="11264" s="34" customFormat="1" x14ac:dyDescent="0.3"/>
    <row r="11265" s="34" customFormat="1" x14ac:dyDescent="0.3"/>
    <row r="11266" s="34" customFormat="1" x14ac:dyDescent="0.3"/>
    <row r="11267" s="34" customFormat="1" x14ac:dyDescent="0.3"/>
    <row r="11268" s="34" customFormat="1" x14ac:dyDescent="0.3"/>
    <row r="11269" s="34" customFormat="1" x14ac:dyDescent="0.3"/>
    <row r="11270" s="34" customFormat="1" x14ac:dyDescent="0.3"/>
    <row r="11271" s="34" customFormat="1" x14ac:dyDescent="0.3"/>
    <row r="11272" s="34" customFormat="1" x14ac:dyDescent="0.3"/>
    <row r="11273" s="34" customFormat="1" x14ac:dyDescent="0.3"/>
    <row r="11274" s="34" customFormat="1" x14ac:dyDescent="0.3"/>
    <row r="11275" s="34" customFormat="1" x14ac:dyDescent="0.3"/>
    <row r="11276" s="34" customFormat="1" x14ac:dyDescent="0.3"/>
    <row r="11277" s="34" customFormat="1" x14ac:dyDescent="0.3"/>
    <row r="11278" s="34" customFormat="1" x14ac:dyDescent="0.3"/>
    <row r="11279" s="34" customFormat="1" x14ac:dyDescent="0.3"/>
    <row r="11280" s="34" customFormat="1" x14ac:dyDescent="0.3"/>
    <row r="11281" s="34" customFormat="1" x14ac:dyDescent="0.3"/>
    <row r="11282" s="34" customFormat="1" x14ac:dyDescent="0.3"/>
    <row r="11283" s="34" customFormat="1" x14ac:dyDescent="0.3"/>
    <row r="11284" s="34" customFormat="1" x14ac:dyDescent="0.3"/>
    <row r="11285" s="34" customFormat="1" x14ac:dyDescent="0.3"/>
    <row r="11286" s="34" customFormat="1" x14ac:dyDescent="0.3"/>
    <row r="11287" s="34" customFormat="1" x14ac:dyDescent="0.3"/>
    <row r="11288" s="34" customFormat="1" x14ac:dyDescent="0.3"/>
    <row r="11289" s="34" customFormat="1" x14ac:dyDescent="0.3"/>
    <row r="11290" s="34" customFormat="1" x14ac:dyDescent="0.3"/>
    <row r="11291" s="34" customFormat="1" x14ac:dyDescent="0.3"/>
    <row r="11292" s="34" customFormat="1" x14ac:dyDescent="0.3"/>
    <row r="11293" s="34" customFormat="1" x14ac:dyDescent="0.3"/>
    <row r="11294" s="34" customFormat="1" x14ac:dyDescent="0.3"/>
    <row r="11295" s="34" customFormat="1" x14ac:dyDescent="0.3"/>
    <row r="11296" s="34" customFormat="1" x14ac:dyDescent="0.3"/>
    <row r="11297" s="34" customFormat="1" x14ac:dyDescent="0.3"/>
    <row r="11298" s="34" customFormat="1" x14ac:dyDescent="0.3"/>
    <row r="11299" s="34" customFormat="1" x14ac:dyDescent="0.3"/>
    <row r="11300" s="34" customFormat="1" x14ac:dyDescent="0.3"/>
    <row r="11301" s="34" customFormat="1" x14ac:dyDescent="0.3"/>
    <row r="11302" s="34" customFormat="1" x14ac:dyDescent="0.3"/>
    <row r="11303" s="34" customFormat="1" x14ac:dyDescent="0.3"/>
    <row r="11304" s="34" customFormat="1" x14ac:dyDescent="0.3"/>
    <row r="11305" s="34" customFormat="1" x14ac:dyDescent="0.3"/>
    <row r="11306" s="34" customFormat="1" x14ac:dyDescent="0.3"/>
    <row r="11307" s="34" customFormat="1" x14ac:dyDescent="0.3"/>
    <row r="11308" s="34" customFormat="1" x14ac:dyDescent="0.3"/>
    <row r="11309" s="34" customFormat="1" x14ac:dyDescent="0.3"/>
    <row r="11310" s="34" customFormat="1" x14ac:dyDescent="0.3"/>
    <row r="11311" s="34" customFormat="1" x14ac:dyDescent="0.3"/>
    <row r="11312" s="34" customFormat="1" x14ac:dyDescent="0.3"/>
    <row r="11313" s="34" customFormat="1" x14ac:dyDescent="0.3"/>
    <row r="11314" s="34" customFormat="1" x14ac:dyDescent="0.3"/>
    <row r="11315" s="34" customFormat="1" x14ac:dyDescent="0.3"/>
    <row r="11316" s="34" customFormat="1" x14ac:dyDescent="0.3"/>
    <row r="11317" s="34" customFormat="1" x14ac:dyDescent="0.3"/>
    <row r="11318" s="34" customFormat="1" x14ac:dyDescent="0.3"/>
    <row r="11319" s="34" customFormat="1" x14ac:dyDescent="0.3"/>
    <row r="11320" s="34" customFormat="1" x14ac:dyDescent="0.3"/>
    <row r="11321" s="34" customFormat="1" x14ac:dyDescent="0.3"/>
    <row r="11322" s="34" customFormat="1" x14ac:dyDescent="0.3"/>
    <row r="11323" s="34" customFormat="1" x14ac:dyDescent="0.3"/>
    <row r="11324" s="34" customFormat="1" x14ac:dyDescent="0.3"/>
    <row r="11325" s="34" customFormat="1" x14ac:dyDescent="0.3"/>
    <row r="11326" s="34" customFormat="1" x14ac:dyDescent="0.3"/>
    <row r="11327" s="34" customFormat="1" x14ac:dyDescent="0.3"/>
    <row r="11328" s="34" customFormat="1" x14ac:dyDescent="0.3"/>
    <row r="11329" s="34" customFormat="1" x14ac:dyDescent="0.3"/>
    <row r="11330" s="34" customFormat="1" x14ac:dyDescent="0.3"/>
    <row r="11331" s="34" customFormat="1" x14ac:dyDescent="0.3"/>
    <row r="11332" s="34" customFormat="1" x14ac:dyDescent="0.3"/>
    <row r="11333" s="34" customFormat="1" x14ac:dyDescent="0.3"/>
    <row r="11334" s="34" customFormat="1" x14ac:dyDescent="0.3"/>
    <row r="11335" s="34" customFormat="1" x14ac:dyDescent="0.3"/>
    <row r="11336" s="34" customFormat="1" x14ac:dyDescent="0.3"/>
    <row r="11337" s="34" customFormat="1" x14ac:dyDescent="0.3"/>
    <row r="11338" s="34" customFormat="1" x14ac:dyDescent="0.3"/>
    <row r="11339" s="34" customFormat="1" x14ac:dyDescent="0.3"/>
    <row r="11340" s="34" customFormat="1" x14ac:dyDescent="0.3"/>
    <row r="11341" s="34" customFormat="1" x14ac:dyDescent="0.3"/>
    <row r="11342" s="34" customFormat="1" x14ac:dyDescent="0.3"/>
    <row r="11343" s="34" customFormat="1" x14ac:dyDescent="0.3"/>
    <row r="11344" s="34" customFormat="1" x14ac:dyDescent="0.3"/>
    <row r="11345" s="34" customFormat="1" x14ac:dyDescent="0.3"/>
    <row r="11346" s="34" customFormat="1" x14ac:dyDescent="0.3"/>
    <row r="11347" s="34" customFormat="1" x14ac:dyDescent="0.3"/>
    <row r="11348" s="34" customFormat="1" x14ac:dyDescent="0.3"/>
    <row r="11349" s="34" customFormat="1" x14ac:dyDescent="0.3"/>
    <row r="11350" s="34" customFormat="1" x14ac:dyDescent="0.3"/>
    <row r="11351" s="34" customFormat="1" x14ac:dyDescent="0.3"/>
    <row r="11352" s="34" customFormat="1" x14ac:dyDescent="0.3"/>
    <row r="11353" s="34" customFormat="1" x14ac:dyDescent="0.3"/>
    <row r="11354" s="34" customFormat="1" x14ac:dyDescent="0.3"/>
    <row r="11355" s="34" customFormat="1" x14ac:dyDescent="0.3"/>
    <row r="11356" s="34" customFormat="1" x14ac:dyDescent="0.3"/>
    <row r="11357" s="34" customFormat="1" x14ac:dyDescent="0.3"/>
    <row r="11358" s="34" customFormat="1" x14ac:dyDescent="0.3"/>
    <row r="11359" s="34" customFormat="1" x14ac:dyDescent="0.3"/>
    <row r="11360" s="34" customFormat="1" x14ac:dyDescent="0.3"/>
    <row r="11361" s="34" customFormat="1" x14ac:dyDescent="0.3"/>
    <row r="11362" s="34" customFormat="1" x14ac:dyDescent="0.3"/>
    <row r="11363" s="34" customFormat="1" x14ac:dyDescent="0.3"/>
    <row r="11364" s="34" customFormat="1" x14ac:dyDescent="0.3"/>
    <row r="11365" s="34" customFormat="1" x14ac:dyDescent="0.3"/>
    <row r="11366" s="34" customFormat="1" x14ac:dyDescent="0.3"/>
    <row r="11367" s="34" customFormat="1" x14ac:dyDescent="0.3"/>
    <row r="11368" s="34" customFormat="1" x14ac:dyDescent="0.3"/>
    <row r="11369" s="34" customFormat="1" x14ac:dyDescent="0.3"/>
    <row r="11370" s="34" customFormat="1" x14ac:dyDescent="0.3"/>
    <row r="11371" s="34" customFormat="1" x14ac:dyDescent="0.3"/>
    <row r="11372" s="34" customFormat="1" x14ac:dyDescent="0.3"/>
    <row r="11373" s="34" customFormat="1" x14ac:dyDescent="0.3"/>
    <row r="11374" s="34" customFormat="1" x14ac:dyDescent="0.3"/>
    <row r="11375" s="34" customFormat="1" x14ac:dyDescent="0.3"/>
    <row r="11376" s="34" customFormat="1" x14ac:dyDescent="0.3"/>
    <row r="11377" s="34" customFormat="1" x14ac:dyDescent="0.3"/>
    <row r="11378" s="34" customFormat="1" x14ac:dyDescent="0.3"/>
    <row r="11379" s="34" customFormat="1" x14ac:dyDescent="0.3"/>
    <row r="11380" s="34" customFormat="1" x14ac:dyDescent="0.3"/>
    <row r="11381" s="34" customFormat="1" x14ac:dyDescent="0.3"/>
    <row r="11382" s="34" customFormat="1" x14ac:dyDescent="0.3"/>
    <row r="11383" s="34" customFormat="1" x14ac:dyDescent="0.3"/>
    <row r="11384" s="34" customFormat="1" x14ac:dyDescent="0.3"/>
    <row r="11385" s="34" customFormat="1" x14ac:dyDescent="0.3"/>
    <row r="11386" s="34" customFormat="1" x14ac:dyDescent="0.3"/>
    <row r="11387" s="34" customFormat="1" x14ac:dyDescent="0.3"/>
    <row r="11388" s="34" customFormat="1" x14ac:dyDescent="0.3"/>
    <row r="11389" s="34" customFormat="1" x14ac:dyDescent="0.3"/>
    <row r="11390" s="34" customFormat="1" x14ac:dyDescent="0.3"/>
    <row r="11391" s="34" customFormat="1" x14ac:dyDescent="0.3"/>
    <row r="11392" s="34" customFormat="1" x14ac:dyDescent="0.3"/>
    <row r="11393" s="34" customFormat="1" x14ac:dyDescent="0.3"/>
    <row r="11394" s="34" customFormat="1" x14ac:dyDescent="0.3"/>
    <row r="11395" s="34" customFormat="1" x14ac:dyDescent="0.3"/>
    <row r="11396" s="34" customFormat="1" x14ac:dyDescent="0.3"/>
    <row r="11397" s="34" customFormat="1" x14ac:dyDescent="0.3"/>
    <row r="11398" s="34" customFormat="1" x14ac:dyDescent="0.3"/>
    <row r="11399" s="34" customFormat="1" x14ac:dyDescent="0.3"/>
    <row r="11400" s="34" customFormat="1" x14ac:dyDescent="0.3"/>
    <row r="11401" s="34" customFormat="1" x14ac:dyDescent="0.3"/>
    <row r="11402" s="34" customFormat="1" x14ac:dyDescent="0.3"/>
    <row r="11403" s="34" customFormat="1" x14ac:dyDescent="0.3"/>
    <row r="11404" s="34" customFormat="1" x14ac:dyDescent="0.3"/>
    <row r="11405" s="34" customFormat="1" x14ac:dyDescent="0.3"/>
    <row r="11406" s="34" customFormat="1" x14ac:dyDescent="0.3"/>
    <row r="11407" s="34" customFormat="1" x14ac:dyDescent="0.3"/>
    <row r="11408" s="34" customFormat="1" x14ac:dyDescent="0.3"/>
    <row r="11409" s="34" customFormat="1" x14ac:dyDescent="0.3"/>
    <row r="11410" s="34" customFormat="1" x14ac:dyDescent="0.3"/>
    <row r="11411" s="34" customFormat="1" x14ac:dyDescent="0.3"/>
    <row r="11412" s="34" customFormat="1" x14ac:dyDescent="0.3"/>
    <row r="11413" s="34" customFormat="1" x14ac:dyDescent="0.3"/>
    <row r="11414" s="34" customFormat="1" x14ac:dyDescent="0.3"/>
    <row r="11415" s="34" customFormat="1" x14ac:dyDescent="0.3"/>
    <row r="11416" s="34" customFormat="1" x14ac:dyDescent="0.3"/>
    <row r="11417" s="34" customFormat="1" x14ac:dyDescent="0.3"/>
    <row r="11418" s="34" customFormat="1" x14ac:dyDescent="0.3"/>
    <row r="11419" s="34" customFormat="1" x14ac:dyDescent="0.3"/>
    <row r="11420" s="34" customFormat="1" x14ac:dyDescent="0.3"/>
    <row r="11421" s="34" customFormat="1" x14ac:dyDescent="0.3"/>
    <row r="11422" s="34" customFormat="1" x14ac:dyDescent="0.3"/>
    <row r="11423" s="34" customFormat="1" x14ac:dyDescent="0.3"/>
    <row r="11424" s="34" customFormat="1" x14ac:dyDescent="0.3"/>
    <row r="11425" s="34" customFormat="1" x14ac:dyDescent="0.3"/>
    <row r="11426" s="34" customFormat="1" x14ac:dyDescent="0.3"/>
    <row r="11427" s="34" customFormat="1" x14ac:dyDescent="0.3"/>
    <row r="11428" s="34" customFormat="1" x14ac:dyDescent="0.3"/>
    <row r="11429" s="34" customFormat="1" x14ac:dyDescent="0.3"/>
    <row r="11430" s="34" customFormat="1" x14ac:dyDescent="0.3"/>
    <row r="11431" s="34" customFormat="1" x14ac:dyDescent="0.3"/>
    <row r="11432" s="34" customFormat="1" x14ac:dyDescent="0.3"/>
    <row r="11433" s="34" customFormat="1" x14ac:dyDescent="0.3"/>
    <row r="11434" s="34" customFormat="1" x14ac:dyDescent="0.3"/>
    <row r="11435" s="34" customFormat="1" x14ac:dyDescent="0.3"/>
    <row r="11436" s="34" customFormat="1" x14ac:dyDescent="0.3"/>
    <row r="11437" s="34" customFormat="1" x14ac:dyDescent="0.3"/>
    <row r="11438" s="34" customFormat="1" x14ac:dyDescent="0.3"/>
    <row r="11439" s="34" customFormat="1" x14ac:dyDescent="0.3"/>
    <row r="11440" s="34" customFormat="1" x14ac:dyDescent="0.3"/>
    <row r="11441" s="34" customFormat="1" x14ac:dyDescent="0.3"/>
    <row r="11442" s="34" customFormat="1" x14ac:dyDescent="0.3"/>
    <row r="11443" s="34" customFormat="1" x14ac:dyDescent="0.3"/>
    <row r="11444" s="34" customFormat="1" x14ac:dyDescent="0.3"/>
    <row r="11445" s="34" customFormat="1" x14ac:dyDescent="0.3"/>
    <row r="11446" s="34" customFormat="1" x14ac:dyDescent="0.3"/>
    <row r="11447" s="34" customFormat="1" x14ac:dyDescent="0.3"/>
    <row r="11448" s="34" customFormat="1" x14ac:dyDescent="0.3"/>
    <row r="11449" s="34" customFormat="1" x14ac:dyDescent="0.3"/>
    <row r="11450" s="34" customFormat="1" x14ac:dyDescent="0.3"/>
    <row r="11451" s="34" customFormat="1" x14ac:dyDescent="0.3"/>
    <row r="11452" s="34" customFormat="1" x14ac:dyDescent="0.3"/>
    <row r="11453" s="34" customFormat="1" x14ac:dyDescent="0.3"/>
    <row r="11454" s="34" customFormat="1" x14ac:dyDescent="0.3"/>
    <row r="11455" s="34" customFormat="1" x14ac:dyDescent="0.3"/>
    <row r="11456" s="34" customFormat="1" x14ac:dyDescent="0.3"/>
    <row r="11457" s="34" customFormat="1" x14ac:dyDescent="0.3"/>
    <row r="11458" s="34" customFormat="1" x14ac:dyDescent="0.3"/>
    <row r="11459" s="34" customFormat="1" x14ac:dyDescent="0.3"/>
    <row r="11460" s="34" customFormat="1" x14ac:dyDescent="0.3"/>
    <row r="11461" s="34" customFormat="1" x14ac:dyDescent="0.3"/>
    <row r="11462" s="34" customFormat="1" x14ac:dyDescent="0.3"/>
    <row r="11463" s="34" customFormat="1" x14ac:dyDescent="0.3"/>
    <row r="11464" s="34" customFormat="1" x14ac:dyDescent="0.3"/>
    <row r="11465" s="34" customFormat="1" x14ac:dyDescent="0.3"/>
    <row r="11466" s="34" customFormat="1" x14ac:dyDescent="0.3"/>
    <row r="11467" s="34" customFormat="1" x14ac:dyDescent="0.3"/>
    <row r="11468" s="34" customFormat="1" x14ac:dyDescent="0.3"/>
    <row r="11469" s="34" customFormat="1" x14ac:dyDescent="0.3"/>
    <row r="11470" s="34" customFormat="1" x14ac:dyDescent="0.3"/>
    <row r="11471" s="34" customFormat="1" x14ac:dyDescent="0.3"/>
    <row r="11472" s="34" customFormat="1" x14ac:dyDescent="0.3"/>
    <row r="11473" s="34" customFormat="1" x14ac:dyDescent="0.3"/>
    <row r="11474" s="34" customFormat="1" x14ac:dyDescent="0.3"/>
    <row r="11475" s="34" customFormat="1" x14ac:dyDescent="0.3"/>
    <row r="11476" s="34" customFormat="1" x14ac:dyDescent="0.3"/>
    <row r="11477" s="34" customFormat="1" x14ac:dyDescent="0.3"/>
    <row r="11478" s="34" customFormat="1" x14ac:dyDescent="0.3"/>
    <row r="11479" s="34" customFormat="1" x14ac:dyDescent="0.3"/>
    <row r="11480" s="34" customFormat="1" x14ac:dyDescent="0.3"/>
    <row r="11481" s="34" customFormat="1" x14ac:dyDescent="0.3"/>
    <row r="11482" s="34" customFormat="1" x14ac:dyDescent="0.3"/>
    <row r="11483" s="34" customFormat="1" x14ac:dyDescent="0.3"/>
    <row r="11484" s="34" customFormat="1" x14ac:dyDescent="0.3"/>
    <row r="11485" s="34" customFormat="1" x14ac:dyDescent="0.3"/>
    <row r="11486" s="34" customFormat="1" x14ac:dyDescent="0.3"/>
    <row r="11487" s="34" customFormat="1" x14ac:dyDescent="0.3"/>
    <row r="11488" s="34" customFormat="1" x14ac:dyDescent="0.3"/>
    <row r="11489" s="34" customFormat="1" x14ac:dyDescent="0.3"/>
    <row r="11490" s="34" customFormat="1" x14ac:dyDescent="0.3"/>
    <row r="11491" s="34" customFormat="1" x14ac:dyDescent="0.3"/>
    <row r="11492" s="34" customFormat="1" x14ac:dyDescent="0.3"/>
    <row r="11493" s="34" customFormat="1" x14ac:dyDescent="0.3"/>
    <row r="11494" s="34" customFormat="1" x14ac:dyDescent="0.3"/>
    <row r="11495" s="34" customFormat="1" x14ac:dyDescent="0.3"/>
    <row r="11496" s="34" customFormat="1" x14ac:dyDescent="0.3"/>
    <row r="11497" s="34" customFormat="1" x14ac:dyDescent="0.3"/>
    <row r="11498" s="34" customFormat="1" x14ac:dyDescent="0.3"/>
    <row r="11499" s="34" customFormat="1" x14ac:dyDescent="0.3"/>
    <row r="11500" s="34" customFormat="1" x14ac:dyDescent="0.3"/>
    <row r="11501" s="34" customFormat="1" x14ac:dyDescent="0.3"/>
    <row r="11502" s="34" customFormat="1" x14ac:dyDescent="0.3"/>
    <row r="11503" s="34" customFormat="1" x14ac:dyDescent="0.3"/>
    <row r="11504" s="34" customFormat="1" x14ac:dyDescent="0.3"/>
    <row r="11505" s="34" customFormat="1" x14ac:dyDescent="0.3"/>
    <row r="11506" s="34" customFormat="1" x14ac:dyDescent="0.3"/>
    <row r="11507" s="34" customFormat="1" x14ac:dyDescent="0.3"/>
    <row r="11508" s="34" customFormat="1" x14ac:dyDescent="0.3"/>
    <row r="11509" s="34" customFormat="1" x14ac:dyDescent="0.3"/>
    <row r="11510" s="34" customFormat="1" x14ac:dyDescent="0.3"/>
    <row r="11511" s="34" customFormat="1" x14ac:dyDescent="0.3"/>
    <row r="11512" s="34" customFormat="1" x14ac:dyDescent="0.3"/>
    <row r="11513" s="34" customFormat="1" x14ac:dyDescent="0.3"/>
    <row r="11514" s="34" customFormat="1" x14ac:dyDescent="0.3"/>
    <row r="11515" s="34" customFormat="1" x14ac:dyDescent="0.3"/>
    <row r="11516" s="34" customFormat="1" x14ac:dyDescent="0.3"/>
    <row r="11517" s="34" customFormat="1" x14ac:dyDescent="0.3"/>
    <row r="11518" s="34" customFormat="1" x14ac:dyDescent="0.3"/>
    <row r="11519" s="34" customFormat="1" x14ac:dyDescent="0.3"/>
    <row r="11520" s="34" customFormat="1" x14ac:dyDescent="0.3"/>
    <row r="11521" s="34" customFormat="1" x14ac:dyDescent="0.3"/>
    <row r="11522" s="34" customFormat="1" x14ac:dyDescent="0.3"/>
    <row r="11523" s="34" customFormat="1" x14ac:dyDescent="0.3"/>
    <row r="11524" s="34" customFormat="1" x14ac:dyDescent="0.3"/>
    <row r="11525" s="34" customFormat="1" x14ac:dyDescent="0.3"/>
    <row r="11526" s="34" customFormat="1" x14ac:dyDescent="0.3"/>
    <row r="11527" s="34" customFormat="1" x14ac:dyDescent="0.3"/>
    <row r="11528" s="34" customFormat="1" x14ac:dyDescent="0.3"/>
    <row r="11529" s="34" customFormat="1" x14ac:dyDescent="0.3"/>
    <row r="11530" s="34" customFormat="1" x14ac:dyDescent="0.3"/>
    <row r="11531" s="34" customFormat="1" x14ac:dyDescent="0.3"/>
    <row r="11532" s="34" customFormat="1" x14ac:dyDescent="0.3"/>
    <row r="11533" s="34" customFormat="1" x14ac:dyDescent="0.3"/>
    <row r="11534" s="34" customFormat="1" x14ac:dyDescent="0.3"/>
    <row r="11535" s="34" customFormat="1" x14ac:dyDescent="0.3"/>
    <row r="11536" s="34" customFormat="1" x14ac:dyDescent="0.3"/>
    <row r="11537" s="34" customFormat="1" x14ac:dyDescent="0.3"/>
    <row r="11538" s="34" customFormat="1" x14ac:dyDescent="0.3"/>
    <row r="11539" s="34" customFormat="1" x14ac:dyDescent="0.3"/>
    <row r="11540" s="34" customFormat="1" x14ac:dyDescent="0.3"/>
    <row r="11541" s="34" customFormat="1" x14ac:dyDescent="0.3"/>
    <row r="11542" s="34" customFormat="1" x14ac:dyDescent="0.3"/>
    <row r="11543" s="34" customFormat="1" x14ac:dyDescent="0.3"/>
    <row r="11544" s="34" customFormat="1" x14ac:dyDescent="0.3"/>
    <row r="11545" s="34" customFormat="1" x14ac:dyDescent="0.3"/>
    <row r="11546" s="34" customFormat="1" x14ac:dyDescent="0.3"/>
    <row r="11547" s="34" customFormat="1" x14ac:dyDescent="0.3"/>
    <row r="11548" s="34" customFormat="1" x14ac:dyDescent="0.3"/>
    <row r="11549" s="34" customFormat="1" x14ac:dyDescent="0.3"/>
    <row r="11550" s="34" customFormat="1" x14ac:dyDescent="0.3"/>
    <row r="11551" s="34" customFormat="1" x14ac:dyDescent="0.3"/>
    <row r="11552" s="34" customFormat="1" x14ac:dyDescent="0.3"/>
    <row r="11553" s="34" customFormat="1" x14ac:dyDescent="0.3"/>
    <row r="11554" s="34" customFormat="1" x14ac:dyDescent="0.3"/>
    <row r="11555" s="34" customFormat="1" x14ac:dyDescent="0.3"/>
    <row r="11556" s="34" customFormat="1" x14ac:dyDescent="0.3"/>
    <row r="11557" s="34" customFormat="1" x14ac:dyDescent="0.3"/>
    <row r="11558" s="34" customFormat="1" x14ac:dyDescent="0.3"/>
    <row r="11559" s="34" customFormat="1" x14ac:dyDescent="0.3"/>
    <row r="11560" s="34" customFormat="1" x14ac:dyDescent="0.3"/>
    <row r="11561" s="34" customFormat="1" x14ac:dyDescent="0.3"/>
    <row r="11562" s="34" customFormat="1" x14ac:dyDescent="0.3"/>
    <row r="11563" s="34" customFormat="1" x14ac:dyDescent="0.3"/>
    <row r="11564" s="34" customFormat="1" x14ac:dyDescent="0.3"/>
    <row r="11565" s="34" customFormat="1" x14ac:dyDescent="0.3"/>
    <row r="11566" s="34" customFormat="1" x14ac:dyDescent="0.3"/>
    <row r="11567" s="34" customFormat="1" x14ac:dyDescent="0.3"/>
    <row r="11568" s="34" customFormat="1" x14ac:dyDescent="0.3"/>
    <row r="11569" s="34" customFormat="1" x14ac:dyDescent="0.3"/>
    <row r="11570" s="34" customFormat="1" x14ac:dyDescent="0.3"/>
    <row r="11571" s="34" customFormat="1" x14ac:dyDescent="0.3"/>
    <row r="11572" s="34" customFormat="1" x14ac:dyDescent="0.3"/>
    <row r="11573" s="34" customFormat="1" x14ac:dyDescent="0.3"/>
    <row r="11574" s="34" customFormat="1" x14ac:dyDescent="0.3"/>
    <row r="11575" s="34" customFormat="1" x14ac:dyDescent="0.3"/>
    <row r="11576" s="34" customFormat="1" x14ac:dyDescent="0.3"/>
    <row r="11577" s="34" customFormat="1" x14ac:dyDescent="0.3"/>
    <row r="11578" s="34" customFormat="1" x14ac:dyDescent="0.3"/>
    <row r="11579" s="34" customFormat="1" x14ac:dyDescent="0.3"/>
    <row r="11580" s="34" customFormat="1" x14ac:dyDescent="0.3"/>
    <row r="11581" s="34" customFormat="1" x14ac:dyDescent="0.3"/>
    <row r="11582" s="34" customFormat="1" x14ac:dyDescent="0.3"/>
    <row r="11583" s="34" customFormat="1" x14ac:dyDescent="0.3"/>
    <row r="11584" s="34" customFormat="1" x14ac:dyDescent="0.3"/>
    <row r="11585" s="34" customFormat="1" x14ac:dyDescent="0.3"/>
    <row r="11586" s="34" customFormat="1" x14ac:dyDescent="0.3"/>
    <row r="11587" s="34" customFormat="1" x14ac:dyDescent="0.3"/>
    <row r="11588" s="34" customFormat="1" x14ac:dyDescent="0.3"/>
    <row r="11589" s="34" customFormat="1" x14ac:dyDescent="0.3"/>
    <row r="11590" s="34" customFormat="1" x14ac:dyDescent="0.3"/>
    <row r="11591" s="34" customFormat="1" x14ac:dyDescent="0.3"/>
    <row r="11592" s="34" customFormat="1" x14ac:dyDescent="0.3"/>
    <row r="11593" s="34" customFormat="1" x14ac:dyDescent="0.3"/>
    <row r="11594" s="34" customFormat="1" x14ac:dyDescent="0.3"/>
    <row r="11595" s="34" customFormat="1" x14ac:dyDescent="0.3"/>
    <row r="11596" s="34" customFormat="1" x14ac:dyDescent="0.3"/>
    <row r="11597" s="34" customFormat="1" x14ac:dyDescent="0.3"/>
    <row r="11598" s="34" customFormat="1" x14ac:dyDescent="0.3"/>
    <row r="11599" s="34" customFormat="1" x14ac:dyDescent="0.3"/>
    <row r="11600" s="34" customFormat="1" x14ac:dyDescent="0.3"/>
    <row r="11601" s="34" customFormat="1" x14ac:dyDescent="0.3"/>
    <row r="11602" s="34" customFormat="1" x14ac:dyDescent="0.3"/>
    <row r="11603" s="34" customFormat="1" x14ac:dyDescent="0.3"/>
    <row r="11604" s="34" customFormat="1" x14ac:dyDescent="0.3"/>
    <row r="11605" s="34" customFormat="1" x14ac:dyDescent="0.3"/>
    <row r="11606" s="34" customFormat="1" x14ac:dyDescent="0.3"/>
    <row r="11607" s="34" customFormat="1" x14ac:dyDescent="0.3"/>
    <row r="11608" s="34" customFormat="1" x14ac:dyDescent="0.3"/>
    <row r="11609" s="34" customFormat="1" x14ac:dyDescent="0.3"/>
    <row r="11610" s="34" customFormat="1" x14ac:dyDescent="0.3"/>
    <row r="11611" s="34" customFormat="1" x14ac:dyDescent="0.3"/>
    <row r="11612" s="34" customFormat="1" x14ac:dyDescent="0.3"/>
    <row r="11613" s="34" customFormat="1" x14ac:dyDescent="0.3"/>
    <row r="11614" s="34" customFormat="1" x14ac:dyDescent="0.3"/>
    <row r="11615" s="34" customFormat="1" x14ac:dyDescent="0.3"/>
    <row r="11616" s="34" customFormat="1" x14ac:dyDescent="0.3"/>
    <row r="11617" s="34" customFormat="1" x14ac:dyDescent="0.3"/>
    <row r="11618" s="34" customFormat="1" x14ac:dyDescent="0.3"/>
    <row r="11619" s="34" customFormat="1" x14ac:dyDescent="0.3"/>
    <row r="11620" s="34" customFormat="1" x14ac:dyDescent="0.3"/>
    <row r="11621" s="34" customFormat="1" x14ac:dyDescent="0.3"/>
    <row r="11622" s="34" customFormat="1" x14ac:dyDescent="0.3"/>
    <row r="11623" s="34" customFormat="1" x14ac:dyDescent="0.3"/>
    <row r="11624" s="34" customFormat="1" x14ac:dyDescent="0.3"/>
    <row r="11625" s="34" customFormat="1" x14ac:dyDescent="0.3"/>
    <row r="11626" s="34" customFormat="1" x14ac:dyDescent="0.3"/>
    <row r="11627" s="34" customFormat="1" x14ac:dyDescent="0.3"/>
    <row r="11628" s="34" customFormat="1" x14ac:dyDescent="0.3"/>
    <row r="11629" s="34" customFormat="1" x14ac:dyDescent="0.3"/>
    <row r="11630" s="34" customFormat="1" x14ac:dyDescent="0.3"/>
    <row r="11631" s="34" customFormat="1" x14ac:dyDescent="0.3"/>
    <row r="11632" s="34" customFormat="1" x14ac:dyDescent="0.3"/>
    <row r="11633" s="34" customFormat="1" x14ac:dyDescent="0.3"/>
    <row r="11634" s="34" customFormat="1" x14ac:dyDescent="0.3"/>
    <row r="11635" s="34" customFormat="1" x14ac:dyDescent="0.3"/>
    <row r="11636" s="34" customFormat="1" x14ac:dyDescent="0.3"/>
    <row r="11637" s="34" customFormat="1" x14ac:dyDescent="0.3"/>
    <row r="11638" s="34" customFormat="1" x14ac:dyDescent="0.3"/>
    <row r="11639" s="34" customFormat="1" x14ac:dyDescent="0.3"/>
    <row r="11640" s="34" customFormat="1" x14ac:dyDescent="0.3"/>
    <row r="11641" s="34" customFormat="1" x14ac:dyDescent="0.3"/>
    <row r="11642" s="34" customFormat="1" x14ac:dyDescent="0.3"/>
    <row r="11643" s="34" customFormat="1" x14ac:dyDescent="0.3"/>
    <row r="11644" s="34" customFormat="1" x14ac:dyDescent="0.3"/>
    <row r="11645" s="34" customFormat="1" x14ac:dyDescent="0.3"/>
    <row r="11646" s="34" customFormat="1" x14ac:dyDescent="0.3"/>
    <row r="11647" s="34" customFormat="1" x14ac:dyDescent="0.3"/>
    <row r="11648" s="34" customFormat="1" x14ac:dyDescent="0.3"/>
    <row r="11649" s="34" customFormat="1" x14ac:dyDescent="0.3"/>
    <row r="11650" s="34" customFormat="1" x14ac:dyDescent="0.3"/>
    <row r="11651" s="34" customFormat="1" x14ac:dyDescent="0.3"/>
    <row r="11652" s="34" customFormat="1" x14ac:dyDescent="0.3"/>
    <row r="11653" s="34" customFormat="1" x14ac:dyDescent="0.3"/>
    <row r="11654" s="34" customFormat="1" x14ac:dyDescent="0.3"/>
    <row r="11655" s="34" customFormat="1" x14ac:dyDescent="0.3"/>
    <row r="11656" s="34" customFormat="1" x14ac:dyDescent="0.3"/>
    <row r="11657" s="34" customFormat="1" x14ac:dyDescent="0.3"/>
    <row r="11658" s="34" customFormat="1" x14ac:dyDescent="0.3"/>
    <row r="11659" s="34" customFormat="1" x14ac:dyDescent="0.3"/>
    <row r="11660" s="34" customFormat="1" x14ac:dyDescent="0.3"/>
    <row r="11661" s="34" customFormat="1" x14ac:dyDescent="0.3"/>
    <row r="11662" s="34" customFormat="1" x14ac:dyDescent="0.3"/>
    <row r="11663" s="34" customFormat="1" x14ac:dyDescent="0.3"/>
    <row r="11664" s="34" customFormat="1" x14ac:dyDescent="0.3"/>
    <row r="11665" s="34" customFormat="1" x14ac:dyDescent="0.3"/>
    <row r="11666" s="34" customFormat="1" x14ac:dyDescent="0.3"/>
    <row r="11667" s="34" customFormat="1" x14ac:dyDescent="0.3"/>
    <row r="11668" s="34" customFormat="1" x14ac:dyDescent="0.3"/>
    <row r="11669" s="34" customFormat="1" x14ac:dyDescent="0.3"/>
    <row r="11670" s="34" customFormat="1" x14ac:dyDescent="0.3"/>
    <row r="11671" s="34" customFormat="1" x14ac:dyDescent="0.3"/>
    <row r="11672" s="34" customFormat="1" x14ac:dyDescent="0.3"/>
    <row r="11673" s="34" customFormat="1" x14ac:dyDescent="0.3"/>
    <row r="11674" s="34" customFormat="1" x14ac:dyDescent="0.3"/>
    <row r="11675" s="34" customFormat="1" x14ac:dyDescent="0.3"/>
    <row r="11676" s="34" customFormat="1" x14ac:dyDescent="0.3"/>
    <row r="11677" s="34" customFormat="1" x14ac:dyDescent="0.3"/>
    <row r="11678" s="34" customFormat="1" x14ac:dyDescent="0.3"/>
    <row r="11679" s="34" customFormat="1" x14ac:dyDescent="0.3"/>
    <row r="11680" s="34" customFormat="1" x14ac:dyDescent="0.3"/>
    <row r="11681" s="34" customFormat="1" x14ac:dyDescent="0.3"/>
    <row r="11682" s="34" customFormat="1" x14ac:dyDescent="0.3"/>
    <row r="11683" s="34" customFormat="1" x14ac:dyDescent="0.3"/>
    <row r="11684" s="34" customFormat="1" x14ac:dyDescent="0.3"/>
    <row r="11685" s="34" customFormat="1" x14ac:dyDescent="0.3"/>
    <row r="11686" s="34" customFormat="1" x14ac:dyDescent="0.3"/>
    <row r="11687" s="34" customFormat="1" x14ac:dyDescent="0.3"/>
    <row r="11688" s="34" customFormat="1" x14ac:dyDescent="0.3"/>
    <row r="11689" s="34" customFormat="1" x14ac:dyDescent="0.3"/>
    <row r="11690" s="34" customFormat="1" x14ac:dyDescent="0.3"/>
    <row r="11691" s="34" customFormat="1" x14ac:dyDescent="0.3"/>
    <row r="11692" s="34" customFormat="1" x14ac:dyDescent="0.3"/>
    <row r="11693" s="34" customFormat="1" x14ac:dyDescent="0.3"/>
    <row r="11694" s="34" customFormat="1" x14ac:dyDescent="0.3"/>
    <row r="11695" s="34" customFormat="1" x14ac:dyDescent="0.3"/>
    <row r="11696" s="34" customFormat="1" x14ac:dyDescent="0.3"/>
    <row r="11697" s="34" customFormat="1" x14ac:dyDescent="0.3"/>
    <row r="11698" s="34" customFormat="1" x14ac:dyDescent="0.3"/>
    <row r="11699" s="34" customFormat="1" x14ac:dyDescent="0.3"/>
    <row r="11700" s="34" customFormat="1" x14ac:dyDescent="0.3"/>
    <row r="11701" s="34" customFormat="1" x14ac:dyDescent="0.3"/>
    <row r="11702" s="34" customFormat="1" x14ac:dyDescent="0.3"/>
    <row r="11703" s="34" customFormat="1" x14ac:dyDescent="0.3"/>
    <row r="11704" s="34" customFormat="1" x14ac:dyDescent="0.3"/>
    <row r="11705" s="34" customFormat="1" x14ac:dyDescent="0.3"/>
    <row r="11706" s="34" customFormat="1" x14ac:dyDescent="0.3"/>
    <row r="11707" s="34" customFormat="1" x14ac:dyDescent="0.3"/>
    <row r="11708" s="34" customFormat="1" x14ac:dyDescent="0.3"/>
    <row r="11709" s="34" customFormat="1" x14ac:dyDescent="0.3"/>
    <row r="11710" s="34" customFormat="1" x14ac:dyDescent="0.3"/>
    <row r="11711" s="34" customFormat="1" x14ac:dyDescent="0.3"/>
    <row r="11712" s="34" customFormat="1" x14ac:dyDescent="0.3"/>
    <row r="11713" s="34" customFormat="1" x14ac:dyDescent="0.3"/>
    <row r="11714" s="34" customFormat="1" x14ac:dyDescent="0.3"/>
    <row r="11715" s="34" customFormat="1" x14ac:dyDescent="0.3"/>
    <row r="11716" s="34" customFormat="1" x14ac:dyDescent="0.3"/>
    <row r="11717" s="34" customFormat="1" x14ac:dyDescent="0.3"/>
    <row r="11718" s="34" customFormat="1" x14ac:dyDescent="0.3"/>
    <row r="11719" s="34" customFormat="1" x14ac:dyDescent="0.3"/>
    <row r="11720" s="34" customFormat="1" x14ac:dyDescent="0.3"/>
    <row r="11721" s="34" customFormat="1" x14ac:dyDescent="0.3"/>
    <row r="11722" s="34" customFormat="1" x14ac:dyDescent="0.3"/>
    <row r="11723" s="34" customFormat="1" x14ac:dyDescent="0.3"/>
    <row r="11724" s="34" customFormat="1" x14ac:dyDescent="0.3"/>
    <row r="11725" s="34" customFormat="1" x14ac:dyDescent="0.3"/>
    <row r="11726" s="34" customFormat="1" x14ac:dyDescent="0.3"/>
    <row r="11727" s="34" customFormat="1" x14ac:dyDescent="0.3"/>
    <row r="11728" s="34" customFormat="1" x14ac:dyDescent="0.3"/>
    <row r="11729" s="34" customFormat="1" x14ac:dyDescent="0.3"/>
    <row r="11730" s="34" customFormat="1" x14ac:dyDescent="0.3"/>
    <row r="11731" s="34" customFormat="1" x14ac:dyDescent="0.3"/>
    <row r="11732" s="34" customFormat="1" x14ac:dyDescent="0.3"/>
    <row r="11733" s="34" customFormat="1" x14ac:dyDescent="0.3"/>
    <row r="11734" s="34" customFormat="1" x14ac:dyDescent="0.3"/>
    <row r="11735" s="34" customFormat="1" x14ac:dyDescent="0.3"/>
    <row r="11736" s="34" customFormat="1" x14ac:dyDescent="0.3"/>
    <row r="11737" s="34" customFormat="1" x14ac:dyDescent="0.3"/>
    <row r="11738" s="34" customFormat="1" x14ac:dyDescent="0.3"/>
    <row r="11739" s="34" customFormat="1" x14ac:dyDescent="0.3"/>
    <row r="11740" s="34" customFormat="1" x14ac:dyDescent="0.3"/>
    <row r="11741" s="34" customFormat="1" x14ac:dyDescent="0.3"/>
    <row r="11742" s="34" customFormat="1" x14ac:dyDescent="0.3"/>
    <row r="11743" s="34" customFormat="1" x14ac:dyDescent="0.3"/>
    <row r="11744" s="34" customFormat="1" x14ac:dyDescent="0.3"/>
    <row r="11745" s="34" customFormat="1" x14ac:dyDescent="0.3"/>
    <row r="11746" s="34" customFormat="1" x14ac:dyDescent="0.3"/>
    <row r="11747" s="34" customFormat="1" x14ac:dyDescent="0.3"/>
    <row r="11748" s="34" customFormat="1" x14ac:dyDescent="0.3"/>
    <row r="11749" s="34" customFormat="1" x14ac:dyDescent="0.3"/>
    <row r="11750" s="34" customFormat="1" x14ac:dyDescent="0.3"/>
    <row r="11751" s="34" customFormat="1" x14ac:dyDescent="0.3"/>
    <row r="11752" s="34" customFormat="1" x14ac:dyDescent="0.3"/>
    <row r="11753" s="34" customFormat="1" x14ac:dyDescent="0.3"/>
    <row r="11754" s="34" customFormat="1" x14ac:dyDescent="0.3"/>
    <row r="11755" s="34" customFormat="1" x14ac:dyDescent="0.3"/>
    <row r="11756" s="34" customFormat="1" x14ac:dyDescent="0.3"/>
    <row r="11757" s="34" customFormat="1" x14ac:dyDescent="0.3"/>
    <row r="11758" s="34" customFormat="1" x14ac:dyDescent="0.3"/>
    <row r="11759" s="34" customFormat="1" x14ac:dyDescent="0.3"/>
    <row r="11760" s="34" customFormat="1" x14ac:dyDescent="0.3"/>
    <row r="11761" s="34" customFormat="1" x14ac:dyDescent="0.3"/>
    <row r="11762" s="34" customFormat="1" x14ac:dyDescent="0.3"/>
    <row r="11763" s="34" customFormat="1" x14ac:dyDescent="0.3"/>
    <row r="11764" s="34" customFormat="1" x14ac:dyDescent="0.3"/>
    <row r="11765" s="34" customFormat="1" x14ac:dyDescent="0.3"/>
    <row r="11766" s="34" customFormat="1" x14ac:dyDescent="0.3"/>
    <row r="11767" s="34" customFormat="1" x14ac:dyDescent="0.3"/>
    <row r="11768" s="34" customFormat="1" x14ac:dyDescent="0.3"/>
    <row r="11769" s="34" customFormat="1" x14ac:dyDescent="0.3"/>
    <row r="11770" s="34" customFormat="1" x14ac:dyDescent="0.3"/>
    <row r="11771" s="34" customFormat="1" x14ac:dyDescent="0.3"/>
    <row r="11772" s="34" customFormat="1" x14ac:dyDescent="0.3"/>
    <row r="11773" s="34" customFormat="1" x14ac:dyDescent="0.3"/>
    <row r="11774" s="34" customFormat="1" x14ac:dyDescent="0.3"/>
    <row r="11775" s="34" customFormat="1" x14ac:dyDescent="0.3"/>
    <row r="11776" s="34" customFormat="1" x14ac:dyDescent="0.3"/>
    <row r="11777" s="34" customFormat="1" x14ac:dyDescent="0.3"/>
    <row r="11778" s="34" customFormat="1" x14ac:dyDescent="0.3"/>
    <row r="11779" s="34" customFormat="1" x14ac:dyDescent="0.3"/>
    <row r="11780" s="34" customFormat="1" x14ac:dyDescent="0.3"/>
    <row r="11781" s="34" customFormat="1" x14ac:dyDescent="0.3"/>
    <row r="11782" s="34" customFormat="1" x14ac:dyDescent="0.3"/>
    <row r="11783" s="34" customFormat="1" x14ac:dyDescent="0.3"/>
    <row r="11784" s="34" customFormat="1" x14ac:dyDescent="0.3"/>
    <row r="11785" s="34" customFormat="1" x14ac:dyDescent="0.3"/>
    <row r="11786" s="34" customFormat="1" x14ac:dyDescent="0.3"/>
    <row r="11787" s="34" customFormat="1" x14ac:dyDescent="0.3"/>
    <row r="11788" s="34" customFormat="1" x14ac:dyDescent="0.3"/>
    <row r="11789" s="34" customFormat="1" x14ac:dyDescent="0.3"/>
    <row r="11790" s="34" customFormat="1" x14ac:dyDescent="0.3"/>
    <row r="11791" s="34" customFormat="1" x14ac:dyDescent="0.3"/>
    <row r="11792" s="34" customFormat="1" x14ac:dyDescent="0.3"/>
    <row r="11793" s="34" customFormat="1" x14ac:dyDescent="0.3"/>
    <row r="11794" s="34" customFormat="1" x14ac:dyDescent="0.3"/>
    <row r="11795" s="34" customFormat="1" x14ac:dyDescent="0.3"/>
    <row r="11796" s="34" customFormat="1" x14ac:dyDescent="0.3"/>
    <row r="11797" s="34" customFormat="1" x14ac:dyDescent="0.3"/>
    <row r="11798" s="34" customFormat="1" x14ac:dyDescent="0.3"/>
    <row r="11799" s="34" customFormat="1" x14ac:dyDescent="0.3"/>
    <row r="11800" s="34" customFormat="1" x14ac:dyDescent="0.3"/>
    <row r="11801" s="34" customFormat="1" x14ac:dyDescent="0.3"/>
    <row r="11802" s="34" customFormat="1" x14ac:dyDescent="0.3"/>
    <row r="11803" s="34" customFormat="1" x14ac:dyDescent="0.3"/>
    <row r="11804" s="34" customFormat="1" x14ac:dyDescent="0.3"/>
    <row r="11805" s="34" customFormat="1" x14ac:dyDescent="0.3"/>
    <row r="11806" s="34" customFormat="1" x14ac:dyDescent="0.3"/>
    <row r="11807" s="34" customFormat="1" x14ac:dyDescent="0.3"/>
    <row r="11808" s="34" customFormat="1" x14ac:dyDescent="0.3"/>
    <row r="11809" s="34" customFormat="1" x14ac:dyDescent="0.3"/>
    <row r="11810" s="34" customFormat="1" x14ac:dyDescent="0.3"/>
    <row r="11811" s="34" customFormat="1" x14ac:dyDescent="0.3"/>
    <row r="11812" s="34" customFormat="1" x14ac:dyDescent="0.3"/>
    <row r="11813" s="34" customFormat="1" x14ac:dyDescent="0.3"/>
    <row r="11814" s="34" customFormat="1" x14ac:dyDescent="0.3"/>
    <row r="11815" s="34" customFormat="1" x14ac:dyDescent="0.3"/>
    <row r="11816" s="34" customFormat="1" x14ac:dyDescent="0.3"/>
    <row r="11817" s="34" customFormat="1" x14ac:dyDescent="0.3"/>
    <row r="11818" s="34" customFormat="1" x14ac:dyDescent="0.3"/>
    <row r="11819" s="34" customFormat="1" x14ac:dyDescent="0.3"/>
    <row r="11820" s="34" customFormat="1" x14ac:dyDescent="0.3"/>
    <row r="11821" s="34" customFormat="1" x14ac:dyDescent="0.3"/>
    <row r="11822" s="34" customFormat="1" x14ac:dyDescent="0.3"/>
    <row r="11823" s="34" customFormat="1" x14ac:dyDescent="0.3"/>
    <row r="11824" s="34" customFormat="1" x14ac:dyDescent="0.3"/>
    <row r="11825" s="34" customFormat="1" x14ac:dyDescent="0.3"/>
    <row r="11826" s="34" customFormat="1" x14ac:dyDescent="0.3"/>
    <row r="11827" s="34" customFormat="1" x14ac:dyDescent="0.3"/>
    <row r="11828" s="34" customFormat="1" x14ac:dyDescent="0.3"/>
    <row r="11829" s="34" customFormat="1" x14ac:dyDescent="0.3"/>
    <row r="11830" s="34" customFormat="1" x14ac:dyDescent="0.3"/>
    <row r="11831" s="34" customFormat="1" x14ac:dyDescent="0.3"/>
    <row r="11832" s="34" customFormat="1" x14ac:dyDescent="0.3"/>
    <row r="11833" s="34" customFormat="1" x14ac:dyDescent="0.3"/>
    <row r="11834" s="34" customFormat="1" x14ac:dyDescent="0.3"/>
    <row r="11835" s="34" customFormat="1" x14ac:dyDescent="0.3"/>
    <row r="11836" s="34" customFormat="1" x14ac:dyDescent="0.3"/>
    <row r="11837" s="34" customFormat="1" x14ac:dyDescent="0.3"/>
    <row r="11838" s="34" customFormat="1" x14ac:dyDescent="0.3"/>
    <row r="11839" s="34" customFormat="1" x14ac:dyDescent="0.3"/>
    <row r="11840" s="34" customFormat="1" x14ac:dyDescent="0.3"/>
    <row r="11841" s="34" customFormat="1" x14ac:dyDescent="0.3"/>
    <row r="11842" s="34" customFormat="1" x14ac:dyDescent="0.3"/>
    <row r="11843" s="34" customFormat="1" x14ac:dyDescent="0.3"/>
    <row r="11844" s="34" customFormat="1" x14ac:dyDescent="0.3"/>
    <row r="11845" s="34" customFormat="1" x14ac:dyDescent="0.3"/>
    <row r="11846" s="34" customFormat="1" x14ac:dyDescent="0.3"/>
    <row r="11847" s="34" customFormat="1" x14ac:dyDescent="0.3"/>
    <row r="11848" s="34" customFormat="1" x14ac:dyDescent="0.3"/>
    <row r="11849" s="34" customFormat="1" x14ac:dyDescent="0.3"/>
    <row r="11850" s="34" customFormat="1" x14ac:dyDescent="0.3"/>
    <row r="11851" s="34" customFormat="1" x14ac:dyDescent="0.3"/>
    <row r="11852" s="34" customFormat="1" x14ac:dyDescent="0.3"/>
    <row r="11853" s="34" customFormat="1" x14ac:dyDescent="0.3"/>
    <row r="11854" s="34" customFormat="1" x14ac:dyDescent="0.3"/>
    <row r="11855" s="34" customFormat="1" x14ac:dyDescent="0.3"/>
    <row r="11856" s="34" customFormat="1" x14ac:dyDescent="0.3"/>
    <row r="11857" s="34" customFormat="1" x14ac:dyDescent="0.3"/>
    <row r="11858" s="34" customFormat="1" x14ac:dyDescent="0.3"/>
    <row r="11859" s="34" customFormat="1" x14ac:dyDescent="0.3"/>
    <row r="11860" s="34" customFormat="1" x14ac:dyDescent="0.3"/>
    <row r="11861" s="34" customFormat="1" x14ac:dyDescent="0.3"/>
    <row r="11862" s="34" customFormat="1" x14ac:dyDescent="0.3"/>
    <row r="11863" s="34" customFormat="1" x14ac:dyDescent="0.3"/>
    <row r="11864" s="34" customFormat="1" x14ac:dyDescent="0.3"/>
    <row r="11865" s="34" customFormat="1" x14ac:dyDescent="0.3"/>
    <row r="11866" s="34" customFormat="1" x14ac:dyDescent="0.3"/>
    <row r="11867" s="34" customFormat="1" x14ac:dyDescent="0.3"/>
    <row r="11868" s="34" customFormat="1" x14ac:dyDescent="0.3"/>
    <row r="11869" s="34" customFormat="1" x14ac:dyDescent="0.3"/>
    <row r="11870" s="34" customFormat="1" x14ac:dyDescent="0.3"/>
    <row r="11871" s="34" customFormat="1" x14ac:dyDescent="0.3"/>
    <row r="11872" s="34" customFormat="1" x14ac:dyDescent="0.3"/>
    <row r="11873" s="34" customFormat="1" x14ac:dyDescent="0.3"/>
    <row r="11874" s="34" customFormat="1" x14ac:dyDescent="0.3"/>
    <row r="11875" s="34" customFormat="1" x14ac:dyDescent="0.3"/>
    <row r="11876" s="34" customFormat="1" x14ac:dyDescent="0.3"/>
    <row r="11877" s="34" customFormat="1" x14ac:dyDescent="0.3"/>
    <row r="11878" s="34" customFormat="1" x14ac:dyDescent="0.3"/>
    <row r="11879" s="34" customFormat="1" x14ac:dyDescent="0.3"/>
    <row r="11880" s="34" customFormat="1" x14ac:dyDescent="0.3"/>
    <row r="11881" s="34" customFormat="1" x14ac:dyDescent="0.3"/>
    <row r="11882" s="34" customFormat="1" x14ac:dyDescent="0.3"/>
    <row r="11883" s="34" customFormat="1" x14ac:dyDescent="0.3"/>
    <row r="11884" s="34" customFormat="1" x14ac:dyDescent="0.3"/>
    <row r="11885" s="34" customFormat="1" x14ac:dyDescent="0.3"/>
    <row r="11886" s="34" customFormat="1" x14ac:dyDescent="0.3"/>
    <row r="11887" s="34" customFormat="1" x14ac:dyDescent="0.3"/>
    <row r="11888" s="34" customFormat="1" x14ac:dyDescent="0.3"/>
    <row r="11889" s="34" customFormat="1" x14ac:dyDescent="0.3"/>
    <row r="11890" s="34" customFormat="1" x14ac:dyDescent="0.3"/>
    <row r="11891" s="34" customFormat="1" x14ac:dyDescent="0.3"/>
    <row r="11892" s="34" customFormat="1" x14ac:dyDescent="0.3"/>
    <row r="11893" s="34" customFormat="1" x14ac:dyDescent="0.3"/>
    <row r="11894" s="34" customFormat="1" x14ac:dyDescent="0.3"/>
    <row r="11895" s="34" customFormat="1" x14ac:dyDescent="0.3"/>
    <row r="11896" s="34" customFormat="1" x14ac:dyDescent="0.3"/>
    <row r="11897" s="34" customFormat="1" x14ac:dyDescent="0.3"/>
    <row r="11898" s="34" customFormat="1" x14ac:dyDescent="0.3"/>
    <row r="11899" s="34" customFormat="1" x14ac:dyDescent="0.3"/>
    <row r="11900" s="34" customFormat="1" x14ac:dyDescent="0.3"/>
    <row r="11901" s="34" customFormat="1" x14ac:dyDescent="0.3"/>
    <row r="11902" s="34" customFormat="1" x14ac:dyDescent="0.3"/>
    <row r="11903" s="34" customFormat="1" x14ac:dyDescent="0.3"/>
    <row r="11904" s="34" customFormat="1" x14ac:dyDescent="0.3"/>
    <row r="11905" s="34" customFormat="1" x14ac:dyDescent="0.3"/>
    <row r="11906" s="34" customFormat="1" x14ac:dyDescent="0.3"/>
    <row r="11907" s="34" customFormat="1" x14ac:dyDescent="0.3"/>
    <row r="11908" s="34" customFormat="1" x14ac:dyDescent="0.3"/>
    <row r="11909" s="34" customFormat="1" x14ac:dyDescent="0.3"/>
    <row r="11910" s="34" customFormat="1" x14ac:dyDescent="0.3"/>
    <row r="11911" s="34" customFormat="1" x14ac:dyDescent="0.3"/>
    <row r="11912" s="34" customFormat="1" x14ac:dyDescent="0.3"/>
    <row r="11913" s="34" customFormat="1" x14ac:dyDescent="0.3"/>
    <row r="11914" s="34" customFormat="1" x14ac:dyDescent="0.3"/>
    <row r="11915" s="34" customFormat="1" x14ac:dyDescent="0.3"/>
    <row r="11916" s="34" customFormat="1" x14ac:dyDescent="0.3"/>
    <row r="11917" s="34" customFormat="1" x14ac:dyDescent="0.3"/>
    <row r="11918" s="34" customFormat="1" x14ac:dyDescent="0.3"/>
    <row r="11919" s="34" customFormat="1" x14ac:dyDescent="0.3"/>
    <row r="11920" s="34" customFormat="1" x14ac:dyDescent="0.3"/>
    <row r="11921" s="34" customFormat="1" x14ac:dyDescent="0.3"/>
    <row r="11922" s="34" customFormat="1" x14ac:dyDescent="0.3"/>
    <row r="11923" s="34" customFormat="1" x14ac:dyDescent="0.3"/>
    <row r="11924" s="34" customFormat="1" x14ac:dyDescent="0.3"/>
    <row r="11925" s="34" customFormat="1" x14ac:dyDescent="0.3"/>
    <row r="11926" s="34" customFormat="1" x14ac:dyDescent="0.3"/>
    <row r="11927" s="34" customFormat="1" x14ac:dyDescent="0.3"/>
    <row r="11928" s="34" customFormat="1" x14ac:dyDescent="0.3"/>
    <row r="11929" s="34" customFormat="1" x14ac:dyDescent="0.3"/>
    <row r="11930" s="34" customFormat="1" x14ac:dyDescent="0.3"/>
    <row r="11931" s="34" customFormat="1" x14ac:dyDescent="0.3"/>
    <row r="11932" s="34" customFormat="1" x14ac:dyDescent="0.3"/>
    <row r="11933" s="34" customFormat="1" x14ac:dyDescent="0.3"/>
    <row r="11934" s="34" customFormat="1" x14ac:dyDescent="0.3"/>
    <row r="11935" s="34" customFormat="1" x14ac:dyDescent="0.3"/>
    <row r="11936" s="34" customFormat="1" x14ac:dyDescent="0.3"/>
    <row r="11937" s="34" customFormat="1" x14ac:dyDescent="0.3"/>
    <row r="11938" s="34" customFormat="1" x14ac:dyDescent="0.3"/>
    <row r="11939" s="34" customFormat="1" x14ac:dyDescent="0.3"/>
    <row r="11940" s="34" customFormat="1" x14ac:dyDescent="0.3"/>
    <row r="11941" s="34" customFormat="1" x14ac:dyDescent="0.3"/>
    <row r="11942" s="34" customFormat="1" x14ac:dyDescent="0.3"/>
    <row r="11943" s="34" customFormat="1" x14ac:dyDescent="0.3"/>
    <row r="11944" s="34" customFormat="1" x14ac:dyDescent="0.3"/>
    <row r="11945" s="34" customFormat="1" x14ac:dyDescent="0.3"/>
    <row r="11946" s="34" customFormat="1" x14ac:dyDescent="0.3"/>
    <row r="11947" s="34" customFormat="1" x14ac:dyDescent="0.3"/>
    <row r="11948" s="34" customFormat="1" x14ac:dyDescent="0.3"/>
    <row r="11949" s="34" customFormat="1" x14ac:dyDescent="0.3"/>
    <row r="11950" s="34" customFormat="1" x14ac:dyDescent="0.3"/>
    <row r="11951" s="34" customFormat="1" x14ac:dyDescent="0.3"/>
    <row r="11952" s="34" customFormat="1" x14ac:dyDescent="0.3"/>
    <row r="11953" s="34" customFormat="1" x14ac:dyDescent="0.3"/>
    <row r="11954" s="34" customFormat="1" x14ac:dyDescent="0.3"/>
    <row r="11955" s="34" customFormat="1" x14ac:dyDescent="0.3"/>
    <row r="11956" s="34" customFormat="1" x14ac:dyDescent="0.3"/>
    <row r="11957" s="34" customFormat="1" x14ac:dyDescent="0.3"/>
    <row r="11958" s="34" customFormat="1" x14ac:dyDescent="0.3"/>
    <row r="11959" s="34" customFormat="1" x14ac:dyDescent="0.3"/>
    <row r="11960" s="34" customFormat="1" x14ac:dyDescent="0.3"/>
    <row r="11961" s="34" customFormat="1" x14ac:dyDescent="0.3"/>
    <row r="11962" s="34" customFormat="1" x14ac:dyDescent="0.3"/>
    <row r="11963" s="34" customFormat="1" x14ac:dyDescent="0.3"/>
    <row r="11964" s="34" customFormat="1" x14ac:dyDescent="0.3"/>
    <row r="11965" s="34" customFormat="1" x14ac:dyDescent="0.3"/>
    <row r="11966" s="34" customFormat="1" x14ac:dyDescent="0.3"/>
    <row r="11967" s="34" customFormat="1" x14ac:dyDescent="0.3"/>
    <row r="11968" s="34" customFormat="1" x14ac:dyDescent="0.3"/>
    <row r="11969" s="34" customFormat="1" x14ac:dyDescent="0.3"/>
    <row r="11970" s="34" customFormat="1" x14ac:dyDescent="0.3"/>
    <row r="11971" s="34" customFormat="1" x14ac:dyDescent="0.3"/>
    <row r="11972" s="34" customFormat="1" x14ac:dyDescent="0.3"/>
    <row r="11973" s="34" customFormat="1" x14ac:dyDescent="0.3"/>
    <row r="11974" s="34" customFormat="1" x14ac:dyDescent="0.3"/>
    <row r="11975" s="34" customFormat="1" x14ac:dyDescent="0.3"/>
    <row r="11976" s="34" customFormat="1" x14ac:dyDescent="0.3"/>
    <row r="11977" s="34" customFormat="1" x14ac:dyDescent="0.3"/>
    <row r="11978" s="34" customFormat="1" x14ac:dyDescent="0.3"/>
    <row r="11979" s="34" customFormat="1" x14ac:dyDescent="0.3"/>
    <row r="11980" s="34" customFormat="1" x14ac:dyDescent="0.3"/>
    <row r="11981" s="34" customFormat="1" x14ac:dyDescent="0.3"/>
    <row r="11982" s="34" customFormat="1" x14ac:dyDescent="0.3"/>
    <row r="11983" s="34" customFormat="1" x14ac:dyDescent="0.3"/>
    <row r="11984" s="34" customFormat="1" x14ac:dyDescent="0.3"/>
    <row r="11985" s="34" customFormat="1" x14ac:dyDescent="0.3"/>
    <row r="11986" s="34" customFormat="1" x14ac:dyDescent="0.3"/>
    <row r="11987" s="34" customFormat="1" x14ac:dyDescent="0.3"/>
    <row r="11988" s="34" customFormat="1" x14ac:dyDescent="0.3"/>
    <row r="11989" s="34" customFormat="1" x14ac:dyDescent="0.3"/>
    <row r="11990" s="34" customFormat="1" x14ac:dyDescent="0.3"/>
    <row r="11991" s="34" customFormat="1" x14ac:dyDescent="0.3"/>
    <row r="11992" s="34" customFormat="1" x14ac:dyDescent="0.3"/>
    <row r="11993" s="34" customFormat="1" x14ac:dyDescent="0.3"/>
    <row r="11994" s="34" customFormat="1" x14ac:dyDescent="0.3"/>
    <row r="11995" s="34" customFormat="1" x14ac:dyDescent="0.3"/>
    <row r="11996" s="34" customFormat="1" x14ac:dyDescent="0.3"/>
    <row r="11997" s="34" customFormat="1" x14ac:dyDescent="0.3"/>
    <row r="11998" s="34" customFormat="1" x14ac:dyDescent="0.3"/>
    <row r="11999" s="34" customFormat="1" x14ac:dyDescent="0.3"/>
    <row r="12000" s="34" customFormat="1" x14ac:dyDescent="0.3"/>
    <row r="12001" s="34" customFormat="1" x14ac:dyDescent="0.3"/>
    <row r="12002" s="34" customFormat="1" x14ac:dyDescent="0.3"/>
    <row r="12003" s="34" customFormat="1" x14ac:dyDescent="0.3"/>
    <row r="12004" s="34" customFormat="1" x14ac:dyDescent="0.3"/>
    <row r="12005" s="34" customFormat="1" x14ac:dyDescent="0.3"/>
    <row r="12006" s="34" customFormat="1" x14ac:dyDescent="0.3"/>
    <row r="12007" s="34" customFormat="1" x14ac:dyDescent="0.3"/>
    <row r="12008" s="34" customFormat="1" x14ac:dyDescent="0.3"/>
    <row r="12009" s="34" customFormat="1" x14ac:dyDescent="0.3"/>
    <row r="12010" s="34" customFormat="1" x14ac:dyDescent="0.3"/>
    <row r="12011" s="34" customFormat="1" x14ac:dyDescent="0.3"/>
    <row r="12012" s="34" customFormat="1" x14ac:dyDescent="0.3"/>
    <row r="12013" s="34" customFormat="1" x14ac:dyDescent="0.3"/>
    <row r="12014" s="34" customFormat="1" x14ac:dyDescent="0.3"/>
    <row r="12015" s="34" customFormat="1" x14ac:dyDescent="0.3"/>
    <row r="12016" s="34" customFormat="1" x14ac:dyDescent="0.3"/>
    <row r="12017" s="34" customFormat="1" x14ac:dyDescent="0.3"/>
    <row r="12018" s="34" customFormat="1" x14ac:dyDescent="0.3"/>
    <row r="12019" s="34" customFormat="1" x14ac:dyDescent="0.3"/>
    <row r="12020" s="34" customFormat="1" x14ac:dyDescent="0.3"/>
    <row r="12021" s="34" customFormat="1" x14ac:dyDescent="0.3"/>
    <row r="12022" s="34" customFormat="1" x14ac:dyDescent="0.3"/>
    <row r="12023" s="34" customFormat="1" x14ac:dyDescent="0.3"/>
    <row r="12024" s="34" customFormat="1" x14ac:dyDescent="0.3"/>
    <row r="12025" s="34" customFormat="1" x14ac:dyDescent="0.3"/>
    <row r="12026" s="34" customFormat="1" x14ac:dyDescent="0.3"/>
    <row r="12027" s="34" customFormat="1" x14ac:dyDescent="0.3"/>
    <row r="12028" s="34" customFormat="1" x14ac:dyDescent="0.3"/>
    <row r="12029" s="34" customFormat="1" x14ac:dyDescent="0.3"/>
    <row r="12030" s="34" customFormat="1" x14ac:dyDescent="0.3"/>
    <row r="12031" s="34" customFormat="1" x14ac:dyDescent="0.3"/>
    <row r="12032" s="34" customFormat="1" x14ac:dyDescent="0.3"/>
    <row r="12033" s="34" customFormat="1" x14ac:dyDescent="0.3"/>
    <row r="12034" s="34" customFormat="1" x14ac:dyDescent="0.3"/>
    <row r="12035" s="34" customFormat="1" x14ac:dyDescent="0.3"/>
    <row r="12036" s="34" customFormat="1" x14ac:dyDescent="0.3"/>
    <row r="12037" s="34" customFormat="1" x14ac:dyDescent="0.3"/>
    <row r="12038" s="34" customFormat="1" x14ac:dyDescent="0.3"/>
    <row r="12039" s="34" customFormat="1" x14ac:dyDescent="0.3"/>
    <row r="12040" s="34" customFormat="1" x14ac:dyDescent="0.3"/>
    <row r="12041" s="34" customFormat="1" x14ac:dyDescent="0.3"/>
    <row r="12042" s="34" customFormat="1" x14ac:dyDescent="0.3"/>
    <row r="12043" s="34" customFormat="1" x14ac:dyDescent="0.3"/>
    <row r="12044" s="34" customFormat="1" x14ac:dyDescent="0.3"/>
    <row r="12045" s="34" customFormat="1" x14ac:dyDescent="0.3"/>
    <row r="12046" s="34" customFormat="1" x14ac:dyDescent="0.3"/>
    <row r="12047" s="34" customFormat="1" x14ac:dyDescent="0.3"/>
    <row r="12048" s="34" customFormat="1" x14ac:dyDescent="0.3"/>
    <row r="12049" s="34" customFormat="1" x14ac:dyDescent="0.3"/>
    <row r="12050" s="34" customFormat="1" x14ac:dyDescent="0.3"/>
    <row r="12051" s="34" customFormat="1" x14ac:dyDescent="0.3"/>
    <row r="12052" s="34" customFormat="1" x14ac:dyDescent="0.3"/>
    <row r="12053" s="34" customFormat="1" x14ac:dyDescent="0.3"/>
    <row r="12054" s="34" customFormat="1" x14ac:dyDescent="0.3"/>
    <row r="12055" s="34" customFormat="1" x14ac:dyDescent="0.3"/>
    <row r="12056" s="34" customFormat="1" x14ac:dyDescent="0.3"/>
    <row r="12057" s="34" customFormat="1" x14ac:dyDescent="0.3"/>
    <row r="12058" s="34" customFormat="1" x14ac:dyDescent="0.3"/>
    <row r="12059" s="34" customFormat="1" x14ac:dyDescent="0.3"/>
    <row r="12060" s="34" customFormat="1" x14ac:dyDescent="0.3"/>
    <row r="12061" s="34" customFormat="1" x14ac:dyDescent="0.3"/>
    <row r="12062" s="34" customFormat="1" x14ac:dyDescent="0.3"/>
    <row r="12063" s="34" customFormat="1" x14ac:dyDescent="0.3"/>
    <row r="12064" s="34" customFormat="1" x14ac:dyDescent="0.3"/>
    <row r="12065" s="34" customFormat="1" x14ac:dyDescent="0.3"/>
    <row r="12066" s="34" customFormat="1" x14ac:dyDescent="0.3"/>
    <row r="12067" s="34" customFormat="1" x14ac:dyDescent="0.3"/>
    <row r="12068" s="34" customFormat="1" x14ac:dyDescent="0.3"/>
    <row r="12069" s="34" customFormat="1" x14ac:dyDescent="0.3"/>
    <row r="12070" s="34" customFormat="1" x14ac:dyDescent="0.3"/>
    <row r="12071" s="34" customFormat="1" x14ac:dyDescent="0.3"/>
    <row r="12072" s="34" customFormat="1" x14ac:dyDescent="0.3"/>
    <row r="12073" s="34" customFormat="1" x14ac:dyDescent="0.3"/>
    <row r="12074" s="34" customFormat="1" x14ac:dyDescent="0.3"/>
    <row r="12075" s="34" customFormat="1" x14ac:dyDescent="0.3"/>
    <row r="12076" s="34" customFormat="1" x14ac:dyDescent="0.3"/>
    <row r="12077" s="34" customFormat="1" x14ac:dyDescent="0.3"/>
    <row r="12078" s="34" customFormat="1" x14ac:dyDescent="0.3"/>
    <row r="12079" s="34" customFormat="1" x14ac:dyDescent="0.3"/>
    <row r="12080" s="34" customFormat="1" x14ac:dyDescent="0.3"/>
    <row r="12081" s="34" customFormat="1" x14ac:dyDescent="0.3"/>
    <row r="12082" s="34" customFormat="1" x14ac:dyDescent="0.3"/>
    <row r="12083" s="34" customFormat="1" x14ac:dyDescent="0.3"/>
    <row r="12084" s="34" customFormat="1" x14ac:dyDescent="0.3"/>
    <row r="12085" s="34" customFormat="1" x14ac:dyDescent="0.3"/>
    <row r="12086" s="34" customFormat="1" x14ac:dyDescent="0.3"/>
    <row r="12087" s="34" customFormat="1" x14ac:dyDescent="0.3"/>
    <row r="12088" s="34" customFormat="1" x14ac:dyDescent="0.3"/>
    <row r="12089" s="34" customFormat="1" x14ac:dyDescent="0.3"/>
    <row r="12090" s="34" customFormat="1" x14ac:dyDescent="0.3"/>
    <row r="12091" s="34" customFormat="1" x14ac:dyDescent="0.3"/>
    <row r="12092" s="34" customFormat="1" x14ac:dyDescent="0.3"/>
    <row r="12093" s="34" customFormat="1" x14ac:dyDescent="0.3"/>
    <row r="12094" s="34" customFormat="1" x14ac:dyDescent="0.3"/>
    <row r="12095" s="34" customFormat="1" x14ac:dyDescent="0.3"/>
    <row r="12096" s="34" customFormat="1" x14ac:dyDescent="0.3"/>
    <row r="12097" s="34" customFormat="1" x14ac:dyDescent="0.3"/>
    <row r="12098" s="34" customFormat="1" x14ac:dyDescent="0.3"/>
    <row r="12099" s="34" customFormat="1" x14ac:dyDescent="0.3"/>
    <row r="12100" s="34" customFormat="1" x14ac:dyDescent="0.3"/>
    <row r="12101" s="34" customFormat="1" x14ac:dyDescent="0.3"/>
    <row r="12102" s="34" customFormat="1" x14ac:dyDescent="0.3"/>
    <row r="12103" s="34" customFormat="1" x14ac:dyDescent="0.3"/>
    <row r="12104" s="34" customFormat="1" x14ac:dyDescent="0.3"/>
    <row r="12105" s="34" customFormat="1" x14ac:dyDescent="0.3"/>
    <row r="12106" s="34" customFormat="1" x14ac:dyDescent="0.3"/>
    <row r="12107" s="34" customFormat="1" x14ac:dyDescent="0.3"/>
    <row r="12108" s="34" customFormat="1" x14ac:dyDescent="0.3"/>
    <row r="12109" s="34" customFormat="1" x14ac:dyDescent="0.3"/>
    <row r="12110" s="34" customFormat="1" x14ac:dyDescent="0.3"/>
    <row r="12111" s="34" customFormat="1" x14ac:dyDescent="0.3"/>
    <row r="12112" s="34" customFormat="1" x14ac:dyDescent="0.3"/>
    <row r="12113" s="34" customFormat="1" x14ac:dyDescent="0.3"/>
    <row r="12114" s="34" customFormat="1" x14ac:dyDescent="0.3"/>
    <row r="12115" s="34" customFormat="1" x14ac:dyDescent="0.3"/>
    <row r="12116" s="34" customFormat="1" x14ac:dyDescent="0.3"/>
    <row r="12117" s="34" customFormat="1" x14ac:dyDescent="0.3"/>
    <row r="12118" s="34" customFormat="1" x14ac:dyDescent="0.3"/>
    <row r="12119" s="34" customFormat="1" x14ac:dyDescent="0.3"/>
    <row r="12120" s="34" customFormat="1" x14ac:dyDescent="0.3"/>
    <row r="12121" s="34" customFormat="1" x14ac:dyDescent="0.3"/>
    <row r="12122" s="34" customFormat="1" x14ac:dyDescent="0.3"/>
    <row r="12123" s="34" customFormat="1" x14ac:dyDescent="0.3"/>
    <row r="12124" s="34" customFormat="1" x14ac:dyDescent="0.3"/>
    <row r="12125" s="34" customFormat="1" x14ac:dyDescent="0.3"/>
    <row r="12126" s="34" customFormat="1" x14ac:dyDescent="0.3"/>
    <row r="12127" s="34" customFormat="1" x14ac:dyDescent="0.3"/>
    <row r="12128" s="34" customFormat="1" x14ac:dyDescent="0.3"/>
    <row r="12129" s="34" customFormat="1" x14ac:dyDescent="0.3"/>
    <row r="12130" s="34" customFormat="1" x14ac:dyDescent="0.3"/>
    <row r="12131" s="34" customFormat="1" x14ac:dyDescent="0.3"/>
    <row r="12132" s="34" customFormat="1" x14ac:dyDescent="0.3"/>
    <row r="12133" s="34" customFormat="1" x14ac:dyDescent="0.3"/>
    <row r="12134" s="34" customFormat="1" x14ac:dyDescent="0.3"/>
    <row r="12135" s="34" customFormat="1" x14ac:dyDescent="0.3"/>
    <row r="12136" s="34" customFormat="1" x14ac:dyDescent="0.3"/>
    <row r="12137" s="34" customFormat="1" x14ac:dyDescent="0.3"/>
    <row r="12138" s="34" customFormat="1" x14ac:dyDescent="0.3"/>
    <row r="12139" s="34" customFormat="1" x14ac:dyDescent="0.3"/>
    <row r="12140" s="34" customFormat="1" x14ac:dyDescent="0.3"/>
    <row r="12141" s="34" customFormat="1" x14ac:dyDescent="0.3"/>
    <row r="12142" s="34" customFormat="1" x14ac:dyDescent="0.3"/>
    <row r="12143" s="34" customFormat="1" x14ac:dyDescent="0.3"/>
    <row r="12144" s="34" customFormat="1" x14ac:dyDescent="0.3"/>
    <row r="12145" s="34" customFormat="1" x14ac:dyDescent="0.3"/>
    <row r="12146" s="34" customFormat="1" x14ac:dyDescent="0.3"/>
    <row r="12147" s="34" customFormat="1" x14ac:dyDescent="0.3"/>
    <row r="12148" s="34" customFormat="1" x14ac:dyDescent="0.3"/>
    <row r="12149" s="34" customFormat="1" x14ac:dyDescent="0.3"/>
    <row r="12150" s="34" customFormat="1" x14ac:dyDescent="0.3"/>
    <row r="12151" s="34" customFormat="1" x14ac:dyDescent="0.3"/>
    <row r="12152" s="34" customFormat="1" x14ac:dyDescent="0.3"/>
    <row r="12153" s="34" customFormat="1" x14ac:dyDescent="0.3"/>
    <row r="12154" s="34" customFormat="1" x14ac:dyDescent="0.3"/>
    <row r="12155" s="34" customFormat="1" x14ac:dyDescent="0.3"/>
    <row r="12156" s="34" customFormat="1" x14ac:dyDescent="0.3"/>
    <row r="12157" s="34" customFormat="1" x14ac:dyDescent="0.3"/>
    <row r="12158" s="34" customFormat="1" x14ac:dyDescent="0.3"/>
    <row r="12159" s="34" customFormat="1" x14ac:dyDescent="0.3"/>
    <row r="12160" s="34" customFormat="1" x14ac:dyDescent="0.3"/>
    <row r="12161" s="34" customFormat="1" x14ac:dyDescent="0.3"/>
    <row r="12162" s="34" customFormat="1" x14ac:dyDescent="0.3"/>
    <row r="12163" s="34" customFormat="1" x14ac:dyDescent="0.3"/>
    <row r="12164" s="34" customFormat="1" x14ac:dyDescent="0.3"/>
    <row r="12165" s="34" customFormat="1" x14ac:dyDescent="0.3"/>
    <row r="12166" s="34" customFormat="1" x14ac:dyDescent="0.3"/>
    <row r="12167" s="34" customFormat="1" x14ac:dyDescent="0.3"/>
    <row r="12168" s="34" customFormat="1" x14ac:dyDescent="0.3"/>
    <row r="12169" s="34" customFormat="1" x14ac:dyDescent="0.3"/>
    <row r="12170" s="34" customFormat="1" x14ac:dyDescent="0.3"/>
    <row r="12171" s="34" customFormat="1" x14ac:dyDescent="0.3"/>
    <row r="12172" s="34" customFormat="1" x14ac:dyDescent="0.3"/>
    <row r="12173" s="34" customFormat="1" x14ac:dyDescent="0.3"/>
    <row r="12174" s="34" customFormat="1" x14ac:dyDescent="0.3"/>
    <row r="12175" s="34" customFormat="1" x14ac:dyDescent="0.3"/>
    <row r="12176" s="34" customFormat="1" x14ac:dyDescent="0.3"/>
    <row r="12177" s="34" customFormat="1" x14ac:dyDescent="0.3"/>
    <row r="12178" s="34" customFormat="1" x14ac:dyDescent="0.3"/>
    <row r="12179" s="34" customFormat="1" x14ac:dyDescent="0.3"/>
    <row r="12180" s="34" customFormat="1" x14ac:dyDescent="0.3"/>
    <row r="12181" s="34" customFormat="1" x14ac:dyDescent="0.3"/>
    <row r="12182" s="34" customFormat="1" x14ac:dyDescent="0.3"/>
    <row r="12183" s="34" customFormat="1" x14ac:dyDescent="0.3"/>
    <row r="12184" s="34" customFormat="1" x14ac:dyDescent="0.3"/>
    <row r="12185" s="34" customFormat="1" x14ac:dyDescent="0.3"/>
    <row r="12186" s="34" customFormat="1" x14ac:dyDescent="0.3"/>
    <row r="12187" s="34" customFormat="1" x14ac:dyDescent="0.3"/>
    <row r="12188" s="34" customFormat="1" x14ac:dyDescent="0.3"/>
    <row r="12189" s="34" customFormat="1" x14ac:dyDescent="0.3"/>
    <row r="12190" s="34" customFormat="1" x14ac:dyDescent="0.3"/>
    <row r="12191" s="34" customFormat="1" x14ac:dyDescent="0.3"/>
    <row r="12192" s="34" customFormat="1" x14ac:dyDescent="0.3"/>
    <row r="12193" s="34" customFormat="1" x14ac:dyDescent="0.3"/>
    <row r="12194" s="34" customFormat="1" x14ac:dyDescent="0.3"/>
    <row r="12195" s="34" customFormat="1" x14ac:dyDescent="0.3"/>
    <row r="12196" s="34" customFormat="1" x14ac:dyDescent="0.3"/>
    <row r="12197" s="34" customFormat="1" x14ac:dyDescent="0.3"/>
    <row r="12198" s="34" customFormat="1" x14ac:dyDescent="0.3"/>
    <row r="12199" s="34" customFormat="1" x14ac:dyDescent="0.3"/>
    <row r="12200" s="34" customFormat="1" x14ac:dyDescent="0.3"/>
    <row r="12201" s="34" customFormat="1" x14ac:dyDescent="0.3"/>
    <row r="12202" s="34" customFormat="1" x14ac:dyDescent="0.3"/>
    <row r="12203" s="34" customFormat="1" x14ac:dyDescent="0.3"/>
    <row r="12204" s="34" customFormat="1" x14ac:dyDescent="0.3"/>
    <row r="12205" s="34" customFormat="1" x14ac:dyDescent="0.3"/>
    <row r="12206" s="34" customFormat="1" x14ac:dyDescent="0.3"/>
    <row r="12207" s="34" customFormat="1" x14ac:dyDescent="0.3"/>
    <row r="12208" s="34" customFormat="1" x14ac:dyDescent="0.3"/>
    <row r="12209" s="34" customFormat="1" x14ac:dyDescent="0.3"/>
    <row r="12210" s="34" customFormat="1" x14ac:dyDescent="0.3"/>
    <row r="12211" s="34" customFormat="1" x14ac:dyDescent="0.3"/>
    <row r="12212" s="34" customFormat="1" x14ac:dyDescent="0.3"/>
    <row r="12213" s="34" customFormat="1" x14ac:dyDescent="0.3"/>
    <row r="12214" s="34" customFormat="1" x14ac:dyDescent="0.3"/>
    <row r="12215" s="34" customFormat="1" x14ac:dyDescent="0.3"/>
    <row r="12216" s="34" customFormat="1" x14ac:dyDescent="0.3"/>
    <row r="12217" s="34" customFormat="1" x14ac:dyDescent="0.3"/>
    <row r="12218" s="34" customFormat="1" x14ac:dyDescent="0.3"/>
    <row r="12219" s="34" customFormat="1" x14ac:dyDescent="0.3"/>
    <row r="12220" s="34" customFormat="1" x14ac:dyDescent="0.3"/>
    <row r="12221" s="34" customFormat="1" x14ac:dyDescent="0.3"/>
    <row r="12222" s="34" customFormat="1" x14ac:dyDescent="0.3"/>
    <row r="12223" s="34" customFormat="1" x14ac:dyDescent="0.3"/>
    <row r="12224" s="34" customFormat="1" x14ac:dyDescent="0.3"/>
    <row r="12225" s="34" customFormat="1" x14ac:dyDescent="0.3"/>
    <row r="12226" s="34" customFormat="1" x14ac:dyDescent="0.3"/>
    <row r="12227" s="34" customFormat="1" x14ac:dyDescent="0.3"/>
    <row r="12228" s="34" customFormat="1" x14ac:dyDescent="0.3"/>
    <row r="12229" s="34" customFormat="1" x14ac:dyDescent="0.3"/>
    <row r="12230" s="34" customFormat="1" x14ac:dyDescent="0.3"/>
    <row r="12231" s="34" customFormat="1" x14ac:dyDescent="0.3"/>
    <row r="12232" s="34" customFormat="1" x14ac:dyDescent="0.3"/>
    <row r="12233" s="34" customFormat="1" x14ac:dyDescent="0.3"/>
    <row r="12234" s="34" customFormat="1" x14ac:dyDescent="0.3"/>
    <row r="12235" s="34" customFormat="1" x14ac:dyDescent="0.3"/>
    <row r="12236" s="34" customFormat="1" x14ac:dyDescent="0.3"/>
    <row r="12237" s="34" customFormat="1" x14ac:dyDescent="0.3"/>
    <row r="12238" s="34" customFormat="1" x14ac:dyDescent="0.3"/>
    <row r="12239" s="34" customFormat="1" x14ac:dyDescent="0.3"/>
    <row r="12240" s="34" customFormat="1" x14ac:dyDescent="0.3"/>
    <row r="12241" s="34" customFormat="1" x14ac:dyDescent="0.3"/>
    <row r="12242" s="34" customFormat="1" x14ac:dyDescent="0.3"/>
    <row r="12243" s="34" customFormat="1" x14ac:dyDescent="0.3"/>
    <row r="12244" s="34" customFormat="1" x14ac:dyDescent="0.3"/>
    <row r="12245" s="34" customFormat="1" x14ac:dyDescent="0.3"/>
    <row r="12246" s="34" customFormat="1" x14ac:dyDescent="0.3"/>
    <row r="12247" s="34" customFormat="1" x14ac:dyDescent="0.3"/>
    <row r="12248" s="34" customFormat="1" x14ac:dyDescent="0.3"/>
    <row r="12249" s="34" customFormat="1" x14ac:dyDescent="0.3"/>
    <row r="12250" s="34" customFormat="1" x14ac:dyDescent="0.3"/>
    <row r="12251" s="34" customFormat="1" x14ac:dyDescent="0.3"/>
    <row r="12252" s="34" customFormat="1" x14ac:dyDescent="0.3"/>
    <row r="12253" s="34" customFormat="1" x14ac:dyDescent="0.3"/>
    <row r="12254" s="34" customFormat="1" x14ac:dyDescent="0.3"/>
    <row r="12255" s="34" customFormat="1" x14ac:dyDescent="0.3"/>
    <row r="12256" s="34" customFormat="1" x14ac:dyDescent="0.3"/>
    <row r="12257" s="34" customFormat="1" x14ac:dyDescent="0.3"/>
    <row r="12258" s="34" customFormat="1" x14ac:dyDescent="0.3"/>
    <row r="12259" s="34" customFormat="1" x14ac:dyDescent="0.3"/>
    <row r="12260" s="34" customFormat="1" x14ac:dyDescent="0.3"/>
    <row r="12261" s="34" customFormat="1" x14ac:dyDescent="0.3"/>
    <row r="12262" s="34" customFormat="1" x14ac:dyDescent="0.3"/>
    <row r="12263" s="34" customFormat="1" x14ac:dyDescent="0.3"/>
    <row r="12264" s="34" customFormat="1" x14ac:dyDescent="0.3"/>
    <row r="12265" s="34" customFormat="1" x14ac:dyDescent="0.3"/>
    <row r="12266" s="34" customFormat="1" x14ac:dyDescent="0.3"/>
    <row r="12267" s="34" customFormat="1" x14ac:dyDescent="0.3"/>
    <row r="12268" s="34" customFormat="1" x14ac:dyDescent="0.3"/>
    <row r="12269" s="34" customFormat="1" x14ac:dyDescent="0.3"/>
    <row r="12270" s="34" customFormat="1" x14ac:dyDescent="0.3"/>
    <row r="12271" s="34" customFormat="1" x14ac:dyDescent="0.3"/>
    <row r="12272" s="34" customFormat="1" x14ac:dyDescent="0.3"/>
    <row r="12273" s="34" customFormat="1" x14ac:dyDescent="0.3"/>
    <row r="12274" s="34" customFormat="1" x14ac:dyDescent="0.3"/>
    <row r="12275" s="34" customFormat="1" x14ac:dyDescent="0.3"/>
    <row r="12276" s="34" customFormat="1" x14ac:dyDescent="0.3"/>
    <row r="12277" s="34" customFormat="1" x14ac:dyDescent="0.3"/>
    <row r="12278" s="34" customFormat="1" x14ac:dyDescent="0.3"/>
    <row r="12279" s="34" customFormat="1" x14ac:dyDescent="0.3"/>
    <row r="12280" s="34" customFormat="1" x14ac:dyDescent="0.3"/>
    <row r="12281" s="34" customFormat="1" x14ac:dyDescent="0.3"/>
    <row r="12282" s="34" customFormat="1" x14ac:dyDescent="0.3"/>
    <row r="12283" s="34" customFormat="1" x14ac:dyDescent="0.3"/>
    <row r="12284" s="34" customFormat="1" x14ac:dyDescent="0.3"/>
    <row r="12285" s="34" customFormat="1" x14ac:dyDescent="0.3"/>
    <row r="12286" s="34" customFormat="1" x14ac:dyDescent="0.3"/>
    <row r="12287" s="34" customFormat="1" x14ac:dyDescent="0.3"/>
    <row r="12288" s="34" customFormat="1" x14ac:dyDescent="0.3"/>
    <row r="12289" s="34" customFormat="1" x14ac:dyDescent="0.3"/>
    <row r="12290" s="34" customFormat="1" x14ac:dyDescent="0.3"/>
    <row r="12291" s="34" customFormat="1" x14ac:dyDescent="0.3"/>
    <row r="12292" s="34" customFormat="1" x14ac:dyDescent="0.3"/>
    <row r="12293" s="34" customFormat="1" x14ac:dyDescent="0.3"/>
    <row r="12294" s="34" customFormat="1" x14ac:dyDescent="0.3"/>
    <row r="12295" s="34" customFormat="1" x14ac:dyDescent="0.3"/>
    <row r="12296" s="34" customFormat="1" x14ac:dyDescent="0.3"/>
    <row r="12297" s="34" customFormat="1" x14ac:dyDescent="0.3"/>
    <row r="12298" s="34" customFormat="1" x14ac:dyDescent="0.3"/>
    <row r="12299" s="34" customFormat="1" x14ac:dyDescent="0.3"/>
    <row r="12300" s="34" customFormat="1" x14ac:dyDescent="0.3"/>
    <row r="12301" s="34" customFormat="1" x14ac:dyDescent="0.3"/>
    <row r="12302" s="34" customFormat="1" x14ac:dyDescent="0.3"/>
    <row r="12303" s="34" customFormat="1" x14ac:dyDescent="0.3"/>
    <row r="12304" s="34" customFormat="1" x14ac:dyDescent="0.3"/>
    <row r="12305" s="34" customFormat="1" x14ac:dyDescent="0.3"/>
    <row r="12306" s="34" customFormat="1" x14ac:dyDescent="0.3"/>
    <row r="12307" s="34" customFormat="1" x14ac:dyDescent="0.3"/>
    <row r="12308" s="34" customFormat="1" x14ac:dyDescent="0.3"/>
    <row r="12309" s="34" customFormat="1" x14ac:dyDescent="0.3"/>
    <row r="12310" s="34" customFormat="1" x14ac:dyDescent="0.3"/>
    <row r="12311" s="34" customFormat="1" x14ac:dyDescent="0.3"/>
    <row r="12312" s="34" customFormat="1" x14ac:dyDescent="0.3"/>
    <row r="12313" s="34" customFormat="1" x14ac:dyDescent="0.3"/>
    <row r="12314" s="34" customFormat="1" x14ac:dyDescent="0.3"/>
    <row r="12315" s="34" customFormat="1" x14ac:dyDescent="0.3"/>
    <row r="12316" s="34" customFormat="1" x14ac:dyDescent="0.3"/>
    <row r="12317" s="34" customFormat="1" x14ac:dyDescent="0.3"/>
    <row r="12318" s="34" customFormat="1" x14ac:dyDescent="0.3"/>
    <row r="12319" s="34" customFormat="1" x14ac:dyDescent="0.3"/>
    <row r="12320" s="34" customFormat="1" x14ac:dyDescent="0.3"/>
    <row r="12321" s="34" customFormat="1" x14ac:dyDescent="0.3"/>
    <row r="12322" s="34" customFormat="1" x14ac:dyDescent="0.3"/>
    <row r="12323" s="34" customFormat="1" x14ac:dyDescent="0.3"/>
    <row r="12324" s="34" customFormat="1" x14ac:dyDescent="0.3"/>
    <row r="12325" s="34" customFormat="1" x14ac:dyDescent="0.3"/>
    <row r="12326" s="34" customFormat="1" x14ac:dyDescent="0.3"/>
    <row r="12327" s="34" customFormat="1" x14ac:dyDescent="0.3"/>
    <row r="12328" s="34" customFormat="1" x14ac:dyDescent="0.3"/>
    <row r="12329" s="34" customFormat="1" x14ac:dyDescent="0.3"/>
    <row r="12330" s="34" customFormat="1" x14ac:dyDescent="0.3"/>
    <row r="12331" s="34" customFormat="1" x14ac:dyDescent="0.3"/>
    <row r="12332" s="34" customFormat="1" x14ac:dyDescent="0.3"/>
    <row r="12333" s="34" customFormat="1" x14ac:dyDescent="0.3"/>
    <row r="12334" s="34" customFormat="1" x14ac:dyDescent="0.3"/>
    <row r="12335" s="34" customFormat="1" x14ac:dyDescent="0.3"/>
    <row r="12336" s="34" customFormat="1" x14ac:dyDescent="0.3"/>
    <row r="12337" s="34" customFormat="1" x14ac:dyDescent="0.3"/>
    <row r="12338" s="34" customFormat="1" x14ac:dyDescent="0.3"/>
    <row r="12339" s="34" customFormat="1" x14ac:dyDescent="0.3"/>
    <row r="12340" s="34" customFormat="1" x14ac:dyDescent="0.3"/>
    <row r="12341" s="34" customFormat="1" x14ac:dyDescent="0.3"/>
    <row r="12342" s="34" customFormat="1" x14ac:dyDescent="0.3"/>
    <row r="12343" s="34" customFormat="1" x14ac:dyDescent="0.3"/>
    <row r="12344" s="34" customFormat="1" x14ac:dyDescent="0.3"/>
    <row r="12345" s="34" customFormat="1" x14ac:dyDescent="0.3"/>
    <row r="12346" s="34" customFormat="1" x14ac:dyDescent="0.3"/>
    <row r="12347" s="34" customFormat="1" x14ac:dyDescent="0.3"/>
    <row r="12348" s="34" customFormat="1" x14ac:dyDescent="0.3"/>
    <row r="12349" s="34" customFormat="1" x14ac:dyDescent="0.3"/>
    <row r="12350" s="34" customFormat="1" x14ac:dyDescent="0.3"/>
    <row r="12351" s="34" customFormat="1" x14ac:dyDescent="0.3"/>
    <row r="12352" s="34" customFormat="1" x14ac:dyDescent="0.3"/>
    <row r="12353" s="34" customFormat="1" x14ac:dyDescent="0.3"/>
    <row r="12354" s="34" customFormat="1" x14ac:dyDescent="0.3"/>
    <row r="12355" s="34" customFormat="1" x14ac:dyDescent="0.3"/>
    <row r="12356" s="34" customFormat="1" x14ac:dyDescent="0.3"/>
    <row r="12357" s="34" customFormat="1" x14ac:dyDescent="0.3"/>
    <row r="12358" s="34" customFormat="1" x14ac:dyDescent="0.3"/>
    <row r="12359" s="34" customFormat="1" x14ac:dyDescent="0.3"/>
    <row r="12360" s="34" customFormat="1" x14ac:dyDescent="0.3"/>
    <row r="12361" s="34" customFormat="1" x14ac:dyDescent="0.3"/>
    <row r="12362" s="34" customFormat="1" x14ac:dyDescent="0.3"/>
    <row r="12363" s="34" customFormat="1" x14ac:dyDescent="0.3"/>
    <row r="12364" s="34" customFormat="1" x14ac:dyDescent="0.3"/>
    <row r="12365" s="34" customFormat="1" x14ac:dyDescent="0.3"/>
    <row r="12366" s="34" customFormat="1" x14ac:dyDescent="0.3"/>
    <row r="12367" s="34" customFormat="1" x14ac:dyDescent="0.3"/>
    <row r="12368" s="34" customFormat="1" x14ac:dyDescent="0.3"/>
    <row r="12369" s="34" customFormat="1" x14ac:dyDescent="0.3"/>
    <row r="12370" s="34" customFormat="1" x14ac:dyDescent="0.3"/>
    <row r="12371" s="34" customFormat="1" x14ac:dyDescent="0.3"/>
    <row r="12372" s="34" customFormat="1" x14ac:dyDescent="0.3"/>
    <row r="12373" s="34" customFormat="1" x14ac:dyDescent="0.3"/>
    <row r="12374" s="34" customFormat="1" x14ac:dyDescent="0.3"/>
    <row r="12375" s="34" customFormat="1" x14ac:dyDescent="0.3"/>
    <row r="12376" s="34" customFormat="1" x14ac:dyDescent="0.3"/>
    <row r="12377" s="34" customFormat="1" x14ac:dyDescent="0.3"/>
    <row r="12378" s="34" customFormat="1" x14ac:dyDescent="0.3"/>
    <row r="12379" s="34" customFormat="1" x14ac:dyDescent="0.3"/>
    <row r="12380" s="34" customFormat="1" x14ac:dyDescent="0.3"/>
    <row r="12381" s="34" customFormat="1" x14ac:dyDescent="0.3"/>
    <row r="12382" s="34" customFormat="1" x14ac:dyDescent="0.3"/>
    <row r="12383" s="34" customFormat="1" x14ac:dyDescent="0.3"/>
    <row r="12384" s="34" customFormat="1" x14ac:dyDescent="0.3"/>
    <row r="12385" s="34" customFormat="1" x14ac:dyDescent="0.3"/>
    <row r="12386" s="34" customFormat="1" x14ac:dyDescent="0.3"/>
    <row r="12387" s="34" customFormat="1" x14ac:dyDescent="0.3"/>
    <row r="12388" s="34" customFormat="1" x14ac:dyDescent="0.3"/>
    <row r="12389" s="34" customFormat="1" x14ac:dyDescent="0.3"/>
    <row r="12390" s="34" customFormat="1" x14ac:dyDescent="0.3"/>
    <row r="12391" s="34" customFormat="1" x14ac:dyDescent="0.3"/>
    <row r="12392" s="34" customFormat="1" x14ac:dyDescent="0.3"/>
    <row r="12393" s="34" customFormat="1" x14ac:dyDescent="0.3"/>
    <row r="12394" s="34" customFormat="1" x14ac:dyDescent="0.3"/>
    <row r="12395" s="34" customFormat="1" x14ac:dyDescent="0.3"/>
    <row r="12396" s="34" customFormat="1" x14ac:dyDescent="0.3"/>
    <row r="12397" s="34" customFormat="1" x14ac:dyDescent="0.3"/>
    <row r="12398" s="34" customFormat="1" x14ac:dyDescent="0.3"/>
    <row r="12399" s="34" customFormat="1" x14ac:dyDescent="0.3"/>
    <row r="12400" s="34" customFormat="1" x14ac:dyDescent="0.3"/>
    <row r="12401" s="34" customFormat="1" x14ac:dyDescent="0.3"/>
    <row r="12402" s="34" customFormat="1" x14ac:dyDescent="0.3"/>
    <row r="12403" s="34" customFormat="1" x14ac:dyDescent="0.3"/>
    <row r="12404" s="34" customFormat="1" x14ac:dyDescent="0.3"/>
    <row r="12405" s="34" customFormat="1" x14ac:dyDescent="0.3"/>
    <row r="12406" s="34" customFormat="1" x14ac:dyDescent="0.3"/>
    <row r="12407" s="34" customFormat="1" x14ac:dyDescent="0.3"/>
    <row r="12408" s="34" customFormat="1" x14ac:dyDescent="0.3"/>
    <row r="12409" s="34" customFormat="1" x14ac:dyDescent="0.3"/>
    <row r="12410" s="34" customFormat="1" x14ac:dyDescent="0.3"/>
    <row r="12411" s="34" customFormat="1" x14ac:dyDescent="0.3"/>
    <row r="12412" s="34" customFormat="1" x14ac:dyDescent="0.3"/>
    <row r="12413" s="34" customFormat="1" x14ac:dyDescent="0.3"/>
    <row r="12414" s="34" customFormat="1" x14ac:dyDescent="0.3"/>
    <row r="12415" s="34" customFormat="1" x14ac:dyDescent="0.3"/>
    <row r="12416" s="34" customFormat="1" x14ac:dyDescent="0.3"/>
    <row r="12417" s="34" customFormat="1" x14ac:dyDescent="0.3"/>
    <row r="12418" s="34" customFormat="1" x14ac:dyDescent="0.3"/>
    <row r="12419" s="34" customFormat="1" x14ac:dyDescent="0.3"/>
    <row r="12420" s="34" customFormat="1" x14ac:dyDescent="0.3"/>
    <row r="12421" s="34" customFormat="1" x14ac:dyDescent="0.3"/>
    <row r="12422" s="34" customFormat="1" x14ac:dyDescent="0.3"/>
    <row r="12423" s="34" customFormat="1" x14ac:dyDescent="0.3"/>
    <row r="12424" s="34" customFormat="1" x14ac:dyDescent="0.3"/>
    <row r="12425" s="34" customFormat="1" x14ac:dyDescent="0.3"/>
    <row r="12426" s="34" customFormat="1" x14ac:dyDescent="0.3"/>
    <row r="12427" s="34" customFormat="1" x14ac:dyDescent="0.3"/>
    <row r="12428" s="34" customFormat="1" x14ac:dyDescent="0.3"/>
    <row r="12429" s="34" customFormat="1" x14ac:dyDescent="0.3"/>
    <row r="12430" s="34" customFormat="1" x14ac:dyDescent="0.3"/>
    <row r="12431" s="34" customFormat="1" x14ac:dyDescent="0.3"/>
    <row r="12432" s="34" customFormat="1" x14ac:dyDescent="0.3"/>
    <row r="12433" s="34" customFormat="1" x14ac:dyDescent="0.3"/>
    <row r="12434" s="34" customFormat="1" x14ac:dyDescent="0.3"/>
    <row r="12435" s="34" customFormat="1" x14ac:dyDescent="0.3"/>
    <row r="12436" s="34" customFormat="1" x14ac:dyDescent="0.3"/>
    <row r="12437" s="34" customFormat="1" x14ac:dyDescent="0.3"/>
    <row r="12438" s="34" customFormat="1" x14ac:dyDescent="0.3"/>
    <row r="12439" s="34" customFormat="1" x14ac:dyDescent="0.3"/>
    <row r="12440" s="34" customFormat="1" x14ac:dyDescent="0.3"/>
    <row r="12441" s="34" customFormat="1" x14ac:dyDescent="0.3"/>
    <row r="12442" s="34" customFormat="1" x14ac:dyDescent="0.3"/>
    <row r="12443" s="34" customFormat="1" x14ac:dyDescent="0.3"/>
    <row r="12444" s="34" customFormat="1" x14ac:dyDescent="0.3"/>
    <row r="12445" s="34" customFormat="1" x14ac:dyDescent="0.3"/>
    <row r="12446" s="34" customFormat="1" x14ac:dyDescent="0.3"/>
    <row r="12447" s="34" customFormat="1" x14ac:dyDescent="0.3"/>
    <row r="12448" s="34" customFormat="1" x14ac:dyDescent="0.3"/>
    <row r="12449" s="34" customFormat="1" x14ac:dyDescent="0.3"/>
    <row r="12450" s="34" customFormat="1" x14ac:dyDescent="0.3"/>
    <row r="12451" s="34" customFormat="1" x14ac:dyDescent="0.3"/>
    <row r="12452" s="34" customFormat="1" x14ac:dyDescent="0.3"/>
    <row r="12453" s="34" customFormat="1" x14ac:dyDescent="0.3"/>
    <row r="12454" s="34" customFormat="1" x14ac:dyDescent="0.3"/>
    <row r="12455" s="34" customFormat="1" x14ac:dyDescent="0.3"/>
    <row r="12456" s="34" customFormat="1" x14ac:dyDescent="0.3"/>
    <row r="12457" s="34" customFormat="1" x14ac:dyDescent="0.3"/>
    <row r="12458" s="34" customFormat="1" x14ac:dyDescent="0.3"/>
    <row r="12459" s="34" customFormat="1" x14ac:dyDescent="0.3"/>
    <row r="12460" s="34" customFormat="1" x14ac:dyDescent="0.3"/>
    <row r="12461" s="34" customFormat="1" x14ac:dyDescent="0.3"/>
    <row r="12462" s="34" customFormat="1" x14ac:dyDescent="0.3"/>
    <row r="12463" s="34" customFormat="1" x14ac:dyDescent="0.3"/>
    <row r="12464" s="34" customFormat="1" x14ac:dyDescent="0.3"/>
    <row r="12465" s="34" customFormat="1" x14ac:dyDescent="0.3"/>
    <row r="12466" s="34" customFormat="1" x14ac:dyDescent="0.3"/>
    <row r="12467" s="34" customFormat="1" x14ac:dyDescent="0.3"/>
    <row r="12468" s="34" customFormat="1" x14ac:dyDescent="0.3"/>
    <row r="12469" s="34" customFormat="1" x14ac:dyDescent="0.3"/>
    <row r="12470" s="34" customFormat="1" x14ac:dyDescent="0.3"/>
    <row r="12471" s="34" customFormat="1" x14ac:dyDescent="0.3"/>
    <row r="12472" s="34" customFormat="1" x14ac:dyDescent="0.3"/>
    <row r="12473" s="34" customFormat="1" x14ac:dyDescent="0.3"/>
    <row r="12474" s="34" customFormat="1" x14ac:dyDescent="0.3"/>
    <row r="12475" s="34" customFormat="1" x14ac:dyDescent="0.3"/>
    <row r="12476" s="34" customFormat="1" x14ac:dyDescent="0.3"/>
    <row r="12477" s="34" customFormat="1" x14ac:dyDescent="0.3"/>
    <row r="12478" s="34" customFormat="1" x14ac:dyDescent="0.3"/>
    <row r="12479" s="34" customFormat="1" x14ac:dyDescent="0.3"/>
    <row r="12480" s="34" customFormat="1" x14ac:dyDescent="0.3"/>
    <row r="12481" s="34" customFormat="1" x14ac:dyDescent="0.3"/>
    <row r="12482" s="34" customFormat="1" x14ac:dyDescent="0.3"/>
    <row r="12483" s="34" customFormat="1" x14ac:dyDescent="0.3"/>
    <row r="12484" s="34" customFormat="1" x14ac:dyDescent="0.3"/>
    <row r="12485" s="34" customFormat="1" x14ac:dyDescent="0.3"/>
    <row r="12486" s="34" customFormat="1" x14ac:dyDescent="0.3"/>
    <row r="12487" s="34" customFormat="1" x14ac:dyDescent="0.3"/>
    <row r="12488" s="34" customFormat="1" x14ac:dyDescent="0.3"/>
    <row r="12489" s="34" customFormat="1" x14ac:dyDescent="0.3"/>
    <row r="12490" s="34" customFormat="1" x14ac:dyDescent="0.3"/>
    <row r="12491" s="34" customFormat="1" x14ac:dyDescent="0.3"/>
    <row r="12492" s="34" customFormat="1" x14ac:dyDescent="0.3"/>
    <row r="12493" s="34" customFormat="1" x14ac:dyDescent="0.3"/>
    <row r="12494" s="34" customFormat="1" x14ac:dyDescent="0.3"/>
    <row r="12495" s="34" customFormat="1" x14ac:dyDescent="0.3"/>
    <row r="12496" s="34" customFormat="1" x14ac:dyDescent="0.3"/>
    <row r="12497" s="34" customFormat="1" x14ac:dyDescent="0.3"/>
    <row r="12498" s="34" customFormat="1" x14ac:dyDescent="0.3"/>
    <row r="12499" s="34" customFormat="1" x14ac:dyDescent="0.3"/>
    <row r="12500" s="34" customFormat="1" x14ac:dyDescent="0.3"/>
    <row r="12501" s="34" customFormat="1" x14ac:dyDescent="0.3"/>
    <row r="12502" s="34" customFormat="1" x14ac:dyDescent="0.3"/>
    <row r="12503" s="34" customFormat="1" x14ac:dyDescent="0.3"/>
    <row r="12504" s="34" customFormat="1" x14ac:dyDescent="0.3"/>
    <row r="12505" s="34" customFormat="1" x14ac:dyDescent="0.3"/>
    <row r="12506" s="34" customFormat="1" x14ac:dyDescent="0.3"/>
    <row r="12507" s="34" customFormat="1" x14ac:dyDescent="0.3"/>
    <row r="12508" s="34" customFormat="1" x14ac:dyDescent="0.3"/>
    <row r="12509" s="34" customFormat="1" x14ac:dyDescent="0.3"/>
    <row r="12510" s="34" customFormat="1" x14ac:dyDescent="0.3"/>
    <row r="12511" s="34" customFormat="1" x14ac:dyDescent="0.3"/>
    <row r="12512" s="34" customFormat="1" x14ac:dyDescent="0.3"/>
    <row r="12513" s="34" customFormat="1" x14ac:dyDescent="0.3"/>
    <row r="12514" s="34" customFormat="1" x14ac:dyDescent="0.3"/>
    <row r="12515" s="34" customFormat="1" x14ac:dyDescent="0.3"/>
    <row r="12516" s="34" customFormat="1" x14ac:dyDescent="0.3"/>
    <row r="12517" s="34" customFormat="1" x14ac:dyDescent="0.3"/>
    <row r="12518" s="34" customFormat="1" x14ac:dyDescent="0.3"/>
    <row r="12519" s="34" customFormat="1" x14ac:dyDescent="0.3"/>
    <row r="12520" s="34" customFormat="1" x14ac:dyDescent="0.3"/>
    <row r="12521" s="34" customFormat="1" x14ac:dyDescent="0.3"/>
    <row r="12522" s="34" customFormat="1" x14ac:dyDescent="0.3"/>
    <row r="12523" s="34" customFormat="1" x14ac:dyDescent="0.3"/>
    <row r="12524" s="34" customFormat="1" x14ac:dyDescent="0.3"/>
    <row r="12525" s="34" customFormat="1" x14ac:dyDescent="0.3"/>
    <row r="12526" s="34" customFormat="1" x14ac:dyDescent="0.3"/>
    <row r="12527" s="34" customFormat="1" x14ac:dyDescent="0.3"/>
    <row r="12528" s="34" customFormat="1" x14ac:dyDescent="0.3"/>
    <row r="12529" s="34" customFormat="1" x14ac:dyDescent="0.3"/>
    <row r="12530" s="34" customFormat="1" x14ac:dyDescent="0.3"/>
    <row r="12531" s="34" customFormat="1" x14ac:dyDescent="0.3"/>
    <row r="12532" s="34" customFormat="1" x14ac:dyDescent="0.3"/>
    <row r="12533" s="34" customFormat="1" x14ac:dyDescent="0.3"/>
    <row r="12534" s="34" customFormat="1" x14ac:dyDescent="0.3"/>
    <row r="12535" s="34" customFormat="1" x14ac:dyDescent="0.3"/>
    <row r="12536" s="34" customFormat="1" x14ac:dyDescent="0.3"/>
    <row r="12537" s="34" customFormat="1" x14ac:dyDescent="0.3"/>
    <row r="12538" s="34" customFormat="1" x14ac:dyDescent="0.3"/>
    <row r="12539" s="34" customFormat="1" x14ac:dyDescent="0.3"/>
    <row r="12540" s="34" customFormat="1" x14ac:dyDescent="0.3"/>
    <row r="12541" s="34" customFormat="1" x14ac:dyDescent="0.3"/>
    <row r="12542" s="34" customFormat="1" x14ac:dyDescent="0.3"/>
    <row r="12543" s="34" customFormat="1" x14ac:dyDescent="0.3"/>
    <row r="12544" s="34" customFormat="1" x14ac:dyDescent="0.3"/>
    <row r="12545" s="34" customFormat="1" x14ac:dyDescent="0.3"/>
    <row r="12546" s="34" customFormat="1" x14ac:dyDescent="0.3"/>
    <row r="12547" s="34" customFormat="1" x14ac:dyDescent="0.3"/>
    <row r="12548" s="34" customFormat="1" x14ac:dyDescent="0.3"/>
    <row r="12549" s="34" customFormat="1" x14ac:dyDescent="0.3"/>
    <row r="12550" s="34" customFormat="1" x14ac:dyDescent="0.3"/>
    <row r="12551" s="34" customFormat="1" x14ac:dyDescent="0.3"/>
    <row r="12552" s="34" customFormat="1" x14ac:dyDescent="0.3"/>
    <row r="12553" s="34" customFormat="1" x14ac:dyDescent="0.3"/>
    <row r="12554" s="34" customFormat="1" x14ac:dyDescent="0.3"/>
    <row r="12555" s="34" customFormat="1" x14ac:dyDescent="0.3"/>
    <row r="12556" s="34" customFormat="1" x14ac:dyDescent="0.3"/>
    <row r="12557" s="34" customFormat="1" x14ac:dyDescent="0.3"/>
    <row r="12558" s="34" customFormat="1" x14ac:dyDescent="0.3"/>
    <row r="12559" s="34" customFormat="1" x14ac:dyDescent="0.3"/>
    <row r="12560" s="34" customFormat="1" x14ac:dyDescent="0.3"/>
    <row r="12561" s="34" customFormat="1" x14ac:dyDescent="0.3"/>
    <row r="12562" s="34" customFormat="1" x14ac:dyDescent="0.3"/>
    <row r="12563" s="34" customFormat="1" x14ac:dyDescent="0.3"/>
    <row r="12564" s="34" customFormat="1" x14ac:dyDescent="0.3"/>
    <row r="12565" s="34" customFormat="1" x14ac:dyDescent="0.3"/>
    <row r="12566" s="34" customFormat="1" x14ac:dyDescent="0.3"/>
    <row r="12567" s="34" customFormat="1" x14ac:dyDescent="0.3"/>
    <row r="12568" s="34" customFormat="1" x14ac:dyDescent="0.3"/>
    <row r="12569" s="34" customFormat="1" x14ac:dyDescent="0.3"/>
    <row r="12570" s="34" customFormat="1" x14ac:dyDescent="0.3"/>
    <row r="12571" s="34" customFormat="1" x14ac:dyDescent="0.3"/>
    <row r="12572" s="34" customFormat="1" x14ac:dyDescent="0.3"/>
    <row r="12573" s="34" customFormat="1" x14ac:dyDescent="0.3"/>
    <row r="12574" s="34" customFormat="1" x14ac:dyDescent="0.3"/>
    <row r="12575" s="34" customFormat="1" x14ac:dyDescent="0.3"/>
    <row r="12576" s="34" customFormat="1" x14ac:dyDescent="0.3"/>
    <row r="12577" s="34" customFormat="1" x14ac:dyDescent="0.3"/>
    <row r="12578" s="34" customFormat="1" x14ac:dyDescent="0.3"/>
    <row r="12579" s="34" customFormat="1" x14ac:dyDescent="0.3"/>
    <row r="12580" s="34" customFormat="1" x14ac:dyDescent="0.3"/>
    <row r="12581" s="34" customFormat="1" x14ac:dyDescent="0.3"/>
    <row r="12582" s="34" customFormat="1" x14ac:dyDescent="0.3"/>
    <row r="12583" s="34" customFormat="1" x14ac:dyDescent="0.3"/>
    <row r="12584" s="34" customFormat="1" x14ac:dyDescent="0.3"/>
    <row r="12585" s="34" customFormat="1" x14ac:dyDescent="0.3"/>
    <row r="12586" s="34" customFormat="1" x14ac:dyDescent="0.3"/>
    <row r="12587" s="34" customFormat="1" x14ac:dyDescent="0.3"/>
    <row r="12588" s="34" customFormat="1" x14ac:dyDescent="0.3"/>
    <row r="12589" s="34" customFormat="1" x14ac:dyDescent="0.3"/>
    <row r="12590" s="34" customFormat="1" x14ac:dyDescent="0.3"/>
    <row r="12591" s="34" customFormat="1" x14ac:dyDescent="0.3"/>
    <row r="12592" s="34" customFormat="1" x14ac:dyDescent="0.3"/>
    <row r="12593" s="34" customFormat="1" x14ac:dyDescent="0.3"/>
    <row r="12594" s="34" customFormat="1" x14ac:dyDescent="0.3"/>
    <row r="12595" s="34" customFormat="1" x14ac:dyDescent="0.3"/>
    <row r="12596" s="34" customFormat="1" x14ac:dyDescent="0.3"/>
    <row r="12597" s="34" customFormat="1" x14ac:dyDescent="0.3"/>
    <row r="12598" s="34" customFormat="1" x14ac:dyDescent="0.3"/>
    <row r="12599" s="34" customFormat="1" x14ac:dyDescent="0.3"/>
    <row r="12600" s="34" customFormat="1" x14ac:dyDescent="0.3"/>
    <row r="12601" s="34" customFormat="1" x14ac:dyDescent="0.3"/>
    <row r="12602" s="34" customFormat="1" x14ac:dyDescent="0.3"/>
    <row r="12603" s="34" customFormat="1" x14ac:dyDescent="0.3"/>
    <row r="12604" s="34" customFormat="1" x14ac:dyDescent="0.3"/>
    <row r="12605" s="34" customFormat="1" x14ac:dyDescent="0.3"/>
    <row r="12606" s="34" customFormat="1" x14ac:dyDescent="0.3"/>
    <row r="12607" s="34" customFormat="1" x14ac:dyDescent="0.3"/>
    <row r="12608" s="34" customFormat="1" x14ac:dyDescent="0.3"/>
    <row r="12609" s="34" customFormat="1" x14ac:dyDescent="0.3"/>
    <row r="12610" s="34" customFormat="1" x14ac:dyDescent="0.3"/>
    <row r="12611" s="34" customFormat="1" x14ac:dyDescent="0.3"/>
    <row r="12612" s="34" customFormat="1" x14ac:dyDescent="0.3"/>
    <row r="12613" s="34" customFormat="1" x14ac:dyDescent="0.3"/>
    <row r="12614" s="34" customFormat="1" x14ac:dyDescent="0.3"/>
    <row r="12615" s="34" customFormat="1" x14ac:dyDescent="0.3"/>
    <row r="12616" s="34" customFormat="1" x14ac:dyDescent="0.3"/>
    <row r="12617" s="34" customFormat="1" x14ac:dyDescent="0.3"/>
    <row r="12618" s="34" customFormat="1" x14ac:dyDescent="0.3"/>
    <row r="12619" s="34" customFormat="1" x14ac:dyDescent="0.3"/>
    <row r="12620" s="34" customFormat="1" x14ac:dyDescent="0.3"/>
    <row r="12621" s="34" customFormat="1" x14ac:dyDescent="0.3"/>
    <row r="12622" s="34" customFormat="1" x14ac:dyDescent="0.3"/>
    <row r="12623" s="34" customFormat="1" x14ac:dyDescent="0.3"/>
    <row r="12624" s="34" customFormat="1" x14ac:dyDescent="0.3"/>
    <row r="12625" s="34" customFormat="1" x14ac:dyDescent="0.3"/>
    <row r="12626" s="34" customFormat="1" x14ac:dyDescent="0.3"/>
    <row r="12627" s="34" customFormat="1" x14ac:dyDescent="0.3"/>
    <row r="12628" s="34" customFormat="1" x14ac:dyDescent="0.3"/>
    <row r="12629" s="34" customFormat="1" x14ac:dyDescent="0.3"/>
    <row r="12630" s="34" customFormat="1" x14ac:dyDescent="0.3"/>
    <row r="12631" s="34" customFormat="1" x14ac:dyDescent="0.3"/>
    <row r="12632" s="34" customFormat="1" x14ac:dyDescent="0.3"/>
    <row r="12633" s="34" customFormat="1" x14ac:dyDescent="0.3"/>
    <row r="12634" s="34" customFormat="1" x14ac:dyDescent="0.3"/>
    <row r="12635" s="34" customFormat="1" x14ac:dyDescent="0.3"/>
    <row r="12636" s="34" customFormat="1" x14ac:dyDescent="0.3"/>
    <row r="12637" s="34" customFormat="1" x14ac:dyDescent="0.3"/>
    <row r="12638" s="34" customFormat="1" x14ac:dyDescent="0.3"/>
    <row r="12639" s="34" customFormat="1" x14ac:dyDescent="0.3"/>
    <row r="12640" s="34" customFormat="1" x14ac:dyDescent="0.3"/>
    <row r="12641" s="34" customFormat="1" x14ac:dyDescent="0.3"/>
    <row r="12642" s="34" customFormat="1" x14ac:dyDescent="0.3"/>
    <row r="12643" s="34" customFormat="1" x14ac:dyDescent="0.3"/>
    <row r="12644" s="34" customFormat="1" x14ac:dyDescent="0.3"/>
    <row r="12645" s="34" customFormat="1" x14ac:dyDescent="0.3"/>
    <row r="12646" s="34" customFormat="1" x14ac:dyDescent="0.3"/>
    <row r="12647" s="34" customFormat="1" x14ac:dyDescent="0.3"/>
    <row r="12648" s="34" customFormat="1" x14ac:dyDescent="0.3"/>
    <row r="12649" s="34" customFormat="1" x14ac:dyDescent="0.3"/>
    <row r="12650" s="34" customFormat="1" x14ac:dyDescent="0.3"/>
    <row r="12651" s="34" customFormat="1" x14ac:dyDescent="0.3"/>
    <row r="12652" s="34" customFormat="1" x14ac:dyDescent="0.3"/>
    <row r="12653" s="34" customFormat="1" x14ac:dyDescent="0.3"/>
    <row r="12654" s="34" customFormat="1" x14ac:dyDescent="0.3"/>
    <row r="12655" s="34" customFormat="1" x14ac:dyDescent="0.3"/>
    <row r="12656" s="34" customFormat="1" x14ac:dyDescent="0.3"/>
    <row r="12657" s="34" customFormat="1" x14ac:dyDescent="0.3"/>
    <row r="12658" s="34" customFormat="1" x14ac:dyDescent="0.3"/>
    <row r="12659" s="34" customFormat="1" x14ac:dyDescent="0.3"/>
    <row r="12660" s="34" customFormat="1" x14ac:dyDescent="0.3"/>
    <row r="12661" s="34" customFormat="1" x14ac:dyDescent="0.3"/>
    <row r="12662" s="34" customFormat="1" x14ac:dyDescent="0.3"/>
    <row r="12663" s="34" customFormat="1" x14ac:dyDescent="0.3"/>
    <row r="12664" s="34" customFormat="1" x14ac:dyDescent="0.3"/>
    <row r="12665" s="34" customFormat="1" x14ac:dyDescent="0.3"/>
    <row r="12666" s="34" customFormat="1" x14ac:dyDescent="0.3"/>
    <row r="12667" s="34" customFormat="1" x14ac:dyDescent="0.3"/>
    <row r="12668" s="34" customFormat="1" x14ac:dyDescent="0.3"/>
    <row r="12669" s="34" customFormat="1" x14ac:dyDescent="0.3"/>
    <row r="12670" s="34" customFormat="1" x14ac:dyDescent="0.3"/>
    <row r="12671" s="34" customFormat="1" x14ac:dyDescent="0.3"/>
    <row r="12672" s="34" customFormat="1" x14ac:dyDescent="0.3"/>
    <row r="12673" s="34" customFormat="1" x14ac:dyDescent="0.3"/>
    <row r="12674" s="34" customFormat="1" x14ac:dyDescent="0.3"/>
    <row r="12675" s="34" customFormat="1" x14ac:dyDescent="0.3"/>
    <row r="12676" s="34" customFormat="1" x14ac:dyDescent="0.3"/>
    <row r="12677" s="34" customFormat="1" x14ac:dyDescent="0.3"/>
    <row r="12678" s="34" customFormat="1" x14ac:dyDescent="0.3"/>
    <row r="12679" s="34" customFormat="1" x14ac:dyDescent="0.3"/>
    <row r="12680" s="34" customFormat="1" x14ac:dyDescent="0.3"/>
    <row r="12681" s="34" customFormat="1" x14ac:dyDescent="0.3"/>
    <row r="12682" s="34" customFormat="1" x14ac:dyDescent="0.3"/>
    <row r="12683" s="34" customFormat="1" x14ac:dyDescent="0.3"/>
    <row r="12684" s="34" customFormat="1" x14ac:dyDescent="0.3"/>
    <row r="12685" s="34" customFormat="1" x14ac:dyDescent="0.3"/>
    <row r="12686" s="34" customFormat="1" x14ac:dyDescent="0.3"/>
    <row r="12687" s="34" customFormat="1" x14ac:dyDescent="0.3"/>
    <row r="12688" s="34" customFormat="1" x14ac:dyDescent="0.3"/>
    <row r="12689" s="34" customFormat="1" x14ac:dyDescent="0.3"/>
    <row r="12690" s="34" customFormat="1" x14ac:dyDescent="0.3"/>
    <row r="12691" s="34" customFormat="1" x14ac:dyDescent="0.3"/>
    <row r="12692" s="34" customFormat="1" x14ac:dyDescent="0.3"/>
    <row r="12693" s="34" customFormat="1" x14ac:dyDescent="0.3"/>
    <row r="12694" s="34" customFormat="1" x14ac:dyDescent="0.3"/>
    <row r="12695" s="34" customFormat="1" x14ac:dyDescent="0.3"/>
    <row r="12696" s="34" customFormat="1" x14ac:dyDescent="0.3"/>
    <row r="12697" s="34" customFormat="1" x14ac:dyDescent="0.3"/>
    <row r="12698" s="34" customFormat="1" x14ac:dyDescent="0.3"/>
    <row r="12699" s="34" customFormat="1" x14ac:dyDescent="0.3"/>
    <row r="12700" s="34" customFormat="1" x14ac:dyDescent="0.3"/>
    <row r="12701" s="34" customFormat="1" x14ac:dyDescent="0.3"/>
    <row r="12702" s="34" customFormat="1" x14ac:dyDescent="0.3"/>
    <row r="12703" s="34" customFormat="1" x14ac:dyDescent="0.3"/>
    <row r="12704" s="34" customFormat="1" x14ac:dyDescent="0.3"/>
    <row r="12705" s="34" customFormat="1" x14ac:dyDescent="0.3"/>
    <row r="12706" s="34" customFormat="1" x14ac:dyDescent="0.3"/>
    <row r="12707" s="34" customFormat="1" x14ac:dyDescent="0.3"/>
    <row r="12708" s="34" customFormat="1" x14ac:dyDescent="0.3"/>
    <row r="12709" s="34" customFormat="1" x14ac:dyDescent="0.3"/>
    <row r="12710" s="34" customFormat="1" x14ac:dyDescent="0.3"/>
    <row r="12711" s="34" customFormat="1" x14ac:dyDescent="0.3"/>
    <row r="12712" s="34" customFormat="1" x14ac:dyDescent="0.3"/>
    <row r="12713" s="34" customFormat="1" x14ac:dyDescent="0.3"/>
    <row r="12714" s="34" customFormat="1" x14ac:dyDescent="0.3"/>
    <row r="12715" s="34" customFormat="1" x14ac:dyDescent="0.3"/>
    <row r="12716" s="34" customFormat="1" x14ac:dyDescent="0.3"/>
    <row r="12717" s="34" customFormat="1" x14ac:dyDescent="0.3"/>
    <row r="12718" s="34" customFormat="1" x14ac:dyDescent="0.3"/>
    <row r="12719" s="34" customFormat="1" x14ac:dyDescent="0.3"/>
    <row r="12720" s="34" customFormat="1" x14ac:dyDescent="0.3"/>
    <row r="12721" s="34" customFormat="1" x14ac:dyDescent="0.3"/>
    <row r="12722" s="34" customFormat="1" x14ac:dyDescent="0.3"/>
    <row r="12723" s="34" customFormat="1" x14ac:dyDescent="0.3"/>
    <row r="12724" s="34" customFormat="1" x14ac:dyDescent="0.3"/>
    <row r="12725" s="34" customFormat="1" x14ac:dyDescent="0.3"/>
    <row r="12726" s="34" customFormat="1" x14ac:dyDescent="0.3"/>
    <row r="12727" s="34" customFormat="1" x14ac:dyDescent="0.3"/>
    <row r="12728" s="34" customFormat="1" x14ac:dyDescent="0.3"/>
    <row r="12729" s="34" customFormat="1" x14ac:dyDescent="0.3"/>
    <row r="12730" s="34" customFormat="1" x14ac:dyDescent="0.3"/>
    <row r="12731" s="34" customFormat="1" x14ac:dyDescent="0.3"/>
    <row r="12732" s="34" customFormat="1" x14ac:dyDescent="0.3"/>
    <row r="12733" s="34" customFormat="1" x14ac:dyDescent="0.3"/>
    <row r="12734" s="34" customFormat="1" x14ac:dyDescent="0.3"/>
    <row r="12735" s="34" customFormat="1" x14ac:dyDescent="0.3"/>
    <row r="12736" s="34" customFormat="1" x14ac:dyDescent="0.3"/>
    <row r="12737" s="34" customFormat="1" x14ac:dyDescent="0.3"/>
    <row r="12738" s="34" customFormat="1" x14ac:dyDescent="0.3"/>
    <row r="12739" s="34" customFormat="1" x14ac:dyDescent="0.3"/>
    <row r="12740" s="34" customFormat="1" x14ac:dyDescent="0.3"/>
    <row r="12741" s="34" customFormat="1" x14ac:dyDescent="0.3"/>
    <row r="12742" s="34" customFormat="1" x14ac:dyDescent="0.3"/>
    <row r="12743" s="34" customFormat="1" x14ac:dyDescent="0.3"/>
    <row r="12744" s="34" customFormat="1" x14ac:dyDescent="0.3"/>
    <row r="12745" s="34" customFormat="1" x14ac:dyDescent="0.3"/>
    <row r="12746" s="34" customFormat="1" x14ac:dyDescent="0.3"/>
    <row r="12747" s="34" customFormat="1" x14ac:dyDescent="0.3"/>
    <row r="12748" s="34" customFormat="1" x14ac:dyDescent="0.3"/>
    <row r="12749" s="34" customFormat="1" x14ac:dyDescent="0.3"/>
    <row r="12750" s="34" customFormat="1" x14ac:dyDescent="0.3"/>
    <row r="12751" s="34" customFormat="1" x14ac:dyDescent="0.3"/>
    <row r="12752" s="34" customFormat="1" x14ac:dyDescent="0.3"/>
    <row r="12753" s="34" customFormat="1" x14ac:dyDescent="0.3"/>
    <row r="12754" s="34" customFormat="1" x14ac:dyDescent="0.3"/>
    <row r="12755" s="34" customFormat="1" x14ac:dyDescent="0.3"/>
    <row r="12756" s="34" customFormat="1" x14ac:dyDescent="0.3"/>
    <row r="12757" s="34" customFormat="1" x14ac:dyDescent="0.3"/>
    <row r="12758" s="34" customFormat="1" x14ac:dyDescent="0.3"/>
    <row r="12759" s="34" customFormat="1" x14ac:dyDescent="0.3"/>
    <row r="12760" s="34" customFormat="1" x14ac:dyDescent="0.3"/>
    <row r="12761" s="34" customFormat="1" x14ac:dyDescent="0.3"/>
    <row r="12762" s="34" customFormat="1" x14ac:dyDescent="0.3"/>
    <row r="12763" s="34" customFormat="1" x14ac:dyDescent="0.3"/>
    <row r="12764" s="34" customFormat="1" x14ac:dyDescent="0.3"/>
    <row r="12765" s="34" customFormat="1" x14ac:dyDescent="0.3"/>
    <row r="12766" s="34" customFormat="1" x14ac:dyDescent="0.3"/>
    <row r="12767" s="34" customFormat="1" x14ac:dyDescent="0.3"/>
    <row r="12768" s="34" customFormat="1" x14ac:dyDescent="0.3"/>
    <row r="12769" s="34" customFormat="1" x14ac:dyDescent="0.3"/>
    <row r="12770" s="34" customFormat="1" x14ac:dyDescent="0.3"/>
    <row r="12771" s="34" customFormat="1" x14ac:dyDescent="0.3"/>
    <row r="12772" s="34" customFormat="1" x14ac:dyDescent="0.3"/>
    <row r="12773" s="34" customFormat="1" x14ac:dyDescent="0.3"/>
    <row r="12774" s="34" customFormat="1" x14ac:dyDescent="0.3"/>
    <row r="12775" s="34" customFormat="1" x14ac:dyDescent="0.3"/>
    <row r="12776" s="34" customFormat="1" x14ac:dyDescent="0.3"/>
    <row r="12777" s="34" customFormat="1" x14ac:dyDescent="0.3"/>
    <row r="12778" s="34" customFormat="1" x14ac:dyDescent="0.3"/>
    <row r="12779" s="34" customFormat="1" x14ac:dyDescent="0.3"/>
    <row r="12780" s="34" customFormat="1" x14ac:dyDescent="0.3"/>
    <row r="12781" s="34" customFormat="1" x14ac:dyDescent="0.3"/>
    <row r="12782" s="34" customFormat="1" x14ac:dyDescent="0.3"/>
    <row r="12783" s="34" customFormat="1" x14ac:dyDescent="0.3"/>
    <row r="12784" s="34" customFormat="1" x14ac:dyDescent="0.3"/>
    <row r="12785" s="34" customFormat="1" x14ac:dyDescent="0.3"/>
    <row r="12786" s="34" customFormat="1" x14ac:dyDescent="0.3"/>
    <row r="12787" s="34" customFormat="1" x14ac:dyDescent="0.3"/>
    <row r="12788" s="34" customFormat="1" x14ac:dyDescent="0.3"/>
    <row r="12789" s="34" customFormat="1" x14ac:dyDescent="0.3"/>
    <row r="12790" s="34" customFormat="1" x14ac:dyDescent="0.3"/>
    <row r="12791" s="34" customFormat="1" x14ac:dyDescent="0.3"/>
    <row r="12792" s="34" customFormat="1" x14ac:dyDescent="0.3"/>
    <row r="12793" s="34" customFormat="1" x14ac:dyDescent="0.3"/>
    <row r="12794" s="34" customFormat="1" x14ac:dyDescent="0.3"/>
    <row r="12795" s="34" customFormat="1" x14ac:dyDescent="0.3"/>
    <row r="12796" s="34" customFormat="1" x14ac:dyDescent="0.3"/>
    <row r="12797" s="34" customFormat="1" x14ac:dyDescent="0.3"/>
    <row r="12798" s="34" customFormat="1" x14ac:dyDescent="0.3"/>
    <row r="12799" s="34" customFormat="1" x14ac:dyDescent="0.3"/>
    <row r="12800" s="34" customFormat="1" x14ac:dyDescent="0.3"/>
    <row r="12801" s="34" customFormat="1" x14ac:dyDescent="0.3"/>
    <row r="12802" s="34" customFormat="1" x14ac:dyDescent="0.3"/>
    <row r="12803" s="34" customFormat="1" x14ac:dyDescent="0.3"/>
    <row r="12804" s="34" customFormat="1" x14ac:dyDescent="0.3"/>
    <row r="12805" s="34" customFormat="1" x14ac:dyDescent="0.3"/>
    <row r="12806" s="34" customFormat="1" x14ac:dyDescent="0.3"/>
    <row r="12807" s="34" customFormat="1" x14ac:dyDescent="0.3"/>
    <row r="12808" s="34" customFormat="1" x14ac:dyDescent="0.3"/>
    <row r="12809" s="34" customFormat="1" x14ac:dyDescent="0.3"/>
    <row r="12810" s="34" customFormat="1" x14ac:dyDescent="0.3"/>
    <row r="12811" s="34" customFormat="1" x14ac:dyDescent="0.3"/>
    <row r="12812" s="34" customFormat="1" x14ac:dyDescent="0.3"/>
    <row r="12813" s="34" customFormat="1" x14ac:dyDescent="0.3"/>
    <row r="12814" s="34" customFormat="1" x14ac:dyDescent="0.3"/>
    <row r="12815" s="34" customFormat="1" x14ac:dyDescent="0.3"/>
    <row r="12816" s="34" customFormat="1" x14ac:dyDescent="0.3"/>
    <row r="12817" s="34" customFormat="1" x14ac:dyDescent="0.3"/>
    <row r="12818" s="34" customFormat="1" x14ac:dyDescent="0.3"/>
    <row r="12819" s="34" customFormat="1" x14ac:dyDescent="0.3"/>
    <row r="12820" s="34" customFormat="1" x14ac:dyDescent="0.3"/>
    <row r="12821" s="34" customFormat="1" x14ac:dyDescent="0.3"/>
    <row r="12822" s="34" customFormat="1" x14ac:dyDescent="0.3"/>
    <row r="12823" s="34" customFormat="1" x14ac:dyDescent="0.3"/>
    <row r="12824" s="34" customFormat="1" x14ac:dyDescent="0.3"/>
    <row r="12825" s="34" customFormat="1" x14ac:dyDescent="0.3"/>
    <row r="12826" s="34" customFormat="1" x14ac:dyDescent="0.3"/>
    <row r="12827" s="34" customFormat="1" x14ac:dyDescent="0.3"/>
    <row r="12828" s="34" customFormat="1" x14ac:dyDescent="0.3"/>
    <row r="12829" s="34" customFormat="1" x14ac:dyDescent="0.3"/>
    <row r="12830" s="34" customFormat="1" x14ac:dyDescent="0.3"/>
    <row r="12831" s="34" customFormat="1" x14ac:dyDescent="0.3"/>
    <row r="12832" s="34" customFormat="1" x14ac:dyDescent="0.3"/>
    <row r="12833" s="34" customFormat="1" x14ac:dyDescent="0.3"/>
    <row r="12834" s="34" customFormat="1" x14ac:dyDescent="0.3"/>
    <row r="12835" s="34" customFormat="1" x14ac:dyDescent="0.3"/>
    <row r="12836" s="34" customFormat="1" x14ac:dyDescent="0.3"/>
    <row r="12837" s="34" customFormat="1" x14ac:dyDescent="0.3"/>
    <row r="12838" s="34" customFormat="1" x14ac:dyDescent="0.3"/>
    <row r="12839" s="34" customFormat="1" x14ac:dyDescent="0.3"/>
    <row r="12840" s="34" customFormat="1" x14ac:dyDescent="0.3"/>
    <row r="12841" s="34" customFormat="1" x14ac:dyDescent="0.3"/>
    <row r="12842" s="34" customFormat="1" x14ac:dyDescent="0.3"/>
    <row r="12843" s="34" customFormat="1" x14ac:dyDescent="0.3"/>
    <row r="12844" s="34" customFormat="1" x14ac:dyDescent="0.3"/>
    <row r="12845" s="34" customFormat="1" x14ac:dyDescent="0.3"/>
    <row r="12846" s="34" customFormat="1" x14ac:dyDescent="0.3"/>
    <row r="12847" s="34" customFormat="1" x14ac:dyDescent="0.3"/>
    <row r="12848" s="34" customFormat="1" x14ac:dyDescent="0.3"/>
    <row r="12849" s="34" customFormat="1" x14ac:dyDescent="0.3"/>
    <row r="12850" s="34" customFormat="1" x14ac:dyDescent="0.3"/>
    <row r="12851" s="34" customFormat="1" x14ac:dyDescent="0.3"/>
    <row r="12852" s="34" customFormat="1" x14ac:dyDescent="0.3"/>
    <row r="12853" s="34" customFormat="1" x14ac:dyDescent="0.3"/>
    <row r="12854" s="34" customFormat="1" x14ac:dyDescent="0.3"/>
    <row r="12855" s="34" customFormat="1" x14ac:dyDescent="0.3"/>
    <row r="12856" s="34" customFormat="1" x14ac:dyDescent="0.3"/>
    <row r="12857" s="34" customFormat="1" x14ac:dyDescent="0.3"/>
    <row r="12858" s="34" customFormat="1" x14ac:dyDescent="0.3"/>
    <row r="12859" s="34" customFormat="1" x14ac:dyDescent="0.3"/>
    <row r="12860" s="34" customFormat="1" x14ac:dyDescent="0.3"/>
    <row r="12861" s="34" customFormat="1" x14ac:dyDescent="0.3"/>
    <row r="12862" s="34" customFormat="1" x14ac:dyDescent="0.3"/>
    <row r="12863" s="34" customFormat="1" x14ac:dyDescent="0.3"/>
    <row r="12864" s="34" customFormat="1" x14ac:dyDescent="0.3"/>
    <row r="12865" s="34" customFormat="1" x14ac:dyDescent="0.3"/>
    <row r="12866" s="34" customFormat="1" x14ac:dyDescent="0.3"/>
    <row r="12867" s="34" customFormat="1" x14ac:dyDescent="0.3"/>
    <row r="12868" s="34" customFormat="1" x14ac:dyDescent="0.3"/>
    <row r="12869" s="34" customFormat="1" x14ac:dyDescent="0.3"/>
    <row r="12870" s="34" customFormat="1" x14ac:dyDescent="0.3"/>
    <row r="12871" s="34" customFormat="1" x14ac:dyDescent="0.3"/>
    <row r="12872" s="34" customFormat="1" x14ac:dyDescent="0.3"/>
    <row r="12873" s="34" customFormat="1" x14ac:dyDescent="0.3"/>
    <row r="12874" s="34" customFormat="1" x14ac:dyDescent="0.3"/>
    <row r="12875" s="34" customFormat="1" x14ac:dyDescent="0.3"/>
    <row r="12876" s="34" customFormat="1" x14ac:dyDescent="0.3"/>
    <row r="12877" s="34" customFormat="1" x14ac:dyDescent="0.3"/>
    <row r="12878" s="34" customFormat="1" x14ac:dyDescent="0.3"/>
    <row r="12879" s="34" customFormat="1" x14ac:dyDescent="0.3"/>
    <row r="12880" s="34" customFormat="1" x14ac:dyDescent="0.3"/>
    <row r="12881" s="34" customFormat="1" x14ac:dyDescent="0.3"/>
    <row r="12882" s="34" customFormat="1" x14ac:dyDescent="0.3"/>
    <row r="12883" s="34" customFormat="1" x14ac:dyDescent="0.3"/>
    <row r="12884" s="34" customFormat="1" x14ac:dyDescent="0.3"/>
    <row r="12885" s="34" customFormat="1" x14ac:dyDescent="0.3"/>
    <row r="12886" s="34" customFormat="1" x14ac:dyDescent="0.3"/>
    <row r="12887" s="34" customFormat="1" x14ac:dyDescent="0.3"/>
    <row r="12888" s="34" customFormat="1" x14ac:dyDescent="0.3"/>
    <row r="12889" s="34" customFormat="1" x14ac:dyDescent="0.3"/>
    <row r="12890" s="34" customFormat="1" x14ac:dyDescent="0.3"/>
    <row r="12891" s="34" customFormat="1" x14ac:dyDescent="0.3"/>
    <row r="12892" s="34" customFormat="1" x14ac:dyDescent="0.3"/>
    <row r="12893" s="34" customFormat="1" x14ac:dyDescent="0.3"/>
    <row r="12894" s="34" customFormat="1" x14ac:dyDescent="0.3"/>
    <row r="12895" s="34" customFormat="1" x14ac:dyDescent="0.3"/>
    <row r="12896" s="34" customFormat="1" x14ac:dyDescent="0.3"/>
    <row r="12897" s="34" customFormat="1" x14ac:dyDescent="0.3"/>
    <row r="12898" s="34" customFormat="1" x14ac:dyDescent="0.3"/>
    <row r="12899" s="34" customFormat="1" x14ac:dyDescent="0.3"/>
    <row r="12900" s="34" customFormat="1" x14ac:dyDescent="0.3"/>
    <row r="12901" s="34" customFormat="1" x14ac:dyDescent="0.3"/>
    <row r="12902" s="34" customFormat="1" x14ac:dyDescent="0.3"/>
    <row r="12903" s="34" customFormat="1" x14ac:dyDescent="0.3"/>
    <row r="12904" s="34" customFormat="1" x14ac:dyDescent="0.3"/>
    <row r="12905" s="34" customFormat="1" x14ac:dyDescent="0.3"/>
    <row r="12906" s="34" customFormat="1" x14ac:dyDescent="0.3"/>
    <row r="12907" s="34" customFormat="1" x14ac:dyDescent="0.3"/>
    <row r="12908" s="34" customFormat="1" x14ac:dyDescent="0.3"/>
    <row r="12909" s="34" customFormat="1" x14ac:dyDescent="0.3"/>
    <row r="12910" s="34" customFormat="1" x14ac:dyDescent="0.3"/>
    <row r="12911" s="34" customFormat="1" x14ac:dyDescent="0.3"/>
    <row r="12912" s="34" customFormat="1" x14ac:dyDescent="0.3"/>
    <row r="12913" s="34" customFormat="1" x14ac:dyDescent="0.3"/>
    <row r="12914" s="34" customFormat="1" x14ac:dyDescent="0.3"/>
    <row r="12915" s="34" customFormat="1" x14ac:dyDescent="0.3"/>
    <row r="12916" s="34" customFormat="1" x14ac:dyDescent="0.3"/>
    <row r="12917" s="34" customFormat="1" x14ac:dyDescent="0.3"/>
    <row r="12918" s="34" customFormat="1" x14ac:dyDescent="0.3"/>
    <row r="12919" s="34" customFormat="1" x14ac:dyDescent="0.3"/>
    <row r="12920" s="34" customFormat="1" x14ac:dyDescent="0.3"/>
    <row r="12921" s="34" customFormat="1" x14ac:dyDescent="0.3"/>
    <row r="12922" s="34" customFormat="1" x14ac:dyDescent="0.3"/>
    <row r="12923" s="34" customFormat="1" x14ac:dyDescent="0.3"/>
    <row r="12924" s="34" customFormat="1" x14ac:dyDescent="0.3"/>
    <row r="12925" s="34" customFormat="1" x14ac:dyDescent="0.3"/>
    <row r="12926" s="34" customFormat="1" x14ac:dyDescent="0.3"/>
    <row r="12927" s="34" customFormat="1" x14ac:dyDescent="0.3"/>
    <row r="12928" s="34" customFormat="1" x14ac:dyDescent="0.3"/>
    <row r="12929" s="34" customFormat="1" x14ac:dyDescent="0.3"/>
    <row r="12930" s="34" customFormat="1" x14ac:dyDescent="0.3"/>
    <row r="12931" s="34" customFormat="1" x14ac:dyDescent="0.3"/>
    <row r="12932" s="34" customFormat="1" x14ac:dyDescent="0.3"/>
    <row r="12933" s="34" customFormat="1" x14ac:dyDescent="0.3"/>
    <row r="12934" s="34" customFormat="1" x14ac:dyDescent="0.3"/>
    <row r="12935" s="34" customFormat="1" x14ac:dyDescent="0.3"/>
    <row r="12936" s="34" customFormat="1" x14ac:dyDescent="0.3"/>
    <row r="12937" s="34" customFormat="1" x14ac:dyDescent="0.3"/>
    <row r="12938" s="34" customFormat="1" x14ac:dyDescent="0.3"/>
    <row r="12939" s="34" customFormat="1" x14ac:dyDescent="0.3"/>
    <row r="12940" s="34" customFormat="1" x14ac:dyDescent="0.3"/>
    <row r="12941" s="34" customFormat="1" x14ac:dyDescent="0.3"/>
    <row r="12942" s="34" customFormat="1" x14ac:dyDescent="0.3"/>
    <row r="12943" s="34" customFormat="1" x14ac:dyDescent="0.3"/>
    <row r="12944" s="34" customFormat="1" x14ac:dyDescent="0.3"/>
    <row r="12945" s="34" customFormat="1" x14ac:dyDescent="0.3"/>
    <row r="12946" s="34" customFormat="1" x14ac:dyDescent="0.3"/>
    <row r="12947" s="34" customFormat="1" x14ac:dyDescent="0.3"/>
    <row r="12948" s="34" customFormat="1" x14ac:dyDescent="0.3"/>
    <row r="12949" s="34" customFormat="1" x14ac:dyDescent="0.3"/>
    <row r="12950" s="34" customFormat="1" x14ac:dyDescent="0.3"/>
    <row r="12951" s="34" customFormat="1" x14ac:dyDescent="0.3"/>
    <row r="12952" s="34" customFormat="1" x14ac:dyDescent="0.3"/>
    <row r="12953" s="34" customFormat="1" x14ac:dyDescent="0.3"/>
    <row r="12954" s="34" customFormat="1" x14ac:dyDescent="0.3"/>
    <row r="12955" s="34" customFormat="1" x14ac:dyDescent="0.3"/>
    <row r="12956" s="34" customFormat="1" x14ac:dyDescent="0.3"/>
    <row r="12957" s="34" customFormat="1" x14ac:dyDescent="0.3"/>
    <row r="12958" s="34" customFormat="1" x14ac:dyDescent="0.3"/>
    <row r="12959" s="34" customFormat="1" x14ac:dyDescent="0.3"/>
    <row r="12960" s="34" customFormat="1" x14ac:dyDescent="0.3"/>
    <row r="12961" s="34" customFormat="1" x14ac:dyDescent="0.3"/>
    <row r="12962" s="34" customFormat="1" x14ac:dyDescent="0.3"/>
    <row r="12963" s="34" customFormat="1" x14ac:dyDescent="0.3"/>
    <row r="12964" s="34" customFormat="1" x14ac:dyDescent="0.3"/>
    <row r="12965" s="34" customFormat="1" x14ac:dyDescent="0.3"/>
    <row r="12966" s="34" customFormat="1" x14ac:dyDescent="0.3"/>
    <row r="12967" s="34" customFormat="1" x14ac:dyDescent="0.3"/>
    <row r="12968" s="34" customFormat="1" x14ac:dyDescent="0.3"/>
    <row r="12969" s="34" customFormat="1" x14ac:dyDescent="0.3"/>
    <row r="12970" s="34" customFormat="1" x14ac:dyDescent="0.3"/>
    <row r="12971" s="34" customFormat="1" x14ac:dyDescent="0.3"/>
    <row r="12972" s="34" customFormat="1" x14ac:dyDescent="0.3"/>
    <row r="12973" s="34" customFormat="1" x14ac:dyDescent="0.3"/>
    <row r="12974" s="34" customFormat="1" x14ac:dyDescent="0.3"/>
    <row r="12975" s="34" customFormat="1" x14ac:dyDescent="0.3"/>
    <row r="12976" s="34" customFormat="1" x14ac:dyDescent="0.3"/>
    <row r="12977" s="34" customFormat="1" x14ac:dyDescent="0.3"/>
    <row r="12978" s="34" customFormat="1" x14ac:dyDescent="0.3"/>
    <row r="12979" s="34" customFormat="1" x14ac:dyDescent="0.3"/>
    <row r="12980" s="34" customFormat="1" x14ac:dyDescent="0.3"/>
    <row r="12981" s="34" customFormat="1" x14ac:dyDescent="0.3"/>
    <row r="12982" s="34" customFormat="1" x14ac:dyDescent="0.3"/>
    <row r="12983" s="34" customFormat="1" x14ac:dyDescent="0.3"/>
    <row r="12984" s="34" customFormat="1" x14ac:dyDescent="0.3"/>
    <row r="12985" s="34" customFormat="1" x14ac:dyDescent="0.3"/>
    <row r="12986" s="34" customFormat="1" x14ac:dyDescent="0.3"/>
    <row r="12987" s="34" customFormat="1" x14ac:dyDescent="0.3"/>
    <row r="12988" s="34" customFormat="1" x14ac:dyDescent="0.3"/>
    <row r="12989" s="34" customFormat="1" x14ac:dyDescent="0.3"/>
    <row r="12990" s="34" customFormat="1" x14ac:dyDescent="0.3"/>
    <row r="12991" s="34" customFormat="1" x14ac:dyDescent="0.3"/>
    <row r="12992" s="34" customFormat="1" x14ac:dyDescent="0.3"/>
    <row r="12993" s="34" customFormat="1" x14ac:dyDescent="0.3"/>
    <row r="12994" s="34" customFormat="1" x14ac:dyDescent="0.3"/>
    <row r="12995" s="34" customFormat="1" x14ac:dyDescent="0.3"/>
    <row r="12996" s="34" customFormat="1" x14ac:dyDescent="0.3"/>
    <row r="12997" s="34" customFormat="1" x14ac:dyDescent="0.3"/>
    <row r="12998" s="34" customFormat="1" x14ac:dyDescent="0.3"/>
    <row r="12999" s="34" customFormat="1" x14ac:dyDescent="0.3"/>
    <row r="13000" s="34" customFormat="1" x14ac:dyDescent="0.3"/>
    <row r="13001" s="34" customFormat="1" x14ac:dyDescent="0.3"/>
    <row r="13002" s="34" customFormat="1" x14ac:dyDescent="0.3"/>
    <row r="13003" s="34" customFormat="1" x14ac:dyDescent="0.3"/>
    <row r="13004" s="34" customFormat="1" x14ac:dyDescent="0.3"/>
    <row r="13005" s="34" customFormat="1" x14ac:dyDescent="0.3"/>
    <row r="13006" s="34" customFormat="1" x14ac:dyDescent="0.3"/>
    <row r="13007" s="34" customFormat="1" x14ac:dyDescent="0.3"/>
    <row r="13008" s="34" customFormat="1" x14ac:dyDescent="0.3"/>
    <row r="13009" s="34" customFormat="1" x14ac:dyDescent="0.3"/>
    <row r="13010" s="34" customFormat="1" x14ac:dyDescent="0.3"/>
    <row r="13011" s="34" customFormat="1" x14ac:dyDescent="0.3"/>
    <row r="13012" s="34" customFormat="1" x14ac:dyDescent="0.3"/>
    <row r="13013" s="34" customFormat="1" x14ac:dyDescent="0.3"/>
    <row r="13014" s="34" customFormat="1" x14ac:dyDescent="0.3"/>
    <row r="13015" s="34" customFormat="1" x14ac:dyDescent="0.3"/>
    <row r="13016" s="34" customFormat="1" x14ac:dyDescent="0.3"/>
    <row r="13017" s="34" customFormat="1" x14ac:dyDescent="0.3"/>
    <row r="13018" s="34" customFormat="1" x14ac:dyDescent="0.3"/>
    <row r="13019" s="34" customFormat="1" x14ac:dyDescent="0.3"/>
    <row r="13020" s="34" customFormat="1" x14ac:dyDescent="0.3"/>
    <row r="13021" s="34" customFormat="1" x14ac:dyDescent="0.3"/>
    <row r="13022" s="34" customFormat="1" x14ac:dyDescent="0.3"/>
    <row r="13023" s="34" customFormat="1" x14ac:dyDescent="0.3"/>
    <row r="13024" s="34" customFormat="1" x14ac:dyDescent="0.3"/>
    <row r="13025" s="34" customFormat="1" x14ac:dyDescent="0.3"/>
    <row r="13026" s="34" customFormat="1" x14ac:dyDescent="0.3"/>
    <row r="13027" s="34" customFormat="1" x14ac:dyDescent="0.3"/>
    <row r="13028" s="34" customFormat="1" x14ac:dyDescent="0.3"/>
    <row r="13029" s="34" customFormat="1" x14ac:dyDescent="0.3"/>
    <row r="13030" s="34" customFormat="1" x14ac:dyDescent="0.3"/>
    <row r="13031" s="34" customFormat="1" x14ac:dyDescent="0.3"/>
    <row r="13032" s="34" customFormat="1" x14ac:dyDescent="0.3"/>
    <row r="13033" s="34" customFormat="1" x14ac:dyDescent="0.3"/>
    <row r="13034" s="34" customFormat="1" x14ac:dyDescent="0.3"/>
    <row r="13035" s="34" customFormat="1" x14ac:dyDescent="0.3"/>
    <row r="13036" s="34" customFormat="1" x14ac:dyDescent="0.3"/>
    <row r="13037" s="34" customFormat="1" x14ac:dyDescent="0.3"/>
    <row r="13038" s="34" customFormat="1" x14ac:dyDescent="0.3"/>
    <row r="13039" s="34" customFormat="1" x14ac:dyDescent="0.3"/>
    <row r="13040" s="34" customFormat="1" x14ac:dyDescent="0.3"/>
    <row r="13041" s="34" customFormat="1" x14ac:dyDescent="0.3"/>
    <row r="13042" s="34" customFormat="1" x14ac:dyDescent="0.3"/>
    <row r="13043" s="34" customFormat="1" x14ac:dyDescent="0.3"/>
    <row r="13044" s="34" customFormat="1" x14ac:dyDescent="0.3"/>
    <row r="13045" s="34" customFormat="1" x14ac:dyDescent="0.3"/>
    <row r="13046" s="34" customFormat="1" x14ac:dyDescent="0.3"/>
    <row r="13047" s="34" customFormat="1" x14ac:dyDescent="0.3"/>
    <row r="13048" s="34" customFormat="1" x14ac:dyDescent="0.3"/>
    <row r="13049" s="34" customFormat="1" x14ac:dyDescent="0.3"/>
    <row r="13050" s="34" customFormat="1" x14ac:dyDescent="0.3"/>
    <row r="13051" s="34" customFormat="1" x14ac:dyDescent="0.3"/>
    <row r="13052" s="34" customFormat="1" x14ac:dyDescent="0.3"/>
    <row r="13053" s="34" customFormat="1" x14ac:dyDescent="0.3"/>
    <row r="13054" s="34" customFormat="1" x14ac:dyDescent="0.3"/>
    <row r="13055" s="34" customFormat="1" x14ac:dyDescent="0.3"/>
    <row r="13056" s="34" customFormat="1" x14ac:dyDescent="0.3"/>
    <row r="13057" s="34" customFormat="1" x14ac:dyDescent="0.3"/>
    <row r="13058" s="34" customFormat="1" x14ac:dyDescent="0.3"/>
    <row r="13059" s="34" customFormat="1" x14ac:dyDescent="0.3"/>
    <row r="13060" s="34" customFormat="1" x14ac:dyDescent="0.3"/>
    <row r="13061" s="34" customFormat="1" x14ac:dyDescent="0.3"/>
    <row r="13062" s="34" customFormat="1" x14ac:dyDescent="0.3"/>
    <row r="13063" s="34" customFormat="1" x14ac:dyDescent="0.3"/>
    <row r="13064" s="34" customFormat="1" x14ac:dyDescent="0.3"/>
    <row r="13065" s="34" customFormat="1" x14ac:dyDescent="0.3"/>
    <row r="13066" s="34" customFormat="1" x14ac:dyDescent="0.3"/>
    <row r="13067" s="34" customFormat="1" x14ac:dyDescent="0.3"/>
    <row r="13068" s="34" customFormat="1" x14ac:dyDescent="0.3"/>
    <row r="13069" s="34" customFormat="1" x14ac:dyDescent="0.3"/>
    <row r="13070" s="34" customFormat="1" x14ac:dyDescent="0.3"/>
    <row r="13071" s="34" customFormat="1" x14ac:dyDescent="0.3"/>
    <row r="13072" s="34" customFormat="1" x14ac:dyDescent="0.3"/>
    <row r="13073" s="34" customFormat="1" x14ac:dyDescent="0.3"/>
    <row r="13074" s="34" customFormat="1" x14ac:dyDescent="0.3"/>
    <row r="13075" s="34" customFormat="1" x14ac:dyDescent="0.3"/>
    <row r="13076" s="34" customFormat="1" x14ac:dyDescent="0.3"/>
    <row r="13077" s="34" customFormat="1" x14ac:dyDescent="0.3"/>
    <row r="13078" s="34" customFormat="1" x14ac:dyDescent="0.3"/>
    <row r="13079" s="34" customFormat="1" x14ac:dyDescent="0.3"/>
    <row r="13080" s="34" customFormat="1" x14ac:dyDescent="0.3"/>
    <row r="13081" s="34" customFormat="1" x14ac:dyDescent="0.3"/>
    <row r="13082" s="34" customFormat="1" x14ac:dyDescent="0.3"/>
    <row r="13083" s="34" customFormat="1" x14ac:dyDescent="0.3"/>
    <row r="13084" s="34" customFormat="1" x14ac:dyDescent="0.3"/>
    <row r="13085" s="34" customFormat="1" x14ac:dyDescent="0.3"/>
    <row r="13086" s="34" customFormat="1" x14ac:dyDescent="0.3"/>
    <row r="13087" s="34" customFormat="1" x14ac:dyDescent="0.3"/>
    <row r="13088" s="34" customFormat="1" x14ac:dyDescent="0.3"/>
    <row r="13089" s="34" customFormat="1" x14ac:dyDescent="0.3"/>
    <row r="13090" s="34" customFormat="1" x14ac:dyDescent="0.3"/>
    <row r="13091" s="34" customFormat="1" x14ac:dyDescent="0.3"/>
    <row r="13092" s="34" customFormat="1" x14ac:dyDescent="0.3"/>
    <row r="13093" s="34" customFormat="1" x14ac:dyDescent="0.3"/>
    <row r="13094" s="34" customFormat="1" x14ac:dyDescent="0.3"/>
    <row r="13095" s="34" customFormat="1" x14ac:dyDescent="0.3"/>
    <row r="13096" s="34" customFormat="1" x14ac:dyDescent="0.3"/>
    <row r="13097" s="34" customFormat="1" x14ac:dyDescent="0.3"/>
    <row r="13098" s="34" customFormat="1" x14ac:dyDescent="0.3"/>
    <row r="13099" s="34" customFormat="1" x14ac:dyDescent="0.3"/>
    <row r="13100" s="34" customFormat="1" x14ac:dyDescent="0.3"/>
    <row r="13101" s="34" customFormat="1" x14ac:dyDescent="0.3"/>
    <row r="13102" s="34" customFormat="1" x14ac:dyDescent="0.3"/>
    <row r="13103" s="34" customFormat="1" x14ac:dyDescent="0.3"/>
    <row r="13104" s="34" customFormat="1" x14ac:dyDescent="0.3"/>
    <row r="13105" s="34" customFormat="1" x14ac:dyDescent="0.3"/>
    <row r="13106" s="34" customFormat="1" x14ac:dyDescent="0.3"/>
    <row r="13107" s="34" customFormat="1" x14ac:dyDescent="0.3"/>
    <row r="13108" s="34" customFormat="1" x14ac:dyDescent="0.3"/>
    <row r="13109" s="34" customFormat="1" x14ac:dyDescent="0.3"/>
    <row r="13110" s="34" customFormat="1" x14ac:dyDescent="0.3"/>
    <row r="13111" s="34" customFormat="1" x14ac:dyDescent="0.3"/>
    <row r="13112" s="34" customFormat="1" x14ac:dyDescent="0.3"/>
    <row r="13113" s="34" customFormat="1" x14ac:dyDescent="0.3"/>
    <row r="13114" s="34" customFormat="1" x14ac:dyDescent="0.3"/>
    <row r="13115" s="34" customFormat="1" x14ac:dyDescent="0.3"/>
    <row r="13116" s="34" customFormat="1" x14ac:dyDescent="0.3"/>
    <row r="13117" s="34" customFormat="1" x14ac:dyDescent="0.3"/>
    <row r="13118" s="34" customFormat="1" x14ac:dyDescent="0.3"/>
    <row r="13119" s="34" customFormat="1" x14ac:dyDescent="0.3"/>
    <row r="13120" s="34" customFormat="1" x14ac:dyDescent="0.3"/>
    <row r="13121" s="34" customFormat="1" x14ac:dyDescent="0.3"/>
    <row r="13122" s="34" customFormat="1" x14ac:dyDescent="0.3"/>
    <row r="13123" s="34" customFormat="1" x14ac:dyDescent="0.3"/>
    <row r="13124" s="34" customFormat="1" x14ac:dyDescent="0.3"/>
    <row r="13125" s="34" customFormat="1" x14ac:dyDescent="0.3"/>
    <row r="13126" s="34" customFormat="1" x14ac:dyDescent="0.3"/>
    <row r="13127" s="34" customFormat="1" x14ac:dyDescent="0.3"/>
    <row r="13128" s="34" customFormat="1" x14ac:dyDescent="0.3"/>
    <row r="13129" s="34" customFormat="1" x14ac:dyDescent="0.3"/>
    <row r="13130" s="34" customFormat="1" x14ac:dyDescent="0.3"/>
    <row r="13131" s="34" customFormat="1" x14ac:dyDescent="0.3"/>
    <row r="13132" s="34" customFormat="1" x14ac:dyDescent="0.3"/>
    <row r="13133" s="34" customFormat="1" x14ac:dyDescent="0.3"/>
    <row r="13134" s="34" customFormat="1" x14ac:dyDescent="0.3"/>
    <row r="13135" s="34" customFormat="1" x14ac:dyDescent="0.3"/>
    <row r="13136" s="34" customFormat="1" x14ac:dyDescent="0.3"/>
    <row r="13137" s="34" customFormat="1" x14ac:dyDescent="0.3"/>
    <row r="13138" s="34" customFormat="1" x14ac:dyDescent="0.3"/>
    <row r="13139" s="34" customFormat="1" x14ac:dyDescent="0.3"/>
    <row r="13140" s="34" customFormat="1" x14ac:dyDescent="0.3"/>
    <row r="13141" s="34" customFormat="1" x14ac:dyDescent="0.3"/>
    <row r="13142" s="34" customFormat="1" x14ac:dyDescent="0.3"/>
    <row r="13143" s="34" customFormat="1" x14ac:dyDescent="0.3"/>
    <row r="13144" s="34" customFormat="1" x14ac:dyDescent="0.3"/>
    <row r="13145" s="34" customFormat="1" x14ac:dyDescent="0.3"/>
    <row r="13146" s="34" customFormat="1" x14ac:dyDescent="0.3"/>
    <row r="13147" s="34" customFormat="1" x14ac:dyDescent="0.3"/>
    <row r="13148" s="34" customFormat="1" x14ac:dyDescent="0.3"/>
    <row r="13149" s="34" customFormat="1" x14ac:dyDescent="0.3"/>
    <row r="13150" s="34" customFormat="1" x14ac:dyDescent="0.3"/>
    <row r="13151" s="34" customFormat="1" x14ac:dyDescent="0.3"/>
    <row r="13152" s="34" customFormat="1" x14ac:dyDescent="0.3"/>
    <row r="13153" s="34" customFormat="1" x14ac:dyDescent="0.3"/>
    <row r="13154" s="34" customFormat="1" x14ac:dyDescent="0.3"/>
    <row r="13155" s="34" customFormat="1" x14ac:dyDescent="0.3"/>
    <row r="13156" s="34" customFormat="1" x14ac:dyDescent="0.3"/>
    <row r="13157" s="34" customFormat="1" x14ac:dyDescent="0.3"/>
    <row r="13158" s="34" customFormat="1" x14ac:dyDescent="0.3"/>
    <row r="13159" s="34" customFormat="1" x14ac:dyDescent="0.3"/>
    <row r="13160" s="34" customFormat="1" x14ac:dyDescent="0.3"/>
    <row r="13161" s="34" customFormat="1" x14ac:dyDescent="0.3"/>
    <row r="13162" s="34" customFormat="1" x14ac:dyDescent="0.3"/>
    <row r="13163" s="34" customFormat="1" x14ac:dyDescent="0.3"/>
    <row r="13164" s="34" customFormat="1" x14ac:dyDescent="0.3"/>
    <row r="13165" s="34" customFormat="1" x14ac:dyDescent="0.3"/>
    <row r="13166" s="34" customFormat="1" x14ac:dyDescent="0.3"/>
    <row r="13167" s="34" customFormat="1" x14ac:dyDescent="0.3"/>
    <row r="13168" s="34" customFormat="1" x14ac:dyDescent="0.3"/>
    <row r="13169" s="34" customFormat="1" x14ac:dyDescent="0.3"/>
    <row r="13170" s="34" customFormat="1" x14ac:dyDescent="0.3"/>
    <row r="13171" s="34" customFormat="1" x14ac:dyDescent="0.3"/>
    <row r="13172" s="34" customFormat="1" x14ac:dyDescent="0.3"/>
    <row r="13173" s="34" customFormat="1" x14ac:dyDescent="0.3"/>
    <row r="13174" s="34" customFormat="1" x14ac:dyDescent="0.3"/>
    <row r="13175" s="34" customFormat="1" x14ac:dyDescent="0.3"/>
    <row r="13176" s="34" customFormat="1" x14ac:dyDescent="0.3"/>
    <row r="13177" s="34" customFormat="1" x14ac:dyDescent="0.3"/>
    <row r="13178" s="34" customFormat="1" x14ac:dyDescent="0.3"/>
    <row r="13179" s="34" customFormat="1" x14ac:dyDescent="0.3"/>
    <row r="13180" s="34" customFormat="1" x14ac:dyDescent="0.3"/>
    <row r="13181" s="34" customFormat="1" x14ac:dyDescent="0.3"/>
    <row r="13182" s="34" customFormat="1" x14ac:dyDescent="0.3"/>
    <row r="13183" s="34" customFormat="1" x14ac:dyDescent="0.3"/>
    <row r="13184" s="34" customFormat="1" x14ac:dyDescent="0.3"/>
    <row r="13185" s="34" customFormat="1" x14ac:dyDescent="0.3"/>
    <row r="13186" s="34" customFormat="1" x14ac:dyDescent="0.3"/>
    <row r="13187" s="34" customFormat="1" x14ac:dyDescent="0.3"/>
    <row r="13188" s="34" customFormat="1" x14ac:dyDescent="0.3"/>
    <row r="13189" s="34" customFormat="1" x14ac:dyDescent="0.3"/>
    <row r="13190" s="34" customFormat="1" x14ac:dyDescent="0.3"/>
    <row r="13191" s="34" customFormat="1" x14ac:dyDescent="0.3"/>
    <row r="13192" s="34" customFormat="1" x14ac:dyDescent="0.3"/>
    <row r="13193" s="34" customFormat="1" x14ac:dyDescent="0.3"/>
    <row r="13194" s="34" customFormat="1" x14ac:dyDescent="0.3"/>
    <row r="13195" s="34" customFormat="1" x14ac:dyDescent="0.3"/>
    <row r="13196" s="34" customFormat="1" x14ac:dyDescent="0.3"/>
    <row r="13197" s="34" customFormat="1" x14ac:dyDescent="0.3"/>
    <row r="13198" s="34" customFormat="1" x14ac:dyDescent="0.3"/>
    <row r="13199" s="34" customFormat="1" x14ac:dyDescent="0.3"/>
    <row r="13200" s="34" customFormat="1" x14ac:dyDescent="0.3"/>
    <row r="13201" s="34" customFormat="1" x14ac:dyDescent="0.3"/>
    <row r="13202" s="34" customFormat="1" x14ac:dyDescent="0.3"/>
    <row r="13203" s="34" customFormat="1" x14ac:dyDescent="0.3"/>
    <row r="13204" s="34" customFormat="1" x14ac:dyDescent="0.3"/>
    <row r="13205" s="34" customFormat="1" x14ac:dyDescent="0.3"/>
    <row r="13206" s="34" customFormat="1" x14ac:dyDescent="0.3"/>
    <row r="13207" s="34" customFormat="1" x14ac:dyDescent="0.3"/>
    <row r="13208" s="34" customFormat="1" x14ac:dyDescent="0.3"/>
    <row r="13209" s="34" customFormat="1" x14ac:dyDescent="0.3"/>
    <row r="13210" s="34" customFormat="1" x14ac:dyDescent="0.3"/>
    <row r="13211" s="34" customFormat="1" x14ac:dyDescent="0.3"/>
    <row r="13212" s="34" customFormat="1" x14ac:dyDescent="0.3"/>
    <row r="13213" s="34" customFormat="1" x14ac:dyDescent="0.3"/>
    <row r="13214" s="34" customFormat="1" x14ac:dyDescent="0.3"/>
    <row r="13215" s="34" customFormat="1" x14ac:dyDescent="0.3"/>
    <row r="13216" s="34" customFormat="1" x14ac:dyDescent="0.3"/>
    <row r="13217" s="34" customFormat="1" x14ac:dyDescent="0.3"/>
    <row r="13218" s="34" customFormat="1" x14ac:dyDescent="0.3"/>
    <row r="13219" s="34" customFormat="1" x14ac:dyDescent="0.3"/>
    <row r="13220" s="34" customFormat="1" x14ac:dyDescent="0.3"/>
    <row r="13221" s="34" customFormat="1" x14ac:dyDescent="0.3"/>
    <row r="13222" s="34" customFormat="1" x14ac:dyDescent="0.3"/>
    <row r="13223" s="34" customFormat="1" x14ac:dyDescent="0.3"/>
    <row r="13224" s="34" customFormat="1" x14ac:dyDescent="0.3"/>
    <row r="13225" s="34" customFormat="1" x14ac:dyDescent="0.3"/>
    <row r="13226" s="34" customFormat="1" x14ac:dyDescent="0.3"/>
    <row r="13227" s="34" customFormat="1" x14ac:dyDescent="0.3"/>
    <row r="13228" s="34" customFormat="1" x14ac:dyDescent="0.3"/>
    <row r="13229" s="34" customFormat="1" x14ac:dyDescent="0.3"/>
    <row r="13230" s="34" customFormat="1" x14ac:dyDescent="0.3"/>
    <row r="13231" s="34" customFormat="1" x14ac:dyDescent="0.3"/>
    <row r="13232" s="34" customFormat="1" x14ac:dyDescent="0.3"/>
    <row r="13233" s="34" customFormat="1" x14ac:dyDescent="0.3"/>
    <row r="13234" s="34" customFormat="1" x14ac:dyDescent="0.3"/>
    <row r="13235" s="34" customFormat="1" x14ac:dyDescent="0.3"/>
    <row r="13236" s="34" customFormat="1" x14ac:dyDescent="0.3"/>
    <row r="13237" s="34" customFormat="1" x14ac:dyDescent="0.3"/>
    <row r="13238" s="34" customFormat="1" x14ac:dyDescent="0.3"/>
    <row r="13239" s="34" customFormat="1" x14ac:dyDescent="0.3"/>
    <row r="13240" s="34" customFormat="1" x14ac:dyDescent="0.3"/>
    <row r="13241" s="34" customFormat="1" x14ac:dyDescent="0.3"/>
    <row r="13242" s="34" customFormat="1" x14ac:dyDescent="0.3"/>
    <row r="13243" s="34" customFormat="1" x14ac:dyDescent="0.3"/>
    <row r="13244" s="34" customFormat="1" x14ac:dyDescent="0.3"/>
    <row r="13245" s="34" customFormat="1" x14ac:dyDescent="0.3"/>
    <row r="13246" s="34" customFormat="1" x14ac:dyDescent="0.3"/>
    <row r="13247" s="34" customFormat="1" x14ac:dyDescent="0.3"/>
    <row r="13248" s="34" customFormat="1" x14ac:dyDescent="0.3"/>
    <row r="13249" s="34" customFormat="1" x14ac:dyDescent="0.3"/>
    <row r="13250" s="34" customFormat="1" x14ac:dyDescent="0.3"/>
    <row r="13251" s="34" customFormat="1" x14ac:dyDescent="0.3"/>
    <row r="13252" s="34" customFormat="1" x14ac:dyDescent="0.3"/>
    <row r="13253" s="34" customFormat="1" x14ac:dyDescent="0.3"/>
    <row r="13254" s="34" customFormat="1" x14ac:dyDescent="0.3"/>
    <row r="13255" s="34" customFormat="1" x14ac:dyDescent="0.3"/>
    <row r="13256" s="34" customFormat="1" x14ac:dyDescent="0.3"/>
    <row r="13257" s="34" customFormat="1" x14ac:dyDescent="0.3"/>
    <row r="13258" s="34" customFormat="1" x14ac:dyDescent="0.3"/>
    <row r="13259" s="34" customFormat="1" x14ac:dyDescent="0.3"/>
    <row r="13260" s="34" customFormat="1" x14ac:dyDescent="0.3"/>
    <row r="13261" s="34" customFormat="1" x14ac:dyDescent="0.3"/>
    <row r="13262" s="34" customFormat="1" x14ac:dyDescent="0.3"/>
    <row r="13263" s="34" customFormat="1" x14ac:dyDescent="0.3"/>
    <row r="13264" s="34" customFormat="1" x14ac:dyDescent="0.3"/>
    <row r="13265" s="34" customFormat="1" x14ac:dyDescent="0.3"/>
    <row r="13266" s="34" customFormat="1" x14ac:dyDescent="0.3"/>
    <row r="13267" s="34" customFormat="1" x14ac:dyDescent="0.3"/>
    <row r="13268" s="34" customFormat="1" x14ac:dyDescent="0.3"/>
    <row r="13269" s="34" customFormat="1" x14ac:dyDescent="0.3"/>
    <row r="13270" s="34" customFormat="1" x14ac:dyDescent="0.3"/>
    <row r="13271" s="34" customFormat="1" x14ac:dyDescent="0.3"/>
    <row r="13272" s="34" customFormat="1" x14ac:dyDescent="0.3"/>
    <row r="13273" s="34" customFormat="1" x14ac:dyDescent="0.3"/>
    <row r="13274" s="34" customFormat="1" x14ac:dyDescent="0.3"/>
    <row r="13275" s="34" customFormat="1" x14ac:dyDescent="0.3"/>
    <row r="13276" s="34" customFormat="1" x14ac:dyDescent="0.3"/>
    <row r="13277" s="34" customFormat="1" x14ac:dyDescent="0.3"/>
    <row r="13278" s="34" customFormat="1" x14ac:dyDescent="0.3"/>
    <row r="13279" s="34" customFormat="1" x14ac:dyDescent="0.3"/>
    <row r="13280" s="34" customFormat="1" x14ac:dyDescent="0.3"/>
    <row r="13281" s="34" customFormat="1" x14ac:dyDescent="0.3"/>
    <row r="13282" s="34" customFormat="1" x14ac:dyDescent="0.3"/>
    <row r="13283" s="34" customFormat="1" x14ac:dyDescent="0.3"/>
    <row r="13284" s="34" customFormat="1" x14ac:dyDescent="0.3"/>
    <row r="13285" s="34" customFormat="1" x14ac:dyDescent="0.3"/>
    <row r="13286" s="34" customFormat="1" x14ac:dyDescent="0.3"/>
    <row r="13287" s="34" customFormat="1" x14ac:dyDescent="0.3"/>
    <row r="13288" s="34" customFormat="1" x14ac:dyDescent="0.3"/>
    <row r="13289" s="34" customFormat="1" x14ac:dyDescent="0.3"/>
    <row r="13290" s="34" customFormat="1" x14ac:dyDescent="0.3"/>
    <row r="13291" s="34" customFormat="1" x14ac:dyDescent="0.3"/>
    <row r="13292" s="34" customFormat="1" x14ac:dyDescent="0.3"/>
    <row r="13293" s="34" customFormat="1" x14ac:dyDescent="0.3"/>
    <row r="13294" s="34" customFormat="1" x14ac:dyDescent="0.3"/>
    <row r="13295" s="34" customFormat="1" x14ac:dyDescent="0.3"/>
    <row r="13296" s="34" customFormat="1" x14ac:dyDescent="0.3"/>
    <row r="13297" s="34" customFormat="1" x14ac:dyDescent="0.3"/>
    <row r="13298" s="34" customFormat="1" x14ac:dyDescent="0.3"/>
    <row r="13299" s="34" customFormat="1" x14ac:dyDescent="0.3"/>
    <row r="13300" s="34" customFormat="1" x14ac:dyDescent="0.3"/>
    <row r="13301" s="34" customFormat="1" x14ac:dyDescent="0.3"/>
    <row r="13302" s="34" customFormat="1" x14ac:dyDescent="0.3"/>
    <row r="13303" s="34" customFormat="1" x14ac:dyDescent="0.3"/>
    <row r="13304" s="34" customFormat="1" x14ac:dyDescent="0.3"/>
    <row r="13305" s="34" customFormat="1" x14ac:dyDescent="0.3"/>
    <row r="13306" s="34" customFormat="1" x14ac:dyDescent="0.3"/>
    <row r="13307" s="34" customFormat="1" x14ac:dyDescent="0.3"/>
    <row r="13308" s="34" customFormat="1" x14ac:dyDescent="0.3"/>
    <row r="13309" s="34" customFormat="1" x14ac:dyDescent="0.3"/>
    <row r="13310" s="34" customFormat="1" x14ac:dyDescent="0.3"/>
    <row r="13311" s="34" customFormat="1" x14ac:dyDescent="0.3"/>
    <row r="13312" s="34" customFormat="1" x14ac:dyDescent="0.3"/>
    <row r="13313" s="34" customFormat="1" x14ac:dyDescent="0.3"/>
    <row r="13314" s="34" customFormat="1" x14ac:dyDescent="0.3"/>
    <row r="13315" s="34" customFormat="1" x14ac:dyDescent="0.3"/>
    <row r="13316" s="34" customFormat="1" x14ac:dyDescent="0.3"/>
    <row r="13317" s="34" customFormat="1" x14ac:dyDescent="0.3"/>
    <row r="13318" s="34" customFormat="1" x14ac:dyDescent="0.3"/>
    <row r="13319" s="34" customFormat="1" x14ac:dyDescent="0.3"/>
    <row r="13320" s="34" customFormat="1" x14ac:dyDescent="0.3"/>
    <row r="13321" s="34" customFormat="1" x14ac:dyDescent="0.3"/>
    <row r="13322" s="34" customFormat="1" x14ac:dyDescent="0.3"/>
    <row r="13323" s="34" customFormat="1" x14ac:dyDescent="0.3"/>
    <row r="13324" s="34" customFormat="1" x14ac:dyDescent="0.3"/>
    <row r="13325" s="34" customFormat="1" x14ac:dyDescent="0.3"/>
    <row r="13326" s="34" customFormat="1" x14ac:dyDescent="0.3"/>
    <row r="13327" s="34" customFormat="1" x14ac:dyDescent="0.3"/>
    <row r="13328" s="34" customFormat="1" x14ac:dyDescent="0.3"/>
    <row r="13329" s="34" customFormat="1" x14ac:dyDescent="0.3"/>
    <row r="13330" s="34" customFormat="1" x14ac:dyDescent="0.3"/>
    <row r="13331" s="34" customFormat="1" x14ac:dyDescent="0.3"/>
    <row r="13332" s="34" customFormat="1" x14ac:dyDescent="0.3"/>
    <row r="13333" s="34" customFormat="1" x14ac:dyDescent="0.3"/>
    <row r="13334" s="34" customFormat="1" x14ac:dyDescent="0.3"/>
    <row r="13335" s="34" customFormat="1" x14ac:dyDescent="0.3"/>
    <row r="13336" s="34" customFormat="1" x14ac:dyDescent="0.3"/>
    <row r="13337" s="34" customFormat="1" x14ac:dyDescent="0.3"/>
    <row r="13338" s="34" customFormat="1" x14ac:dyDescent="0.3"/>
    <row r="13339" s="34" customFormat="1" x14ac:dyDescent="0.3"/>
    <row r="13340" s="34" customFormat="1" x14ac:dyDescent="0.3"/>
    <row r="13341" s="34" customFormat="1" x14ac:dyDescent="0.3"/>
    <row r="13342" s="34" customFormat="1" x14ac:dyDescent="0.3"/>
    <row r="13343" s="34" customFormat="1" x14ac:dyDescent="0.3"/>
    <row r="13344" s="34" customFormat="1" x14ac:dyDescent="0.3"/>
    <row r="13345" s="34" customFormat="1" x14ac:dyDescent="0.3"/>
    <row r="13346" s="34" customFormat="1" x14ac:dyDescent="0.3"/>
    <row r="13347" s="34" customFormat="1" x14ac:dyDescent="0.3"/>
    <row r="13348" s="34" customFormat="1" x14ac:dyDescent="0.3"/>
    <row r="13349" s="34" customFormat="1" x14ac:dyDescent="0.3"/>
    <row r="13350" s="34" customFormat="1" x14ac:dyDescent="0.3"/>
    <row r="13351" s="34" customFormat="1" x14ac:dyDescent="0.3"/>
    <row r="13352" s="34" customFormat="1" x14ac:dyDescent="0.3"/>
    <row r="13353" s="34" customFormat="1" x14ac:dyDescent="0.3"/>
    <row r="13354" s="34" customFormat="1" x14ac:dyDescent="0.3"/>
    <row r="13355" s="34" customFormat="1" x14ac:dyDescent="0.3"/>
    <row r="13356" s="34" customFormat="1" x14ac:dyDescent="0.3"/>
    <row r="13357" s="34" customFormat="1" x14ac:dyDescent="0.3"/>
    <row r="13358" s="34" customFormat="1" x14ac:dyDescent="0.3"/>
    <row r="13359" s="34" customFormat="1" x14ac:dyDescent="0.3"/>
    <row r="13360" s="34" customFormat="1" x14ac:dyDescent="0.3"/>
    <row r="13361" s="34" customFormat="1" x14ac:dyDescent="0.3"/>
    <row r="13362" s="34" customFormat="1" x14ac:dyDescent="0.3"/>
    <row r="13363" s="34" customFormat="1" x14ac:dyDescent="0.3"/>
    <row r="13364" s="34" customFormat="1" x14ac:dyDescent="0.3"/>
    <row r="13365" s="34" customFormat="1" x14ac:dyDescent="0.3"/>
    <row r="13366" s="34" customFormat="1" x14ac:dyDescent="0.3"/>
    <row r="13367" s="34" customFormat="1" x14ac:dyDescent="0.3"/>
    <row r="13368" s="34" customFormat="1" x14ac:dyDescent="0.3"/>
    <row r="13369" s="34" customFormat="1" x14ac:dyDescent="0.3"/>
    <row r="13370" s="34" customFormat="1" x14ac:dyDescent="0.3"/>
    <row r="13371" s="34" customFormat="1" x14ac:dyDescent="0.3"/>
    <row r="13372" s="34" customFormat="1" x14ac:dyDescent="0.3"/>
    <row r="13373" s="34" customFormat="1" x14ac:dyDescent="0.3"/>
    <row r="13374" s="34" customFormat="1" x14ac:dyDescent="0.3"/>
    <row r="13375" s="34" customFormat="1" x14ac:dyDescent="0.3"/>
    <row r="13376" s="34" customFormat="1" x14ac:dyDescent="0.3"/>
    <row r="13377" s="34" customFormat="1" x14ac:dyDescent="0.3"/>
    <row r="13378" s="34" customFormat="1" x14ac:dyDescent="0.3"/>
    <row r="13379" s="34" customFormat="1" x14ac:dyDescent="0.3"/>
    <row r="13380" s="34" customFormat="1" x14ac:dyDescent="0.3"/>
    <row r="13381" s="34" customFormat="1" x14ac:dyDescent="0.3"/>
    <row r="13382" s="34" customFormat="1" x14ac:dyDescent="0.3"/>
    <row r="13383" s="34" customFormat="1" x14ac:dyDescent="0.3"/>
    <row r="13384" s="34" customFormat="1" x14ac:dyDescent="0.3"/>
    <row r="13385" s="34" customFormat="1" x14ac:dyDescent="0.3"/>
    <row r="13386" s="34" customFormat="1" x14ac:dyDescent="0.3"/>
    <row r="13387" s="34" customFormat="1" x14ac:dyDescent="0.3"/>
    <row r="13388" s="34" customFormat="1" x14ac:dyDescent="0.3"/>
    <row r="13389" s="34" customFormat="1" x14ac:dyDescent="0.3"/>
    <row r="13390" s="34" customFormat="1" x14ac:dyDescent="0.3"/>
    <row r="13391" s="34" customFormat="1" x14ac:dyDescent="0.3"/>
    <row r="13392" s="34" customFormat="1" x14ac:dyDescent="0.3"/>
    <row r="13393" s="34" customFormat="1" x14ac:dyDescent="0.3"/>
    <row r="13394" s="34" customFormat="1" x14ac:dyDescent="0.3"/>
    <row r="13395" s="34" customFormat="1" x14ac:dyDescent="0.3"/>
    <row r="13396" s="34" customFormat="1" x14ac:dyDescent="0.3"/>
    <row r="13397" s="34" customFormat="1" x14ac:dyDescent="0.3"/>
    <row r="13398" s="34" customFormat="1" x14ac:dyDescent="0.3"/>
    <row r="13399" s="34" customFormat="1" x14ac:dyDescent="0.3"/>
    <row r="13400" s="34" customFormat="1" x14ac:dyDescent="0.3"/>
    <row r="13401" s="34" customFormat="1" x14ac:dyDescent="0.3"/>
    <row r="13402" s="34" customFormat="1" x14ac:dyDescent="0.3"/>
    <row r="13403" s="34" customFormat="1" x14ac:dyDescent="0.3"/>
    <row r="13404" s="34" customFormat="1" x14ac:dyDescent="0.3"/>
    <row r="13405" s="34" customFormat="1" x14ac:dyDescent="0.3"/>
    <row r="13406" s="34" customFormat="1" x14ac:dyDescent="0.3"/>
    <row r="13407" s="34" customFormat="1" x14ac:dyDescent="0.3"/>
    <row r="13408" s="34" customFormat="1" x14ac:dyDescent="0.3"/>
    <row r="13409" s="34" customFormat="1" x14ac:dyDescent="0.3"/>
    <row r="13410" s="34" customFormat="1" x14ac:dyDescent="0.3"/>
    <row r="13411" s="34" customFormat="1" x14ac:dyDescent="0.3"/>
    <row r="13412" s="34" customFormat="1" x14ac:dyDescent="0.3"/>
    <row r="13413" s="34" customFormat="1" x14ac:dyDescent="0.3"/>
    <row r="13414" s="34" customFormat="1" x14ac:dyDescent="0.3"/>
    <row r="13415" s="34" customFormat="1" x14ac:dyDescent="0.3"/>
    <row r="13416" s="34" customFormat="1" x14ac:dyDescent="0.3"/>
    <row r="13417" s="34" customFormat="1" x14ac:dyDescent="0.3"/>
    <row r="13418" s="34" customFormat="1" x14ac:dyDescent="0.3"/>
    <row r="13419" s="34" customFormat="1" x14ac:dyDescent="0.3"/>
    <row r="13420" s="34" customFormat="1" x14ac:dyDescent="0.3"/>
    <row r="13421" s="34" customFormat="1" x14ac:dyDescent="0.3"/>
    <row r="13422" s="34" customFormat="1" x14ac:dyDescent="0.3"/>
    <row r="13423" s="34" customFormat="1" x14ac:dyDescent="0.3"/>
    <row r="13424" s="34" customFormat="1" x14ac:dyDescent="0.3"/>
    <row r="13425" s="34" customFormat="1" x14ac:dyDescent="0.3"/>
    <row r="13426" s="34" customFormat="1" x14ac:dyDescent="0.3"/>
    <row r="13427" s="34" customFormat="1" x14ac:dyDescent="0.3"/>
    <row r="13428" s="34" customFormat="1" x14ac:dyDescent="0.3"/>
    <row r="13429" s="34" customFormat="1" x14ac:dyDescent="0.3"/>
    <row r="13430" s="34" customFormat="1" x14ac:dyDescent="0.3"/>
    <row r="13431" s="34" customFormat="1" x14ac:dyDescent="0.3"/>
    <row r="13432" s="34" customFormat="1" x14ac:dyDescent="0.3"/>
    <row r="13433" s="34" customFormat="1" x14ac:dyDescent="0.3"/>
    <row r="13434" s="34" customFormat="1" x14ac:dyDescent="0.3"/>
    <row r="13435" s="34" customFormat="1" x14ac:dyDescent="0.3"/>
    <row r="13436" s="34" customFormat="1" x14ac:dyDescent="0.3"/>
    <row r="13437" s="34" customFormat="1" x14ac:dyDescent="0.3"/>
    <row r="13438" s="34" customFormat="1" x14ac:dyDescent="0.3"/>
    <row r="13439" s="34" customFormat="1" x14ac:dyDescent="0.3"/>
    <row r="13440" s="34" customFormat="1" x14ac:dyDescent="0.3"/>
    <row r="13441" s="34" customFormat="1" x14ac:dyDescent="0.3"/>
    <row r="13442" s="34" customFormat="1" x14ac:dyDescent="0.3"/>
    <row r="13443" s="34" customFormat="1" x14ac:dyDescent="0.3"/>
    <row r="13444" s="34" customFormat="1" x14ac:dyDescent="0.3"/>
    <row r="13445" s="34" customFormat="1" x14ac:dyDescent="0.3"/>
    <row r="13446" s="34" customFormat="1" x14ac:dyDescent="0.3"/>
    <row r="13447" s="34" customFormat="1" x14ac:dyDescent="0.3"/>
    <row r="13448" s="34" customFormat="1" x14ac:dyDescent="0.3"/>
    <row r="13449" s="34" customFormat="1" x14ac:dyDescent="0.3"/>
    <row r="13450" s="34" customFormat="1" x14ac:dyDescent="0.3"/>
    <row r="13451" s="34" customFormat="1" x14ac:dyDescent="0.3"/>
    <row r="13452" s="34" customFormat="1" x14ac:dyDescent="0.3"/>
    <row r="13453" s="34" customFormat="1" x14ac:dyDescent="0.3"/>
    <row r="13454" s="34" customFormat="1" x14ac:dyDescent="0.3"/>
    <row r="13455" s="34" customFormat="1" x14ac:dyDescent="0.3"/>
    <row r="13456" s="34" customFormat="1" x14ac:dyDescent="0.3"/>
    <row r="13457" s="34" customFormat="1" x14ac:dyDescent="0.3"/>
    <row r="13458" s="34" customFormat="1" x14ac:dyDescent="0.3"/>
    <row r="13459" s="34" customFormat="1" x14ac:dyDescent="0.3"/>
    <row r="13460" s="34" customFormat="1" x14ac:dyDescent="0.3"/>
    <row r="13461" s="34" customFormat="1" x14ac:dyDescent="0.3"/>
    <row r="13462" s="34" customFormat="1" x14ac:dyDescent="0.3"/>
    <row r="13463" s="34" customFormat="1" x14ac:dyDescent="0.3"/>
    <row r="13464" s="34" customFormat="1" x14ac:dyDescent="0.3"/>
    <row r="13465" s="34" customFormat="1" x14ac:dyDescent="0.3"/>
    <row r="13466" s="34" customFormat="1" x14ac:dyDescent="0.3"/>
    <row r="13467" s="34" customFormat="1" x14ac:dyDescent="0.3"/>
    <row r="13468" s="34" customFormat="1" x14ac:dyDescent="0.3"/>
    <row r="13469" s="34" customFormat="1" x14ac:dyDescent="0.3"/>
    <row r="13470" s="34" customFormat="1" x14ac:dyDescent="0.3"/>
    <row r="13471" s="34" customFormat="1" x14ac:dyDescent="0.3"/>
    <row r="13472" s="34" customFormat="1" x14ac:dyDescent="0.3"/>
    <row r="13473" s="34" customFormat="1" x14ac:dyDescent="0.3"/>
    <row r="13474" s="34" customFormat="1" x14ac:dyDescent="0.3"/>
    <row r="13475" s="34" customFormat="1" x14ac:dyDescent="0.3"/>
    <row r="13476" s="34" customFormat="1" x14ac:dyDescent="0.3"/>
    <row r="13477" s="34" customFormat="1" x14ac:dyDescent="0.3"/>
    <row r="13478" s="34" customFormat="1" x14ac:dyDescent="0.3"/>
    <row r="13479" s="34" customFormat="1" x14ac:dyDescent="0.3"/>
    <row r="13480" s="34" customFormat="1" x14ac:dyDescent="0.3"/>
    <row r="13481" s="34" customFormat="1" x14ac:dyDescent="0.3"/>
    <row r="13482" s="34" customFormat="1" x14ac:dyDescent="0.3"/>
    <row r="13483" s="34" customFormat="1" x14ac:dyDescent="0.3"/>
    <row r="13484" s="34" customFormat="1" x14ac:dyDescent="0.3"/>
    <row r="13485" s="34" customFormat="1" x14ac:dyDescent="0.3"/>
    <row r="13486" s="34" customFormat="1" x14ac:dyDescent="0.3"/>
    <row r="13487" s="34" customFormat="1" x14ac:dyDescent="0.3"/>
    <row r="13488" s="34" customFormat="1" x14ac:dyDescent="0.3"/>
    <row r="13489" s="34" customFormat="1" x14ac:dyDescent="0.3"/>
    <row r="13490" s="34" customFormat="1" x14ac:dyDescent="0.3"/>
    <row r="13491" s="34" customFormat="1" x14ac:dyDescent="0.3"/>
    <row r="13492" s="34" customFormat="1" x14ac:dyDescent="0.3"/>
    <row r="13493" s="34" customFormat="1" x14ac:dyDescent="0.3"/>
    <row r="13494" s="34" customFormat="1" x14ac:dyDescent="0.3"/>
    <row r="13495" s="34" customFormat="1" x14ac:dyDescent="0.3"/>
    <row r="13496" s="34" customFormat="1" x14ac:dyDescent="0.3"/>
    <row r="13497" s="34" customFormat="1" x14ac:dyDescent="0.3"/>
    <row r="13498" s="34" customFormat="1" x14ac:dyDescent="0.3"/>
    <row r="13499" s="34" customFormat="1" x14ac:dyDescent="0.3"/>
    <row r="13500" s="34" customFormat="1" x14ac:dyDescent="0.3"/>
    <row r="13501" s="34" customFormat="1" x14ac:dyDescent="0.3"/>
    <row r="13502" s="34" customFormat="1" x14ac:dyDescent="0.3"/>
    <row r="13503" s="34" customFormat="1" x14ac:dyDescent="0.3"/>
    <row r="13504" s="34" customFormat="1" x14ac:dyDescent="0.3"/>
    <row r="13505" s="34" customFormat="1" x14ac:dyDescent="0.3"/>
    <row r="13506" s="34" customFormat="1" x14ac:dyDescent="0.3"/>
    <row r="13507" s="34" customFormat="1" x14ac:dyDescent="0.3"/>
    <row r="13508" s="34" customFormat="1" x14ac:dyDescent="0.3"/>
    <row r="13509" s="34" customFormat="1" x14ac:dyDescent="0.3"/>
    <row r="13510" s="34" customFormat="1" x14ac:dyDescent="0.3"/>
    <row r="13511" s="34" customFormat="1" x14ac:dyDescent="0.3"/>
    <row r="13512" s="34" customFormat="1" x14ac:dyDescent="0.3"/>
    <row r="13513" s="34" customFormat="1" x14ac:dyDescent="0.3"/>
    <row r="13514" s="34" customFormat="1" x14ac:dyDescent="0.3"/>
    <row r="13515" s="34" customFormat="1" x14ac:dyDescent="0.3"/>
    <row r="13516" s="34" customFormat="1" x14ac:dyDescent="0.3"/>
    <row r="13517" s="34" customFormat="1" x14ac:dyDescent="0.3"/>
    <row r="13518" s="34" customFormat="1" x14ac:dyDescent="0.3"/>
    <row r="13519" s="34" customFormat="1" x14ac:dyDescent="0.3"/>
    <row r="13520" s="34" customFormat="1" x14ac:dyDescent="0.3"/>
    <row r="13521" s="34" customFormat="1" x14ac:dyDescent="0.3"/>
    <row r="13522" s="34" customFormat="1" x14ac:dyDescent="0.3"/>
    <row r="13523" s="34" customFormat="1" x14ac:dyDescent="0.3"/>
    <row r="13524" s="34" customFormat="1" x14ac:dyDescent="0.3"/>
    <row r="13525" s="34" customFormat="1" x14ac:dyDescent="0.3"/>
    <row r="13526" s="34" customFormat="1" x14ac:dyDescent="0.3"/>
    <row r="13527" s="34" customFormat="1" x14ac:dyDescent="0.3"/>
    <row r="13528" s="34" customFormat="1" x14ac:dyDescent="0.3"/>
    <row r="13529" s="34" customFormat="1" x14ac:dyDescent="0.3"/>
    <row r="13530" s="34" customFormat="1" x14ac:dyDescent="0.3"/>
    <row r="13531" s="34" customFormat="1" x14ac:dyDescent="0.3"/>
    <row r="13532" s="34" customFormat="1" x14ac:dyDescent="0.3"/>
    <row r="13533" s="34" customFormat="1" x14ac:dyDescent="0.3"/>
    <row r="13534" s="34" customFormat="1" x14ac:dyDescent="0.3"/>
    <row r="13535" s="34" customFormat="1" x14ac:dyDescent="0.3"/>
    <row r="13536" s="34" customFormat="1" x14ac:dyDescent="0.3"/>
    <row r="13537" s="34" customFormat="1" x14ac:dyDescent="0.3"/>
    <row r="13538" s="34" customFormat="1" x14ac:dyDescent="0.3"/>
    <row r="13539" s="34" customFormat="1" x14ac:dyDescent="0.3"/>
    <row r="13540" s="34" customFormat="1" x14ac:dyDescent="0.3"/>
    <row r="13541" s="34" customFormat="1" x14ac:dyDescent="0.3"/>
    <row r="13542" s="34" customFormat="1" x14ac:dyDescent="0.3"/>
    <row r="13543" s="34" customFormat="1" x14ac:dyDescent="0.3"/>
    <row r="13544" s="34" customFormat="1" x14ac:dyDescent="0.3"/>
    <row r="13545" s="34" customFormat="1" x14ac:dyDescent="0.3"/>
    <row r="13546" s="34" customFormat="1" x14ac:dyDescent="0.3"/>
    <row r="13547" s="34" customFormat="1" x14ac:dyDescent="0.3"/>
    <row r="13548" s="34" customFormat="1" x14ac:dyDescent="0.3"/>
    <row r="13549" s="34" customFormat="1" x14ac:dyDescent="0.3"/>
    <row r="13550" s="34" customFormat="1" x14ac:dyDescent="0.3"/>
    <row r="13551" s="34" customFormat="1" x14ac:dyDescent="0.3"/>
    <row r="13552" s="34" customFormat="1" x14ac:dyDescent="0.3"/>
    <row r="13553" s="34" customFormat="1" x14ac:dyDescent="0.3"/>
    <row r="13554" s="34" customFormat="1" x14ac:dyDescent="0.3"/>
    <row r="13555" s="34" customFormat="1" x14ac:dyDescent="0.3"/>
    <row r="13556" s="34" customFormat="1" x14ac:dyDescent="0.3"/>
    <row r="13557" s="34" customFormat="1" x14ac:dyDescent="0.3"/>
    <row r="13558" s="34" customFormat="1" x14ac:dyDescent="0.3"/>
    <row r="13559" s="34" customFormat="1" x14ac:dyDescent="0.3"/>
    <row r="13560" s="34" customFormat="1" x14ac:dyDescent="0.3"/>
    <row r="13561" s="34" customFormat="1" x14ac:dyDescent="0.3"/>
    <row r="13562" s="34" customFormat="1" x14ac:dyDescent="0.3"/>
    <row r="13563" s="34" customFormat="1" x14ac:dyDescent="0.3"/>
    <row r="13564" s="34" customFormat="1" x14ac:dyDescent="0.3"/>
    <row r="13565" s="34" customFormat="1" x14ac:dyDescent="0.3"/>
    <row r="13566" s="34" customFormat="1" x14ac:dyDescent="0.3"/>
    <row r="13567" s="34" customFormat="1" x14ac:dyDescent="0.3"/>
    <row r="13568" s="34" customFormat="1" x14ac:dyDescent="0.3"/>
    <row r="13569" s="34" customFormat="1" x14ac:dyDescent="0.3"/>
    <row r="13570" s="34" customFormat="1" x14ac:dyDescent="0.3"/>
    <row r="13571" s="34" customFormat="1" x14ac:dyDescent="0.3"/>
    <row r="13572" s="34" customFormat="1" x14ac:dyDescent="0.3"/>
    <row r="13573" s="34" customFormat="1" x14ac:dyDescent="0.3"/>
    <row r="13574" s="34" customFormat="1" x14ac:dyDescent="0.3"/>
    <row r="13575" s="34" customFormat="1" x14ac:dyDescent="0.3"/>
    <row r="13576" s="34" customFormat="1" x14ac:dyDescent="0.3"/>
    <row r="13577" s="34" customFormat="1" x14ac:dyDescent="0.3"/>
    <row r="13578" s="34" customFormat="1" x14ac:dyDescent="0.3"/>
    <row r="13579" s="34" customFormat="1" x14ac:dyDescent="0.3"/>
    <row r="13580" s="34" customFormat="1" x14ac:dyDescent="0.3"/>
    <row r="13581" s="34" customFormat="1" x14ac:dyDescent="0.3"/>
    <row r="13582" s="34" customFormat="1" x14ac:dyDescent="0.3"/>
    <row r="13583" s="34" customFormat="1" x14ac:dyDescent="0.3"/>
    <row r="13584" s="34" customFormat="1" x14ac:dyDescent="0.3"/>
    <row r="13585" s="34" customFormat="1" x14ac:dyDescent="0.3"/>
    <row r="13586" s="34" customFormat="1" x14ac:dyDescent="0.3"/>
    <row r="13587" s="34" customFormat="1" x14ac:dyDescent="0.3"/>
    <row r="13588" s="34" customFormat="1" x14ac:dyDescent="0.3"/>
    <row r="13589" s="34" customFormat="1" x14ac:dyDescent="0.3"/>
    <row r="13590" s="34" customFormat="1" x14ac:dyDescent="0.3"/>
    <row r="13591" s="34" customFormat="1" x14ac:dyDescent="0.3"/>
    <row r="13592" s="34" customFormat="1" x14ac:dyDescent="0.3"/>
    <row r="13593" s="34" customFormat="1" x14ac:dyDescent="0.3"/>
    <row r="13594" s="34" customFormat="1" x14ac:dyDescent="0.3"/>
    <row r="13595" s="34" customFormat="1" x14ac:dyDescent="0.3"/>
    <row r="13596" s="34" customFormat="1" x14ac:dyDescent="0.3"/>
    <row r="13597" s="34" customFormat="1" x14ac:dyDescent="0.3"/>
    <row r="13598" s="34" customFormat="1" x14ac:dyDescent="0.3"/>
    <row r="13599" s="34" customFormat="1" x14ac:dyDescent="0.3"/>
    <row r="13600" s="34" customFormat="1" x14ac:dyDescent="0.3"/>
    <row r="13601" s="34" customFormat="1" x14ac:dyDescent="0.3"/>
    <row r="13602" s="34" customFormat="1" x14ac:dyDescent="0.3"/>
    <row r="13603" s="34" customFormat="1" x14ac:dyDescent="0.3"/>
    <row r="13604" s="34" customFormat="1" x14ac:dyDescent="0.3"/>
    <row r="13605" s="34" customFormat="1" x14ac:dyDescent="0.3"/>
    <row r="13606" s="34" customFormat="1" x14ac:dyDescent="0.3"/>
    <row r="13607" s="34" customFormat="1" x14ac:dyDescent="0.3"/>
    <row r="13608" s="34" customFormat="1" x14ac:dyDescent="0.3"/>
    <row r="13609" s="34" customFormat="1" x14ac:dyDescent="0.3"/>
    <row r="13610" s="34" customFormat="1" x14ac:dyDescent="0.3"/>
    <row r="13611" s="34" customFormat="1" x14ac:dyDescent="0.3"/>
    <row r="13612" s="34" customFormat="1" x14ac:dyDescent="0.3"/>
    <row r="13613" s="34" customFormat="1" x14ac:dyDescent="0.3"/>
    <row r="13614" s="34" customFormat="1" x14ac:dyDescent="0.3"/>
    <row r="13615" s="34" customFormat="1" x14ac:dyDescent="0.3"/>
    <row r="13616" s="34" customFormat="1" x14ac:dyDescent="0.3"/>
    <row r="13617" s="34" customFormat="1" x14ac:dyDescent="0.3"/>
    <row r="13618" s="34" customFormat="1" x14ac:dyDescent="0.3"/>
    <row r="13619" s="34" customFormat="1" x14ac:dyDescent="0.3"/>
    <row r="13620" s="34" customFormat="1" x14ac:dyDescent="0.3"/>
    <row r="13621" s="34" customFormat="1" x14ac:dyDescent="0.3"/>
    <row r="13622" s="34" customFormat="1" x14ac:dyDescent="0.3"/>
    <row r="13623" s="34" customFormat="1" x14ac:dyDescent="0.3"/>
    <row r="13624" s="34" customFormat="1" x14ac:dyDescent="0.3"/>
    <row r="13625" s="34" customFormat="1" x14ac:dyDescent="0.3"/>
    <row r="13626" s="34" customFormat="1" x14ac:dyDescent="0.3"/>
    <row r="13627" s="34" customFormat="1" x14ac:dyDescent="0.3"/>
    <row r="13628" s="34" customFormat="1" x14ac:dyDescent="0.3"/>
    <row r="13629" s="34" customFormat="1" x14ac:dyDescent="0.3"/>
    <row r="13630" s="34" customFormat="1" x14ac:dyDescent="0.3"/>
    <row r="13631" s="34" customFormat="1" x14ac:dyDescent="0.3"/>
    <row r="13632" s="34" customFormat="1" x14ac:dyDescent="0.3"/>
    <row r="13633" s="34" customFormat="1" x14ac:dyDescent="0.3"/>
    <row r="13634" s="34" customFormat="1" x14ac:dyDescent="0.3"/>
    <row r="13635" s="34" customFormat="1" x14ac:dyDescent="0.3"/>
    <row r="13636" s="34" customFormat="1" x14ac:dyDescent="0.3"/>
    <row r="13637" s="34" customFormat="1" x14ac:dyDescent="0.3"/>
    <row r="13638" s="34" customFormat="1" x14ac:dyDescent="0.3"/>
    <row r="13639" s="34" customFormat="1" x14ac:dyDescent="0.3"/>
    <row r="13640" s="34" customFormat="1" x14ac:dyDescent="0.3"/>
    <row r="13641" s="34" customFormat="1" x14ac:dyDescent="0.3"/>
    <row r="13642" s="34" customFormat="1" x14ac:dyDescent="0.3"/>
    <row r="13643" s="34" customFormat="1" x14ac:dyDescent="0.3"/>
    <row r="13644" s="34" customFormat="1" x14ac:dyDescent="0.3"/>
    <row r="13645" s="34" customFormat="1" x14ac:dyDescent="0.3"/>
    <row r="13646" s="34" customFormat="1" x14ac:dyDescent="0.3"/>
    <row r="13647" s="34" customFormat="1" x14ac:dyDescent="0.3"/>
    <row r="13648" s="34" customFormat="1" x14ac:dyDescent="0.3"/>
    <row r="13649" s="34" customFormat="1" x14ac:dyDescent="0.3"/>
    <row r="13650" s="34" customFormat="1" x14ac:dyDescent="0.3"/>
    <row r="13651" s="34" customFormat="1" x14ac:dyDescent="0.3"/>
    <row r="13652" s="34" customFormat="1" x14ac:dyDescent="0.3"/>
    <row r="13653" s="34" customFormat="1" x14ac:dyDescent="0.3"/>
    <row r="13654" s="34" customFormat="1" x14ac:dyDescent="0.3"/>
    <row r="13655" s="34" customFormat="1" x14ac:dyDescent="0.3"/>
    <row r="13656" s="34" customFormat="1" x14ac:dyDescent="0.3"/>
    <row r="13657" s="34" customFormat="1" x14ac:dyDescent="0.3"/>
    <row r="13658" s="34" customFormat="1" x14ac:dyDescent="0.3"/>
    <row r="13659" s="34" customFormat="1" x14ac:dyDescent="0.3"/>
    <row r="13660" s="34" customFormat="1" x14ac:dyDescent="0.3"/>
    <row r="13661" s="34" customFormat="1" x14ac:dyDescent="0.3"/>
    <row r="13662" s="34" customFormat="1" x14ac:dyDescent="0.3"/>
    <row r="13663" s="34" customFormat="1" x14ac:dyDescent="0.3"/>
    <row r="13664" s="34" customFormat="1" x14ac:dyDescent="0.3"/>
    <row r="13665" s="34" customFormat="1" x14ac:dyDescent="0.3"/>
    <row r="13666" s="34" customFormat="1" x14ac:dyDescent="0.3"/>
    <row r="13667" s="34" customFormat="1" x14ac:dyDescent="0.3"/>
    <row r="13668" s="34" customFormat="1" x14ac:dyDescent="0.3"/>
    <row r="13669" s="34" customFormat="1" x14ac:dyDescent="0.3"/>
    <row r="13670" s="34" customFormat="1" x14ac:dyDescent="0.3"/>
    <row r="13671" s="34" customFormat="1" x14ac:dyDescent="0.3"/>
    <row r="13672" s="34" customFormat="1" x14ac:dyDescent="0.3"/>
    <row r="13673" s="34" customFormat="1" x14ac:dyDescent="0.3"/>
    <row r="13674" s="34" customFormat="1" x14ac:dyDescent="0.3"/>
    <row r="13675" s="34" customFormat="1" x14ac:dyDescent="0.3"/>
    <row r="13676" s="34" customFormat="1" x14ac:dyDescent="0.3"/>
    <row r="13677" s="34" customFormat="1" x14ac:dyDescent="0.3"/>
    <row r="13678" s="34" customFormat="1" x14ac:dyDescent="0.3"/>
    <row r="13679" s="34" customFormat="1" x14ac:dyDescent="0.3"/>
    <row r="13680" s="34" customFormat="1" x14ac:dyDescent="0.3"/>
    <row r="13681" s="34" customFormat="1" x14ac:dyDescent="0.3"/>
    <row r="13682" s="34" customFormat="1" x14ac:dyDescent="0.3"/>
    <row r="13683" s="34" customFormat="1" x14ac:dyDescent="0.3"/>
    <row r="13684" s="34" customFormat="1" x14ac:dyDescent="0.3"/>
    <row r="13685" s="34" customFormat="1" x14ac:dyDescent="0.3"/>
    <row r="13686" s="34" customFormat="1" x14ac:dyDescent="0.3"/>
    <row r="13687" s="34" customFormat="1" x14ac:dyDescent="0.3"/>
    <row r="13688" s="34" customFormat="1" x14ac:dyDescent="0.3"/>
    <row r="13689" s="34" customFormat="1" x14ac:dyDescent="0.3"/>
    <row r="13690" s="34" customFormat="1" x14ac:dyDescent="0.3"/>
    <row r="13691" s="34" customFormat="1" x14ac:dyDescent="0.3"/>
    <row r="13692" s="34" customFormat="1" x14ac:dyDescent="0.3"/>
    <row r="13693" s="34" customFormat="1" x14ac:dyDescent="0.3"/>
    <row r="13694" s="34" customFormat="1" x14ac:dyDescent="0.3"/>
    <row r="13695" s="34" customFormat="1" x14ac:dyDescent="0.3"/>
    <row r="13696" s="34" customFormat="1" x14ac:dyDescent="0.3"/>
    <row r="13697" s="34" customFormat="1" x14ac:dyDescent="0.3"/>
    <row r="13698" s="34" customFormat="1" x14ac:dyDescent="0.3"/>
    <row r="13699" s="34" customFormat="1" x14ac:dyDescent="0.3"/>
    <row r="13700" s="34" customFormat="1" x14ac:dyDescent="0.3"/>
    <row r="13701" s="34" customFormat="1" x14ac:dyDescent="0.3"/>
    <row r="13702" s="34" customFormat="1" x14ac:dyDescent="0.3"/>
    <row r="13703" s="34" customFormat="1" x14ac:dyDescent="0.3"/>
    <row r="13704" s="34" customFormat="1" x14ac:dyDescent="0.3"/>
    <row r="13705" s="34" customFormat="1" x14ac:dyDescent="0.3"/>
    <row r="13706" s="34" customFormat="1" x14ac:dyDescent="0.3"/>
    <row r="13707" s="34" customFormat="1" x14ac:dyDescent="0.3"/>
    <row r="13708" s="34" customFormat="1" x14ac:dyDescent="0.3"/>
    <row r="13709" s="34" customFormat="1" x14ac:dyDescent="0.3"/>
    <row r="13710" s="34" customFormat="1" x14ac:dyDescent="0.3"/>
    <row r="13711" s="34" customFormat="1" x14ac:dyDescent="0.3"/>
    <row r="13712" s="34" customFormat="1" x14ac:dyDescent="0.3"/>
    <row r="13713" s="34" customFormat="1" x14ac:dyDescent="0.3"/>
    <row r="13714" s="34" customFormat="1" x14ac:dyDescent="0.3"/>
    <row r="13715" s="34" customFormat="1" x14ac:dyDescent="0.3"/>
    <row r="13716" s="34" customFormat="1" x14ac:dyDescent="0.3"/>
    <row r="13717" s="34" customFormat="1" x14ac:dyDescent="0.3"/>
    <row r="13718" s="34" customFormat="1" x14ac:dyDescent="0.3"/>
    <row r="13719" s="34" customFormat="1" x14ac:dyDescent="0.3"/>
    <row r="13720" s="34" customFormat="1" x14ac:dyDescent="0.3"/>
    <row r="13721" s="34" customFormat="1" x14ac:dyDescent="0.3"/>
    <row r="13722" s="34" customFormat="1" x14ac:dyDescent="0.3"/>
    <row r="13723" s="34" customFormat="1" x14ac:dyDescent="0.3"/>
    <row r="13724" s="34" customFormat="1" x14ac:dyDescent="0.3"/>
    <row r="13725" s="34" customFormat="1" x14ac:dyDescent="0.3"/>
    <row r="13726" s="34" customFormat="1" x14ac:dyDescent="0.3"/>
    <row r="13727" s="34" customFormat="1" x14ac:dyDescent="0.3"/>
    <row r="13728" s="34" customFormat="1" x14ac:dyDescent="0.3"/>
    <row r="13729" s="34" customFormat="1" x14ac:dyDescent="0.3"/>
    <row r="13730" s="34" customFormat="1" x14ac:dyDescent="0.3"/>
    <row r="13731" s="34" customFormat="1" x14ac:dyDescent="0.3"/>
    <row r="13732" s="34" customFormat="1" x14ac:dyDescent="0.3"/>
    <row r="13733" s="34" customFormat="1" x14ac:dyDescent="0.3"/>
    <row r="13734" s="34" customFormat="1" x14ac:dyDescent="0.3"/>
    <row r="13735" s="34" customFormat="1" x14ac:dyDescent="0.3"/>
    <row r="13736" s="34" customFormat="1" x14ac:dyDescent="0.3"/>
    <row r="13737" s="34" customFormat="1" x14ac:dyDescent="0.3"/>
    <row r="13738" s="34" customFormat="1" x14ac:dyDescent="0.3"/>
    <row r="13739" s="34" customFormat="1" x14ac:dyDescent="0.3"/>
    <row r="13740" s="34" customFormat="1" x14ac:dyDescent="0.3"/>
    <row r="13741" s="34" customFormat="1" x14ac:dyDescent="0.3"/>
    <row r="13742" s="34" customFormat="1" x14ac:dyDescent="0.3"/>
    <row r="13743" s="34" customFormat="1" x14ac:dyDescent="0.3"/>
    <row r="13744" s="34" customFormat="1" x14ac:dyDescent="0.3"/>
    <row r="13745" s="34" customFormat="1" x14ac:dyDescent="0.3"/>
    <row r="13746" s="34" customFormat="1" x14ac:dyDescent="0.3"/>
    <row r="13747" s="34" customFormat="1" x14ac:dyDescent="0.3"/>
    <row r="13748" s="34" customFormat="1" x14ac:dyDescent="0.3"/>
    <row r="13749" s="34" customFormat="1" x14ac:dyDescent="0.3"/>
    <row r="13750" s="34" customFormat="1" x14ac:dyDescent="0.3"/>
    <row r="13751" s="34" customFormat="1" x14ac:dyDescent="0.3"/>
    <row r="13752" s="34" customFormat="1" x14ac:dyDescent="0.3"/>
    <row r="13753" s="34" customFormat="1" x14ac:dyDescent="0.3"/>
    <row r="13754" s="34" customFormat="1" x14ac:dyDescent="0.3"/>
    <row r="13755" s="34" customFormat="1" x14ac:dyDescent="0.3"/>
    <row r="13756" s="34" customFormat="1" x14ac:dyDescent="0.3"/>
    <row r="13757" s="34" customFormat="1" x14ac:dyDescent="0.3"/>
    <row r="13758" s="34" customFormat="1" x14ac:dyDescent="0.3"/>
    <row r="13759" s="34" customFormat="1" x14ac:dyDescent="0.3"/>
    <row r="13760" s="34" customFormat="1" x14ac:dyDescent="0.3"/>
    <row r="13761" s="34" customFormat="1" x14ac:dyDescent="0.3"/>
    <row r="13762" s="34" customFormat="1" x14ac:dyDescent="0.3"/>
    <row r="13763" s="34" customFormat="1" x14ac:dyDescent="0.3"/>
    <row r="13764" s="34" customFormat="1" x14ac:dyDescent="0.3"/>
    <row r="13765" s="34" customFormat="1" x14ac:dyDescent="0.3"/>
    <row r="13766" s="34" customFormat="1" x14ac:dyDescent="0.3"/>
    <row r="13767" s="34" customFormat="1" x14ac:dyDescent="0.3"/>
    <row r="13768" s="34" customFormat="1" x14ac:dyDescent="0.3"/>
    <row r="13769" s="34" customFormat="1" x14ac:dyDescent="0.3"/>
    <row r="13770" s="34" customFormat="1" x14ac:dyDescent="0.3"/>
    <row r="13771" s="34" customFormat="1" x14ac:dyDescent="0.3"/>
    <row r="13772" s="34" customFormat="1" x14ac:dyDescent="0.3"/>
    <row r="13773" s="34" customFormat="1" x14ac:dyDescent="0.3"/>
    <row r="13774" s="34" customFormat="1" x14ac:dyDescent="0.3"/>
    <row r="13775" s="34" customFormat="1" x14ac:dyDescent="0.3"/>
    <row r="13776" s="34" customFormat="1" x14ac:dyDescent="0.3"/>
    <row r="13777" s="34" customFormat="1" x14ac:dyDescent="0.3"/>
    <row r="13778" s="34" customFormat="1" x14ac:dyDescent="0.3"/>
    <row r="13779" s="34" customFormat="1" x14ac:dyDescent="0.3"/>
    <row r="13780" s="34" customFormat="1" x14ac:dyDescent="0.3"/>
    <row r="13781" s="34" customFormat="1" x14ac:dyDescent="0.3"/>
    <row r="13782" s="34" customFormat="1" x14ac:dyDescent="0.3"/>
    <row r="13783" s="34" customFormat="1" x14ac:dyDescent="0.3"/>
    <row r="13784" s="34" customFormat="1" x14ac:dyDescent="0.3"/>
    <row r="13785" s="34" customFormat="1" x14ac:dyDescent="0.3"/>
    <row r="13786" s="34" customFormat="1" x14ac:dyDescent="0.3"/>
    <row r="13787" s="34" customFormat="1" x14ac:dyDescent="0.3"/>
    <row r="13788" s="34" customFormat="1" x14ac:dyDescent="0.3"/>
    <row r="13789" s="34" customFormat="1" x14ac:dyDescent="0.3"/>
    <row r="13790" s="34" customFormat="1" x14ac:dyDescent="0.3"/>
    <row r="13791" s="34" customFormat="1" x14ac:dyDescent="0.3"/>
    <row r="13792" s="34" customFormat="1" x14ac:dyDescent="0.3"/>
    <row r="13793" s="34" customFormat="1" x14ac:dyDescent="0.3"/>
    <row r="13794" s="34" customFormat="1" x14ac:dyDescent="0.3"/>
    <row r="13795" s="34" customFormat="1" x14ac:dyDescent="0.3"/>
    <row r="13796" s="34" customFormat="1" x14ac:dyDescent="0.3"/>
    <row r="13797" s="34" customFormat="1" x14ac:dyDescent="0.3"/>
    <row r="13798" s="34" customFormat="1" x14ac:dyDescent="0.3"/>
    <row r="13799" s="34" customFormat="1" x14ac:dyDescent="0.3"/>
    <row r="13800" s="34" customFormat="1" x14ac:dyDescent="0.3"/>
    <row r="13801" s="34" customFormat="1" x14ac:dyDescent="0.3"/>
    <row r="13802" s="34" customFormat="1" x14ac:dyDescent="0.3"/>
    <row r="13803" s="34" customFormat="1" x14ac:dyDescent="0.3"/>
    <row r="13804" s="34" customFormat="1" x14ac:dyDescent="0.3"/>
    <row r="13805" s="34" customFormat="1" x14ac:dyDescent="0.3"/>
    <row r="13806" s="34" customFormat="1" x14ac:dyDescent="0.3"/>
    <row r="13807" s="34" customFormat="1" x14ac:dyDescent="0.3"/>
    <row r="13808" s="34" customFormat="1" x14ac:dyDescent="0.3"/>
    <row r="13809" s="34" customFormat="1" x14ac:dyDescent="0.3"/>
    <row r="13810" s="34" customFormat="1" x14ac:dyDescent="0.3"/>
    <row r="13811" s="34" customFormat="1" x14ac:dyDescent="0.3"/>
    <row r="13812" s="34" customFormat="1" x14ac:dyDescent="0.3"/>
    <row r="13813" s="34" customFormat="1" x14ac:dyDescent="0.3"/>
    <row r="13814" s="34" customFormat="1" x14ac:dyDescent="0.3"/>
    <row r="13815" s="34" customFormat="1" x14ac:dyDescent="0.3"/>
    <row r="13816" s="34" customFormat="1" x14ac:dyDescent="0.3"/>
    <row r="13817" s="34" customFormat="1" x14ac:dyDescent="0.3"/>
    <row r="13818" s="34" customFormat="1" x14ac:dyDescent="0.3"/>
    <row r="13819" s="34" customFormat="1" x14ac:dyDescent="0.3"/>
    <row r="13820" s="34" customFormat="1" x14ac:dyDescent="0.3"/>
    <row r="13821" s="34" customFormat="1" x14ac:dyDescent="0.3"/>
    <row r="13822" s="34" customFormat="1" x14ac:dyDescent="0.3"/>
    <row r="13823" s="34" customFormat="1" x14ac:dyDescent="0.3"/>
    <row r="13824" s="34" customFormat="1" x14ac:dyDescent="0.3"/>
    <row r="13825" s="34" customFormat="1" x14ac:dyDescent="0.3"/>
    <row r="13826" s="34" customFormat="1" x14ac:dyDescent="0.3"/>
    <row r="13827" s="34" customFormat="1" x14ac:dyDescent="0.3"/>
    <row r="13828" s="34" customFormat="1" x14ac:dyDescent="0.3"/>
    <row r="13829" s="34" customFormat="1" x14ac:dyDescent="0.3"/>
    <row r="13830" s="34" customFormat="1" x14ac:dyDescent="0.3"/>
    <row r="13831" s="34" customFormat="1" x14ac:dyDescent="0.3"/>
    <row r="13832" s="34" customFormat="1" x14ac:dyDescent="0.3"/>
    <row r="13833" s="34" customFormat="1" x14ac:dyDescent="0.3"/>
    <row r="13834" s="34" customFormat="1" x14ac:dyDescent="0.3"/>
    <row r="13835" s="34" customFormat="1" x14ac:dyDescent="0.3"/>
    <row r="13836" s="34" customFormat="1" x14ac:dyDescent="0.3"/>
    <row r="13837" s="34" customFormat="1" x14ac:dyDescent="0.3"/>
    <row r="13838" s="34" customFormat="1" x14ac:dyDescent="0.3"/>
    <row r="13839" s="34" customFormat="1" x14ac:dyDescent="0.3"/>
    <row r="13840" s="34" customFormat="1" x14ac:dyDescent="0.3"/>
    <row r="13841" s="34" customFormat="1" x14ac:dyDescent="0.3"/>
    <row r="13842" s="34" customFormat="1" x14ac:dyDescent="0.3"/>
    <row r="13843" s="34" customFormat="1" x14ac:dyDescent="0.3"/>
    <row r="13844" s="34" customFormat="1" x14ac:dyDescent="0.3"/>
    <row r="13845" s="34" customFormat="1" x14ac:dyDescent="0.3"/>
    <row r="13846" s="34" customFormat="1" x14ac:dyDescent="0.3"/>
    <row r="13847" s="34" customFormat="1" x14ac:dyDescent="0.3"/>
    <row r="13848" s="34" customFormat="1" x14ac:dyDescent="0.3"/>
    <row r="13849" s="34" customFormat="1" x14ac:dyDescent="0.3"/>
    <row r="13850" s="34" customFormat="1" x14ac:dyDescent="0.3"/>
    <row r="13851" s="34" customFormat="1" x14ac:dyDescent="0.3"/>
    <row r="13852" s="34" customFormat="1" x14ac:dyDescent="0.3"/>
    <row r="13853" s="34" customFormat="1" x14ac:dyDescent="0.3"/>
    <row r="13854" s="34" customFormat="1" x14ac:dyDescent="0.3"/>
    <row r="13855" s="34" customFormat="1" x14ac:dyDescent="0.3"/>
    <row r="13856" s="34" customFormat="1" x14ac:dyDescent="0.3"/>
    <row r="13857" s="34" customFormat="1" x14ac:dyDescent="0.3"/>
    <row r="13858" s="34" customFormat="1" x14ac:dyDescent="0.3"/>
    <row r="13859" s="34" customFormat="1" x14ac:dyDescent="0.3"/>
    <row r="13860" s="34" customFormat="1" x14ac:dyDescent="0.3"/>
    <row r="13861" s="34" customFormat="1" x14ac:dyDescent="0.3"/>
    <row r="13862" s="34" customFormat="1" x14ac:dyDescent="0.3"/>
    <row r="13863" s="34" customFormat="1" x14ac:dyDescent="0.3"/>
    <row r="13864" s="34" customFormat="1" x14ac:dyDescent="0.3"/>
    <row r="13865" s="34" customFormat="1" x14ac:dyDescent="0.3"/>
    <row r="13866" s="34" customFormat="1" x14ac:dyDescent="0.3"/>
    <row r="13867" s="34" customFormat="1" x14ac:dyDescent="0.3"/>
    <row r="13868" s="34" customFormat="1" x14ac:dyDescent="0.3"/>
    <row r="13869" s="34" customFormat="1" x14ac:dyDescent="0.3"/>
    <row r="13870" s="34" customFormat="1" x14ac:dyDescent="0.3"/>
    <row r="13871" s="34" customFormat="1" x14ac:dyDescent="0.3"/>
    <row r="13872" s="34" customFormat="1" x14ac:dyDescent="0.3"/>
    <row r="13873" s="34" customFormat="1" x14ac:dyDescent="0.3"/>
    <row r="13874" s="34" customFormat="1" x14ac:dyDescent="0.3"/>
    <row r="13875" s="34" customFormat="1" x14ac:dyDescent="0.3"/>
    <row r="13876" s="34" customFormat="1" x14ac:dyDescent="0.3"/>
    <row r="13877" s="34" customFormat="1" x14ac:dyDescent="0.3"/>
    <row r="13878" s="34" customFormat="1" x14ac:dyDescent="0.3"/>
    <row r="13879" s="34" customFormat="1" x14ac:dyDescent="0.3"/>
    <row r="13880" s="34" customFormat="1" x14ac:dyDescent="0.3"/>
    <row r="13881" s="34" customFormat="1" x14ac:dyDescent="0.3"/>
    <row r="13882" s="34" customFormat="1" x14ac:dyDescent="0.3"/>
    <row r="13883" s="34" customFormat="1" x14ac:dyDescent="0.3"/>
    <row r="13884" s="34" customFormat="1" x14ac:dyDescent="0.3"/>
    <row r="13885" s="34" customFormat="1" x14ac:dyDescent="0.3"/>
    <row r="13886" s="34" customFormat="1" x14ac:dyDescent="0.3"/>
    <row r="13887" s="34" customFormat="1" x14ac:dyDescent="0.3"/>
    <row r="13888" s="34" customFormat="1" x14ac:dyDescent="0.3"/>
    <row r="13889" s="34" customFormat="1" x14ac:dyDescent="0.3"/>
    <row r="13890" s="34" customFormat="1" x14ac:dyDescent="0.3"/>
    <row r="13891" s="34" customFormat="1" x14ac:dyDescent="0.3"/>
    <row r="13892" s="34" customFormat="1" x14ac:dyDescent="0.3"/>
    <row r="13893" s="34" customFormat="1" x14ac:dyDescent="0.3"/>
    <row r="13894" s="34" customFormat="1" x14ac:dyDescent="0.3"/>
    <row r="13895" s="34" customFormat="1" x14ac:dyDescent="0.3"/>
    <row r="13896" s="34" customFormat="1" x14ac:dyDescent="0.3"/>
    <row r="13897" s="34" customFormat="1" x14ac:dyDescent="0.3"/>
    <row r="13898" s="34" customFormat="1" x14ac:dyDescent="0.3"/>
    <row r="13899" s="34" customFormat="1" x14ac:dyDescent="0.3"/>
    <row r="13900" s="34" customFormat="1" x14ac:dyDescent="0.3"/>
    <row r="13901" s="34" customFormat="1" x14ac:dyDescent="0.3"/>
    <row r="13902" s="34" customFormat="1" x14ac:dyDescent="0.3"/>
    <row r="13903" s="34" customFormat="1" x14ac:dyDescent="0.3"/>
    <row r="13904" s="34" customFormat="1" x14ac:dyDescent="0.3"/>
    <row r="13905" s="34" customFormat="1" x14ac:dyDescent="0.3"/>
    <row r="13906" s="34" customFormat="1" x14ac:dyDescent="0.3"/>
    <row r="13907" s="34" customFormat="1" x14ac:dyDescent="0.3"/>
    <row r="13908" s="34" customFormat="1" x14ac:dyDescent="0.3"/>
    <row r="13909" s="34" customFormat="1" x14ac:dyDescent="0.3"/>
    <row r="13910" s="34" customFormat="1" x14ac:dyDescent="0.3"/>
    <row r="13911" s="34" customFormat="1" x14ac:dyDescent="0.3"/>
    <row r="13912" s="34" customFormat="1" x14ac:dyDescent="0.3"/>
    <row r="13913" s="34" customFormat="1" x14ac:dyDescent="0.3"/>
    <row r="13914" s="34" customFormat="1" x14ac:dyDescent="0.3"/>
    <row r="13915" s="34" customFormat="1" x14ac:dyDescent="0.3"/>
    <row r="13916" s="34" customFormat="1" x14ac:dyDescent="0.3"/>
    <row r="13917" s="34" customFormat="1" x14ac:dyDescent="0.3"/>
    <row r="13918" s="34" customFormat="1" x14ac:dyDescent="0.3"/>
    <row r="13919" s="34" customFormat="1" x14ac:dyDescent="0.3"/>
    <row r="13920" s="34" customFormat="1" x14ac:dyDescent="0.3"/>
    <row r="13921" s="34" customFormat="1" x14ac:dyDescent="0.3"/>
    <row r="13922" s="34" customFormat="1" x14ac:dyDescent="0.3"/>
    <row r="13923" s="34" customFormat="1" x14ac:dyDescent="0.3"/>
    <row r="13924" s="34" customFormat="1" x14ac:dyDescent="0.3"/>
    <row r="13925" s="34" customFormat="1" x14ac:dyDescent="0.3"/>
    <row r="13926" s="34" customFormat="1" x14ac:dyDescent="0.3"/>
    <row r="13927" s="34" customFormat="1" x14ac:dyDescent="0.3"/>
    <row r="13928" s="34" customFormat="1" x14ac:dyDescent="0.3"/>
    <row r="13929" s="34" customFormat="1" x14ac:dyDescent="0.3"/>
    <row r="13930" s="34" customFormat="1" x14ac:dyDescent="0.3"/>
    <row r="13931" s="34" customFormat="1" x14ac:dyDescent="0.3"/>
    <row r="13932" s="34" customFormat="1" x14ac:dyDescent="0.3"/>
    <row r="13933" s="34" customFormat="1" x14ac:dyDescent="0.3"/>
    <row r="13934" s="34" customFormat="1" x14ac:dyDescent="0.3"/>
    <row r="13935" s="34" customFormat="1" x14ac:dyDescent="0.3"/>
    <row r="13936" s="34" customFormat="1" x14ac:dyDescent="0.3"/>
    <row r="13937" s="34" customFormat="1" x14ac:dyDescent="0.3"/>
    <row r="13938" s="34" customFormat="1" x14ac:dyDescent="0.3"/>
    <row r="13939" s="34" customFormat="1" x14ac:dyDescent="0.3"/>
    <row r="13940" s="34" customFormat="1" x14ac:dyDescent="0.3"/>
    <row r="13941" s="34" customFormat="1" x14ac:dyDescent="0.3"/>
    <row r="13942" s="34" customFormat="1" x14ac:dyDescent="0.3"/>
    <row r="13943" s="34" customFormat="1" x14ac:dyDescent="0.3"/>
    <row r="13944" s="34" customFormat="1" x14ac:dyDescent="0.3"/>
    <row r="13945" s="34" customFormat="1" x14ac:dyDescent="0.3"/>
    <row r="13946" s="34" customFormat="1" x14ac:dyDescent="0.3"/>
    <row r="13947" s="34" customFormat="1" x14ac:dyDescent="0.3"/>
    <row r="13948" s="34" customFormat="1" x14ac:dyDescent="0.3"/>
    <row r="13949" s="34" customFormat="1" x14ac:dyDescent="0.3"/>
    <row r="13950" s="34" customFormat="1" x14ac:dyDescent="0.3"/>
    <row r="13951" s="34" customFormat="1" x14ac:dyDescent="0.3"/>
    <row r="13952" s="34" customFormat="1" x14ac:dyDescent="0.3"/>
    <row r="13953" s="34" customFormat="1" x14ac:dyDescent="0.3"/>
    <row r="13954" s="34" customFormat="1" x14ac:dyDescent="0.3"/>
    <row r="13955" s="34" customFormat="1" x14ac:dyDescent="0.3"/>
    <row r="13956" s="34" customFormat="1" x14ac:dyDescent="0.3"/>
    <row r="13957" s="34" customFormat="1" x14ac:dyDescent="0.3"/>
    <row r="13958" s="34" customFormat="1" x14ac:dyDescent="0.3"/>
    <row r="13959" s="34" customFormat="1" x14ac:dyDescent="0.3"/>
    <row r="13960" s="34" customFormat="1" x14ac:dyDescent="0.3"/>
    <row r="13961" s="34" customFormat="1" x14ac:dyDescent="0.3"/>
    <row r="13962" s="34" customFormat="1" x14ac:dyDescent="0.3"/>
    <row r="13963" s="34" customFormat="1" x14ac:dyDescent="0.3"/>
    <row r="13964" s="34" customFormat="1" x14ac:dyDescent="0.3"/>
    <row r="13965" s="34" customFormat="1" x14ac:dyDescent="0.3"/>
    <row r="13966" s="34" customFormat="1" x14ac:dyDescent="0.3"/>
    <row r="13967" s="34" customFormat="1" x14ac:dyDescent="0.3"/>
    <row r="13968" s="34" customFormat="1" x14ac:dyDescent="0.3"/>
    <row r="13969" s="34" customFormat="1" x14ac:dyDescent="0.3"/>
    <row r="13970" s="34" customFormat="1" x14ac:dyDescent="0.3"/>
    <row r="13971" s="34" customFormat="1" x14ac:dyDescent="0.3"/>
    <row r="13972" s="34" customFormat="1" x14ac:dyDescent="0.3"/>
    <row r="13973" s="34" customFormat="1" x14ac:dyDescent="0.3"/>
    <row r="13974" s="34" customFormat="1" x14ac:dyDescent="0.3"/>
    <row r="13975" s="34" customFormat="1" x14ac:dyDescent="0.3"/>
    <row r="13976" s="34" customFormat="1" x14ac:dyDescent="0.3"/>
    <row r="13977" s="34" customFormat="1" x14ac:dyDescent="0.3"/>
    <row r="13978" s="34" customFormat="1" x14ac:dyDescent="0.3"/>
    <row r="13979" s="34" customFormat="1" x14ac:dyDescent="0.3"/>
    <row r="13980" s="34" customFormat="1" x14ac:dyDescent="0.3"/>
    <row r="13981" s="34" customFormat="1" x14ac:dyDescent="0.3"/>
    <row r="13982" s="34" customFormat="1" x14ac:dyDescent="0.3"/>
    <row r="13983" s="34" customFormat="1" x14ac:dyDescent="0.3"/>
    <row r="13984" s="34" customFormat="1" x14ac:dyDescent="0.3"/>
    <row r="13985" s="34" customFormat="1" x14ac:dyDescent="0.3"/>
    <row r="13986" s="34" customFormat="1" x14ac:dyDescent="0.3"/>
    <row r="13987" s="34" customFormat="1" x14ac:dyDescent="0.3"/>
    <row r="13988" s="34" customFormat="1" x14ac:dyDescent="0.3"/>
    <row r="13989" s="34" customFormat="1" x14ac:dyDescent="0.3"/>
    <row r="13990" s="34" customFormat="1" x14ac:dyDescent="0.3"/>
    <row r="13991" s="34" customFormat="1" x14ac:dyDescent="0.3"/>
    <row r="13992" s="34" customFormat="1" x14ac:dyDescent="0.3"/>
    <row r="13993" s="34" customFormat="1" x14ac:dyDescent="0.3"/>
    <row r="13994" s="34" customFormat="1" x14ac:dyDescent="0.3"/>
    <row r="13995" s="34" customFormat="1" x14ac:dyDescent="0.3"/>
    <row r="13996" s="34" customFormat="1" x14ac:dyDescent="0.3"/>
    <row r="13997" s="34" customFormat="1" x14ac:dyDescent="0.3"/>
    <row r="13998" s="34" customFormat="1" x14ac:dyDescent="0.3"/>
    <row r="13999" s="34" customFormat="1" x14ac:dyDescent="0.3"/>
    <row r="14000" s="34" customFormat="1" x14ac:dyDescent="0.3"/>
    <row r="14001" s="34" customFormat="1" x14ac:dyDescent="0.3"/>
    <row r="14002" s="34" customFormat="1" x14ac:dyDescent="0.3"/>
    <row r="14003" s="34" customFormat="1" x14ac:dyDescent="0.3"/>
    <row r="14004" s="34" customFormat="1" x14ac:dyDescent="0.3"/>
    <row r="14005" s="34" customFormat="1" x14ac:dyDescent="0.3"/>
    <row r="14006" s="34" customFormat="1" x14ac:dyDescent="0.3"/>
    <row r="14007" s="34" customFormat="1" x14ac:dyDescent="0.3"/>
    <row r="14008" s="34" customFormat="1" x14ac:dyDescent="0.3"/>
    <row r="14009" s="34" customFormat="1" x14ac:dyDescent="0.3"/>
    <row r="14010" s="34" customFormat="1" x14ac:dyDescent="0.3"/>
    <row r="14011" s="34" customFormat="1" x14ac:dyDescent="0.3"/>
    <row r="14012" s="34" customFormat="1" x14ac:dyDescent="0.3"/>
    <row r="14013" s="34" customFormat="1" x14ac:dyDescent="0.3"/>
    <row r="14014" s="34" customFormat="1" x14ac:dyDescent="0.3"/>
    <row r="14015" s="34" customFormat="1" x14ac:dyDescent="0.3"/>
    <row r="14016" s="34" customFormat="1" x14ac:dyDescent="0.3"/>
    <row r="14017" s="34" customFormat="1" x14ac:dyDescent="0.3"/>
    <row r="14018" s="34" customFormat="1" x14ac:dyDescent="0.3"/>
    <row r="14019" s="34" customFormat="1" x14ac:dyDescent="0.3"/>
    <row r="14020" s="34" customFormat="1" x14ac:dyDescent="0.3"/>
    <row r="14021" s="34" customFormat="1" x14ac:dyDescent="0.3"/>
    <row r="14022" s="34" customFormat="1" x14ac:dyDescent="0.3"/>
    <row r="14023" s="34" customFormat="1" x14ac:dyDescent="0.3"/>
    <row r="14024" s="34" customFormat="1" x14ac:dyDescent="0.3"/>
    <row r="14025" s="34" customFormat="1" x14ac:dyDescent="0.3"/>
    <row r="14026" s="34" customFormat="1" x14ac:dyDescent="0.3"/>
    <row r="14027" s="34" customFormat="1" x14ac:dyDescent="0.3"/>
    <row r="14028" s="34" customFormat="1" x14ac:dyDescent="0.3"/>
    <row r="14029" s="34" customFormat="1" x14ac:dyDescent="0.3"/>
    <row r="14030" s="34" customFormat="1" x14ac:dyDescent="0.3"/>
    <row r="14031" s="34" customFormat="1" x14ac:dyDescent="0.3"/>
    <row r="14032" s="34" customFormat="1" x14ac:dyDescent="0.3"/>
    <row r="14033" s="34" customFormat="1" x14ac:dyDescent="0.3"/>
    <row r="14034" s="34" customFormat="1" x14ac:dyDescent="0.3"/>
    <row r="14035" s="34" customFormat="1" x14ac:dyDescent="0.3"/>
    <row r="14036" s="34" customFormat="1" x14ac:dyDescent="0.3"/>
    <row r="14037" s="34" customFormat="1" x14ac:dyDescent="0.3"/>
    <row r="14038" s="34" customFormat="1" x14ac:dyDescent="0.3"/>
    <row r="14039" s="34" customFormat="1" x14ac:dyDescent="0.3"/>
    <row r="14040" s="34" customFormat="1" x14ac:dyDescent="0.3"/>
    <row r="14041" s="34" customFormat="1" x14ac:dyDescent="0.3"/>
    <row r="14042" s="34" customFormat="1" x14ac:dyDescent="0.3"/>
    <row r="14043" s="34" customFormat="1" x14ac:dyDescent="0.3"/>
    <row r="14044" s="34" customFormat="1" x14ac:dyDescent="0.3"/>
    <row r="14045" s="34" customFormat="1" x14ac:dyDescent="0.3"/>
    <row r="14046" s="34" customFormat="1" x14ac:dyDescent="0.3"/>
    <row r="14047" s="34" customFormat="1" x14ac:dyDescent="0.3"/>
    <row r="14048" s="34" customFormat="1" x14ac:dyDescent="0.3"/>
    <row r="14049" s="34" customFormat="1" x14ac:dyDescent="0.3"/>
    <row r="14050" s="34" customFormat="1" x14ac:dyDescent="0.3"/>
    <row r="14051" s="34" customFormat="1" x14ac:dyDescent="0.3"/>
    <row r="14052" s="34" customFormat="1" x14ac:dyDescent="0.3"/>
    <row r="14053" s="34" customFormat="1" x14ac:dyDescent="0.3"/>
    <row r="14054" s="34" customFormat="1" x14ac:dyDescent="0.3"/>
    <row r="14055" s="34" customFormat="1" x14ac:dyDescent="0.3"/>
    <row r="14056" s="34" customFormat="1" x14ac:dyDescent="0.3"/>
    <row r="14057" s="34" customFormat="1" x14ac:dyDescent="0.3"/>
    <row r="14058" s="34" customFormat="1" x14ac:dyDescent="0.3"/>
    <row r="14059" s="34" customFormat="1" x14ac:dyDescent="0.3"/>
    <row r="14060" s="34" customFormat="1" x14ac:dyDescent="0.3"/>
    <row r="14061" s="34" customFormat="1" x14ac:dyDescent="0.3"/>
    <row r="14062" s="34" customFormat="1" x14ac:dyDescent="0.3"/>
    <row r="14063" s="34" customFormat="1" x14ac:dyDescent="0.3"/>
    <row r="14064" s="34" customFormat="1" x14ac:dyDescent="0.3"/>
    <row r="14065" s="34" customFormat="1" x14ac:dyDescent="0.3"/>
    <row r="14066" s="34" customFormat="1" x14ac:dyDescent="0.3"/>
    <row r="14067" s="34" customFormat="1" x14ac:dyDescent="0.3"/>
    <row r="14068" s="34" customFormat="1" x14ac:dyDescent="0.3"/>
    <row r="14069" s="34" customFormat="1" x14ac:dyDescent="0.3"/>
    <row r="14070" s="34" customFormat="1" x14ac:dyDescent="0.3"/>
    <row r="14071" s="34" customFormat="1" x14ac:dyDescent="0.3"/>
    <row r="14072" s="34" customFormat="1" x14ac:dyDescent="0.3"/>
    <row r="14073" s="34" customFormat="1" x14ac:dyDescent="0.3"/>
    <row r="14074" s="34" customFormat="1" x14ac:dyDescent="0.3"/>
    <row r="14075" s="34" customFormat="1" x14ac:dyDescent="0.3"/>
    <row r="14076" s="34" customFormat="1" x14ac:dyDescent="0.3"/>
    <row r="14077" s="34" customFormat="1" x14ac:dyDescent="0.3"/>
    <row r="14078" s="34" customFormat="1" x14ac:dyDescent="0.3"/>
    <row r="14079" s="34" customFormat="1" x14ac:dyDescent="0.3"/>
    <row r="14080" s="34" customFormat="1" x14ac:dyDescent="0.3"/>
    <row r="14081" s="34" customFormat="1" x14ac:dyDescent="0.3"/>
    <row r="14082" s="34" customFormat="1" x14ac:dyDescent="0.3"/>
    <row r="14083" s="34" customFormat="1" x14ac:dyDescent="0.3"/>
    <row r="14084" s="34" customFormat="1" x14ac:dyDescent="0.3"/>
    <row r="14085" s="34" customFormat="1" x14ac:dyDescent="0.3"/>
    <row r="14086" s="34" customFormat="1" x14ac:dyDescent="0.3"/>
    <row r="14087" s="34" customFormat="1" x14ac:dyDescent="0.3"/>
    <row r="14088" s="34" customFormat="1" x14ac:dyDescent="0.3"/>
    <row r="14089" s="34" customFormat="1" x14ac:dyDescent="0.3"/>
    <row r="14090" s="34" customFormat="1" x14ac:dyDescent="0.3"/>
    <row r="14091" s="34" customFormat="1" x14ac:dyDescent="0.3"/>
    <row r="14092" s="34" customFormat="1" x14ac:dyDescent="0.3"/>
    <row r="14093" s="34" customFormat="1" x14ac:dyDescent="0.3"/>
    <row r="14094" s="34" customFormat="1" x14ac:dyDescent="0.3"/>
    <row r="14095" s="34" customFormat="1" x14ac:dyDescent="0.3"/>
    <row r="14096" s="34" customFormat="1" x14ac:dyDescent="0.3"/>
    <row r="14097" s="34" customFormat="1" x14ac:dyDescent="0.3"/>
    <row r="14098" s="34" customFormat="1" x14ac:dyDescent="0.3"/>
    <row r="14099" s="34" customFormat="1" x14ac:dyDescent="0.3"/>
    <row r="14100" s="34" customFormat="1" x14ac:dyDescent="0.3"/>
    <row r="14101" s="34" customFormat="1" x14ac:dyDescent="0.3"/>
    <row r="14102" s="34" customFormat="1" x14ac:dyDescent="0.3"/>
    <row r="14103" s="34" customFormat="1" x14ac:dyDescent="0.3"/>
    <row r="14104" s="34" customFormat="1" x14ac:dyDescent="0.3"/>
    <row r="14105" s="34" customFormat="1" x14ac:dyDescent="0.3"/>
    <row r="14106" s="34" customFormat="1" x14ac:dyDescent="0.3"/>
    <row r="14107" s="34" customFormat="1" x14ac:dyDescent="0.3"/>
    <row r="14108" s="34" customFormat="1" x14ac:dyDescent="0.3"/>
    <row r="14109" s="34" customFormat="1" x14ac:dyDescent="0.3"/>
    <row r="14110" s="34" customFormat="1" x14ac:dyDescent="0.3"/>
    <row r="14111" s="34" customFormat="1" x14ac:dyDescent="0.3"/>
    <row r="14112" s="34" customFormat="1" x14ac:dyDescent="0.3"/>
    <row r="14113" s="34" customFormat="1" x14ac:dyDescent="0.3"/>
    <row r="14114" s="34" customFormat="1" x14ac:dyDescent="0.3"/>
    <row r="14115" s="34" customFormat="1" x14ac:dyDescent="0.3"/>
    <row r="14116" s="34" customFormat="1" x14ac:dyDescent="0.3"/>
    <row r="14117" s="34" customFormat="1" x14ac:dyDescent="0.3"/>
    <row r="14118" s="34" customFormat="1" x14ac:dyDescent="0.3"/>
    <row r="14119" s="34" customFormat="1" x14ac:dyDescent="0.3"/>
    <row r="14120" s="34" customFormat="1" x14ac:dyDescent="0.3"/>
    <row r="14121" s="34" customFormat="1" x14ac:dyDescent="0.3"/>
    <row r="14122" s="34" customFormat="1" x14ac:dyDescent="0.3"/>
    <row r="14123" s="34" customFormat="1" x14ac:dyDescent="0.3"/>
    <row r="14124" s="34" customFormat="1" x14ac:dyDescent="0.3"/>
    <row r="14125" s="34" customFormat="1" x14ac:dyDescent="0.3"/>
    <row r="14126" s="34" customFormat="1" x14ac:dyDescent="0.3"/>
    <row r="14127" s="34" customFormat="1" x14ac:dyDescent="0.3"/>
    <row r="14128" s="34" customFormat="1" x14ac:dyDescent="0.3"/>
    <row r="14129" s="34" customFormat="1" x14ac:dyDescent="0.3"/>
    <row r="14130" s="34" customFormat="1" x14ac:dyDescent="0.3"/>
    <row r="14131" s="34" customFormat="1" x14ac:dyDescent="0.3"/>
    <row r="14132" s="34" customFormat="1" x14ac:dyDescent="0.3"/>
    <row r="14133" s="34" customFormat="1" x14ac:dyDescent="0.3"/>
    <row r="14134" s="34" customFormat="1" x14ac:dyDescent="0.3"/>
    <row r="14135" s="34" customFormat="1" x14ac:dyDescent="0.3"/>
    <row r="14136" s="34" customFormat="1" x14ac:dyDescent="0.3"/>
    <row r="14137" s="34" customFormat="1" x14ac:dyDescent="0.3"/>
    <row r="14138" s="34" customFormat="1" x14ac:dyDescent="0.3"/>
    <row r="14139" s="34" customFormat="1" x14ac:dyDescent="0.3"/>
    <row r="14140" s="34" customFormat="1" x14ac:dyDescent="0.3"/>
    <row r="14141" s="34" customFormat="1" x14ac:dyDescent="0.3"/>
    <row r="14142" s="34" customFormat="1" x14ac:dyDescent="0.3"/>
    <row r="14143" s="34" customFormat="1" x14ac:dyDescent="0.3"/>
    <row r="14144" s="34" customFormat="1" x14ac:dyDescent="0.3"/>
    <row r="14145" s="34" customFormat="1" x14ac:dyDescent="0.3"/>
    <row r="14146" s="34" customFormat="1" x14ac:dyDescent="0.3"/>
    <row r="14147" s="34" customFormat="1" x14ac:dyDescent="0.3"/>
    <row r="14148" s="34" customFormat="1" x14ac:dyDescent="0.3"/>
    <row r="14149" s="34" customFormat="1" x14ac:dyDescent="0.3"/>
    <row r="14150" s="34" customFormat="1" x14ac:dyDescent="0.3"/>
    <row r="14151" s="34" customFormat="1" x14ac:dyDescent="0.3"/>
    <row r="14152" s="34" customFormat="1" x14ac:dyDescent="0.3"/>
    <row r="14153" s="34" customFormat="1" x14ac:dyDescent="0.3"/>
    <row r="14154" s="34" customFormat="1" x14ac:dyDescent="0.3"/>
    <row r="14155" s="34" customFormat="1" x14ac:dyDescent="0.3"/>
    <row r="14156" s="34" customFormat="1" x14ac:dyDescent="0.3"/>
    <row r="14157" s="34" customFormat="1" x14ac:dyDescent="0.3"/>
    <row r="14158" s="34" customFormat="1" x14ac:dyDescent="0.3"/>
    <row r="14159" s="34" customFormat="1" x14ac:dyDescent="0.3"/>
    <row r="14160" s="34" customFormat="1" x14ac:dyDescent="0.3"/>
    <row r="14161" s="34" customFormat="1" x14ac:dyDescent="0.3"/>
    <row r="14162" s="34" customFormat="1" x14ac:dyDescent="0.3"/>
    <row r="14163" s="34" customFormat="1" x14ac:dyDescent="0.3"/>
    <row r="14164" s="34" customFormat="1" x14ac:dyDescent="0.3"/>
    <row r="14165" s="34" customFormat="1" x14ac:dyDescent="0.3"/>
    <row r="14166" s="34" customFormat="1" x14ac:dyDescent="0.3"/>
    <row r="14167" s="34" customFormat="1" x14ac:dyDescent="0.3"/>
    <row r="14168" s="34" customFormat="1" x14ac:dyDescent="0.3"/>
    <row r="14169" s="34" customFormat="1" x14ac:dyDescent="0.3"/>
    <row r="14170" s="34" customFormat="1" x14ac:dyDescent="0.3"/>
    <row r="14171" s="34" customFormat="1" x14ac:dyDescent="0.3"/>
    <row r="14172" s="34" customFormat="1" x14ac:dyDescent="0.3"/>
    <row r="14173" s="34" customFormat="1" x14ac:dyDescent="0.3"/>
    <row r="14174" s="34" customFormat="1" x14ac:dyDescent="0.3"/>
    <row r="14175" s="34" customFormat="1" x14ac:dyDescent="0.3"/>
    <row r="14176" s="34" customFormat="1" x14ac:dyDescent="0.3"/>
    <row r="14177" s="34" customFormat="1" x14ac:dyDescent="0.3"/>
    <row r="14178" s="34" customFormat="1" x14ac:dyDescent="0.3"/>
    <row r="14179" s="34" customFormat="1" x14ac:dyDescent="0.3"/>
    <row r="14180" s="34" customFormat="1" x14ac:dyDescent="0.3"/>
    <row r="14181" s="34" customFormat="1" x14ac:dyDescent="0.3"/>
    <row r="14182" s="34" customFormat="1" x14ac:dyDescent="0.3"/>
    <row r="14183" s="34" customFormat="1" x14ac:dyDescent="0.3"/>
    <row r="14184" s="34" customFormat="1" x14ac:dyDescent="0.3"/>
    <row r="14185" s="34" customFormat="1" x14ac:dyDescent="0.3"/>
    <row r="14186" s="34" customFormat="1" x14ac:dyDescent="0.3"/>
    <row r="14187" s="34" customFormat="1" x14ac:dyDescent="0.3"/>
    <row r="14188" s="34" customFormat="1" x14ac:dyDescent="0.3"/>
    <row r="14189" s="34" customFormat="1" x14ac:dyDescent="0.3"/>
    <row r="14190" s="34" customFormat="1" x14ac:dyDescent="0.3"/>
    <row r="14191" s="34" customFormat="1" x14ac:dyDescent="0.3"/>
    <row r="14192" s="34" customFormat="1" x14ac:dyDescent="0.3"/>
    <row r="14193" s="34" customFormat="1" x14ac:dyDescent="0.3"/>
    <row r="14194" s="34" customFormat="1" x14ac:dyDescent="0.3"/>
    <row r="14195" s="34" customFormat="1" x14ac:dyDescent="0.3"/>
    <row r="14196" s="34" customFormat="1" x14ac:dyDescent="0.3"/>
    <row r="14197" s="34" customFormat="1" x14ac:dyDescent="0.3"/>
    <row r="14198" s="34" customFormat="1" x14ac:dyDescent="0.3"/>
    <row r="14199" s="34" customFormat="1" x14ac:dyDescent="0.3"/>
    <row r="14200" s="34" customFormat="1" x14ac:dyDescent="0.3"/>
    <row r="14201" s="34" customFormat="1" x14ac:dyDescent="0.3"/>
    <row r="14202" s="34" customFormat="1" x14ac:dyDescent="0.3"/>
    <row r="14203" s="34" customFormat="1" x14ac:dyDescent="0.3"/>
    <row r="14204" s="34" customFormat="1" x14ac:dyDescent="0.3"/>
    <row r="14205" s="34" customFormat="1" x14ac:dyDescent="0.3"/>
    <row r="14206" s="34" customFormat="1" x14ac:dyDescent="0.3"/>
    <row r="14207" s="34" customFormat="1" x14ac:dyDescent="0.3"/>
    <row r="14208" s="34" customFormat="1" x14ac:dyDescent="0.3"/>
    <row r="14209" s="34" customFormat="1" x14ac:dyDescent="0.3"/>
    <row r="14210" s="34" customFormat="1" x14ac:dyDescent="0.3"/>
    <row r="14211" s="34" customFormat="1" x14ac:dyDescent="0.3"/>
    <row r="14212" s="34" customFormat="1" x14ac:dyDescent="0.3"/>
    <row r="14213" s="34" customFormat="1" x14ac:dyDescent="0.3"/>
    <row r="14214" s="34" customFormat="1" x14ac:dyDescent="0.3"/>
    <row r="14215" s="34" customFormat="1" x14ac:dyDescent="0.3"/>
    <row r="14216" s="34" customFormat="1" x14ac:dyDescent="0.3"/>
    <row r="14217" s="34" customFormat="1" x14ac:dyDescent="0.3"/>
    <row r="14218" s="34" customFormat="1" x14ac:dyDescent="0.3"/>
    <row r="14219" s="34" customFormat="1" x14ac:dyDescent="0.3"/>
    <row r="14220" s="34" customFormat="1" x14ac:dyDescent="0.3"/>
    <row r="14221" s="34" customFormat="1" x14ac:dyDescent="0.3"/>
    <row r="14222" s="34" customFormat="1" x14ac:dyDescent="0.3"/>
    <row r="14223" s="34" customFormat="1" x14ac:dyDescent="0.3"/>
    <row r="14224" s="34" customFormat="1" x14ac:dyDescent="0.3"/>
    <row r="14225" s="34" customFormat="1" x14ac:dyDescent="0.3"/>
    <row r="14226" s="34" customFormat="1" x14ac:dyDescent="0.3"/>
    <row r="14227" s="34" customFormat="1" x14ac:dyDescent="0.3"/>
    <row r="14228" s="34" customFormat="1" x14ac:dyDescent="0.3"/>
    <row r="14229" s="34" customFormat="1" x14ac:dyDescent="0.3"/>
    <row r="14230" s="34" customFormat="1" x14ac:dyDescent="0.3"/>
    <row r="14231" s="34" customFormat="1" x14ac:dyDescent="0.3"/>
    <row r="14232" s="34" customFormat="1" x14ac:dyDescent="0.3"/>
    <row r="14233" s="34" customFormat="1" x14ac:dyDescent="0.3"/>
    <row r="14234" s="34" customFormat="1" x14ac:dyDescent="0.3"/>
    <row r="14235" s="34" customFormat="1" x14ac:dyDescent="0.3"/>
    <row r="14236" s="34" customFormat="1" x14ac:dyDescent="0.3"/>
    <row r="14237" s="34" customFormat="1" x14ac:dyDescent="0.3"/>
    <row r="14238" s="34" customFormat="1" x14ac:dyDescent="0.3"/>
    <row r="14239" s="34" customFormat="1" x14ac:dyDescent="0.3"/>
    <row r="14240" s="34" customFormat="1" x14ac:dyDescent="0.3"/>
    <row r="14241" s="34" customFormat="1" x14ac:dyDescent="0.3"/>
    <row r="14242" s="34" customFormat="1" x14ac:dyDescent="0.3"/>
    <row r="14243" s="34" customFormat="1" x14ac:dyDescent="0.3"/>
    <row r="14244" s="34" customFormat="1" x14ac:dyDescent="0.3"/>
    <row r="14245" s="34" customFormat="1" x14ac:dyDescent="0.3"/>
    <row r="14246" s="34" customFormat="1" x14ac:dyDescent="0.3"/>
    <row r="14247" s="34" customFormat="1" x14ac:dyDescent="0.3"/>
    <row r="14248" s="34" customFormat="1" x14ac:dyDescent="0.3"/>
    <row r="14249" s="34" customFormat="1" x14ac:dyDescent="0.3"/>
    <row r="14250" s="34" customFormat="1" x14ac:dyDescent="0.3"/>
    <row r="14251" s="34" customFormat="1" x14ac:dyDescent="0.3"/>
    <row r="14252" s="34" customFormat="1" x14ac:dyDescent="0.3"/>
    <row r="14253" s="34" customFormat="1" x14ac:dyDescent="0.3"/>
    <row r="14254" s="34" customFormat="1" x14ac:dyDescent="0.3"/>
    <row r="14255" s="34" customFormat="1" x14ac:dyDescent="0.3"/>
    <row r="14256" s="34" customFormat="1" x14ac:dyDescent="0.3"/>
    <row r="14257" s="34" customFormat="1" x14ac:dyDescent="0.3"/>
    <row r="14258" s="34" customFormat="1" x14ac:dyDescent="0.3"/>
    <row r="14259" s="34" customFormat="1" x14ac:dyDescent="0.3"/>
    <row r="14260" s="34" customFormat="1" x14ac:dyDescent="0.3"/>
    <row r="14261" s="34" customFormat="1" x14ac:dyDescent="0.3"/>
    <row r="14262" s="34" customFormat="1" x14ac:dyDescent="0.3"/>
    <row r="14263" s="34" customFormat="1" x14ac:dyDescent="0.3"/>
    <row r="14264" s="34" customFormat="1" x14ac:dyDescent="0.3"/>
    <row r="14265" s="34" customFormat="1" x14ac:dyDescent="0.3"/>
    <row r="14266" s="34" customFormat="1" x14ac:dyDescent="0.3"/>
    <row r="14267" s="34" customFormat="1" x14ac:dyDescent="0.3"/>
    <row r="14268" s="34" customFormat="1" x14ac:dyDescent="0.3"/>
    <row r="14269" s="34" customFormat="1" x14ac:dyDescent="0.3"/>
    <row r="14270" s="34" customFormat="1" x14ac:dyDescent="0.3"/>
    <row r="14271" s="34" customFormat="1" x14ac:dyDescent="0.3"/>
    <row r="14272" s="34" customFormat="1" x14ac:dyDescent="0.3"/>
    <row r="14273" s="34" customFormat="1" x14ac:dyDescent="0.3"/>
    <row r="14274" s="34" customFormat="1" x14ac:dyDescent="0.3"/>
    <row r="14275" s="34" customFormat="1" x14ac:dyDescent="0.3"/>
    <row r="14276" s="34" customFormat="1" x14ac:dyDescent="0.3"/>
    <row r="14277" s="34" customFormat="1" x14ac:dyDescent="0.3"/>
    <row r="14278" s="34" customFormat="1" x14ac:dyDescent="0.3"/>
    <row r="14279" s="34" customFormat="1" x14ac:dyDescent="0.3"/>
    <row r="14280" s="34" customFormat="1" x14ac:dyDescent="0.3"/>
    <row r="14281" s="34" customFormat="1" x14ac:dyDescent="0.3"/>
    <row r="14282" s="34" customFormat="1" x14ac:dyDescent="0.3"/>
    <row r="14283" s="34" customFormat="1" x14ac:dyDescent="0.3"/>
    <row r="14284" s="34" customFormat="1" x14ac:dyDescent="0.3"/>
    <row r="14285" s="34" customFormat="1" x14ac:dyDescent="0.3"/>
    <row r="14286" s="34" customFormat="1" x14ac:dyDescent="0.3"/>
    <row r="14287" s="34" customFormat="1" x14ac:dyDescent="0.3"/>
    <row r="14288" s="34" customFormat="1" x14ac:dyDescent="0.3"/>
    <row r="14289" s="34" customFormat="1" x14ac:dyDescent="0.3"/>
    <row r="14290" s="34" customFormat="1" x14ac:dyDescent="0.3"/>
    <row r="14291" s="34" customFormat="1" x14ac:dyDescent="0.3"/>
    <row r="14292" s="34" customFormat="1" x14ac:dyDescent="0.3"/>
    <row r="14293" s="34" customFormat="1" x14ac:dyDescent="0.3"/>
    <row r="14294" s="34" customFormat="1" x14ac:dyDescent="0.3"/>
    <row r="14295" s="34" customFormat="1" x14ac:dyDescent="0.3"/>
    <row r="14296" s="34" customFormat="1" x14ac:dyDescent="0.3"/>
    <row r="14297" s="34" customFormat="1" x14ac:dyDescent="0.3"/>
    <row r="14298" s="34" customFormat="1" x14ac:dyDescent="0.3"/>
    <row r="14299" s="34" customFormat="1" x14ac:dyDescent="0.3"/>
    <row r="14300" s="34" customFormat="1" x14ac:dyDescent="0.3"/>
    <row r="14301" s="34" customFormat="1" x14ac:dyDescent="0.3"/>
    <row r="14302" s="34" customFormat="1" x14ac:dyDescent="0.3"/>
    <row r="14303" s="34" customFormat="1" x14ac:dyDescent="0.3"/>
    <row r="14304" s="34" customFormat="1" x14ac:dyDescent="0.3"/>
    <row r="14305" s="34" customFormat="1" x14ac:dyDescent="0.3"/>
    <row r="14306" s="34" customFormat="1" x14ac:dyDescent="0.3"/>
    <row r="14307" s="34" customFormat="1" x14ac:dyDescent="0.3"/>
    <row r="14308" s="34" customFormat="1" x14ac:dyDescent="0.3"/>
    <row r="14309" s="34" customFormat="1" x14ac:dyDescent="0.3"/>
    <row r="14310" s="34" customFormat="1" x14ac:dyDescent="0.3"/>
    <row r="14311" s="34" customFormat="1" x14ac:dyDescent="0.3"/>
    <row r="14312" s="34" customFormat="1" x14ac:dyDescent="0.3"/>
    <row r="14313" s="34" customFormat="1" x14ac:dyDescent="0.3"/>
    <row r="14314" s="34" customFormat="1" x14ac:dyDescent="0.3"/>
    <row r="14315" s="34" customFormat="1" x14ac:dyDescent="0.3"/>
    <row r="14316" s="34" customFormat="1" x14ac:dyDescent="0.3"/>
    <row r="14317" s="34" customFormat="1" x14ac:dyDescent="0.3"/>
    <row r="14318" s="34" customFormat="1" x14ac:dyDescent="0.3"/>
    <row r="14319" s="34" customFormat="1" x14ac:dyDescent="0.3"/>
    <row r="14320" s="34" customFormat="1" x14ac:dyDescent="0.3"/>
    <row r="14321" s="34" customFormat="1" x14ac:dyDescent="0.3"/>
    <row r="14322" s="34" customFormat="1" x14ac:dyDescent="0.3"/>
    <row r="14323" s="34" customFormat="1" x14ac:dyDescent="0.3"/>
    <row r="14324" s="34" customFormat="1" x14ac:dyDescent="0.3"/>
    <row r="14325" s="34" customFormat="1" x14ac:dyDescent="0.3"/>
    <row r="14326" s="34" customFormat="1" x14ac:dyDescent="0.3"/>
    <row r="14327" s="34" customFormat="1" x14ac:dyDescent="0.3"/>
    <row r="14328" s="34" customFormat="1" x14ac:dyDescent="0.3"/>
    <row r="14329" s="34" customFormat="1" x14ac:dyDescent="0.3"/>
    <row r="14330" s="34" customFormat="1" x14ac:dyDescent="0.3"/>
    <row r="14331" s="34" customFormat="1" x14ac:dyDescent="0.3"/>
    <row r="14332" s="34" customFormat="1" x14ac:dyDescent="0.3"/>
    <row r="14333" s="34" customFormat="1" x14ac:dyDescent="0.3"/>
    <row r="14334" s="34" customFormat="1" x14ac:dyDescent="0.3"/>
    <row r="14335" s="34" customFormat="1" x14ac:dyDescent="0.3"/>
    <row r="14336" s="34" customFormat="1" x14ac:dyDescent="0.3"/>
    <row r="14337" s="34" customFormat="1" x14ac:dyDescent="0.3"/>
    <row r="14338" s="34" customFormat="1" x14ac:dyDescent="0.3"/>
    <row r="14339" s="34" customFormat="1" x14ac:dyDescent="0.3"/>
    <row r="14340" s="34" customFormat="1" x14ac:dyDescent="0.3"/>
    <row r="14341" s="34" customFormat="1" x14ac:dyDescent="0.3"/>
    <row r="14342" s="34" customFormat="1" x14ac:dyDescent="0.3"/>
    <row r="14343" s="34" customFormat="1" x14ac:dyDescent="0.3"/>
    <row r="14344" s="34" customFormat="1" x14ac:dyDescent="0.3"/>
    <row r="14345" s="34" customFormat="1" x14ac:dyDescent="0.3"/>
    <row r="14346" s="34" customFormat="1" x14ac:dyDescent="0.3"/>
    <row r="14347" s="34" customFormat="1" x14ac:dyDescent="0.3"/>
    <row r="14348" s="34" customFormat="1" x14ac:dyDescent="0.3"/>
    <row r="14349" s="34" customFormat="1" x14ac:dyDescent="0.3"/>
    <row r="14350" s="34" customFormat="1" x14ac:dyDescent="0.3"/>
    <row r="14351" s="34" customFormat="1" x14ac:dyDescent="0.3"/>
    <row r="14352" s="34" customFormat="1" x14ac:dyDescent="0.3"/>
    <row r="14353" s="34" customFormat="1" x14ac:dyDescent="0.3"/>
    <row r="14354" s="34" customFormat="1" x14ac:dyDescent="0.3"/>
    <row r="14355" s="34" customFormat="1" x14ac:dyDescent="0.3"/>
    <row r="14356" s="34" customFormat="1" x14ac:dyDescent="0.3"/>
    <row r="14357" s="34" customFormat="1" x14ac:dyDescent="0.3"/>
    <row r="14358" s="34" customFormat="1" x14ac:dyDescent="0.3"/>
    <row r="14359" s="34" customFormat="1" x14ac:dyDescent="0.3"/>
    <row r="14360" s="34" customFormat="1" x14ac:dyDescent="0.3"/>
    <row r="14361" s="34" customFormat="1" x14ac:dyDescent="0.3"/>
    <row r="14362" s="34" customFormat="1" x14ac:dyDescent="0.3"/>
    <row r="14363" s="34" customFormat="1" x14ac:dyDescent="0.3"/>
    <row r="14364" s="34" customFormat="1" x14ac:dyDescent="0.3"/>
    <row r="14365" s="34" customFormat="1" x14ac:dyDescent="0.3"/>
    <row r="14366" s="34" customFormat="1" x14ac:dyDescent="0.3"/>
    <row r="14367" s="34" customFormat="1" x14ac:dyDescent="0.3"/>
    <row r="14368" s="34" customFormat="1" x14ac:dyDescent="0.3"/>
    <row r="14369" s="34" customFormat="1" x14ac:dyDescent="0.3"/>
    <row r="14370" s="34" customFormat="1" x14ac:dyDescent="0.3"/>
    <row r="14371" s="34" customFormat="1" x14ac:dyDescent="0.3"/>
    <row r="14372" s="34" customFormat="1" x14ac:dyDescent="0.3"/>
    <row r="14373" s="34" customFormat="1" x14ac:dyDescent="0.3"/>
    <row r="14374" s="34" customFormat="1" x14ac:dyDescent="0.3"/>
    <row r="14375" s="34" customFormat="1" x14ac:dyDescent="0.3"/>
    <row r="14376" s="34" customFormat="1" x14ac:dyDescent="0.3"/>
    <row r="14377" s="34" customFormat="1" x14ac:dyDescent="0.3"/>
    <row r="14378" s="34" customFormat="1" x14ac:dyDescent="0.3"/>
    <row r="14379" s="34" customFormat="1" x14ac:dyDescent="0.3"/>
    <row r="14380" s="34" customFormat="1" x14ac:dyDescent="0.3"/>
    <row r="14381" s="34" customFormat="1" x14ac:dyDescent="0.3"/>
    <row r="14382" s="34" customFormat="1" x14ac:dyDescent="0.3"/>
    <row r="14383" s="34" customFormat="1" x14ac:dyDescent="0.3"/>
    <row r="14384" s="34" customFormat="1" x14ac:dyDescent="0.3"/>
    <row r="14385" s="34" customFormat="1" x14ac:dyDescent="0.3"/>
    <row r="14386" s="34" customFormat="1" x14ac:dyDescent="0.3"/>
    <row r="14387" s="34" customFormat="1" x14ac:dyDescent="0.3"/>
    <row r="14388" s="34" customFormat="1" x14ac:dyDescent="0.3"/>
    <row r="14389" s="34" customFormat="1" x14ac:dyDescent="0.3"/>
    <row r="14390" s="34" customFormat="1" x14ac:dyDescent="0.3"/>
    <row r="14391" s="34" customFormat="1" x14ac:dyDescent="0.3"/>
    <row r="14392" s="34" customFormat="1" x14ac:dyDescent="0.3"/>
    <row r="14393" s="34" customFormat="1" x14ac:dyDescent="0.3"/>
    <row r="14394" s="34" customFormat="1" x14ac:dyDescent="0.3"/>
    <row r="14395" s="34" customFormat="1" x14ac:dyDescent="0.3"/>
    <row r="14396" s="34" customFormat="1" x14ac:dyDescent="0.3"/>
    <row r="14397" s="34" customFormat="1" x14ac:dyDescent="0.3"/>
    <row r="14398" s="34" customFormat="1" x14ac:dyDescent="0.3"/>
    <row r="14399" s="34" customFormat="1" x14ac:dyDescent="0.3"/>
    <row r="14400" s="34" customFormat="1" x14ac:dyDescent="0.3"/>
    <row r="14401" s="34" customFormat="1" x14ac:dyDescent="0.3"/>
    <row r="14402" s="34" customFormat="1" x14ac:dyDescent="0.3"/>
    <row r="14403" s="34" customFormat="1" x14ac:dyDescent="0.3"/>
    <row r="14404" s="34" customFormat="1" x14ac:dyDescent="0.3"/>
    <row r="14405" s="34" customFormat="1" x14ac:dyDescent="0.3"/>
    <row r="14406" s="34" customFormat="1" x14ac:dyDescent="0.3"/>
    <row r="14407" s="34" customFormat="1" x14ac:dyDescent="0.3"/>
    <row r="14408" s="34" customFormat="1" x14ac:dyDescent="0.3"/>
    <row r="14409" s="34" customFormat="1" x14ac:dyDescent="0.3"/>
    <row r="14410" s="34" customFormat="1" x14ac:dyDescent="0.3"/>
    <row r="14411" s="34" customFormat="1" x14ac:dyDescent="0.3"/>
    <row r="14412" s="34" customFormat="1" x14ac:dyDescent="0.3"/>
    <row r="14413" s="34" customFormat="1" x14ac:dyDescent="0.3"/>
    <row r="14414" s="34" customFormat="1" x14ac:dyDescent="0.3"/>
    <row r="14415" s="34" customFormat="1" x14ac:dyDescent="0.3"/>
    <row r="14416" s="34" customFormat="1" x14ac:dyDescent="0.3"/>
    <row r="14417" s="34" customFormat="1" x14ac:dyDescent="0.3"/>
    <row r="14418" s="34" customFormat="1" x14ac:dyDescent="0.3"/>
    <row r="14419" s="34" customFormat="1" x14ac:dyDescent="0.3"/>
    <row r="14420" s="34" customFormat="1" x14ac:dyDescent="0.3"/>
    <row r="14421" s="34" customFormat="1" x14ac:dyDescent="0.3"/>
    <row r="14422" s="34" customFormat="1" x14ac:dyDescent="0.3"/>
    <row r="14423" s="34" customFormat="1" x14ac:dyDescent="0.3"/>
    <row r="14424" s="34" customFormat="1" x14ac:dyDescent="0.3"/>
    <row r="14425" s="34" customFormat="1" x14ac:dyDescent="0.3"/>
    <row r="14426" s="34" customFormat="1" x14ac:dyDescent="0.3"/>
    <row r="14427" s="34" customFormat="1" x14ac:dyDescent="0.3"/>
    <row r="14428" s="34" customFormat="1" x14ac:dyDescent="0.3"/>
    <row r="14429" s="34" customFormat="1" x14ac:dyDescent="0.3"/>
    <row r="14430" s="34" customFormat="1" x14ac:dyDescent="0.3"/>
    <row r="14431" s="34" customFormat="1" x14ac:dyDescent="0.3"/>
    <row r="14432" s="34" customFormat="1" x14ac:dyDescent="0.3"/>
    <row r="14433" s="34" customFormat="1" x14ac:dyDescent="0.3"/>
    <row r="14434" s="34" customFormat="1" x14ac:dyDescent="0.3"/>
    <row r="14435" s="34" customFormat="1" x14ac:dyDescent="0.3"/>
    <row r="14436" s="34" customFormat="1" x14ac:dyDescent="0.3"/>
    <row r="14437" s="34" customFormat="1" x14ac:dyDescent="0.3"/>
    <row r="14438" s="34" customFormat="1" x14ac:dyDescent="0.3"/>
    <row r="14439" s="34" customFormat="1" x14ac:dyDescent="0.3"/>
    <row r="14440" s="34" customFormat="1" x14ac:dyDescent="0.3"/>
    <row r="14441" s="34" customFormat="1" x14ac:dyDescent="0.3"/>
    <row r="14442" s="34" customFormat="1" x14ac:dyDescent="0.3"/>
    <row r="14443" s="34" customFormat="1" x14ac:dyDescent="0.3"/>
    <row r="14444" s="34" customFormat="1" x14ac:dyDescent="0.3"/>
    <row r="14445" s="34" customFormat="1" x14ac:dyDescent="0.3"/>
    <row r="14446" s="34" customFormat="1" x14ac:dyDescent="0.3"/>
    <row r="14447" s="34" customFormat="1" x14ac:dyDescent="0.3"/>
    <row r="14448" s="34" customFormat="1" x14ac:dyDescent="0.3"/>
    <row r="14449" s="34" customFormat="1" x14ac:dyDescent="0.3"/>
    <row r="14450" s="34" customFormat="1" x14ac:dyDescent="0.3"/>
    <row r="14451" s="34" customFormat="1" x14ac:dyDescent="0.3"/>
    <row r="14452" s="34" customFormat="1" x14ac:dyDescent="0.3"/>
    <row r="14453" s="34" customFormat="1" x14ac:dyDescent="0.3"/>
    <row r="14454" s="34" customFormat="1" x14ac:dyDescent="0.3"/>
    <row r="14455" s="34" customFormat="1" x14ac:dyDescent="0.3"/>
    <row r="14456" s="34" customFormat="1" x14ac:dyDescent="0.3"/>
    <row r="14457" s="34" customFormat="1" x14ac:dyDescent="0.3"/>
    <row r="14458" s="34" customFormat="1" x14ac:dyDescent="0.3"/>
    <row r="14459" s="34" customFormat="1" x14ac:dyDescent="0.3"/>
    <row r="14460" s="34" customFormat="1" x14ac:dyDescent="0.3"/>
    <row r="14461" s="34" customFormat="1" x14ac:dyDescent="0.3"/>
    <row r="14462" s="34" customFormat="1" x14ac:dyDescent="0.3"/>
    <row r="14463" s="34" customFormat="1" x14ac:dyDescent="0.3"/>
    <row r="14464" s="34" customFormat="1" x14ac:dyDescent="0.3"/>
    <row r="14465" s="34" customFormat="1" x14ac:dyDescent="0.3"/>
    <row r="14466" s="34" customFormat="1" x14ac:dyDescent="0.3"/>
    <row r="14467" s="34" customFormat="1" x14ac:dyDescent="0.3"/>
    <row r="14468" s="34" customFormat="1" x14ac:dyDescent="0.3"/>
    <row r="14469" s="34" customFormat="1" x14ac:dyDescent="0.3"/>
    <row r="14470" s="34" customFormat="1" x14ac:dyDescent="0.3"/>
    <row r="14471" s="34" customFormat="1" x14ac:dyDescent="0.3"/>
    <row r="14472" s="34" customFormat="1" x14ac:dyDescent="0.3"/>
    <row r="14473" s="34" customFormat="1" x14ac:dyDescent="0.3"/>
    <row r="14474" s="34" customFormat="1" x14ac:dyDescent="0.3"/>
    <row r="14475" s="34" customFormat="1" x14ac:dyDescent="0.3"/>
    <row r="14476" s="34" customFormat="1" x14ac:dyDescent="0.3"/>
    <row r="14477" s="34" customFormat="1" x14ac:dyDescent="0.3"/>
    <row r="14478" s="34" customFormat="1" x14ac:dyDescent="0.3"/>
    <row r="14479" s="34" customFormat="1" x14ac:dyDescent="0.3"/>
    <row r="14480" s="34" customFormat="1" x14ac:dyDescent="0.3"/>
    <row r="14481" s="34" customFormat="1" x14ac:dyDescent="0.3"/>
    <row r="14482" s="34" customFormat="1" x14ac:dyDescent="0.3"/>
    <row r="14483" s="34" customFormat="1" x14ac:dyDescent="0.3"/>
    <row r="14484" s="34" customFormat="1" x14ac:dyDescent="0.3"/>
    <row r="14485" s="34" customFormat="1" x14ac:dyDescent="0.3"/>
    <row r="14486" s="34" customFormat="1" x14ac:dyDescent="0.3"/>
    <row r="14487" s="34" customFormat="1" x14ac:dyDescent="0.3"/>
    <row r="14488" s="34" customFormat="1" x14ac:dyDescent="0.3"/>
    <row r="14489" s="34" customFormat="1" x14ac:dyDescent="0.3"/>
    <row r="14490" s="34" customFormat="1" x14ac:dyDescent="0.3"/>
    <row r="14491" s="34" customFormat="1" x14ac:dyDescent="0.3"/>
    <row r="14492" s="34" customFormat="1" x14ac:dyDescent="0.3"/>
    <row r="14493" s="34" customFormat="1" x14ac:dyDescent="0.3"/>
    <row r="14494" s="34" customFormat="1" x14ac:dyDescent="0.3"/>
    <row r="14495" s="34" customFormat="1" x14ac:dyDescent="0.3"/>
    <row r="14496" s="34" customFormat="1" x14ac:dyDescent="0.3"/>
    <row r="14497" s="34" customFormat="1" x14ac:dyDescent="0.3"/>
    <row r="14498" s="34" customFormat="1" x14ac:dyDescent="0.3"/>
    <row r="14499" s="34" customFormat="1" x14ac:dyDescent="0.3"/>
    <row r="14500" s="34" customFormat="1" x14ac:dyDescent="0.3"/>
    <row r="14501" s="34" customFormat="1" x14ac:dyDescent="0.3"/>
    <row r="14502" s="34" customFormat="1" x14ac:dyDescent="0.3"/>
    <row r="14503" s="34" customFormat="1" x14ac:dyDescent="0.3"/>
    <row r="14504" s="34" customFormat="1" x14ac:dyDescent="0.3"/>
    <row r="14505" s="34" customFormat="1" x14ac:dyDescent="0.3"/>
    <row r="14506" s="34" customFormat="1" x14ac:dyDescent="0.3"/>
    <row r="14507" s="34" customFormat="1" x14ac:dyDescent="0.3"/>
    <row r="14508" s="34" customFormat="1" x14ac:dyDescent="0.3"/>
    <row r="14509" s="34" customFormat="1" x14ac:dyDescent="0.3"/>
    <row r="14510" s="34" customFormat="1" x14ac:dyDescent="0.3"/>
    <row r="14511" s="34" customFormat="1" x14ac:dyDescent="0.3"/>
    <row r="14512" s="34" customFormat="1" x14ac:dyDescent="0.3"/>
    <row r="14513" s="34" customFormat="1" x14ac:dyDescent="0.3"/>
    <row r="14514" s="34" customFormat="1" x14ac:dyDescent="0.3"/>
    <row r="14515" s="34" customFormat="1" x14ac:dyDescent="0.3"/>
    <row r="14516" s="34" customFormat="1" x14ac:dyDescent="0.3"/>
    <row r="14517" s="34" customFormat="1" x14ac:dyDescent="0.3"/>
    <row r="14518" s="34" customFormat="1" x14ac:dyDescent="0.3"/>
    <row r="14519" s="34" customFormat="1" x14ac:dyDescent="0.3"/>
    <row r="14520" s="34" customFormat="1" x14ac:dyDescent="0.3"/>
    <row r="14521" s="34" customFormat="1" x14ac:dyDescent="0.3"/>
    <row r="14522" s="34" customFormat="1" x14ac:dyDescent="0.3"/>
    <row r="14523" s="34" customFormat="1" x14ac:dyDescent="0.3"/>
    <row r="14524" s="34" customFormat="1" x14ac:dyDescent="0.3"/>
    <row r="14525" s="34" customFormat="1" x14ac:dyDescent="0.3"/>
    <row r="14526" s="34" customFormat="1" x14ac:dyDescent="0.3"/>
    <row r="14527" s="34" customFormat="1" x14ac:dyDescent="0.3"/>
    <row r="14528" s="34" customFormat="1" x14ac:dyDescent="0.3"/>
    <row r="14529" s="34" customFormat="1" x14ac:dyDescent="0.3"/>
    <row r="14530" s="34" customFormat="1" x14ac:dyDescent="0.3"/>
    <row r="14531" s="34" customFormat="1" x14ac:dyDescent="0.3"/>
    <row r="14532" s="34" customFormat="1" x14ac:dyDescent="0.3"/>
    <row r="14533" s="34" customFormat="1" x14ac:dyDescent="0.3"/>
    <row r="14534" s="34" customFormat="1" x14ac:dyDescent="0.3"/>
    <row r="14535" s="34" customFormat="1" x14ac:dyDescent="0.3"/>
    <row r="14536" s="34" customFormat="1" x14ac:dyDescent="0.3"/>
    <row r="14537" s="34" customFormat="1" x14ac:dyDescent="0.3"/>
    <row r="14538" s="34" customFormat="1" x14ac:dyDescent="0.3"/>
    <row r="14539" s="34" customFormat="1" x14ac:dyDescent="0.3"/>
    <row r="14540" s="34" customFormat="1" x14ac:dyDescent="0.3"/>
    <row r="14541" s="34" customFormat="1" x14ac:dyDescent="0.3"/>
    <row r="14542" s="34" customFormat="1" x14ac:dyDescent="0.3"/>
    <row r="14543" s="34" customFormat="1" x14ac:dyDescent="0.3"/>
    <row r="14544" s="34" customFormat="1" x14ac:dyDescent="0.3"/>
    <row r="14545" s="34" customFormat="1" x14ac:dyDescent="0.3"/>
    <row r="14546" s="34" customFormat="1" x14ac:dyDescent="0.3"/>
    <row r="14547" s="34" customFormat="1" x14ac:dyDescent="0.3"/>
    <row r="14548" s="34" customFormat="1" x14ac:dyDescent="0.3"/>
    <row r="14549" s="34" customFormat="1" x14ac:dyDescent="0.3"/>
    <row r="14550" s="34" customFormat="1" x14ac:dyDescent="0.3"/>
    <row r="14551" s="34" customFormat="1" x14ac:dyDescent="0.3"/>
    <row r="14552" s="34" customFormat="1" x14ac:dyDescent="0.3"/>
    <row r="14553" s="34" customFormat="1" x14ac:dyDescent="0.3"/>
    <row r="14554" s="34" customFormat="1" x14ac:dyDescent="0.3"/>
    <row r="14555" s="34" customFormat="1" x14ac:dyDescent="0.3"/>
    <row r="14556" s="34" customFormat="1" x14ac:dyDescent="0.3"/>
    <row r="14557" s="34" customFormat="1" x14ac:dyDescent="0.3"/>
    <row r="14558" s="34" customFormat="1" x14ac:dyDescent="0.3"/>
    <row r="14559" s="34" customFormat="1" x14ac:dyDescent="0.3"/>
    <row r="14560" s="34" customFormat="1" x14ac:dyDescent="0.3"/>
    <row r="14561" s="34" customFormat="1" x14ac:dyDescent="0.3"/>
    <row r="14562" s="34" customFormat="1" x14ac:dyDescent="0.3"/>
    <row r="14563" s="34" customFormat="1" x14ac:dyDescent="0.3"/>
    <row r="14564" s="34" customFormat="1" x14ac:dyDescent="0.3"/>
    <row r="14565" s="34" customFormat="1" x14ac:dyDescent="0.3"/>
    <row r="14566" s="34" customFormat="1" x14ac:dyDescent="0.3"/>
    <row r="14567" s="34" customFormat="1" x14ac:dyDescent="0.3"/>
    <row r="14568" s="34" customFormat="1" x14ac:dyDescent="0.3"/>
    <row r="14569" s="34" customFormat="1" x14ac:dyDescent="0.3"/>
    <row r="14570" s="34" customFormat="1" x14ac:dyDescent="0.3"/>
    <row r="14571" s="34" customFormat="1" x14ac:dyDescent="0.3"/>
    <row r="14572" s="34" customFormat="1" x14ac:dyDescent="0.3"/>
    <row r="14573" s="34" customFormat="1" x14ac:dyDescent="0.3"/>
    <row r="14574" s="34" customFormat="1" x14ac:dyDescent="0.3"/>
    <row r="14575" s="34" customFormat="1" x14ac:dyDescent="0.3"/>
    <row r="14576" s="34" customFormat="1" x14ac:dyDescent="0.3"/>
    <row r="14577" s="34" customFormat="1" x14ac:dyDescent="0.3"/>
    <row r="14578" s="34" customFormat="1" x14ac:dyDescent="0.3"/>
    <row r="14579" s="34" customFormat="1" x14ac:dyDescent="0.3"/>
    <row r="14580" s="34" customFormat="1" x14ac:dyDescent="0.3"/>
    <row r="14581" s="34" customFormat="1" x14ac:dyDescent="0.3"/>
    <row r="14582" s="34" customFormat="1" x14ac:dyDescent="0.3"/>
    <row r="14583" s="34" customFormat="1" x14ac:dyDescent="0.3"/>
    <row r="14584" s="34" customFormat="1" x14ac:dyDescent="0.3"/>
    <row r="14585" s="34" customFormat="1" x14ac:dyDescent="0.3"/>
    <row r="14586" s="34" customFormat="1" x14ac:dyDescent="0.3"/>
    <row r="14587" s="34" customFormat="1" x14ac:dyDescent="0.3"/>
    <row r="14588" s="34" customFormat="1" x14ac:dyDescent="0.3"/>
    <row r="14589" s="34" customFormat="1" x14ac:dyDescent="0.3"/>
    <row r="14590" s="34" customFormat="1" x14ac:dyDescent="0.3"/>
    <row r="14591" s="34" customFormat="1" x14ac:dyDescent="0.3"/>
    <row r="14592" s="34" customFormat="1" x14ac:dyDescent="0.3"/>
    <row r="14593" s="34" customFormat="1" x14ac:dyDescent="0.3"/>
    <row r="14594" s="34" customFormat="1" x14ac:dyDescent="0.3"/>
    <row r="14595" s="34" customFormat="1" x14ac:dyDescent="0.3"/>
    <row r="14596" s="34" customFormat="1" x14ac:dyDescent="0.3"/>
    <row r="14597" s="34" customFormat="1" x14ac:dyDescent="0.3"/>
    <row r="14598" s="34" customFormat="1" x14ac:dyDescent="0.3"/>
    <row r="14599" s="34" customFormat="1" x14ac:dyDescent="0.3"/>
    <row r="14600" s="34" customFormat="1" x14ac:dyDescent="0.3"/>
    <row r="14601" s="34" customFormat="1" x14ac:dyDescent="0.3"/>
    <row r="14602" s="34" customFormat="1" x14ac:dyDescent="0.3"/>
    <row r="14603" s="34" customFormat="1" x14ac:dyDescent="0.3"/>
    <row r="14604" s="34" customFormat="1" x14ac:dyDescent="0.3"/>
    <row r="14605" s="34" customFormat="1" x14ac:dyDescent="0.3"/>
    <row r="14606" s="34" customFormat="1" x14ac:dyDescent="0.3"/>
    <row r="14607" s="34" customFormat="1" x14ac:dyDescent="0.3"/>
    <row r="14608" s="34" customFormat="1" x14ac:dyDescent="0.3"/>
    <row r="14609" s="34" customFormat="1" x14ac:dyDescent="0.3"/>
    <row r="14610" s="34" customFormat="1" x14ac:dyDescent="0.3"/>
    <row r="14611" s="34" customFormat="1" x14ac:dyDescent="0.3"/>
    <row r="14612" s="34" customFormat="1" x14ac:dyDescent="0.3"/>
    <row r="14613" s="34" customFormat="1" x14ac:dyDescent="0.3"/>
    <row r="14614" s="34" customFormat="1" x14ac:dyDescent="0.3"/>
    <row r="14615" s="34" customFormat="1" x14ac:dyDescent="0.3"/>
    <row r="14616" s="34" customFormat="1" x14ac:dyDescent="0.3"/>
    <row r="14617" s="34" customFormat="1" x14ac:dyDescent="0.3"/>
    <row r="14618" s="34" customFormat="1" x14ac:dyDescent="0.3"/>
    <row r="14619" s="34" customFormat="1" x14ac:dyDescent="0.3"/>
    <row r="14620" s="34" customFormat="1" x14ac:dyDescent="0.3"/>
    <row r="14621" s="34" customFormat="1" x14ac:dyDescent="0.3"/>
    <row r="14622" s="34" customFormat="1" x14ac:dyDescent="0.3"/>
    <row r="14623" s="34" customFormat="1" x14ac:dyDescent="0.3"/>
    <row r="14624" s="34" customFormat="1" x14ac:dyDescent="0.3"/>
    <row r="14625" s="34" customFormat="1" x14ac:dyDescent="0.3"/>
    <row r="14626" s="34" customFormat="1" x14ac:dyDescent="0.3"/>
    <row r="14627" s="34" customFormat="1" x14ac:dyDescent="0.3"/>
    <row r="14628" s="34" customFormat="1" x14ac:dyDescent="0.3"/>
    <row r="14629" s="34" customFormat="1" x14ac:dyDescent="0.3"/>
    <row r="14630" s="34" customFormat="1" x14ac:dyDescent="0.3"/>
    <row r="14631" s="34" customFormat="1" x14ac:dyDescent="0.3"/>
    <row r="14632" s="34" customFormat="1" x14ac:dyDescent="0.3"/>
    <row r="14633" s="34" customFormat="1" x14ac:dyDescent="0.3"/>
    <row r="14634" s="34" customFormat="1" x14ac:dyDescent="0.3"/>
    <row r="14635" s="34" customFormat="1" x14ac:dyDescent="0.3"/>
    <row r="14636" s="34" customFormat="1" x14ac:dyDescent="0.3"/>
    <row r="14637" s="34" customFormat="1" x14ac:dyDescent="0.3"/>
    <row r="14638" s="34" customFormat="1" x14ac:dyDescent="0.3"/>
    <row r="14639" s="34" customFormat="1" x14ac:dyDescent="0.3"/>
    <row r="14640" s="34" customFormat="1" x14ac:dyDescent="0.3"/>
    <row r="14641" s="34" customFormat="1" x14ac:dyDescent="0.3"/>
    <row r="14642" s="34" customFormat="1" x14ac:dyDescent="0.3"/>
    <row r="14643" s="34" customFormat="1" x14ac:dyDescent="0.3"/>
    <row r="14644" s="34" customFormat="1" x14ac:dyDescent="0.3"/>
    <row r="14645" s="34" customFormat="1" x14ac:dyDescent="0.3"/>
    <row r="14646" s="34" customFormat="1" x14ac:dyDescent="0.3"/>
    <row r="14647" s="34" customFormat="1" x14ac:dyDescent="0.3"/>
    <row r="14648" s="34" customFormat="1" x14ac:dyDescent="0.3"/>
    <row r="14649" s="34" customFormat="1" x14ac:dyDescent="0.3"/>
    <row r="14650" s="34" customFormat="1" x14ac:dyDescent="0.3"/>
    <row r="14651" s="34" customFormat="1" x14ac:dyDescent="0.3"/>
    <row r="14652" s="34" customFormat="1" x14ac:dyDescent="0.3"/>
    <row r="14653" s="34" customFormat="1" x14ac:dyDescent="0.3"/>
    <row r="14654" s="34" customFormat="1" x14ac:dyDescent="0.3"/>
    <row r="14655" s="34" customFormat="1" x14ac:dyDescent="0.3"/>
    <row r="14656" s="34" customFormat="1" x14ac:dyDescent="0.3"/>
    <row r="14657" s="34" customFormat="1" x14ac:dyDescent="0.3"/>
    <row r="14658" s="34" customFormat="1" x14ac:dyDescent="0.3"/>
    <row r="14659" s="34" customFormat="1" x14ac:dyDescent="0.3"/>
    <row r="14660" s="34" customFormat="1" x14ac:dyDescent="0.3"/>
    <row r="14661" s="34" customFormat="1" x14ac:dyDescent="0.3"/>
    <row r="14662" s="34" customFormat="1" x14ac:dyDescent="0.3"/>
    <row r="14663" s="34" customFormat="1" x14ac:dyDescent="0.3"/>
    <row r="14664" s="34" customFormat="1" x14ac:dyDescent="0.3"/>
    <row r="14665" s="34" customFormat="1" x14ac:dyDescent="0.3"/>
    <row r="14666" s="34" customFormat="1" x14ac:dyDescent="0.3"/>
    <row r="14667" s="34" customFormat="1" x14ac:dyDescent="0.3"/>
    <row r="14668" s="34" customFormat="1" x14ac:dyDescent="0.3"/>
    <row r="14669" s="34" customFormat="1" x14ac:dyDescent="0.3"/>
    <row r="14670" s="34" customFormat="1" x14ac:dyDescent="0.3"/>
    <row r="14671" s="34" customFormat="1" x14ac:dyDescent="0.3"/>
    <row r="14672" s="34" customFormat="1" x14ac:dyDescent="0.3"/>
    <row r="14673" s="34" customFormat="1" x14ac:dyDescent="0.3"/>
    <row r="14674" s="34" customFormat="1" x14ac:dyDescent="0.3"/>
    <row r="14675" s="34" customFormat="1" x14ac:dyDescent="0.3"/>
    <row r="14676" s="34" customFormat="1" x14ac:dyDescent="0.3"/>
    <row r="14677" s="34" customFormat="1" x14ac:dyDescent="0.3"/>
    <row r="14678" s="34" customFormat="1" x14ac:dyDescent="0.3"/>
    <row r="14679" s="34" customFormat="1" x14ac:dyDescent="0.3"/>
    <row r="14680" s="34" customFormat="1" x14ac:dyDescent="0.3"/>
    <row r="14681" s="34" customFormat="1" x14ac:dyDescent="0.3"/>
    <row r="14682" s="34" customFormat="1" x14ac:dyDescent="0.3"/>
    <row r="14683" s="34" customFormat="1" x14ac:dyDescent="0.3"/>
    <row r="14684" s="34" customFormat="1" x14ac:dyDescent="0.3"/>
    <row r="14685" s="34" customFormat="1" x14ac:dyDescent="0.3"/>
    <row r="14686" s="34" customFormat="1" x14ac:dyDescent="0.3"/>
    <row r="14687" s="34" customFormat="1" x14ac:dyDescent="0.3"/>
    <row r="14688" s="34" customFormat="1" x14ac:dyDescent="0.3"/>
    <row r="14689" s="34" customFormat="1" x14ac:dyDescent="0.3"/>
    <row r="14690" s="34" customFormat="1" x14ac:dyDescent="0.3"/>
    <row r="14691" s="34" customFormat="1" x14ac:dyDescent="0.3"/>
    <row r="14692" s="34" customFormat="1" x14ac:dyDescent="0.3"/>
    <row r="14693" s="34" customFormat="1" x14ac:dyDescent="0.3"/>
    <row r="14694" s="34" customFormat="1" x14ac:dyDescent="0.3"/>
    <row r="14695" s="34" customFormat="1" x14ac:dyDescent="0.3"/>
    <row r="14696" s="34" customFormat="1" x14ac:dyDescent="0.3"/>
    <row r="14697" s="34" customFormat="1" x14ac:dyDescent="0.3"/>
    <row r="14698" s="34" customFormat="1" x14ac:dyDescent="0.3"/>
    <row r="14699" s="34" customFormat="1" x14ac:dyDescent="0.3"/>
    <row r="14700" s="34" customFormat="1" x14ac:dyDescent="0.3"/>
    <row r="14701" s="34" customFormat="1" x14ac:dyDescent="0.3"/>
    <row r="14702" s="34" customFormat="1" x14ac:dyDescent="0.3"/>
    <row r="14703" s="34" customFormat="1" x14ac:dyDescent="0.3"/>
    <row r="14704" s="34" customFormat="1" x14ac:dyDescent="0.3"/>
    <row r="14705" s="34" customFormat="1" x14ac:dyDescent="0.3"/>
    <row r="14706" s="34" customFormat="1" x14ac:dyDescent="0.3"/>
    <row r="14707" s="34" customFormat="1" x14ac:dyDescent="0.3"/>
    <row r="14708" s="34" customFormat="1" x14ac:dyDescent="0.3"/>
    <row r="14709" s="34" customFormat="1" x14ac:dyDescent="0.3"/>
    <row r="14710" s="34" customFormat="1" x14ac:dyDescent="0.3"/>
    <row r="14711" s="34" customFormat="1" x14ac:dyDescent="0.3"/>
    <row r="14712" s="34" customFormat="1" x14ac:dyDescent="0.3"/>
    <row r="14713" s="34" customFormat="1" x14ac:dyDescent="0.3"/>
    <row r="14714" s="34" customFormat="1" x14ac:dyDescent="0.3"/>
    <row r="14715" s="34" customFormat="1" x14ac:dyDescent="0.3"/>
    <row r="14716" s="34" customFormat="1" x14ac:dyDescent="0.3"/>
    <row r="14717" s="34" customFormat="1" x14ac:dyDescent="0.3"/>
    <row r="14718" s="34" customFormat="1" x14ac:dyDescent="0.3"/>
    <row r="14719" s="34" customFormat="1" x14ac:dyDescent="0.3"/>
    <row r="14720" s="34" customFormat="1" x14ac:dyDescent="0.3"/>
    <row r="14721" s="34" customFormat="1" x14ac:dyDescent="0.3"/>
    <row r="14722" s="34" customFormat="1" x14ac:dyDescent="0.3"/>
    <row r="14723" s="34" customFormat="1" x14ac:dyDescent="0.3"/>
    <row r="14724" s="34" customFormat="1" x14ac:dyDescent="0.3"/>
    <row r="14725" s="34" customFormat="1" x14ac:dyDescent="0.3"/>
    <row r="14726" s="34" customFormat="1" x14ac:dyDescent="0.3"/>
    <row r="14727" s="34" customFormat="1" x14ac:dyDescent="0.3"/>
    <row r="14728" s="34" customFormat="1" x14ac:dyDescent="0.3"/>
    <row r="14729" s="34" customFormat="1" x14ac:dyDescent="0.3"/>
    <row r="14730" s="34" customFormat="1" x14ac:dyDescent="0.3"/>
    <row r="14731" s="34" customFormat="1" x14ac:dyDescent="0.3"/>
    <row r="14732" s="34" customFormat="1" x14ac:dyDescent="0.3"/>
    <row r="14733" s="34" customFormat="1" x14ac:dyDescent="0.3"/>
    <row r="14734" s="34" customFormat="1" x14ac:dyDescent="0.3"/>
    <row r="14735" s="34" customFormat="1" x14ac:dyDescent="0.3"/>
    <row r="14736" s="34" customFormat="1" x14ac:dyDescent="0.3"/>
    <row r="14737" s="34" customFormat="1" x14ac:dyDescent="0.3"/>
    <row r="14738" s="34" customFormat="1" x14ac:dyDescent="0.3"/>
    <row r="14739" s="34" customFormat="1" x14ac:dyDescent="0.3"/>
    <row r="14740" s="34" customFormat="1" x14ac:dyDescent="0.3"/>
    <row r="14741" s="34" customFormat="1" x14ac:dyDescent="0.3"/>
    <row r="14742" s="34" customFormat="1" x14ac:dyDescent="0.3"/>
    <row r="14743" s="34" customFormat="1" x14ac:dyDescent="0.3"/>
    <row r="14744" s="34" customFormat="1" x14ac:dyDescent="0.3"/>
    <row r="14745" s="34" customFormat="1" x14ac:dyDescent="0.3"/>
    <row r="14746" s="34" customFormat="1" x14ac:dyDescent="0.3"/>
    <row r="14747" s="34" customFormat="1" x14ac:dyDescent="0.3"/>
    <row r="14748" s="34" customFormat="1" x14ac:dyDescent="0.3"/>
    <row r="14749" s="34" customFormat="1" x14ac:dyDescent="0.3"/>
    <row r="14750" s="34" customFormat="1" x14ac:dyDescent="0.3"/>
    <row r="14751" s="34" customFormat="1" x14ac:dyDescent="0.3"/>
    <row r="14752" s="34" customFormat="1" x14ac:dyDescent="0.3"/>
    <row r="14753" s="34" customFormat="1" x14ac:dyDescent="0.3"/>
    <row r="14754" s="34" customFormat="1" x14ac:dyDescent="0.3"/>
    <row r="14755" s="34" customFormat="1" x14ac:dyDescent="0.3"/>
    <row r="14756" s="34" customFormat="1" x14ac:dyDescent="0.3"/>
    <row r="14757" s="34" customFormat="1" x14ac:dyDescent="0.3"/>
    <row r="14758" s="34" customFormat="1" x14ac:dyDescent="0.3"/>
    <row r="14759" s="34" customFormat="1" x14ac:dyDescent="0.3"/>
    <row r="14760" s="34" customFormat="1" x14ac:dyDescent="0.3"/>
    <row r="14761" s="34" customFormat="1" x14ac:dyDescent="0.3"/>
    <row r="14762" s="34" customFormat="1" x14ac:dyDescent="0.3"/>
    <row r="14763" s="34" customFormat="1" x14ac:dyDescent="0.3"/>
    <row r="14764" s="34" customFormat="1" x14ac:dyDescent="0.3"/>
    <row r="14765" s="34" customFormat="1" x14ac:dyDescent="0.3"/>
    <row r="14766" s="34" customFormat="1" x14ac:dyDescent="0.3"/>
    <row r="14767" s="34" customFormat="1" x14ac:dyDescent="0.3"/>
    <row r="14768" s="34" customFormat="1" x14ac:dyDescent="0.3"/>
    <row r="14769" s="34" customFormat="1" x14ac:dyDescent="0.3"/>
    <row r="14770" s="34" customFormat="1" x14ac:dyDescent="0.3"/>
    <row r="14771" s="34" customFormat="1" x14ac:dyDescent="0.3"/>
    <row r="14772" s="34" customFormat="1" x14ac:dyDescent="0.3"/>
    <row r="14773" s="34" customFormat="1" x14ac:dyDescent="0.3"/>
    <row r="14774" s="34" customFormat="1" x14ac:dyDescent="0.3"/>
    <row r="14775" s="34" customFormat="1" x14ac:dyDescent="0.3"/>
    <row r="14776" s="34" customFormat="1" x14ac:dyDescent="0.3"/>
    <row r="14777" s="34" customFormat="1" x14ac:dyDescent="0.3"/>
    <row r="14778" s="34" customFormat="1" x14ac:dyDescent="0.3"/>
    <row r="14779" s="34" customFormat="1" x14ac:dyDescent="0.3"/>
    <row r="14780" s="34" customFormat="1" x14ac:dyDescent="0.3"/>
    <row r="14781" s="34" customFormat="1" x14ac:dyDescent="0.3"/>
    <row r="14782" s="34" customFormat="1" x14ac:dyDescent="0.3"/>
    <row r="14783" s="34" customFormat="1" x14ac:dyDescent="0.3"/>
    <row r="14784" s="34" customFormat="1" x14ac:dyDescent="0.3"/>
    <row r="14785" s="34" customFormat="1" x14ac:dyDescent="0.3"/>
    <row r="14786" s="34" customFormat="1" x14ac:dyDescent="0.3"/>
    <row r="14787" s="34" customFormat="1" x14ac:dyDescent="0.3"/>
    <row r="14788" s="34" customFormat="1" x14ac:dyDescent="0.3"/>
    <row r="14789" s="34" customFormat="1" x14ac:dyDescent="0.3"/>
    <row r="14790" s="34" customFormat="1" x14ac:dyDescent="0.3"/>
    <row r="14791" s="34" customFormat="1" x14ac:dyDescent="0.3"/>
    <row r="14792" s="34" customFormat="1" x14ac:dyDescent="0.3"/>
    <row r="14793" s="34" customFormat="1" x14ac:dyDescent="0.3"/>
    <row r="14794" s="34" customFormat="1" x14ac:dyDescent="0.3"/>
    <row r="14795" s="34" customFormat="1" x14ac:dyDescent="0.3"/>
    <row r="14796" s="34" customFormat="1" x14ac:dyDescent="0.3"/>
    <row r="14797" s="34" customFormat="1" x14ac:dyDescent="0.3"/>
    <row r="14798" s="34" customFormat="1" x14ac:dyDescent="0.3"/>
    <row r="14799" s="34" customFormat="1" x14ac:dyDescent="0.3"/>
    <row r="14800" s="34" customFormat="1" x14ac:dyDescent="0.3"/>
    <row r="14801" s="34" customFormat="1" x14ac:dyDescent="0.3"/>
    <row r="14802" s="34" customFormat="1" x14ac:dyDescent="0.3"/>
    <row r="14803" s="34" customFormat="1" x14ac:dyDescent="0.3"/>
    <row r="14804" s="34" customFormat="1" x14ac:dyDescent="0.3"/>
    <row r="14805" s="34" customFormat="1" x14ac:dyDescent="0.3"/>
    <row r="14806" s="34" customFormat="1" x14ac:dyDescent="0.3"/>
    <row r="14807" s="34" customFormat="1" x14ac:dyDescent="0.3"/>
    <row r="14808" s="34" customFormat="1" x14ac:dyDescent="0.3"/>
    <row r="14809" s="34" customFormat="1" x14ac:dyDescent="0.3"/>
    <row r="14810" s="34" customFormat="1" x14ac:dyDescent="0.3"/>
    <row r="14811" s="34" customFormat="1" x14ac:dyDescent="0.3"/>
    <row r="14812" s="34" customFormat="1" x14ac:dyDescent="0.3"/>
    <row r="14813" s="34" customFormat="1" x14ac:dyDescent="0.3"/>
    <row r="14814" s="34" customFormat="1" x14ac:dyDescent="0.3"/>
    <row r="14815" s="34" customFormat="1" x14ac:dyDescent="0.3"/>
    <row r="14816" s="34" customFormat="1" x14ac:dyDescent="0.3"/>
    <row r="14817" s="34" customFormat="1" x14ac:dyDescent="0.3"/>
    <row r="14818" s="34" customFormat="1" x14ac:dyDescent="0.3"/>
    <row r="14819" s="34" customFormat="1" x14ac:dyDescent="0.3"/>
    <row r="14820" s="34" customFormat="1" x14ac:dyDescent="0.3"/>
    <row r="14821" s="34" customFormat="1" x14ac:dyDescent="0.3"/>
    <row r="14822" s="34" customFormat="1" x14ac:dyDescent="0.3"/>
    <row r="14823" s="34" customFormat="1" x14ac:dyDescent="0.3"/>
    <row r="14824" s="34" customFormat="1" x14ac:dyDescent="0.3"/>
    <row r="14825" s="34" customFormat="1" x14ac:dyDescent="0.3"/>
    <row r="14826" s="34" customFormat="1" x14ac:dyDescent="0.3"/>
    <row r="14827" s="34" customFormat="1" x14ac:dyDescent="0.3"/>
    <row r="14828" s="34" customFormat="1" x14ac:dyDescent="0.3"/>
    <row r="14829" s="34" customFormat="1" x14ac:dyDescent="0.3"/>
    <row r="14830" s="34" customFormat="1" x14ac:dyDescent="0.3"/>
    <row r="14831" s="34" customFormat="1" x14ac:dyDescent="0.3"/>
    <row r="14832" s="34" customFormat="1" x14ac:dyDescent="0.3"/>
    <row r="14833" s="34" customFormat="1" x14ac:dyDescent="0.3"/>
    <row r="14834" s="34" customFormat="1" x14ac:dyDescent="0.3"/>
    <row r="14835" s="34" customFormat="1" x14ac:dyDescent="0.3"/>
    <row r="14836" s="34" customFormat="1" x14ac:dyDescent="0.3"/>
    <row r="14837" s="34" customFormat="1" x14ac:dyDescent="0.3"/>
    <row r="14838" s="34" customFormat="1" x14ac:dyDescent="0.3"/>
    <row r="14839" s="34" customFormat="1" x14ac:dyDescent="0.3"/>
    <row r="14840" s="34" customFormat="1" x14ac:dyDescent="0.3"/>
    <row r="14841" s="34" customFormat="1" x14ac:dyDescent="0.3"/>
    <row r="14842" s="34" customFormat="1" x14ac:dyDescent="0.3"/>
    <row r="14843" s="34" customFormat="1" x14ac:dyDescent="0.3"/>
    <row r="14844" s="34" customFormat="1" x14ac:dyDescent="0.3"/>
    <row r="14845" s="34" customFormat="1" x14ac:dyDescent="0.3"/>
    <row r="14846" s="34" customFormat="1" x14ac:dyDescent="0.3"/>
    <row r="14847" s="34" customFormat="1" x14ac:dyDescent="0.3"/>
    <row r="14848" s="34" customFormat="1" x14ac:dyDescent="0.3"/>
    <row r="14849" s="34" customFormat="1" x14ac:dyDescent="0.3"/>
    <row r="14850" s="34" customFormat="1" x14ac:dyDescent="0.3"/>
    <row r="14851" s="34" customFormat="1" x14ac:dyDescent="0.3"/>
    <row r="14852" s="34" customFormat="1" x14ac:dyDescent="0.3"/>
    <row r="14853" s="34" customFormat="1" x14ac:dyDescent="0.3"/>
    <row r="14854" s="34" customFormat="1" x14ac:dyDescent="0.3"/>
    <row r="14855" s="34" customFormat="1" x14ac:dyDescent="0.3"/>
    <row r="14856" s="34" customFormat="1" x14ac:dyDescent="0.3"/>
    <row r="14857" s="34" customFormat="1" x14ac:dyDescent="0.3"/>
    <row r="14858" s="34" customFormat="1" x14ac:dyDescent="0.3"/>
    <row r="14859" s="34" customFormat="1" x14ac:dyDescent="0.3"/>
    <row r="14860" s="34" customFormat="1" x14ac:dyDescent="0.3"/>
    <row r="14861" s="34" customFormat="1" x14ac:dyDescent="0.3"/>
    <row r="14862" s="34" customFormat="1" x14ac:dyDescent="0.3"/>
    <row r="14863" s="34" customFormat="1" x14ac:dyDescent="0.3"/>
    <row r="14864" s="34" customFormat="1" x14ac:dyDescent="0.3"/>
    <row r="14865" s="34" customFormat="1" x14ac:dyDescent="0.3"/>
    <row r="14866" s="34" customFormat="1" x14ac:dyDescent="0.3"/>
    <row r="14867" s="34" customFormat="1" x14ac:dyDescent="0.3"/>
    <row r="14868" s="34" customFormat="1" x14ac:dyDescent="0.3"/>
    <row r="14869" s="34" customFormat="1" x14ac:dyDescent="0.3"/>
    <row r="14870" s="34" customFormat="1" x14ac:dyDescent="0.3"/>
    <row r="14871" s="34" customFormat="1" x14ac:dyDescent="0.3"/>
    <row r="14872" s="34" customFormat="1" x14ac:dyDescent="0.3"/>
    <row r="14873" s="34" customFormat="1" x14ac:dyDescent="0.3"/>
    <row r="14874" s="34" customFormat="1" x14ac:dyDescent="0.3"/>
    <row r="14875" s="34" customFormat="1" x14ac:dyDescent="0.3"/>
    <row r="14876" s="34" customFormat="1" x14ac:dyDescent="0.3"/>
    <row r="14877" s="34" customFormat="1" x14ac:dyDescent="0.3"/>
    <row r="14878" s="34" customFormat="1" x14ac:dyDescent="0.3"/>
    <row r="14879" s="34" customFormat="1" x14ac:dyDescent="0.3"/>
    <row r="14880" s="34" customFormat="1" x14ac:dyDescent="0.3"/>
    <row r="14881" s="34" customFormat="1" x14ac:dyDescent="0.3"/>
    <row r="14882" s="34" customFormat="1" x14ac:dyDescent="0.3"/>
    <row r="14883" s="34" customFormat="1" x14ac:dyDescent="0.3"/>
    <row r="14884" s="34" customFormat="1" x14ac:dyDescent="0.3"/>
    <row r="14885" s="34" customFormat="1" x14ac:dyDescent="0.3"/>
    <row r="14886" s="34" customFormat="1" x14ac:dyDescent="0.3"/>
    <row r="14887" s="34" customFormat="1" x14ac:dyDescent="0.3"/>
    <row r="14888" s="34" customFormat="1" x14ac:dyDescent="0.3"/>
    <row r="14889" s="34" customFormat="1" x14ac:dyDescent="0.3"/>
    <row r="14890" s="34" customFormat="1" x14ac:dyDescent="0.3"/>
    <row r="14891" s="34" customFormat="1" x14ac:dyDescent="0.3"/>
    <row r="14892" s="34" customFormat="1" x14ac:dyDescent="0.3"/>
    <row r="14893" s="34" customFormat="1" x14ac:dyDescent="0.3"/>
    <row r="14894" s="34" customFormat="1" x14ac:dyDescent="0.3"/>
    <row r="14895" s="34" customFormat="1" x14ac:dyDescent="0.3"/>
    <row r="14896" s="34" customFormat="1" x14ac:dyDescent="0.3"/>
    <row r="14897" s="34" customFormat="1" x14ac:dyDescent="0.3"/>
    <row r="14898" s="34" customFormat="1" x14ac:dyDescent="0.3"/>
    <row r="14899" s="34" customFormat="1" x14ac:dyDescent="0.3"/>
    <row r="14900" s="34" customFormat="1" x14ac:dyDescent="0.3"/>
    <row r="14901" s="34" customFormat="1" x14ac:dyDescent="0.3"/>
    <row r="14902" s="34" customFormat="1" x14ac:dyDescent="0.3"/>
    <row r="14903" s="34" customFormat="1" x14ac:dyDescent="0.3"/>
    <row r="14904" s="34" customFormat="1" x14ac:dyDescent="0.3"/>
    <row r="14905" s="34" customFormat="1" x14ac:dyDescent="0.3"/>
    <row r="14906" s="34" customFormat="1" x14ac:dyDescent="0.3"/>
    <row r="14907" s="34" customFormat="1" x14ac:dyDescent="0.3"/>
    <row r="14908" s="34" customFormat="1" x14ac:dyDescent="0.3"/>
    <row r="14909" s="34" customFormat="1" x14ac:dyDescent="0.3"/>
    <row r="14910" s="34" customFormat="1" x14ac:dyDescent="0.3"/>
    <row r="14911" s="34" customFormat="1" x14ac:dyDescent="0.3"/>
    <row r="14912" s="34" customFormat="1" x14ac:dyDescent="0.3"/>
    <row r="14913" s="34" customFormat="1" x14ac:dyDescent="0.3"/>
    <row r="14914" s="34" customFormat="1" x14ac:dyDescent="0.3"/>
    <row r="14915" s="34" customFormat="1" x14ac:dyDescent="0.3"/>
    <row r="14916" s="34" customFormat="1" x14ac:dyDescent="0.3"/>
    <row r="14917" s="34" customFormat="1" x14ac:dyDescent="0.3"/>
    <row r="14918" s="34" customFormat="1" x14ac:dyDescent="0.3"/>
    <row r="14919" s="34" customFormat="1" x14ac:dyDescent="0.3"/>
    <row r="14920" s="34" customFormat="1" x14ac:dyDescent="0.3"/>
    <row r="14921" s="34" customFormat="1" x14ac:dyDescent="0.3"/>
    <row r="14922" s="34" customFormat="1" x14ac:dyDescent="0.3"/>
    <row r="14923" s="34" customFormat="1" x14ac:dyDescent="0.3"/>
    <row r="14924" s="34" customFormat="1" x14ac:dyDescent="0.3"/>
    <row r="14925" s="34" customFormat="1" x14ac:dyDescent="0.3"/>
    <row r="14926" s="34" customFormat="1" x14ac:dyDescent="0.3"/>
    <row r="14927" s="34" customFormat="1" x14ac:dyDescent="0.3"/>
    <row r="14928" s="34" customFormat="1" x14ac:dyDescent="0.3"/>
    <row r="14929" s="34" customFormat="1" x14ac:dyDescent="0.3"/>
    <row r="14930" s="34" customFormat="1" x14ac:dyDescent="0.3"/>
    <row r="14931" s="34" customFormat="1" x14ac:dyDescent="0.3"/>
    <row r="14932" s="34" customFormat="1" x14ac:dyDescent="0.3"/>
    <row r="14933" s="34" customFormat="1" x14ac:dyDescent="0.3"/>
    <row r="14934" s="34" customFormat="1" x14ac:dyDescent="0.3"/>
    <row r="14935" s="34" customFormat="1" x14ac:dyDescent="0.3"/>
    <row r="14936" s="34" customFormat="1" x14ac:dyDescent="0.3"/>
    <row r="14937" s="34" customFormat="1" x14ac:dyDescent="0.3"/>
    <row r="14938" s="34" customFormat="1" x14ac:dyDescent="0.3"/>
    <row r="14939" s="34" customFormat="1" x14ac:dyDescent="0.3"/>
    <row r="14940" s="34" customFormat="1" x14ac:dyDescent="0.3"/>
    <row r="14941" s="34" customFormat="1" x14ac:dyDescent="0.3"/>
    <row r="14942" s="34" customFormat="1" x14ac:dyDescent="0.3"/>
    <row r="14943" s="34" customFormat="1" x14ac:dyDescent="0.3"/>
    <row r="14944" s="34" customFormat="1" x14ac:dyDescent="0.3"/>
    <row r="14945" s="34" customFormat="1" x14ac:dyDescent="0.3"/>
    <row r="14946" s="34" customFormat="1" x14ac:dyDescent="0.3"/>
    <row r="14947" s="34" customFormat="1" x14ac:dyDescent="0.3"/>
    <row r="14948" s="34" customFormat="1" x14ac:dyDescent="0.3"/>
    <row r="14949" s="34" customFormat="1" x14ac:dyDescent="0.3"/>
    <row r="14950" s="34" customFormat="1" x14ac:dyDescent="0.3"/>
    <row r="14951" s="34" customFormat="1" x14ac:dyDescent="0.3"/>
    <row r="14952" s="34" customFormat="1" x14ac:dyDescent="0.3"/>
    <row r="14953" s="34" customFormat="1" x14ac:dyDescent="0.3"/>
    <row r="14954" s="34" customFormat="1" x14ac:dyDescent="0.3"/>
    <row r="14955" s="34" customFormat="1" x14ac:dyDescent="0.3"/>
    <row r="14956" s="34" customFormat="1" x14ac:dyDescent="0.3"/>
    <row r="14957" s="34" customFormat="1" x14ac:dyDescent="0.3"/>
    <row r="14958" s="34" customFormat="1" x14ac:dyDescent="0.3"/>
    <row r="14959" s="34" customFormat="1" x14ac:dyDescent="0.3"/>
    <row r="14960" s="34" customFormat="1" x14ac:dyDescent="0.3"/>
    <row r="14961" s="34" customFormat="1" x14ac:dyDescent="0.3"/>
    <row r="14962" s="34" customFormat="1" x14ac:dyDescent="0.3"/>
    <row r="14963" s="34" customFormat="1" x14ac:dyDescent="0.3"/>
    <row r="14964" s="34" customFormat="1" x14ac:dyDescent="0.3"/>
    <row r="14965" s="34" customFormat="1" x14ac:dyDescent="0.3"/>
    <row r="14966" s="34" customFormat="1" x14ac:dyDescent="0.3"/>
    <row r="14967" s="34" customFormat="1" x14ac:dyDescent="0.3"/>
    <row r="14968" s="34" customFormat="1" x14ac:dyDescent="0.3"/>
    <row r="14969" s="34" customFormat="1" x14ac:dyDescent="0.3"/>
    <row r="14970" s="34" customFormat="1" x14ac:dyDescent="0.3"/>
    <row r="14971" s="34" customFormat="1" x14ac:dyDescent="0.3"/>
    <row r="14972" s="34" customFormat="1" x14ac:dyDescent="0.3"/>
    <row r="14973" s="34" customFormat="1" x14ac:dyDescent="0.3"/>
    <row r="14974" s="34" customFormat="1" x14ac:dyDescent="0.3"/>
    <row r="14975" s="34" customFormat="1" x14ac:dyDescent="0.3"/>
    <row r="14976" s="34" customFormat="1" x14ac:dyDescent="0.3"/>
    <row r="14977" s="34" customFormat="1" x14ac:dyDescent="0.3"/>
    <row r="14978" s="34" customFormat="1" x14ac:dyDescent="0.3"/>
    <row r="14979" s="34" customFormat="1" x14ac:dyDescent="0.3"/>
    <row r="14980" s="34" customFormat="1" x14ac:dyDescent="0.3"/>
    <row r="14981" s="34" customFormat="1" x14ac:dyDescent="0.3"/>
    <row r="14982" s="34" customFormat="1" x14ac:dyDescent="0.3"/>
    <row r="14983" s="34" customFormat="1" x14ac:dyDescent="0.3"/>
    <row r="14984" s="34" customFormat="1" x14ac:dyDescent="0.3"/>
    <row r="14985" s="34" customFormat="1" x14ac:dyDescent="0.3"/>
    <row r="14986" s="34" customFormat="1" x14ac:dyDescent="0.3"/>
    <row r="14987" s="34" customFormat="1" x14ac:dyDescent="0.3"/>
    <row r="14988" s="34" customFormat="1" x14ac:dyDescent="0.3"/>
    <row r="14989" s="34" customFormat="1" x14ac:dyDescent="0.3"/>
    <row r="14990" s="34" customFormat="1" x14ac:dyDescent="0.3"/>
    <row r="14991" s="34" customFormat="1" x14ac:dyDescent="0.3"/>
    <row r="14992" s="34" customFormat="1" x14ac:dyDescent="0.3"/>
    <row r="14993" s="34" customFormat="1" x14ac:dyDescent="0.3"/>
    <row r="14994" s="34" customFormat="1" x14ac:dyDescent="0.3"/>
    <row r="14995" s="34" customFormat="1" x14ac:dyDescent="0.3"/>
    <row r="14996" s="34" customFormat="1" x14ac:dyDescent="0.3"/>
    <row r="14997" s="34" customFormat="1" x14ac:dyDescent="0.3"/>
    <row r="14998" s="34" customFormat="1" x14ac:dyDescent="0.3"/>
    <row r="14999" s="34" customFormat="1" x14ac:dyDescent="0.3"/>
    <row r="15000" s="34" customFormat="1" x14ac:dyDescent="0.3"/>
    <row r="15001" s="34" customFormat="1" x14ac:dyDescent="0.3"/>
    <row r="15002" s="34" customFormat="1" x14ac:dyDescent="0.3"/>
    <row r="15003" s="34" customFormat="1" x14ac:dyDescent="0.3"/>
    <row r="15004" s="34" customFormat="1" x14ac:dyDescent="0.3"/>
    <row r="15005" s="34" customFormat="1" x14ac:dyDescent="0.3"/>
    <row r="15006" s="34" customFormat="1" x14ac:dyDescent="0.3"/>
    <row r="15007" s="34" customFormat="1" x14ac:dyDescent="0.3"/>
    <row r="15008" s="34" customFormat="1" x14ac:dyDescent="0.3"/>
    <row r="15009" s="34" customFormat="1" x14ac:dyDescent="0.3"/>
    <row r="15010" s="34" customFormat="1" x14ac:dyDescent="0.3"/>
    <row r="15011" s="34" customFormat="1" x14ac:dyDescent="0.3"/>
    <row r="15012" s="34" customFormat="1" x14ac:dyDescent="0.3"/>
    <row r="15013" s="34" customFormat="1" x14ac:dyDescent="0.3"/>
    <row r="15014" s="34" customFormat="1" x14ac:dyDescent="0.3"/>
    <row r="15015" s="34" customFormat="1" x14ac:dyDescent="0.3"/>
    <row r="15016" s="34" customFormat="1" x14ac:dyDescent="0.3"/>
    <row r="15017" s="34" customFormat="1" x14ac:dyDescent="0.3"/>
    <row r="15018" s="34" customFormat="1" x14ac:dyDescent="0.3"/>
    <row r="15019" s="34" customFormat="1" x14ac:dyDescent="0.3"/>
    <row r="15020" s="34" customFormat="1" x14ac:dyDescent="0.3"/>
    <row r="15021" s="34" customFormat="1" x14ac:dyDescent="0.3"/>
    <row r="15022" s="34" customFormat="1" x14ac:dyDescent="0.3"/>
    <row r="15023" s="34" customFormat="1" x14ac:dyDescent="0.3"/>
    <row r="15024" s="34" customFormat="1" x14ac:dyDescent="0.3"/>
    <row r="15025" s="34" customFormat="1" x14ac:dyDescent="0.3"/>
    <row r="15026" s="34" customFormat="1" x14ac:dyDescent="0.3"/>
    <row r="15027" s="34" customFormat="1" x14ac:dyDescent="0.3"/>
    <row r="15028" s="34" customFormat="1" x14ac:dyDescent="0.3"/>
    <row r="15029" s="34" customFormat="1" x14ac:dyDescent="0.3"/>
    <row r="15030" s="34" customFormat="1" x14ac:dyDescent="0.3"/>
    <row r="15031" s="34" customFormat="1" x14ac:dyDescent="0.3"/>
    <row r="15032" s="34" customFormat="1" x14ac:dyDescent="0.3"/>
    <row r="15033" s="34" customFormat="1" x14ac:dyDescent="0.3"/>
    <row r="15034" s="34" customFormat="1" x14ac:dyDescent="0.3"/>
    <row r="15035" s="34" customFormat="1" x14ac:dyDescent="0.3"/>
    <row r="15036" s="34" customFormat="1" x14ac:dyDescent="0.3"/>
    <row r="15037" s="34" customFormat="1" x14ac:dyDescent="0.3"/>
    <row r="15038" s="34" customFormat="1" x14ac:dyDescent="0.3"/>
    <row r="15039" s="34" customFormat="1" x14ac:dyDescent="0.3"/>
    <row r="15040" s="34" customFormat="1" x14ac:dyDescent="0.3"/>
    <row r="15041" s="34" customFormat="1" x14ac:dyDescent="0.3"/>
    <row r="15042" s="34" customFormat="1" x14ac:dyDescent="0.3"/>
    <row r="15043" s="34" customFormat="1" x14ac:dyDescent="0.3"/>
    <row r="15044" s="34" customFormat="1" x14ac:dyDescent="0.3"/>
    <row r="15045" s="34" customFormat="1" x14ac:dyDescent="0.3"/>
    <row r="15046" s="34" customFormat="1" x14ac:dyDescent="0.3"/>
    <row r="15047" s="34" customFormat="1" x14ac:dyDescent="0.3"/>
    <row r="15048" s="34" customFormat="1" x14ac:dyDescent="0.3"/>
    <row r="15049" s="34" customFormat="1" x14ac:dyDescent="0.3"/>
    <row r="15050" s="34" customFormat="1" x14ac:dyDescent="0.3"/>
    <row r="15051" s="34" customFormat="1" x14ac:dyDescent="0.3"/>
    <row r="15052" s="34" customFormat="1" x14ac:dyDescent="0.3"/>
    <row r="15053" s="34" customFormat="1" x14ac:dyDescent="0.3"/>
    <row r="15054" s="34" customFormat="1" x14ac:dyDescent="0.3"/>
    <row r="15055" s="34" customFormat="1" x14ac:dyDescent="0.3"/>
    <row r="15056" s="34" customFormat="1" x14ac:dyDescent="0.3"/>
    <row r="15057" s="34" customFormat="1" x14ac:dyDescent="0.3"/>
    <row r="15058" s="34" customFormat="1" x14ac:dyDescent="0.3"/>
    <row r="15059" s="34" customFormat="1" x14ac:dyDescent="0.3"/>
    <row r="15060" s="34" customFormat="1" x14ac:dyDescent="0.3"/>
    <row r="15061" s="34" customFormat="1" x14ac:dyDescent="0.3"/>
    <row r="15062" s="34" customFormat="1" x14ac:dyDescent="0.3"/>
    <row r="15063" s="34" customFormat="1" x14ac:dyDescent="0.3"/>
    <row r="15064" s="34" customFormat="1" x14ac:dyDescent="0.3"/>
    <row r="15065" s="34" customFormat="1" x14ac:dyDescent="0.3"/>
    <row r="15066" s="34" customFormat="1" x14ac:dyDescent="0.3"/>
    <row r="15067" s="34" customFormat="1" x14ac:dyDescent="0.3"/>
    <row r="15068" s="34" customFormat="1" x14ac:dyDescent="0.3"/>
    <row r="15069" s="34" customFormat="1" x14ac:dyDescent="0.3"/>
    <row r="15070" s="34" customFormat="1" x14ac:dyDescent="0.3"/>
    <row r="15071" s="34" customFormat="1" x14ac:dyDescent="0.3"/>
    <row r="15072" s="34" customFormat="1" x14ac:dyDescent="0.3"/>
    <row r="15073" s="34" customFormat="1" x14ac:dyDescent="0.3"/>
    <row r="15074" s="34" customFormat="1" x14ac:dyDescent="0.3"/>
    <row r="15075" s="34" customFormat="1" x14ac:dyDescent="0.3"/>
    <row r="15076" s="34" customFormat="1" x14ac:dyDescent="0.3"/>
    <row r="15077" s="34" customFormat="1" x14ac:dyDescent="0.3"/>
    <row r="15078" s="34" customFormat="1" x14ac:dyDescent="0.3"/>
    <row r="15079" s="34" customFormat="1" x14ac:dyDescent="0.3"/>
    <row r="15080" s="34" customFormat="1" x14ac:dyDescent="0.3"/>
    <row r="15081" s="34" customFormat="1" x14ac:dyDescent="0.3"/>
    <row r="15082" s="34" customFormat="1" x14ac:dyDescent="0.3"/>
    <row r="15083" s="34" customFormat="1" x14ac:dyDescent="0.3"/>
    <row r="15084" s="34" customFormat="1" x14ac:dyDescent="0.3"/>
    <row r="15085" s="34" customFormat="1" x14ac:dyDescent="0.3"/>
    <row r="15086" s="34" customFormat="1" x14ac:dyDescent="0.3"/>
    <row r="15087" s="34" customFormat="1" x14ac:dyDescent="0.3"/>
    <row r="15088" s="34" customFormat="1" x14ac:dyDescent="0.3"/>
    <row r="15089" s="34" customFormat="1" x14ac:dyDescent="0.3"/>
    <row r="15090" s="34" customFormat="1" x14ac:dyDescent="0.3"/>
    <row r="15091" s="34" customFormat="1" x14ac:dyDescent="0.3"/>
    <row r="15092" s="34" customFormat="1" x14ac:dyDescent="0.3"/>
    <row r="15093" s="34" customFormat="1" x14ac:dyDescent="0.3"/>
    <row r="15094" s="34" customFormat="1" x14ac:dyDescent="0.3"/>
    <row r="15095" s="34" customFormat="1" x14ac:dyDescent="0.3"/>
    <row r="15096" s="34" customFormat="1" x14ac:dyDescent="0.3"/>
    <row r="15097" s="34" customFormat="1" x14ac:dyDescent="0.3"/>
    <row r="15098" s="34" customFormat="1" x14ac:dyDescent="0.3"/>
    <row r="15099" s="34" customFormat="1" x14ac:dyDescent="0.3"/>
    <row r="15100" s="34" customFormat="1" x14ac:dyDescent="0.3"/>
    <row r="15101" s="34" customFormat="1" x14ac:dyDescent="0.3"/>
    <row r="15102" s="34" customFormat="1" x14ac:dyDescent="0.3"/>
    <row r="15103" s="34" customFormat="1" x14ac:dyDescent="0.3"/>
    <row r="15104" s="34" customFormat="1" x14ac:dyDescent="0.3"/>
    <row r="15105" s="34" customFormat="1" x14ac:dyDescent="0.3"/>
    <row r="15106" s="34" customFormat="1" x14ac:dyDescent="0.3"/>
    <row r="15107" s="34" customFormat="1" x14ac:dyDescent="0.3"/>
    <row r="15108" s="34" customFormat="1" x14ac:dyDescent="0.3"/>
    <row r="15109" s="34" customFormat="1" x14ac:dyDescent="0.3"/>
    <row r="15110" s="34" customFormat="1" x14ac:dyDescent="0.3"/>
    <row r="15111" s="34" customFormat="1" x14ac:dyDescent="0.3"/>
    <row r="15112" s="34" customFormat="1" x14ac:dyDescent="0.3"/>
    <row r="15113" s="34" customFormat="1" x14ac:dyDescent="0.3"/>
    <row r="15114" s="34" customFormat="1" x14ac:dyDescent="0.3"/>
    <row r="15115" s="34" customFormat="1" x14ac:dyDescent="0.3"/>
    <row r="15116" s="34" customFormat="1" x14ac:dyDescent="0.3"/>
    <row r="15117" s="34" customFormat="1" x14ac:dyDescent="0.3"/>
    <row r="15118" s="34" customFormat="1" x14ac:dyDescent="0.3"/>
    <row r="15119" s="34" customFormat="1" x14ac:dyDescent="0.3"/>
    <row r="15120" s="34" customFormat="1" x14ac:dyDescent="0.3"/>
    <row r="15121" s="34" customFormat="1" x14ac:dyDescent="0.3"/>
    <row r="15122" s="34" customFormat="1" x14ac:dyDescent="0.3"/>
    <row r="15123" s="34" customFormat="1" x14ac:dyDescent="0.3"/>
    <row r="15124" s="34" customFormat="1" x14ac:dyDescent="0.3"/>
    <row r="15125" s="34" customFormat="1" x14ac:dyDescent="0.3"/>
    <row r="15126" s="34" customFormat="1" x14ac:dyDescent="0.3"/>
    <row r="15127" s="34" customFormat="1" x14ac:dyDescent="0.3"/>
    <row r="15128" s="34" customFormat="1" x14ac:dyDescent="0.3"/>
    <row r="15129" s="34" customFormat="1" x14ac:dyDescent="0.3"/>
    <row r="15130" s="34" customFormat="1" x14ac:dyDescent="0.3"/>
    <row r="15131" s="34" customFormat="1" x14ac:dyDescent="0.3"/>
    <row r="15132" s="34" customFormat="1" x14ac:dyDescent="0.3"/>
    <row r="15133" s="34" customFormat="1" x14ac:dyDescent="0.3"/>
    <row r="15134" s="34" customFormat="1" x14ac:dyDescent="0.3"/>
    <row r="15135" s="34" customFormat="1" x14ac:dyDescent="0.3"/>
    <row r="15136" s="34" customFormat="1" x14ac:dyDescent="0.3"/>
    <row r="15137" s="34" customFormat="1" x14ac:dyDescent="0.3"/>
    <row r="15138" s="34" customFormat="1" x14ac:dyDescent="0.3"/>
    <row r="15139" s="34" customFormat="1" x14ac:dyDescent="0.3"/>
    <row r="15140" s="34" customFormat="1" x14ac:dyDescent="0.3"/>
    <row r="15141" s="34" customFormat="1" x14ac:dyDescent="0.3"/>
    <row r="15142" s="34" customFormat="1" x14ac:dyDescent="0.3"/>
    <row r="15143" s="34" customFormat="1" x14ac:dyDescent="0.3"/>
    <row r="15144" s="34" customFormat="1" x14ac:dyDescent="0.3"/>
    <row r="15145" s="34" customFormat="1" x14ac:dyDescent="0.3"/>
    <row r="15146" s="34" customFormat="1" x14ac:dyDescent="0.3"/>
    <row r="15147" s="34" customFormat="1" x14ac:dyDescent="0.3"/>
    <row r="15148" s="34" customFormat="1" x14ac:dyDescent="0.3"/>
    <row r="15149" s="34" customFormat="1" x14ac:dyDescent="0.3"/>
    <row r="15150" s="34" customFormat="1" x14ac:dyDescent="0.3"/>
    <row r="15151" s="34" customFormat="1" x14ac:dyDescent="0.3"/>
    <row r="15152" s="34" customFormat="1" x14ac:dyDescent="0.3"/>
    <row r="15153" s="34" customFormat="1" x14ac:dyDescent="0.3"/>
    <row r="15154" s="34" customFormat="1" x14ac:dyDescent="0.3"/>
    <row r="15155" s="34" customFormat="1" x14ac:dyDescent="0.3"/>
    <row r="15156" s="34" customFormat="1" x14ac:dyDescent="0.3"/>
    <row r="15157" s="34" customFormat="1" x14ac:dyDescent="0.3"/>
    <row r="15158" s="34" customFormat="1" x14ac:dyDescent="0.3"/>
    <row r="15159" s="34" customFormat="1" x14ac:dyDescent="0.3"/>
    <row r="15160" s="34" customFormat="1" x14ac:dyDescent="0.3"/>
    <row r="15161" s="34" customFormat="1" x14ac:dyDescent="0.3"/>
    <row r="15162" s="34" customFormat="1" x14ac:dyDescent="0.3"/>
    <row r="15163" s="34" customFormat="1" x14ac:dyDescent="0.3"/>
    <row r="15164" s="34" customFormat="1" x14ac:dyDescent="0.3"/>
    <row r="15165" s="34" customFormat="1" x14ac:dyDescent="0.3"/>
    <row r="15166" s="34" customFormat="1" x14ac:dyDescent="0.3"/>
    <row r="15167" s="34" customFormat="1" x14ac:dyDescent="0.3"/>
    <row r="15168" s="34" customFormat="1" x14ac:dyDescent="0.3"/>
    <row r="15169" s="34" customFormat="1" x14ac:dyDescent="0.3"/>
    <row r="15170" s="34" customFormat="1" x14ac:dyDescent="0.3"/>
    <row r="15171" s="34" customFormat="1" x14ac:dyDescent="0.3"/>
    <row r="15172" s="34" customFormat="1" x14ac:dyDescent="0.3"/>
    <row r="15173" s="34" customFormat="1" x14ac:dyDescent="0.3"/>
    <row r="15174" s="34" customFormat="1" x14ac:dyDescent="0.3"/>
    <row r="15175" s="34" customFormat="1" x14ac:dyDescent="0.3"/>
    <row r="15176" s="34" customFormat="1" x14ac:dyDescent="0.3"/>
    <row r="15177" s="34" customFormat="1" x14ac:dyDescent="0.3"/>
    <row r="15178" s="34" customFormat="1" x14ac:dyDescent="0.3"/>
    <row r="15179" s="34" customFormat="1" x14ac:dyDescent="0.3"/>
    <row r="15180" s="34" customFormat="1" x14ac:dyDescent="0.3"/>
    <row r="15181" s="34" customFormat="1" x14ac:dyDescent="0.3"/>
    <row r="15182" s="34" customFormat="1" x14ac:dyDescent="0.3"/>
    <row r="15183" s="34" customFormat="1" x14ac:dyDescent="0.3"/>
    <row r="15184" s="34" customFormat="1" x14ac:dyDescent="0.3"/>
    <row r="15185" s="34" customFormat="1" x14ac:dyDescent="0.3"/>
    <row r="15186" s="34" customFormat="1" x14ac:dyDescent="0.3"/>
    <row r="15187" s="34" customFormat="1" x14ac:dyDescent="0.3"/>
    <row r="15188" s="34" customFormat="1" x14ac:dyDescent="0.3"/>
    <row r="15189" s="34" customFormat="1" x14ac:dyDescent="0.3"/>
    <row r="15190" s="34" customFormat="1" x14ac:dyDescent="0.3"/>
    <row r="15191" s="34" customFormat="1" x14ac:dyDescent="0.3"/>
    <row r="15192" s="34" customFormat="1" x14ac:dyDescent="0.3"/>
    <row r="15193" s="34" customFormat="1" x14ac:dyDescent="0.3"/>
    <row r="15194" s="34" customFormat="1" x14ac:dyDescent="0.3"/>
    <row r="15195" s="34" customFormat="1" x14ac:dyDescent="0.3"/>
    <row r="15196" s="34" customFormat="1" x14ac:dyDescent="0.3"/>
    <row r="15197" s="34" customFormat="1" x14ac:dyDescent="0.3"/>
    <row r="15198" s="34" customFormat="1" x14ac:dyDescent="0.3"/>
    <row r="15199" s="34" customFormat="1" x14ac:dyDescent="0.3"/>
    <row r="15200" s="34" customFormat="1" x14ac:dyDescent="0.3"/>
    <row r="15201" s="34" customFormat="1" x14ac:dyDescent="0.3"/>
    <row r="15202" s="34" customFormat="1" x14ac:dyDescent="0.3"/>
    <row r="15203" s="34" customFormat="1" x14ac:dyDescent="0.3"/>
    <row r="15204" s="34" customFormat="1" x14ac:dyDescent="0.3"/>
    <row r="15205" s="34" customFormat="1" x14ac:dyDescent="0.3"/>
    <row r="15206" s="34" customFormat="1" x14ac:dyDescent="0.3"/>
    <row r="15207" s="34" customFormat="1" x14ac:dyDescent="0.3"/>
    <row r="15208" s="34" customFormat="1" x14ac:dyDescent="0.3"/>
    <row r="15209" s="34" customFormat="1" x14ac:dyDescent="0.3"/>
    <row r="15210" s="34" customFormat="1" x14ac:dyDescent="0.3"/>
    <row r="15211" s="34" customFormat="1" x14ac:dyDescent="0.3"/>
    <row r="15212" s="34" customFormat="1" x14ac:dyDescent="0.3"/>
    <row r="15213" s="34" customFormat="1" x14ac:dyDescent="0.3"/>
    <row r="15214" s="34" customFormat="1" x14ac:dyDescent="0.3"/>
    <row r="15215" s="34" customFormat="1" x14ac:dyDescent="0.3"/>
    <row r="15216" s="34" customFormat="1" x14ac:dyDescent="0.3"/>
    <row r="15217" s="34" customFormat="1" x14ac:dyDescent="0.3"/>
    <row r="15218" s="34" customFormat="1" x14ac:dyDescent="0.3"/>
    <row r="15219" s="34" customFormat="1" x14ac:dyDescent="0.3"/>
    <row r="15220" s="34" customFormat="1" x14ac:dyDescent="0.3"/>
    <row r="15221" s="34" customFormat="1" x14ac:dyDescent="0.3"/>
    <row r="15222" s="34" customFormat="1" x14ac:dyDescent="0.3"/>
    <row r="15223" s="34" customFormat="1" x14ac:dyDescent="0.3"/>
    <row r="15224" s="34" customFormat="1" x14ac:dyDescent="0.3"/>
    <row r="15225" s="34" customFormat="1" x14ac:dyDescent="0.3"/>
    <row r="15226" s="34" customFormat="1" x14ac:dyDescent="0.3"/>
    <row r="15227" s="34" customFormat="1" x14ac:dyDescent="0.3"/>
    <row r="15228" s="34" customFormat="1" x14ac:dyDescent="0.3"/>
    <row r="15229" s="34" customFormat="1" x14ac:dyDescent="0.3"/>
    <row r="15230" s="34" customFormat="1" x14ac:dyDescent="0.3"/>
    <row r="15231" s="34" customFormat="1" x14ac:dyDescent="0.3"/>
    <row r="15232" s="34" customFormat="1" x14ac:dyDescent="0.3"/>
    <row r="15233" s="34" customFormat="1" x14ac:dyDescent="0.3"/>
    <row r="15234" s="34" customFormat="1" x14ac:dyDescent="0.3"/>
    <row r="15235" s="34" customFormat="1" x14ac:dyDescent="0.3"/>
    <row r="15236" s="34" customFormat="1" x14ac:dyDescent="0.3"/>
    <row r="15237" s="34" customFormat="1" x14ac:dyDescent="0.3"/>
    <row r="15238" s="34" customFormat="1" x14ac:dyDescent="0.3"/>
    <row r="15239" s="34" customFormat="1" x14ac:dyDescent="0.3"/>
    <row r="15240" s="34" customFormat="1" x14ac:dyDescent="0.3"/>
    <row r="15241" s="34" customFormat="1" x14ac:dyDescent="0.3"/>
    <row r="15242" s="34" customFormat="1" x14ac:dyDescent="0.3"/>
    <row r="15243" s="34" customFormat="1" x14ac:dyDescent="0.3"/>
    <row r="15244" s="34" customFormat="1" x14ac:dyDescent="0.3"/>
    <row r="15245" s="34" customFormat="1" x14ac:dyDescent="0.3"/>
    <row r="15246" s="34" customFormat="1" x14ac:dyDescent="0.3"/>
    <row r="15247" s="34" customFormat="1" x14ac:dyDescent="0.3"/>
    <row r="15248" s="34" customFormat="1" x14ac:dyDescent="0.3"/>
    <row r="15249" s="34" customFormat="1" x14ac:dyDescent="0.3"/>
    <row r="15250" s="34" customFormat="1" x14ac:dyDescent="0.3"/>
    <row r="15251" s="34" customFormat="1" x14ac:dyDescent="0.3"/>
    <row r="15252" s="34" customFormat="1" x14ac:dyDescent="0.3"/>
    <row r="15253" s="34" customFormat="1" x14ac:dyDescent="0.3"/>
    <row r="15254" s="34" customFormat="1" x14ac:dyDescent="0.3"/>
    <row r="15255" s="34" customFormat="1" x14ac:dyDescent="0.3"/>
    <row r="15256" s="34" customFormat="1" x14ac:dyDescent="0.3"/>
    <row r="15257" s="34" customFormat="1" x14ac:dyDescent="0.3"/>
    <row r="15258" s="34" customFormat="1" x14ac:dyDescent="0.3"/>
    <row r="15259" s="34" customFormat="1" x14ac:dyDescent="0.3"/>
    <row r="15260" s="34" customFormat="1" x14ac:dyDescent="0.3"/>
    <row r="15261" s="34" customFormat="1" x14ac:dyDescent="0.3"/>
    <row r="15262" s="34" customFormat="1" x14ac:dyDescent="0.3"/>
    <row r="15263" s="34" customFormat="1" x14ac:dyDescent="0.3"/>
    <row r="15264" s="34" customFormat="1" x14ac:dyDescent="0.3"/>
    <row r="15265" s="34" customFormat="1" x14ac:dyDescent="0.3"/>
    <row r="15266" s="34" customFormat="1" x14ac:dyDescent="0.3"/>
    <row r="15267" s="34" customFormat="1" x14ac:dyDescent="0.3"/>
    <row r="15268" s="34" customFormat="1" x14ac:dyDescent="0.3"/>
    <row r="15269" s="34" customFormat="1" x14ac:dyDescent="0.3"/>
    <row r="15270" s="34" customFormat="1" x14ac:dyDescent="0.3"/>
    <row r="15271" s="34" customFormat="1" x14ac:dyDescent="0.3"/>
    <row r="15272" s="34" customFormat="1" x14ac:dyDescent="0.3"/>
    <row r="15273" s="34" customFormat="1" x14ac:dyDescent="0.3"/>
    <row r="15274" s="34" customFormat="1" x14ac:dyDescent="0.3"/>
    <row r="15275" s="34" customFormat="1" x14ac:dyDescent="0.3"/>
    <row r="15276" s="34" customFormat="1" x14ac:dyDescent="0.3"/>
    <row r="15277" s="34" customFormat="1" x14ac:dyDescent="0.3"/>
    <row r="15278" s="34" customFormat="1" x14ac:dyDescent="0.3"/>
    <row r="15279" s="34" customFormat="1" x14ac:dyDescent="0.3"/>
    <row r="15280" s="34" customFormat="1" x14ac:dyDescent="0.3"/>
    <row r="15281" s="34" customFormat="1" x14ac:dyDescent="0.3"/>
    <row r="15282" s="34" customFormat="1" x14ac:dyDescent="0.3"/>
    <row r="15283" s="34" customFormat="1" x14ac:dyDescent="0.3"/>
    <row r="15284" s="34" customFormat="1" x14ac:dyDescent="0.3"/>
    <row r="15285" s="34" customFormat="1" x14ac:dyDescent="0.3"/>
    <row r="15286" s="34" customFormat="1" x14ac:dyDescent="0.3"/>
    <row r="15287" s="34" customFormat="1" x14ac:dyDescent="0.3"/>
    <row r="15288" s="34" customFormat="1" x14ac:dyDescent="0.3"/>
    <row r="15289" s="34" customFormat="1" x14ac:dyDescent="0.3"/>
    <row r="15290" s="34" customFormat="1" x14ac:dyDescent="0.3"/>
    <row r="15291" s="34" customFormat="1" x14ac:dyDescent="0.3"/>
    <row r="15292" s="34" customFormat="1" x14ac:dyDescent="0.3"/>
    <row r="15293" s="34" customFormat="1" x14ac:dyDescent="0.3"/>
    <row r="15294" s="34" customFormat="1" x14ac:dyDescent="0.3"/>
    <row r="15295" s="34" customFormat="1" x14ac:dyDescent="0.3"/>
    <row r="15296" s="34" customFormat="1" x14ac:dyDescent="0.3"/>
    <row r="15297" s="34" customFormat="1" x14ac:dyDescent="0.3"/>
    <row r="15298" s="34" customFormat="1" x14ac:dyDescent="0.3"/>
    <row r="15299" s="34" customFormat="1" x14ac:dyDescent="0.3"/>
    <row r="15300" s="34" customFormat="1" x14ac:dyDescent="0.3"/>
    <row r="15301" s="34" customFormat="1" x14ac:dyDescent="0.3"/>
    <row r="15302" s="34" customFormat="1" x14ac:dyDescent="0.3"/>
    <row r="15303" s="34" customFormat="1" x14ac:dyDescent="0.3"/>
    <row r="15304" s="34" customFormat="1" x14ac:dyDescent="0.3"/>
    <row r="15305" s="34" customFormat="1" x14ac:dyDescent="0.3"/>
    <row r="15306" s="34" customFormat="1" x14ac:dyDescent="0.3"/>
    <row r="15307" s="34" customFormat="1" x14ac:dyDescent="0.3"/>
    <row r="15308" s="34" customFormat="1" x14ac:dyDescent="0.3"/>
    <row r="15309" s="34" customFormat="1" x14ac:dyDescent="0.3"/>
    <row r="15310" s="34" customFormat="1" x14ac:dyDescent="0.3"/>
    <row r="15311" s="34" customFormat="1" x14ac:dyDescent="0.3"/>
    <row r="15312" s="34" customFormat="1" x14ac:dyDescent="0.3"/>
    <row r="15313" s="34" customFormat="1" x14ac:dyDescent="0.3"/>
    <row r="15314" s="34" customFormat="1" x14ac:dyDescent="0.3"/>
    <row r="15315" s="34" customFormat="1" x14ac:dyDescent="0.3"/>
    <row r="15316" s="34" customFormat="1" x14ac:dyDescent="0.3"/>
    <row r="15317" s="34" customFormat="1" x14ac:dyDescent="0.3"/>
    <row r="15318" s="34" customFormat="1" x14ac:dyDescent="0.3"/>
    <row r="15319" s="34" customFormat="1" x14ac:dyDescent="0.3"/>
    <row r="15320" s="34" customFormat="1" x14ac:dyDescent="0.3"/>
    <row r="15321" s="34" customFormat="1" x14ac:dyDescent="0.3"/>
    <row r="15322" s="34" customFormat="1" x14ac:dyDescent="0.3"/>
    <row r="15323" s="34" customFormat="1" x14ac:dyDescent="0.3"/>
    <row r="15324" s="34" customFormat="1" x14ac:dyDescent="0.3"/>
    <row r="15325" s="34" customFormat="1" x14ac:dyDescent="0.3"/>
    <row r="15326" s="34" customFormat="1" x14ac:dyDescent="0.3"/>
    <row r="15327" s="34" customFormat="1" x14ac:dyDescent="0.3"/>
    <row r="15328" s="34" customFormat="1" x14ac:dyDescent="0.3"/>
    <row r="15329" s="34" customFormat="1" x14ac:dyDescent="0.3"/>
    <row r="15330" s="34" customFormat="1" x14ac:dyDescent="0.3"/>
    <row r="15331" s="34" customFormat="1" x14ac:dyDescent="0.3"/>
    <row r="15332" s="34" customFormat="1" x14ac:dyDescent="0.3"/>
    <row r="15333" s="34" customFormat="1" x14ac:dyDescent="0.3"/>
    <row r="15334" s="34" customFormat="1" x14ac:dyDescent="0.3"/>
    <row r="15335" s="34" customFormat="1" x14ac:dyDescent="0.3"/>
    <row r="15336" s="34" customFormat="1" x14ac:dyDescent="0.3"/>
    <row r="15337" s="34" customFormat="1" x14ac:dyDescent="0.3"/>
    <row r="15338" s="34" customFormat="1" x14ac:dyDescent="0.3"/>
    <row r="15339" s="34" customFormat="1" x14ac:dyDescent="0.3"/>
    <row r="15340" s="34" customFormat="1" x14ac:dyDescent="0.3"/>
    <row r="15341" s="34" customFormat="1" x14ac:dyDescent="0.3"/>
    <row r="15342" s="34" customFormat="1" x14ac:dyDescent="0.3"/>
    <row r="15343" s="34" customFormat="1" x14ac:dyDescent="0.3"/>
    <row r="15344" s="34" customFormat="1" x14ac:dyDescent="0.3"/>
    <row r="15345" s="34" customFormat="1" x14ac:dyDescent="0.3"/>
    <row r="15346" s="34" customFormat="1" x14ac:dyDescent="0.3"/>
    <row r="15347" s="34" customFormat="1" x14ac:dyDescent="0.3"/>
    <row r="15348" s="34" customFormat="1" x14ac:dyDescent="0.3"/>
    <row r="15349" s="34" customFormat="1" x14ac:dyDescent="0.3"/>
    <row r="15350" s="34" customFormat="1" x14ac:dyDescent="0.3"/>
    <row r="15351" s="34" customFormat="1" x14ac:dyDescent="0.3"/>
    <row r="15352" s="34" customFormat="1" x14ac:dyDescent="0.3"/>
    <row r="15353" s="34" customFormat="1" x14ac:dyDescent="0.3"/>
    <row r="15354" s="34" customFormat="1" x14ac:dyDescent="0.3"/>
    <row r="15355" s="34" customFormat="1" x14ac:dyDescent="0.3"/>
    <row r="15356" s="34" customFormat="1" x14ac:dyDescent="0.3"/>
    <row r="15357" s="34" customFormat="1" x14ac:dyDescent="0.3"/>
    <row r="15358" s="34" customFormat="1" x14ac:dyDescent="0.3"/>
    <row r="15359" s="34" customFormat="1" x14ac:dyDescent="0.3"/>
    <row r="15360" s="34" customFormat="1" x14ac:dyDescent="0.3"/>
    <row r="15361" s="34" customFormat="1" x14ac:dyDescent="0.3"/>
    <row r="15362" s="34" customFormat="1" x14ac:dyDescent="0.3"/>
    <row r="15363" s="34" customFormat="1" x14ac:dyDescent="0.3"/>
    <row r="15364" s="34" customFormat="1" x14ac:dyDescent="0.3"/>
    <row r="15365" s="34" customFormat="1" x14ac:dyDescent="0.3"/>
    <row r="15366" s="34" customFormat="1" x14ac:dyDescent="0.3"/>
    <row r="15367" s="34" customFormat="1" x14ac:dyDescent="0.3"/>
    <row r="15368" s="34" customFormat="1" x14ac:dyDescent="0.3"/>
    <row r="15369" s="34" customFormat="1" x14ac:dyDescent="0.3"/>
    <row r="15370" s="34" customFormat="1" x14ac:dyDescent="0.3"/>
    <row r="15371" s="34" customFormat="1" x14ac:dyDescent="0.3"/>
    <row r="15372" s="34" customFormat="1" x14ac:dyDescent="0.3"/>
    <row r="15373" s="34" customFormat="1" x14ac:dyDescent="0.3"/>
    <row r="15374" s="34" customFormat="1" x14ac:dyDescent="0.3"/>
    <row r="15375" s="34" customFormat="1" x14ac:dyDescent="0.3"/>
    <row r="15376" s="34" customFormat="1" x14ac:dyDescent="0.3"/>
    <row r="15377" s="34" customFormat="1" x14ac:dyDescent="0.3"/>
    <row r="15378" s="34" customFormat="1" x14ac:dyDescent="0.3"/>
    <row r="15379" s="34" customFormat="1" x14ac:dyDescent="0.3"/>
    <row r="15380" s="34" customFormat="1" x14ac:dyDescent="0.3"/>
    <row r="15381" s="34" customFormat="1" x14ac:dyDescent="0.3"/>
    <row r="15382" s="34" customFormat="1" x14ac:dyDescent="0.3"/>
    <row r="15383" s="34" customFormat="1" x14ac:dyDescent="0.3"/>
    <row r="15384" s="34" customFormat="1" x14ac:dyDescent="0.3"/>
    <row r="15385" s="34" customFormat="1" x14ac:dyDescent="0.3"/>
    <row r="15386" s="34" customFormat="1" x14ac:dyDescent="0.3"/>
    <row r="15387" s="34" customFormat="1" x14ac:dyDescent="0.3"/>
    <row r="15388" s="34" customFormat="1" x14ac:dyDescent="0.3"/>
    <row r="15389" s="34" customFormat="1" x14ac:dyDescent="0.3"/>
    <row r="15390" s="34" customFormat="1" x14ac:dyDescent="0.3"/>
    <row r="15391" s="34" customFormat="1" x14ac:dyDescent="0.3"/>
    <row r="15392" s="34" customFormat="1" x14ac:dyDescent="0.3"/>
    <row r="15393" s="34" customFormat="1" x14ac:dyDescent="0.3"/>
    <row r="15394" s="34" customFormat="1" x14ac:dyDescent="0.3"/>
    <row r="15395" s="34" customFormat="1" x14ac:dyDescent="0.3"/>
    <row r="15396" s="34" customFormat="1" x14ac:dyDescent="0.3"/>
    <row r="15397" s="34" customFormat="1" x14ac:dyDescent="0.3"/>
    <row r="15398" s="34" customFormat="1" x14ac:dyDescent="0.3"/>
    <row r="15399" s="34" customFormat="1" x14ac:dyDescent="0.3"/>
    <row r="15400" s="34" customFormat="1" x14ac:dyDescent="0.3"/>
    <row r="15401" s="34" customFormat="1" x14ac:dyDescent="0.3"/>
    <row r="15402" s="34" customFormat="1" x14ac:dyDescent="0.3"/>
    <row r="15403" s="34" customFormat="1" x14ac:dyDescent="0.3"/>
    <row r="15404" s="34" customFormat="1" x14ac:dyDescent="0.3"/>
    <row r="15405" s="34" customFormat="1" x14ac:dyDescent="0.3"/>
    <row r="15406" s="34" customFormat="1" x14ac:dyDescent="0.3"/>
    <row r="15407" s="34" customFormat="1" x14ac:dyDescent="0.3"/>
    <row r="15408" s="34" customFormat="1" x14ac:dyDescent="0.3"/>
    <row r="15409" s="34" customFormat="1" x14ac:dyDescent="0.3"/>
    <row r="15410" s="34" customFormat="1" x14ac:dyDescent="0.3"/>
    <row r="15411" s="34" customFormat="1" x14ac:dyDescent="0.3"/>
    <row r="15412" s="34" customFormat="1" x14ac:dyDescent="0.3"/>
    <row r="15413" s="34" customFormat="1" x14ac:dyDescent="0.3"/>
    <row r="15414" s="34" customFormat="1" x14ac:dyDescent="0.3"/>
    <row r="15415" s="34" customFormat="1" x14ac:dyDescent="0.3"/>
    <row r="15416" s="34" customFormat="1" x14ac:dyDescent="0.3"/>
    <row r="15417" s="34" customFormat="1" x14ac:dyDescent="0.3"/>
    <row r="15418" s="34" customFormat="1" x14ac:dyDescent="0.3"/>
    <row r="15419" s="34" customFormat="1" x14ac:dyDescent="0.3"/>
    <row r="15420" s="34" customFormat="1" x14ac:dyDescent="0.3"/>
    <row r="15421" s="34" customFormat="1" x14ac:dyDescent="0.3"/>
    <row r="15422" s="34" customFormat="1" x14ac:dyDescent="0.3"/>
    <row r="15423" s="34" customFormat="1" x14ac:dyDescent="0.3"/>
    <row r="15424" s="34" customFormat="1" x14ac:dyDescent="0.3"/>
    <row r="15425" s="34" customFormat="1" x14ac:dyDescent="0.3"/>
    <row r="15426" s="34" customFormat="1" x14ac:dyDescent="0.3"/>
    <row r="15427" s="34" customFormat="1" x14ac:dyDescent="0.3"/>
    <row r="15428" s="34" customFormat="1" x14ac:dyDescent="0.3"/>
    <row r="15429" s="34" customFormat="1" x14ac:dyDescent="0.3"/>
    <row r="15430" s="34" customFormat="1" x14ac:dyDescent="0.3"/>
    <row r="15431" s="34" customFormat="1" x14ac:dyDescent="0.3"/>
    <row r="15432" s="34" customFormat="1" x14ac:dyDescent="0.3"/>
    <row r="15433" s="34" customFormat="1" x14ac:dyDescent="0.3"/>
    <row r="15434" s="34" customFormat="1" x14ac:dyDescent="0.3"/>
    <row r="15435" s="34" customFormat="1" x14ac:dyDescent="0.3"/>
    <row r="15436" s="34" customFormat="1" x14ac:dyDescent="0.3"/>
    <row r="15437" s="34" customFormat="1" x14ac:dyDescent="0.3"/>
    <row r="15438" s="34" customFormat="1" x14ac:dyDescent="0.3"/>
    <row r="15439" s="34" customFormat="1" x14ac:dyDescent="0.3"/>
    <row r="15440" s="34" customFormat="1" x14ac:dyDescent="0.3"/>
    <row r="15441" s="34" customFormat="1" x14ac:dyDescent="0.3"/>
    <row r="15442" s="34" customFormat="1" x14ac:dyDescent="0.3"/>
    <row r="15443" s="34" customFormat="1" x14ac:dyDescent="0.3"/>
    <row r="15444" s="34" customFormat="1" x14ac:dyDescent="0.3"/>
    <row r="15445" s="34" customFormat="1" x14ac:dyDescent="0.3"/>
    <row r="15446" s="34" customFormat="1" x14ac:dyDescent="0.3"/>
    <row r="15447" s="34" customFormat="1" x14ac:dyDescent="0.3"/>
    <row r="15448" s="34" customFormat="1" x14ac:dyDescent="0.3"/>
    <row r="15449" s="34" customFormat="1" x14ac:dyDescent="0.3"/>
    <row r="15450" s="34" customFormat="1" x14ac:dyDescent="0.3"/>
    <row r="15451" s="34" customFormat="1" x14ac:dyDescent="0.3"/>
    <row r="15452" s="34" customFormat="1" x14ac:dyDescent="0.3"/>
    <row r="15453" s="34" customFormat="1" x14ac:dyDescent="0.3"/>
    <row r="15454" s="34" customFormat="1" x14ac:dyDescent="0.3"/>
    <row r="15455" s="34" customFormat="1" x14ac:dyDescent="0.3"/>
    <row r="15456" s="34" customFormat="1" x14ac:dyDescent="0.3"/>
    <row r="15457" s="34" customFormat="1" x14ac:dyDescent="0.3"/>
    <row r="15458" s="34" customFormat="1" x14ac:dyDescent="0.3"/>
    <row r="15459" s="34" customFormat="1" x14ac:dyDescent="0.3"/>
    <row r="15460" s="34" customFormat="1" x14ac:dyDescent="0.3"/>
    <row r="15461" s="34" customFormat="1" x14ac:dyDescent="0.3"/>
    <row r="15462" s="34" customFormat="1" x14ac:dyDescent="0.3"/>
    <row r="15463" s="34" customFormat="1" x14ac:dyDescent="0.3"/>
    <row r="15464" s="34" customFormat="1" x14ac:dyDescent="0.3"/>
    <row r="15465" s="34" customFormat="1" x14ac:dyDescent="0.3"/>
    <row r="15466" s="34" customFormat="1" x14ac:dyDescent="0.3"/>
    <row r="15467" s="34" customFormat="1" x14ac:dyDescent="0.3"/>
    <row r="15468" s="34" customFormat="1" x14ac:dyDescent="0.3"/>
    <row r="15469" s="34" customFormat="1" x14ac:dyDescent="0.3"/>
    <row r="15470" s="34" customFormat="1" x14ac:dyDescent="0.3"/>
    <row r="15471" s="34" customFormat="1" x14ac:dyDescent="0.3"/>
    <row r="15472" s="34" customFormat="1" x14ac:dyDescent="0.3"/>
    <row r="15473" s="34" customFormat="1" x14ac:dyDescent="0.3"/>
    <row r="15474" s="34" customFormat="1" x14ac:dyDescent="0.3"/>
    <row r="15475" s="34" customFormat="1" x14ac:dyDescent="0.3"/>
    <row r="15476" s="34" customFormat="1" x14ac:dyDescent="0.3"/>
    <row r="15477" s="34" customFormat="1" x14ac:dyDescent="0.3"/>
    <row r="15478" s="34" customFormat="1" x14ac:dyDescent="0.3"/>
    <row r="15479" s="34" customFormat="1" x14ac:dyDescent="0.3"/>
    <row r="15480" s="34" customFormat="1" x14ac:dyDescent="0.3"/>
    <row r="15481" s="34" customFormat="1" x14ac:dyDescent="0.3"/>
    <row r="15482" s="34" customFormat="1" x14ac:dyDescent="0.3"/>
    <row r="15483" s="34" customFormat="1" x14ac:dyDescent="0.3"/>
    <row r="15484" s="34" customFormat="1" x14ac:dyDescent="0.3"/>
    <row r="15485" s="34" customFormat="1" x14ac:dyDescent="0.3"/>
    <row r="15486" s="34" customFormat="1" x14ac:dyDescent="0.3"/>
    <row r="15487" s="34" customFormat="1" x14ac:dyDescent="0.3"/>
    <row r="15488" s="34" customFormat="1" x14ac:dyDescent="0.3"/>
    <row r="15489" s="34" customFormat="1" x14ac:dyDescent="0.3"/>
    <row r="15490" s="34" customFormat="1" x14ac:dyDescent="0.3"/>
    <row r="15491" s="34" customFormat="1" x14ac:dyDescent="0.3"/>
    <row r="15492" s="34" customFormat="1" x14ac:dyDescent="0.3"/>
    <row r="15493" s="34" customFormat="1" x14ac:dyDescent="0.3"/>
    <row r="15494" s="34" customFormat="1" x14ac:dyDescent="0.3"/>
    <row r="15495" s="34" customFormat="1" x14ac:dyDescent="0.3"/>
    <row r="15496" s="34" customFormat="1" x14ac:dyDescent="0.3"/>
    <row r="15497" s="34" customFormat="1" x14ac:dyDescent="0.3"/>
    <row r="15498" s="34" customFormat="1" x14ac:dyDescent="0.3"/>
    <row r="15499" s="34" customFormat="1" x14ac:dyDescent="0.3"/>
    <row r="15500" s="34" customFormat="1" x14ac:dyDescent="0.3"/>
    <row r="15501" s="34" customFormat="1" x14ac:dyDescent="0.3"/>
    <row r="15502" s="34" customFormat="1" x14ac:dyDescent="0.3"/>
    <row r="15503" s="34" customFormat="1" x14ac:dyDescent="0.3"/>
    <row r="15504" s="34" customFormat="1" x14ac:dyDescent="0.3"/>
    <row r="15505" s="34" customFormat="1" x14ac:dyDescent="0.3"/>
    <row r="15506" s="34" customFormat="1" x14ac:dyDescent="0.3"/>
    <row r="15507" s="34" customFormat="1" x14ac:dyDescent="0.3"/>
    <row r="15508" s="34" customFormat="1" x14ac:dyDescent="0.3"/>
    <row r="15509" s="34" customFormat="1" x14ac:dyDescent="0.3"/>
    <row r="15510" s="34" customFormat="1" x14ac:dyDescent="0.3"/>
    <row r="15511" s="34" customFormat="1" x14ac:dyDescent="0.3"/>
    <row r="15512" s="34" customFormat="1" x14ac:dyDescent="0.3"/>
    <row r="15513" s="34" customFormat="1" x14ac:dyDescent="0.3"/>
    <row r="15514" s="34" customFormat="1" x14ac:dyDescent="0.3"/>
    <row r="15515" s="34" customFormat="1" x14ac:dyDescent="0.3"/>
    <row r="15516" s="34" customFormat="1" x14ac:dyDescent="0.3"/>
    <row r="15517" s="34" customFormat="1" x14ac:dyDescent="0.3"/>
    <row r="15518" s="34" customFormat="1" x14ac:dyDescent="0.3"/>
    <row r="15519" s="34" customFormat="1" x14ac:dyDescent="0.3"/>
    <row r="15520" s="34" customFormat="1" x14ac:dyDescent="0.3"/>
    <row r="15521" s="34" customFormat="1" x14ac:dyDescent="0.3"/>
    <row r="15522" s="34" customFormat="1" x14ac:dyDescent="0.3"/>
    <row r="15523" s="34" customFormat="1" x14ac:dyDescent="0.3"/>
    <row r="15524" s="34" customFormat="1" x14ac:dyDescent="0.3"/>
    <row r="15525" s="34" customFormat="1" x14ac:dyDescent="0.3"/>
    <row r="15526" s="34" customFormat="1" x14ac:dyDescent="0.3"/>
    <row r="15527" s="34" customFormat="1" x14ac:dyDescent="0.3"/>
    <row r="15528" s="34" customFormat="1" x14ac:dyDescent="0.3"/>
    <row r="15529" s="34" customFormat="1" x14ac:dyDescent="0.3"/>
    <row r="15530" s="34" customFormat="1" x14ac:dyDescent="0.3"/>
    <row r="15531" s="34" customFormat="1" x14ac:dyDescent="0.3"/>
    <row r="15532" s="34" customFormat="1" x14ac:dyDescent="0.3"/>
    <row r="15533" s="34" customFormat="1" x14ac:dyDescent="0.3"/>
    <row r="15534" s="34" customFormat="1" x14ac:dyDescent="0.3"/>
    <row r="15535" s="34" customFormat="1" x14ac:dyDescent="0.3"/>
    <row r="15536" s="34" customFormat="1" x14ac:dyDescent="0.3"/>
    <row r="15537" s="34" customFormat="1" x14ac:dyDescent="0.3"/>
    <row r="15538" s="34" customFormat="1" x14ac:dyDescent="0.3"/>
    <row r="15539" s="34" customFormat="1" x14ac:dyDescent="0.3"/>
    <row r="15540" s="34" customFormat="1" x14ac:dyDescent="0.3"/>
    <row r="15541" s="34" customFormat="1" x14ac:dyDescent="0.3"/>
    <row r="15542" s="34" customFormat="1" x14ac:dyDescent="0.3"/>
    <row r="15543" s="34" customFormat="1" x14ac:dyDescent="0.3"/>
    <row r="15544" s="34" customFormat="1" x14ac:dyDescent="0.3"/>
    <row r="15545" s="34" customFormat="1" x14ac:dyDescent="0.3"/>
    <row r="15546" s="34" customFormat="1" x14ac:dyDescent="0.3"/>
    <row r="15547" s="34" customFormat="1" x14ac:dyDescent="0.3"/>
    <row r="15548" s="34" customFormat="1" x14ac:dyDescent="0.3"/>
    <row r="15549" s="34" customFormat="1" x14ac:dyDescent="0.3"/>
    <row r="15550" s="34" customFormat="1" x14ac:dyDescent="0.3"/>
    <row r="15551" s="34" customFormat="1" x14ac:dyDescent="0.3"/>
    <row r="15552" s="34" customFormat="1" x14ac:dyDescent="0.3"/>
    <row r="15553" s="34" customFormat="1" x14ac:dyDescent="0.3"/>
    <row r="15554" s="34" customFormat="1" x14ac:dyDescent="0.3"/>
    <row r="15555" s="34" customFormat="1" x14ac:dyDescent="0.3"/>
    <row r="15556" s="34" customFormat="1" x14ac:dyDescent="0.3"/>
    <row r="15557" s="34" customFormat="1" x14ac:dyDescent="0.3"/>
    <row r="15558" s="34" customFormat="1" x14ac:dyDescent="0.3"/>
    <row r="15559" s="34" customFormat="1" x14ac:dyDescent="0.3"/>
    <row r="15560" s="34" customFormat="1" x14ac:dyDescent="0.3"/>
    <row r="15561" s="34" customFormat="1" x14ac:dyDescent="0.3"/>
    <row r="15562" s="34" customFormat="1" x14ac:dyDescent="0.3"/>
    <row r="15563" s="34" customFormat="1" x14ac:dyDescent="0.3"/>
    <row r="15564" s="34" customFormat="1" x14ac:dyDescent="0.3"/>
    <row r="15565" s="34" customFormat="1" x14ac:dyDescent="0.3"/>
    <row r="15566" s="34" customFormat="1" x14ac:dyDescent="0.3"/>
    <row r="15567" s="34" customFormat="1" x14ac:dyDescent="0.3"/>
    <row r="15568" s="34" customFormat="1" x14ac:dyDescent="0.3"/>
    <row r="15569" s="34" customFormat="1" x14ac:dyDescent="0.3"/>
    <row r="15570" s="34" customFormat="1" x14ac:dyDescent="0.3"/>
    <row r="15571" s="34" customFormat="1" x14ac:dyDescent="0.3"/>
    <row r="15572" s="34" customFormat="1" x14ac:dyDescent="0.3"/>
    <row r="15573" s="34" customFormat="1" x14ac:dyDescent="0.3"/>
    <row r="15574" s="34" customFormat="1" x14ac:dyDescent="0.3"/>
    <row r="15575" s="34" customFormat="1" x14ac:dyDescent="0.3"/>
    <row r="15576" s="34" customFormat="1" x14ac:dyDescent="0.3"/>
    <row r="15577" s="34" customFormat="1" x14ac:dyDescent="0.3"/>
    <row r="15578" s="34" customFormat="1" x14ac:dyDescent="0.3"/>
    <row r="15579" s="34" customFormat="1" x14ac:dyDescent="0.3"/>
    <row r="15580" s="34" customFormat="1" x14ac:dyDescent="0.3"/>
    <row r="15581" s="34" customFormat="1" x14ac:dyDescent="0.3"/>
    <row r="15582" s="34" customFormat="1" x14ac:dyDescent="0.3"/>
    <row r="15583" s="34" customFormat="1" x14ac:dyDescent="0.3"/>
    <row r="15584" s="34" customFormat="1" x14ac:dyDescent="0.3"/>
    <row r="15585" s="34" customFormat="1" x14ac:dyDescent="0.3"/>
    <row r="15586" s="34" customFormat="1" x14ac:dyDescent="0.3"/>
    <row r="15587" s="34" customFormat="1" x14ac:dyDescent="0.3"/>
    <row r="15588" s="34" customFormat="1" x14ac:dyDescent="0.3"/>
    <row r="15589" s="34" customFormat="1" x14ac:dyDescent="0.3"/>
    <row r="15590" s="34" customFormat="1" x14ac:dyDescent="0.3"/>
    <row r="15591" s="34" customFormat="1" x14ac:dyDescent="0.3"/>
    <row r="15592" s="34" customFormat="1" x14ac:dyDescent="0.3"/>
    <row r="15593" s="34" customFormat="1" x14ac:dyDescent="0.3"/>
    <row r="15594" s="34" customFormat="1" x14ac:dyDescent="0.3"/>
    <row r="15595" s="34" customFormat="1" x14ac:dyDescent="0.3"/>
    <row r="15596" s="34" customFormat="1" x14ac:dyDescent="0.3"/>
    <row r="15597" s="34" customFormat="1" x14ac:dyDescent="0.3"/>
    <row r="15598" s="34" customFormat="1" x14ac:dyDescent="0.3"/>
    <row r="15599" s="34" customFormat="1" x14ac:dyDescent="0.3"/>
    <row r="15600" s="34" customFormat="1" x14ac:dyDescent="0.3"/>
    <row r="15601" s="34" customFormat="1" x14ac:dyDescent="0.3"/>
    <row r="15602" s="34" customFormat="1" x14ac:dyDescent="0.3"/>
    <row r="15603" s="34" customFormat="1" x14ac:dyDescent="0.3"/>
    <row r="15604" s="34" customFormat="1" x14ac:dyDescent="0.3"/>
    <row r="15605" s="34" customFormat="1" x14ac:dyDescent="0.3"/>
    <row r="15606" s="34" customFormat="1" x14ac:dyDescent="0.3"/>
    <row r="15607" s="34" customFormat="1" x14ac:dyDescent="0.3"/>
    <row r="15608" s="34" customFormat="1" x14ac:dyDescent="0.3"/>
    <row r="15609" s="34" customFormat="1" x14ac:dyDescent="0.3"/>
    <row r="15610" s="34" customFormat="1" x14ac:dyDescent="0.3"/>
    <row r="15611" s="34" customFormat="1" x14ac:dyDescent="0.3"/>
    <row r="15612" s="34" customFormat="1" x14ac:dyDescent="0.3"/>
    <row r="15613" s="34" customFormat="1" x14ac:dyDescent="0.3"/>
    <row r="15614" s="34" customFormat="1" x14ac:dyDescent="0.3"/>
    <row r="15615" s="34" customFormat="1" x14ac:dyDescent="0.3"/>
    <row r="15616" s="34" customFormat="1" x14ac:dyDescent="0.3"/>
    <row r="15617" s="34" customFormat="1" x14ac:dyDescent="0.3"/>
    <row r="15618" s="34" customFormat="1" x14ac:dyDescent="0.3"/>
    <row r="15619" s="34" customFormat="1" x14ac:dyDescent="0.3"/>
    <row r="15620" s="34" customFormat="1" x14ac:dyDescent="0.3"/>
    <row r="15621" s="34" customFormat="1" x14ac:dyDescent="0.3"/>
    <row r="15622" s="34" customFormat="1" x14ac:dyDescent="0.3"/>
    <row r="15623" s="34" customFormat="1" x14ac:dyDescent="0.3"/>
    <row r="15624" s="34" customFormat="1" x14ac:dyDescent="0.3"/>
    <row r="15625" s="34" customFormat="1" x14ac:dyDescent="0.3"/>
    <row r="15626" s="34" customFormat="1" x14ac:dyDescent="0.3"/>
    <row r="15627" s="34" customFormat="1" x14ac:dyDescent="0.3"/>
    <row r="15628" s="34" customFormat="1" x14ac:dyDescent="0.3"/>
    <row r="15629" s="34" customFormat="1" x14ac:dyDescent="0.3"/>
    <row r="15630" s="34" customFormat="1" x14ac:dyDescent="0.3"/>
    <row r="15631" s="34" customFormat="1" x14ac:dyDescent="0.3"/>
    <row r="15632" s="34" customFormat="1" x14ac:dyDescent="0.3"/>
    <row r="15633" s="34" customFormat="1" x14ac:dyDescent="0.3"/>
    <row r="15634" s="34" customFormat="1" x14ac:dyDescent="0.3"/>
    <row r="15635" s="34" customFormat="1" x14ac:dyDescent="0.3"/>
    <row r="15636" s="34" customFormat="1" x14ac:dyDescent="0.3"/>
    <row r="15637" s="34" customFormat="1" x14ac:dyDescent="0.3"/>
    <row r="15638" s="34" customFormat="1" x14ac:dyDescent="0.3"/>
    <row r="15639" s="34" customFormat="1" x14ac:dyDescent="0.3"/>
    <row r="15640" s="34" customFormat="1" x14ac:dyDescent="0.3"/>
    <row r="15641" s="34" customFormat="1" x14ac:dyDescent="0.3"/>
    <row r="15642" s="34" customFormat="1" x14ac:dyDescent="0.3"/>
    <row r="15643" s="34" customFormat="1" x14ac:dyDescent="0.3"/>
    <row r="15644" s="34" customFormat="1" x14ac:dyDescent="0.3"/>
    <row r="15645" s="34" customFormat="1" x14ac:dyDescent="0.3"/>
    <row r="15646" s="34" customFormat="1" x14ac:dyDescent="0.3"/>
    <row r="15647" s="34" customFormat="1" x14ac:dyDescent="0.3"/>
    <row r="15648" s="34" customFormat="1" x14ac:dyDescent="0.3"/>
    <row r="15649" s="34" customFormat="1" x14ac:dyDescent="0.3"/>
    <row r="15650" s="34" customFormat="1" x14ac:dyDescent="0.3"/>
    <row r="15651" s="34" customFormat="1" x14ac:dyDescent="0.3"/>
    <row r="15652" s="34" customFormat="1" x14ac:dyDescent="0.3"/>
    <row r="15653" s="34" customFormat="1" x14ac:dyDescent="0.3"/>
    <row r="15654" s="34" customFormat="1" x14ac:dyDescent="0.3"/>
    <row r="15655" s="34" customFormat="1" x14ac:dyDescent="0.3"/>
    <row r="15656" s="34" customFormat="1" x14ac:dyDescent="0.3"/>
    <row r="15657" s="34" customFormat="1" x14ac:dyDescent="0.3"/>
    <row r="15658" s="34" customFormat="1" x14ac:dyDescent="0.3"/>
    <row r="15659" s="34" customFormat="1" x14ac:dyDescent="0.3"/>
    <row r="15660" s="34" customFormat="1" x14ac:dyDescent="0.3"/>
    <row r="15661" s="34" customFormat="1" x14ac:dyDescent="0.3"/>
    <row r="15662" s="34" customFormat="1" x14ac:dyDescent="0.3"/>
    <row r="15663" s="34" customFormat="1" x14ac:dyDescent="0.3"/>
    <row r="15664" s="34" customFormat="1" x14ac:dyDescent="0.3"/>
    <row r="15665" s="34" customFormat="1" x14ac:dyDescent="0.3"/>
    <row r="15666" s="34" customFormat="1" x14ac:dyDescent="0.3"/>
    <row r="15667" s="34" customFormat="1" x14ac:dyDescent="0.3"/>
    <row r="15668" s="34" customFormat="1" x14ac:dyDescent="0.3"/>
    <row r="15669" s="34" customFormat="1" x14ac:dyDescent="0.3"/>
    <row r="15670" s="34" customFormat="1" x14ac:dyDescent="0.3"/>
    <row r="15671" s="34" customFormat="1" x14ac:dyDescent="0.3"/>
    <row r="15672" s="34" customFormat="1" x14ac:dyDescent="0.3"/>
    <row r="15673" s="34" customFormat="1" x14ac:dyDescent="0.3"/>
    <row r="15674" s="34" customFormat="1" x14ac:dyDescent="0.3"/>
    <row r="15675" s="34" customFormat="1" x14ac:dyDescent="0.3"/>
    <row r="15676" s="34" customFormat="1" x14ac:dyDescent="0.3"/>
    <row r="15677" s="34" customFormat="1" x14ac:dyDescent="0.3"/>
    <row r="15678" s="34" customFormat="1" x14ac:dyDescent="0.3"/>
    <row r="15679" s="34" customFormat="1" x14ac:dyDescent="0.3"/>
    <row r="15680" s="34" customFormat="1" x14ac:dyDescent="0.3"/>
    <row r="15681" s="34" customFormat="1" x14ac:dyDescent="0.3"/>
    <row r="15682" s="34" customFormat="1" x14ac:dyDescent="0.3"/>
    <row r="15683" s="34" customFormat="1" x14ac:dyDescent="0.3"/>
    <row r="15684" s="34" customFormat="1" x14ac:dyDescent="0.3"/>
    <row r="15685" s="34" customFormat="1" x14ac:dyDescent="0.3"/>
    <row r="15686" s="34" customFormat="1" x14ac:dyDescent="0.3"/>
    <row r="15687" s="34" customFormat="1" x14ac:dyDescent="0.3"/>
    <row r="15688" s="34" customFormat="1" x14ac:dyDescent="0.3"/>
    <row r="15689" s="34" customFormat="1" x14ac:dyDescent="0.3"/>
    <row r="15690" s="34" customFormat="1" x14ac:dyDescent="0.3"/>
    <row r="15691" s="34" customFormat="1" x14ac:dyDescent="0.3"/>
    <row r="15692" s="34" customFormat="1" x14ac:dyDescent="0.3"/>
    <row r="15693" s="34" customFormat="1" x14ac:dyDescent="0.3"/>
    <row r="15694" s="34" customFormat="1" x14ac:dyDescent="0.3"/>
    <row r="15695" s="34" customFormat="1" x14ac:dyDescent="0.3"/>
    <row r="15696" s="34" customFormat="1" x14ac:dyDescent="0.3"/>
    <row r="15697" s="34" customFormat="1" x14ac:dyDescent="0.3"/>
    <row r="15698" s="34" customFormat="1" x14ac:dyDescent="0.3"/>
    <row r="15699" s="34" customFormat="1" x14ac:dyDescent="0.3"/>
    <row r="15700" s="34" customFormat="1" x14ac:dyDescent="0.3"/>
    <row r="15701" s="34" customFormat="1" x14ac:dyDescent="0.3"/>
    <row r="15702" s="34" customFormat="1" x14ac:dyDescent="0.3"/>
    <row r="15703" s="34" customFormat="1" x14ac:dyDescent="0.3"/>
    <row r="15704" s="34" customFormat="1" x14ac:dyDescent="0.3"/>
    <row r="15705" s="34" customFormat="1" x14ac:dyDescent="0.3"/>
    <row r="15706" s="34" customFormat="1" x14ac:dyDescent="0.3"/>
    <row r="15707" s="34" customFormat="1" x14ac:dyDescent="0.3"/>
    <row r="15708" s="34" customFormat="1" x14ac:dyDescent="0.3"/>
    <row r="15709" s="34" customFormat="1" x14ac:dyDescent="0.3"/>
    <row r="15710" s="34" customFormat="1" x14ac:dyDescent="0.3"/>
    <row r="15711" s="34" customFormat="1" x14ac:dyDescent="0.3"/>
    <row r="15712" s="34" customFormat="1" x14ac:dyDescent="0.3"/>
    <row r="15713" s="34" customFormat="1" x14ac:dyDescent="0.3"/>
    <row r="15714" s="34" customFormat="1" x14ac:dyDescent="0.3"/>
    <row r="15715" s="34" customFormat="1" x14ac:dyDescent="0.3"/>
    <row r="15716" s="34" customFormat="1" x14ac:dyDescent="0.3"/>
    <row r="15717" s="34" customFormat="1" x14ac:dyDescent="0.3"/>
    <row r="15718" s="34" customFormat="1" x14ac:dyDescent="0.3"/>
    <row r="15719" s="34" customFormat="1" x14ac:dyDescent="0.3"/>
    <row r="15720" s="34" customFormat="1" x14ac:dyDescent="0.3"/>
    <row r="15721" s="34" customFormat="1" x14ac:dyDescent="0.3"/>
    <row r="15722" s="34" customFormat="1" x14ac:dyDescent="0.3"/>
    <row r="15723" s="34" customFormat="1" x14ac:dyDescent="0.3"/>
    <row r="15724" s="34" customFormat="1" x14ac:dyDescent="0.3"/>
    <row r="15725" s="34" customFormat="1" x14ac:dyDescent="0.3"/>
    <row r="15726" s="34" customFormat="1" x14ac:dyDescent="0.3"/>
    <row r="15727" s="34" customFormat="1" x14ac:dyDescent="0.3"/>
    <row r="15728" s="34" customFormat="1" x14ac:dyDescent="0.3"/>
    <row r="15729" s="34" customFormat="1" x14ac:dyDescent="0.3"/>
    <row r="15730" s="34" customFormat="1" x14ac:dyDescent="0.3"/>
    <row r="15731" s="34" customFormat="1" x14ac:dyDescent="0.3"/>
    <row r="15732" s="34" customFormat="1" x14ac:dyDescent="0.3"/>
    <row r="15733" s="34" customFormat="1" x14ac:dyDescent="0.3"/>
    <row r="15734" s="34" customFormat="1" x14ac:dyDescent="0.3"/>
    <row r="15735" s="34" customFormat="1" x14ac:dyDescent="0.3"/>
    <row r="15736" s="34" customFormat="1" x14ac:dyDescent="0.3"/>
    <row r="15737" s="34" customFormat="1" x14ac:dyDescent="0.3"/>
    <row r="15738" s="34" customFormat="1" x14ac:dyDescent="0.3"/>
    <row r="15739" s="34" customFormat="1" x14ac:dyDescent="0.3"/>
    <row r="15740" s="34" customFormat="1" x14ac:dyDescent="0.3"/>
    <row r="15741" s="34" customFormat="1" x14ac:dyDescent="0.3"/>
    <row r="15742" s="34" customFormat="1" x14ac:dyDescent="0.3"/>
    <row r="15743" s="34" customFormat="1" x14ac:dyDescent="0.3"/>
    <row r="15744" s="34" customFormat="1" x14ac:dyDescent="0.3"/>
    <row r="15745" s="34" customFormat="1" x14ac:dyDescent="0.3"/>
    <row r="15746" s="34" customFormat="1" x14ac:dyDescent="0.3"/>
    <row r="15747" s="34" customFormat="1" x14ac:dyDescent="0.3"/>
    <row r="15748" s="34" customFormat="1" x14ac:dyDescent="0.3"/>
    <row r="15749" s="34" customFormat="1" x14ac:dyDescent="0.3"/>
    <row r="15750" s="34" customFormat="1" x14ac:dyDescent="0.3"/>
    <row r="15751" s="34" customFormat="1" x14ac:dyDescent="0.3"/>
    <row r="15752" s="34" customFormat="1" x14ac:dyDescent="0.3"/>
    <row r="15753" s="34" customFormat="1" x14ac:dyDescent="0.3"/>
    <row r="15754" s="34" customFormat="1" x14ac:dyDescent="0.3"/>
    <row r="15755" s="34" customFormat="1" x14ac:dyDescent="0.3"/>
    <row r="15756" s="34" customFormat="1" x14ac:dyDescent="0.3"/>
    <row r="15757" s="34" customFormat="1" x14ac:dyDescent="0.3"/>
    <row r="15758" s="34" customFormat="1" x14ac:dyDescent="0.3"/>
    <row r="15759" s="34" customFormat="1" x14ac:dyDescent="0.3"/>
    <row r="15760" s="34" customFormat="1" x14ac:dyDescent="0.3"/>
    <row r="15761" s="34" customFormat="1" x14ac:dyDescent="0.3"/>
    <row r="15762" s="34" customFormat="1" x14ac:dyDescent="0.3"/>
    <row r="15763" s="34" customFormat="1" x14ac:dyDescent="0.3"/>
    <row r="15764" s="34" customFormat="1" x14ac:dyDescent="0.3"/>
    <row r="15765" s="34" customFormat="1" x14ac:dyDescent="0.3"/>
    <row r="15766" s="34" customFormat="1" x14ac:dyDescent="0.3"/>
    <row r="15767" s="34" customFormat="1" x14ac:dyDescent="0.3"/>
    <row r="15768" s="34" customFormat="1" x14ac:dyDescent="0.3"/>
    <row r="15769" s="34" customFormat="1" x14ac:dyDescent="0.3"/>
    <row r="15770" s="34" customFormat="1" x14ac:dyDescent="0.3"/>
    <row r="15771" s="34" customFormat="1" x14ac:dyDescent="0.3"/>
    <row r="15772" s="34" customFormat="1" x14ac:dyDescent="0.3"/>
    <row r="15773" s="34" customFormat="1" x14ac:dyDescent="0.3"/>
    <row r="15774" s="34" customFormat="1" x14ac:dyDescent="0.3"/>
    <row r="15775" s="34" customFormat="1" x14ac:dyDescent="0.3"/>
    <row r="15776" s="34" customFormat="1" x14ac:dyDescent="0.3"/>
    <row r="15777" s="34" customFormat="1" x14ac:dyDescent="0.3"/>
    <row r="15778" s="34" customFormat="1" x14ac:dyDescent="0.3"/>
    <row r="15779" s="34" customFormat="1" x14ac:dyDescent="0.3"/>
    <row r="15780" s="34" customFormat="1" x14ac:dyDescent="0.3"/>
    <row r="15781" s="34" customFormat="1" x14ac:dyDescent="0.3"/>
    <row r="15782" s="34" customFormat="1" x14ac:dyDescent="0.3"/>
    <row r="15783" s="34" customFormat="1" x14ac:dyDescent="0.3"/>
    <row r="15784" s="34" customFormat="1" x14ac:dyDescent="0.3"/>
    <row r="15785" s="34" customFormat="1" x14ac:dyDescent="0.3"/>
    <row r="15786" s="34" customFormat="1" x14ac:dyDescent="0.3"/>
    <row r="15787" s="34" customFormat="1" x14ac:dyDescent="0.3"/>
    <row r="15788" s="34" customFormat="1" x14ac:dyDescent="0.3"/>
    <row r="15789" s="34" customFormat="1" x14ac:dyDescent="0.3"/>
    <row r="15790" s="34" customFormat="1" x14ac:dyDescent="0.3"/>
    <row r="15791" s="34" customFormat="1" x14ac:dyDescent="0.3"/>
    <row r="15792" s="34" customFormat="1" x14ac:dyDescent="0.3"/>
    <row r="15793" s="34" customFormat="1" x14ac:dyDescent="0.3"/>
    <row r="15794" s="34" customFormat="1" x14ac:dyDescent="0.3"/>
    <row r="15795" s="34" customFormat="1" x14ac:dyDescent="0.3"/>
    <row r="15796" s="34" customFormat="1" x14ac:dyDescent="0.3"/>
    <row r="15797" s="34" customFormat="1" x14ac:dyDescent="0.3"/>
    <row r="15798" s="34" customFormat="1" x14ac:dyDescent="0.3"/>
    <row r="15799" s="34" customFormat="1" x14ac:dyDescent="0.3"/>
    <row r="15800" s="34" customFormat="1" x14ac:dyDescent="0.3"/>
    <row r="15801" s="34" customFormat="1" x14ac:dyDescent="0.3"/>
    <row r="15802" s="34" customFormat="1" x14ac:dyDescent="0.3"/>
    <row r="15803" s="34" customFormat="1" x14ac:dyDescent="0.3"/>
    <row r="15804" s="34" customFormat="1" x14ac:dyDescent="0.3"/>
    <row r="15805" s="34" customFormat="1" x14ac:dyDescent="0.3"/>
    <row r="15806" s="34" customFormat="1" x14ac:dyDescent="0.3"/>
    <row r="15807" s="34" customFormat="1" x14ac:dyDescent="0.3"/>
    <row r="15808" s="34" customFormat="1" x14ac:dyDescent="0.3"/>
    <row r="15809" s="34" customFormat="1" x14ac:dyDescent="0.3"/>
    <row r="15810" s="34" customFormat="1" x14ac:dyDescent="0.3"/>
    <row r="15811" s="34" customFormat="1" x14ac:dyDescent="0.3"/>
    <row r="15812" s="34" customFormat="1" x14ac:dyDescent="0.3"/>
    <row r="15813" s="34" customFormat="1" x14ac:dyDescent="0.3"/>
    <row r="15814" s="34" customFormat="1" x14ac:dyDescent="0.3"/>
    <row r="15815" s="34" customFormat="1" x14ac:dyDescent="0.3"/>
    <row r="15816" s="34" customFormat="1" x14ac:dyDescent="0.3"/>
    <row r="15817" s="34" customFormat="1" x14ac:dyDescent="0.3"/>
    <row r="15818" s="34" customFormat="1" x14ac:dyDescent="0.3"/>
    <row r="15819" s="34" customFormat="1" x14ac:dyDescent="0.3"/>
    <row r="15820" s="34" customFormat="1" x14ac:dyDescent="0.3"/>
    <row r="15821" s="34" customFormat="1" x14ac:dyDescent="0.3"/>
    <row r="15822" s="34" customFormat="1" x14ac:dyDescent="0.3"/>
    <row r="15823" s="34" customFormat="1" x14ac:dyDescent="0.3"/>
    <row r="15824" s="34" customFormat="1" x14ac:dyDescent="0.3"/>
    <row r="15825" s="34" customFormat="1" x14ac:dyDescent="0.3"/>
    <row r="15826" s="34" customFormat="1" x14ac:dyDescent="0.3"/>
    <row r="15827" s="34" customFormat="1" x14ac:dyDescent="0.3"/>
    <row r="15828" s="34" customFormat="1" x14ac:dyDescent="0.3"/>
    <row r="15829" s="34" customFormat="1" x14ac:dyDescent="0.3"/>
    <row r="15830" s="34" customFormat="1" x14ac:dyDescent="0.3"/>
    <row r="15831" s="34" customFormat="1" x14ac:dyDescent="0.3"/>
    <row r="15832" s="34" customFormat="1" x14ac:dyDescent="0.3"/>
    <row r="15833" s="34" customFormat="1" x14ac:dyDescent="0.3"/>
    <row r="15834" s="34" customFormat="1" x14ac:dyDescent="0.3"/>
    <row r="15835" s="34" customFormat="1" x14ac:dyDescent="0.3"/>
    <row r="15836" s="34" customFormat="1" x14ac:dyDescent="0.3"/>
    <row r="15837" s="34" customFormat="1" x14ac:dyDescent="0.3"/>
    <row r="15838" s="34" customFormat="1" x14ac:dyDescent="0.3"/>
    <row r="15839" s="34" customFormat="1" x14ac:dyDescent="0.3"/>
    <row r="15840" s="34" customFormat="1" x14ac:dyDescent="0.3"/>
    <row r="15841" s="34" customFormat="1" x14ac:dyDescent="0.3"/>
    <row r="15842" s="34" customFormat="1" x14ac:dyDescent="0.3"/>
    <row r="15843" s="34" customFormat="1" x14ac:dyDescent="0.3"/>
    <row r="15844" s="34" customFormat="1" x14ac:dyDescent="0.3"/>
    <row r="15845" s="34" customFormat="1" x14ac:dyDescent="0.3"/>
    <row r="15846" s="34" customFormat="1" x14ac:dyDescent="0.3"/>
    <row r="15847" s="34" customFormat="1" x14ac:dyDescent="0.3"/>
    <row r="15848" s="34" customFormat="1" x14ac:dyDescent="0.3"/>
    <row r="15849" s="34" customFormat="1" x14ac:dyDescent="0.3"/>
    <row r="15850" s="34" customFormat="1" x14ac:dyDescent="0.3"/>
    <row r="15851" s="34" customFormat="1" x14ac:dyDescent="0.3"/>
    <row r="15852" s="34" customFormat="1" x14ac:dyDescent="0.3"/>
    <row r="15853" s="34" customFormat="1" x14ac:dyDescent="0.3"/>
    <row r="15854" s="34" customFormat="1" x14ac:dyDescent="0.3"/>
    <row r="15855" s="34" customFormat="1" x14ac:dyDescent="0.3"/>
    <row r="15856" s="34" customFormat="1" x14ac:dyDescent="0.3"/>
    <row r="15857" s="34" customFormat="1" x14ac:dyDescent="0.3"/>
    <row r="15858" s="34" customFormat="1" x14ac:dyDescent="0.3"/>
    <row r="15859" s="34" customFormat="1" x14ac:dyDescent="0.3"/>
    <row r="15860" s="34" customFormat="1" x14ac:dyDescent="0.3"/>
    <row r="15861" s="34" customFormat="1" x14ac:dyDescent="0.3"/>
    <row r="15862" s="34" customFormat="1" x14ac:dyDescent="0.3"/>
    <row r="15863" s="34" customFormat="1" x14ac:dyDescent="0.3"/>
    <row r="15864" s="34" customFormat="1" x14ac:dyDescent="0.3"/>
    <row r="15865" s="34" customFormat="1" x14ac:dyDescent="0.3"/>
    <row r="15866" s="34" customFormat="1" x14ac:dyDescent="0.3"/>
    <row r="15867" s="34" customFormat="1" x14ac:dyDescent="0.3"/>
    <row r="15868" s="34" customFormat="1" x14ac:dyDescent="0.3"/>
    <row r="15869" s="34" customFormat="1" x14ac:dyDescent="0.3"/>
    <row r="15870" s="34" customFormat="1" x14ac:dyDescent="0.3"/>
    <row r="15871" s="34" customFormat="1" x14ac:dyDescent="0.3"/>
    <row r="15872" s="34" customFormat="1" x14ac:dyDescent="0.3"/>
    <row r="15873" s="34" customFormat="1" x14ac:dyDescent="0.3"/>
    <row r="15874" s="34" customFormat="1" x14ac:dyDescent="0.3"/>
    <row r="15875" s="34" customFormat="1" x14ac:dyDescent="0.3"/>
    <row r="15876" s="34" customFormat="1" x14ac:dyDescent="0.3"/>
    <row r="15877" s="34" customFormat="1" x14ac:dyDescent="0.3"/>
    <row r="15878" s="34" customFormat="1" x14ac:dyDescent="0.3"/>
    <row r="15879" s="34" customFormat="1" x14ac:dyDescent="0.3"/>
    <row r="15880" s="34" customFormat="1" x14ac:dyDescent="0.3"/>
    <row r="15881" s="34" customFormat="1" x14ac:dyDescent="0.3"/>
    <row r="15882" s="34" customFormat="1" x14ac:dyDescent="0.3"/>
    <row r="15883" s="34" customFormat="1" x14ac:dyDescent="0.3"/>
    <row r="15884" s="34" customFormat="1" x14ac:dyDescent="0.3"/>
    <row r="15885" s="34" customFormat="1" x14ac:dyDescent="0.3"/>
    <row r="15886" s="34" customFormat="1" x14ac:dyDescent="0.3"/>
    <row r="15887" s="34" customFormat="1" x14ac:dyDescent="0.3"/>
    <row r="15888" s="34" customFormat="1" x14ac:dyDescent="0.3"/>
    <row r="15889" s="34" customFormat="1" x14ac:dyDescent="0.3"/>
    <row r="15890" s="34" customFormat="1" x14ac:dyDescent="0.3"/>
    <row r="15891" s="34" customFormat="1" x14ac:dyDescent="0.3"/>
    <row r="15892" s="34" customFormat="1" x14ac:dyDescent="0.3"/>
    <row r="15893" s="34" customFormat="1" x14ac:dyDescent="0.3"/>
    <row r="15894" s="34" customFormat="1" x14ac:dyDescent="0.3"/>
    <row r="15895" s="34" customFormat="1" x14ac:dyDescent="0.3"/>
    <row r="15896" s="34" customFormat="1" x14ac:dyDescent="0.3"/>
    <row r="15897" s="34" customFormat="1" x14ac:dyDescent="0.3"/>
    <row r="15898" s="34" customFormat="1" x14ac:dyDescent="0.3"/>
    <row r="15899" s="34" customFormat="1" x14ac:dyDescent="0.3"/>
    <row r="15900" s="34" customFormat="1" x14ac:dyDescent="0.3"/>
    <row r="15901" s="34" customFormat="1" x14ac:dyDescent="0.3"/>
    <row r="15902" s="34" customFormat="1" x14ac:dyDescent="0.3"/>
    <row r="15903" s="34" customFormat="1" x14ac:dyDescent="0.3"/>
    <row r="15904" s="34" customFormat="1" x14ac:dyDescent="0.3"/>
    <row r="15905" s="34" customFormat="1" x14ac:dyDescent="0.3"/>
    <row r="15906" s="34" customFormat="1" x14ac:dyDescent="0.3"/>
    <row r="15907" s="34" customFormat="1" x14ac:dyDescent="0.3"/>
    <row r="15908" s="34" customFormat="1" x14ac:dyDescent="0.3"/>
    <row r="15909" s="34" customFormat="1" x14ac:dyDescent="0.3"/>
    <row r="15910" s="34" customFormat="1" x14ac:dyDescent="0.3"/>
    <row r="15911" s="34" customFormat="1" x14ac:dyDescent="0.3"/>
    <row r="15912" s="34" customFormat="1" x14ac:dyDescent="0.3"/>
    <row r="15913" s="34" customFormat="1" x14ac:dyDescent="0.3"/>
    <row r="15914" s="34" customFormat="1" x14ac:dyDescent="0.3"/>
    <row r="15915" s="34" customFormat="1" x14ac:dyDescent="0.3"/>
    <row r="15916" s="34" customFormat="1" x14ac:dyDescent="0.3"/>
    <row r="15917" s="34" customFormat="1" x14ac:dyDescent="0.3"/>
    <row r="15918" s="34" customFormat="1" x14ac:dyDescent="0.3"/>
    <row r="15919" s="34" customFormat="1" x14ac:dyDescent="0.3"/>
    <row r="15920" s="34" customFormat="1" x14ac:dyDescent="0.3"/>
    <row r="15921" s="34" customFormat="1" x14ac:dyDescent="0.3"/>
    <row r="15922" s="34" customFormat="1" x14ac:dyDescent="0.3"/>
    <row r="15923" s="34" customFormat="1" x14ac:dyDescent="0.3"/>
    <row r="15924" s="34" customFormat="1" x14ac:dyDescent="0.3"/>
    <row r="15925" s="34" customFormat="1" x14ac:dyDescent="0.3"/>
    <row r="15926" s="34" customFormat="1" x14ac:dyDescent="0.3"/>
    <row r="15927" s="34" customFormat="1" x14ac:dyDescent="0.3"/>
    <row r="15928" s="34" customFormat="1" x14ac:dyDescent="0.3"/>
    <row r="15929" s="34" customFormat="1" x14ac:dyDescent="0.3"/>
    <row r="15930" s="34" customFormat="1" x14ac:dyDescent="0.3"/>
    <row r="15931" s="34" customFormat="1" x14ac:dyDescent="0.3"/>
    <row r="15932" s="34" customFormat="1" x14ac:dyDescent="0.3"/>
    <row r="15933" s="34" customFormat="1" x14ac:dyDescent="0.3"/>
    <row r="15934" s="34" customFormat="1" x14ac:dyDescent="0.3"/>
    <row r="15935" s="34" customFormat="1" x14ac:dyDescent="0.3"/>
    <row r="15936" s="34" customFormat="1" x14ac:dyDescent="0.3"/>
    <row r="15937" s="34" customFormat="1" x14ac:dyDescent="0.3"/>
    <row r="15938" s="34" customFormat="1" x14ac:dyDescent="0.3"/>
    <row r="15939" s="34" customFormat="1" x14ac:dyDescent="0.3"/>
    <row r="15940" s="34" customFormat="1" x14ac:dyDescent="0.3"/>
    <row r="15941" s="34" customFormat="1" x14ac:dyDescent="0.3"/>
    <row r="15942" s="34" customFormat="1" x14ac:dyDescent="0.3"/>
    <row r="15943" s="34" customFormat="1" x14ac:dyDescent="0.3"/>
    <row r="15944" s="34" customFormat="1" x14ac:dyDescent="0.3"/>
    <row r="15945" s="34" customFormat="1" x14ac:dyDescent="0.3"/>
    <row r="15946" s="34" customFormat="1" x14ac:dyDescent="0.3"/>
    <row r="15947" s="34" customFormat="1" x14ac:dyDescent="0.3"/>
    <row r="15948" s="34" customFormat="1" x14ac:dyDescent="0.3"/>
    <row r="15949" s="34" customFormat="1" x14ac:dyDescent="0.3"/>
    <row r="15950" s="34" customFormat="1" x14ac:dyDescent="0.3"/>
    <row r="15951" s="34" customFormat="1" x14ac:dyDescent="0.3"/>
    <row r="15952" s="34" customFormat="1" x14ac:dyDescent="0.3"/>
    <row r="15953" s="34" customFormat="1" x14ac:dyDescent="0.3"/>
    <row r="15954" s="34" customFormat="1" x14ac:dyDescent="0.3"/>
    <row r="15955" s="34" customFormat="1" x14ac:dyDescent="0.3"/>
    <row r="15956" s="34" customFormat="1" x14ac:dyDescent="0.3"/>
    <row r="15957" s="34" customFormat="1" x14ac:dyDescent="0.3"/>
    <row r="15958" s="34" customFormat="1" x14ac:dyDescent="0.3"/>
    <row r="15959" s="34" customFormat="1" x14ac:dyDescent="0.3"/>
    <row r="15960" s="34" customFormat="1" x14ac:dyDescent="0.3"/>
    <row r="15961" s="34" customFormat="1" x14ac:dyDescent="0.3"/>
    <row r="15962" s="34" customFormat="1" x14ac:dyDescent="0.3"/>
    <row r="15963" s="34" customFormat="1" x14ac:dyDescent="0.3"/>
    <row r="15964" s="34" customFormat="1" x14ac:dyDescent="0.3"/>
    <row r="15965" s="34" customFormat="1" x14ac:dyDescent="0.3"/>
    <row r="15966" s="34" customFormat="1" x14ac:dyDescent="0.3"/>
    <row r="15967" s="34" customFormat="1" x14ac:dyDescent="0.3"/>
    <row r="15968" s="34" customFormat="1" x14ac:dyDescent="0.3"/>
    <row r="15969" s="34" customFormat="1" x14ac:dyDescent="0.3"/>
    <row r="15970" s="34" customFormat="1" x14ac:dyDescent="0.3"/>
    <row r="15971" s="34" customFormat="1" x14ac:dyDescent="0.3"/>
    <row r="15972" s="34" customFormat="1" x14ac:dyDescent="0.3"/>
    <row r="15973" s="34" customFormat="1" x14ac:dyDescent="0.3"/>
    <row r="15974" s="34" customFormat="1" x14ac:dyDescent="0.3"/>
    <row r="15975" s="34" customFormat="1" x14ac:dyDescent="0.3"/>
    <row r="15976" s="34" customFormat="1" x14ac:dyDescent="0.3"/>
    <row r="15977" s="34" customFormat="1" x14ac:dyDescent="0.3"/>
    <row r="15978" s="34" customFormat="1" x14ac:dyDescent="0.3"/>
    <row r="15979" s="34" customFormat="1" x14ac:dyDescent="0.3"/>
    <row r="15980" s="34" customFormat="1" x14ac:dyDescent="0.3"/>
    <row r="15981" s="34" customFormat="1" x14ac:dyDescent="0.3"/>
    <row r="15982" s="34" customFormat="1" x14ac:dyDescent="0.3"/>
    <row r="15983" s="34" customFormat="1" x14ac:dyDescent="0.3"/>
    <row r="15984" s="34" customFormat="1" x14ac:dyDescent="0.3"/>
    <row r="15985" s="34" customFormat="1" x14ac:dyDescent="0.3"/>
    <row r="15986" s="34" customFormat="1" x14ac:dyDescent="0.3"/>
    <row r="15987" s="34" customFormat="1" x14ac:dyDescent="0.3"/>
    <row r="15988" s="34" customFormat="1" x14ac:dyDescent="0.3"/>
    <row r="15989" s="34" customFormat="1" x14ac:dyDescent="0.3"/>
    <row r="15990" s="34" customFormat="1" x14ac:dyDescent="0.3"/>
    <row r="15991" s="34" customFormat="1" x14ac:dyDescent="0.3"/>
    <row r="15992" s="34" customFormat="1" x14ac:dyDescent="0.3"/>
    <row r="15993" s="34" customFormat="1" x14ac:dyDescent="0.3"/>
    <row r="15994" s="34" customFormat="1" x14ac:dyDescent="0.3"/>
    <row r="15995" s="34" customFormat="1" x14ac:dyDescent="0.3"/>
    <row r="15996" s="34" customFormat="1" x14ac:dyDescent="0.3"/>
    <row r="15997" s="34" customFormat="1" x14ac:dyDescent="0.3"/>
    <row r="15998" s="34" customFormat="1" x14ac:dyDescent="0.3"/>
    <row r="15999" s="34" customFormat="1" x14ac:dyDescent="0.3"/>
    <row r="16000" s="34" customFormat="1" x14ac:dyDescent="0.3"/>
    <row r="16001" s="34" customFormat="1" x14ac:dyDescent="0.3"/>
    <row r="16002" s="34" customFormat="1" x14ac:dyDescent="0.3"/>
    <row r="16003" s="34" customFormat="1" x14ac:dyDescent="0.3"/>
    <row r="16004" s="34" customFormat="1" x14ac:dyDescent="0.3"/>
    <row r="16005" s="34" customFormat="1" x14ac:dyDescent="0.3"/>
    <row r="16006" s="34" customFormat="1" x14ac:dyDescent="0.3"/>
    <row r="16007" s="34" customFormat="1" x14ac:dyDescent="0.3"/>
    <row r="16008" s="34" customFormat="1" x14ac:dyDescent="0.3"/>
    <row r="16009" s="34" customFormat="1" x14ac:dyDescent="0.3"/>
    <row r="16010" s="34" customFormat="1" x14ac:dyDescent="0.3"/>
    <row r="16011" s="34" customFormat="1" x14ac:dyDescent="0.3"/>
    <row r="16012" s="34" customFormat="1" x14ac:dyDescent="0.3"/>
    <row r="16013" s="34" customFormat="1" x14ac:dyDescent="0.3"/>
    <row r="16014" s="34" customFormat="1" x14ac:dyDescent="0.3"/>
    <row r="16015" s="34" customFormat="1" x14ac:dyDescent="0.3"/>
    <row r="16016" s="34" customFormat="1" x14ac:dyDescent="0.3"/>
    <row r="16017" s="34" customFormat="1" x14ac:dyDescent="0.3"/>
    <row r="16018" s="34" customFormat="1" x14ac:dyDescent="0.3"/>
    <row r="16019" s="34" customFormat="1" x14ac:dyDescent="0.3"/>
    <row r="16020" s="34" customFormat="1" x14ac:dyDescent="0.3"/>
    <row r="16021" s="34" customFormat="1" x14ac:dyDescent="0.3"/>
    <row r="16022" s="34" customFormat="1" x14ac:dyDescent="0.3"/>
    <row r="16023" s="34" customFormat="1" x14ac:dyDescent="0.3"/>
    <row r="16024" s="34" customFormat="1" x14ac:dyDescent="0.3"/>
    <row r="16025" s="34" customFormat="1" x14ac:dyDescent="0.3"/>
    <row r="16026" s="34" customFormat="1" x14ac:dyDescent="0.3"/>
    <row r="16027" s="34" customFormat="1" x14ac:dyDescent="0.3"/>
    <row r="16028" s="34" customFormat="1" x14ac:dyDescent="0.3"/>
    <row r="16029" s="34" customFormat="1" x14ac:dyDescent="0.3"/>
    <row r="16030" s="34" customFormat="1" x14ac:dyDescent="0.3"/>
    <row r="16031" s="34" customFormat="1" x14ac:dyDescent="0.3"/>
    <row r="16032" s="34" customFormat="1" x14ac:dyDescent="0.3"/>
    <row r="16033" s="34" customFormat="1" x14ac:dyDescent="0.3"/>
    <row r="16034" s="34" customFormat="1" x14ac:dyDescent="0.3"/>
    <row r="16035" s="34" customFormat="1" x14ac:dyDescent="0.3"/>
    <row r="16036" s="34" customFormat="1" x14ac:dyDescent="0.3"/>
    <row r="16037" s="34" customFormat="1" x14ac:dyDescent="0.3"/>
    <row r="16038" s="34" customFormat="1" x14ac:dyDescent="0.3"/>
    <row r="16039" s="34" customFormat="1" x14ac:dyDescent="0.3"/>
    <row r="16040" s="34" customFormat="1" x14ac:dyDescent="0.3"/>
    <row r="16041" s="34" customFormat="1" x14ac:dyDescent="0.3"/>
    <row r="16042" s="34" customFormat="1" x14ac:dyDescent="0.3"/>
    <row r="16043" s="34" customFormat="1" x14ac:dyDescent="0.3"/>
    <row r="16044" s="34" customFormat="1" x14ac:dyDescent="0.3"/>
    <row r="16045" s="34" customFormat="1" x14ac:dyDescent="0.3"/>
    <row r="16046" s="34" customFormat="1" x14ac:dyDescent="0.3"/>
    <row r="16047" s="34" customFormat="1" x14ac:dyDescent="0.3"/>
    <row r="16048" s="34" customFormat="1" x14ac:dyDescent="0.3"/>
    <row r="16049" s="34" customFormat="1" x14ac:dyDescent="0.3"/>
    <row r="16050" s="34" customFormat="1" x14ac:dyDescent="0.3"/>
    <row r="16051" s="34" customFormat="1" x14ac:dyDescent="0.3"/>
    <row r="16052" s="34" customFormat="1" x14ac:dyDescent="0.3"/>
    <row r="16053" s="34" customFormat="1" x14ac:dyDescent="0.3"/>
    <row r="16054" s="34" customFormat="1" x14ac:dyDescent="0.3"/>
    <row r="16055" s="34" customFormat="1" x14ac:dyDescent="0.3"/>
    <row r="16056" s="34" customFormat="1" x14ac:dyDescent="0.3"/>
    <row r="16057" s="34" customFormat="1" x14ac:dyDescent="0.3"/>
    <row r="16058" s="34" customFormat="1" x14ac:dyDescent="0.3"/>
    <row r="16059" s="34" customFormat="1" x14ac:dyDescent="0.3"/>
    <row r="16060" s="34" customFormat="1" x14ac:dyDescent="0.3"/>
    <row r="16061" s="34" customFormat="1" x14ac:dyDescent="0.3"/>
    <row r="16062" s="34" customFormat="1" x14ac:dyDescent="0.3"/>
    <row r="16063" s="34" customFormat="1" x14ac:dyDescent="0.3"/>
    <row r="16064" s="34" customFormat="1" x14ac:dyDescent="0.3"/>
    <row r="16065" s="34" customFormat="1" x14ac:dyDescent="0.3"/>
    <row r="16066" s="34" customFormat="1" x14ac:dyDescent="0.3"/>
    <row r="16067" s="34" customFormat="1" x14ac:dyDescent="0.3"/>
    <row r="16068" s="34" customFormat="1" x14ac:dyDescent="0.3"/>
    <row r="16069" s="34" customFormat="1" x14ac:dyDescent="0.3"/>
    <row r="16070" s="34" customFormat="1" x14ac:dyDescent="0.3"/>
    <row r="16071" s="34" customFormat="1" x14ac:dyDescent="0.3"/>
    <row r="16072" s="34" customFormat="1" x14ac:dyDescent="0.3"/>
    <row r="16073" s="34" customFormat="1" x14ac:dyDescent="0.3"/>
    <row r="16074" s="34" customFormat="1" x14ac:dyDescent="0.3"/>
    <row r="16075" s="34" customFormat="1" x14ac:dyDescent="0.3"/>
    <row r="16076" s="34" customFormat="1" x14ac:dyDescent="0.3"/>
    <row r="16077" s="34" customFormat="1" x14ac:dyDescent="0.3"/>
    <row r="16078" s="34" customFormat="1" x14ac:dyDescent="0.3"/>
    <row r="16079" s="34" customFormat="1" x14ac:dyDescent="0.3"/>
    <row r="16080" s="34" customFormat="1" x14ac:dyDescent="0.3"/>
    <row r="16081" s="34" customFormat="1" x14ac:dyDescent="0.3"/>
    <row r="16082" s="34" customFormat="1" x14ac:dyDescent="0.3"/>
    <row r="16083" s="34" customFormat="1" x14ac:dyDescent="0.3"/>
    <row r="16084" s="34" customFormat="1" x14ac:dyDescent="0.3"/>
    <row r="16085" s="34" customFormat="1" x14ac:dyDescent="0.3"/>
    <row r="16086" s="34" customFormat="1" x14ac:dyDescent="0.3"/>
    <row r="16087" s="34" customFormat="1" x14ac:dyDescent="0.3"/>
    <row r="16088" s="34" customFormat="1" x14ac:dyDescent="0.3"/>
    <row r="16089" s="34" customFormat="1" x14ac:dyDescent="0.3"/>
    <row r="16090" s="34" customFormat="1" x14ac:dyDescent="0.3"/>
    <row r="16091" s="34" customFormat="1" x14ac:dyDescent="0.3"/>
    <row r="16092" s="34" customFormat="1" x14ac:dyDescent="0.3"/>
    <row r="16093" s="34" customFormat="1" x14ac:dyDescent="0.3"/>
    <row r="16094" s="34" customFormat="1" x14ac:dyDescent="0.3"/>
    <row r="16095" s="34" customFormat="1" x14ac:dyDescent="0.3"/>
    <row r="16096" s="34" customFormat="1" x14ac:dyDescent="0.3"/>
    <row r="16097" s="34" customFormat="1" x14ac:dyDescent="0.3"/>
    <row r="16098" s="34" customFormat="1" x14ac:dyDescent="0.3"/>
    <row r="16099" s="34" customFormat="1" x14ac:dyDescent="0.3"/>
    <row r="16100" s="34" customFormat="1" x14ac:dyDescent="0.3"/>
    <row r="16101" s="34" customFormat="1" x14ac:dyDescent="0.3"/>
    <row r="16102" s="34" customFormat="1" x14ac:dyDescent="0.3"/>
    <row r="16103" s="34" customFormat="1" x14ac:dyDescent="0.3"/>
    <row r="16104" s="34" customFormat="1" x14ac:dyDescent="0.3"/>
    <row r="16105" s="34" customFormat="1" x14ac:dyDescent="0.3"/>
    <row r="16106" s="34" customFormat="1" x14ac:dyDescent="0.3"/>
    <row r="16107" s="34" customFormat="1" x14ac:dyDescent="0.3"/>
    <row r="16108" s="34" customFormat="1" x14ac:dyDescent="0.3"/>
    <row r="16109" s="34" customFormat="1" x14ac:dyDescent="0.3"/>
    <row r="16110" s="34" customFormat="1" x14ac:dyDescent="0.3"/>
    <row r="16111" s="34" customFormat="1" x14ac:dyDescent="0.3"/>
    <row r="16112" s="34" customFormat="1" x14ac:dyDescent="0.3"/>
    <row r="16113" s="34" customFormat="1" x14ac:dyDescent="0.3"/>
    <row r="16114" s="34" customFormat="1" x14ac:dyDescent="0.3"/>
    <row r="16115" s="34" customFormat="1" x14ac:dyDescent="0.3"/>
    <row r="16116" s="34" customFormat="1" x14ac:dyDescent="0.3"/>
    <row r="16117" s="34" customFormat="1" x14ac:dyDescent="0.3"/>
    <row r="16118" s="34" customFormat="1" x14ac:dyDescent="0.3"/>
    <row r="16119" s="34" customFormat="1" x14ac:dyDescent="0.3"/>
    <row r="16120" s="34" customFormat="1" x14ac:dyDescent="0.3"/>
    <row r="16121" s="34" customFormat="1" x14ac:dyDescent="0.3"/>
    <row r="16122" s="34" customFormat="1" x14ac:dyDescent="0.3"/>
    <row r="16123" s="34" customFormat="1" x14ac:dyDescent="0.3"/>
    <row r="16124" s="34" customFormat="1" x14ac:dyDescent="0.3"/>
    <row r="16125" s="34" customFormat="1" x14ac:dyDescent="0.3"/>
    <row r="16126" s="34" customFormat="1" x14ac:dyDescent="0.3"/>
    <row r="16127" s="34" customFormat="1" x14ac:dyDescent="0.3"/>
    <row r="16128" s="34" customFormat="1" x14ac:dyDescent="0.3"/>
    <row r="16129" s="34" customFormat="1" x14ac:dyDescent="0.3"/>
    <row r="16130" s="34" customFormat="1" x14ac:dyDescent="0.3"/>
    <row r="16131" s="34" customFormat="1" x14ac:dyDescent="0.3"/>
    <row r="16132" s="34" customFormat="1" x14ac:dyDescent="0.3"/>
    <row r="16133" s="34" customFormat="1" x14ac:dyDescent="0.3"/>
    <row r="16134" s="34" customFormat="1" x14ac:dyDescent="0.3"/>
    <row r="16135" s="34" customFormat="1" x14ac:dyDescent="0.3"/>
    <row r="16136" s="34" customFormat="1" x14ac:dyDescent="0.3"/>
    <row r="16137" s="34" customFormat="1" x14ac:dyDescent="0.3"/>
    <row r="16138" s="34" customFormat="1" x14ac:dyDescent="0.3"/>
    <row r="16139" s="34" customFormat="1" x14ac:dyDescent="0.3"/>
    <row r="16140" s="34" customFormat="1" x14ac:dyDescent="0.3"/>
    <row r="16141" s="34" customFormat="1" x14ac:dyDescent="0.3"/>
    <row r="16142" s="34" customFormat="1" x14ac:dyDescent="0.3"/>
    <row r="16143" s="34" customFormat="1" x14ac:dyDescent="0.3"/>
    <row r="16144" s="34" customFormat="1" x14ac:dyDescent="0.3"/>
    <row r="16145" s="34" customFormat="1" x14ac:dyDescent="0.3"/>
    <row r="16146" s="34" customFormat="1" x14ac:dyDescent="0.3"/>
    <row r="16147" s="34" customFormat="1" x14ac:dyDescent="0.3"/>
    <row r="16148" s="34" customFormat="1" x14ac:dyDescent="0.3"/>
    <row r="16149" s="34" customFormat="1" x14ac:dyDescent="0.3"/>
    <row r="16150" s="34" customFormat="1" x14ac:dyDescent="0.3"/>
    <row r="16151" s="34" customFormat="1" x14ac:dyDescent="0.3"/>
    <row r="16152" s="34" customFormat="1" x14ac:dyDescent="0.3"/>
    <row r="16153" s="34" customFormat="1" x14ac:dyDescent="0.3"/>
    <row r="16154" s="34" customFormat="1" x14ac:dyDescent="0.3"/>
    <row r="16155" s="34" customFormat="1" x14ac:dyDescent="0.3"/>
    <row r="16156" s="34" customFormat="1" x14ac:dyDescent="0.3"/>
    <row r="16157" s="34" customFormat="1" x14ac:dyDescent="0.3"/>
    <row r="16158" s="34" customFormat="1" x14ac:dyDescent="0.3"/>
    <row r="16159" s="34" customFormat="1" x14ac:dyDescent="0.3"/>
    <row r="16160" s="34" customFormat="1" x14ac:dyDescent="0.3"/>
    <row r="16161" s="34" customFormat="1" x14ac:dyDescent="0.3"/>
    <row r="16162" s="34" customFormat="1" x14ac:dyDescent="0.3"/>
    <row r="16163" s="34" customFormat="1" x14ac:dyDescent="0.3"/>
    <row r="16164" s="34" customFormat="1" x14ac:dyDescent="0.3"/>
    <row r="16165" s="34" customFormat="1" x14ac:dyDescent="0.3"/>
    <row r="16166" s="34" customFormat="1" x14ac:dyDescent="0.3"/>
    <row r="16167" s="34" customFormat="1" x14ac:dyDescent="0.3"/>
    <row r="16168" s="34" customFormat="1" x14ac:dyDescent="0.3"/>
    <row r="16169" s="34" customFormat="1" x14ac:dyDescent="0.3"/>
    <row r="16170" s="34" customFormat="1" x14ac:dyDescent="0.3"/>
    <row r="16171" s="34" customFormat="1" x14ac:dyDescent="0.3"/>
    <row r="16172" s="34" customFormat="1" x14ac:dyDescent="0.3"/>
    <row r="16173" s="34" customFormat="1" x14ac:dyDescent="0.3"/>
    <row r="16174" s="34" customFormat="1" x14ac:dyDescent="0.3"/>
    <row r="16175" s="34" customFormat="1" x14ac:dyDescent="0.3"/>
    <row r="16176" s="34" customFormat="1" x14ac:dyDescent="0.3"/>
    <row r="16177" s="34" customFormat="1" x14ac:dyDescent="0.3"/>
    <row r="16178" s="34" customFormat="1" x14ac:dyDescent="0.3"/>
    <row r="16179" s="34" customFormat="1" x14ac:dyDescent="0.3"/>
    <row r="16180" s="34" customFormat="1" x14ac:dyDescent="0.3"/>
    <row r="16181" s="34" customFormat="1" x14ac:dyDescent="0.3"/>
    <row r="16182" s="34" customFormat="1" x14ac:dyDescent="0.3"/>
    <row r="16183" s="34" customFormat="1" x14ac:dyDescent="0.3"/>
    <row r="16184" s="34" customFormat="1" x14ac:dyDescent="0.3"/>
    <row r="16185" s="34" customFormat="1" x14ac:dyDescent="0.3"/>
    <row r="16186" s="34" customFormat="1" x14ac:dyDescent="0.3"/>
    <row r="16187" s="34" customFormat="1" x14ac:dyDescent="0.3"/>
    <row r="16188" s="34" customFormat="1" x14ac:dyDescent="0.3"/>
    <row r="16189" s="34" customFormat="1" x14ac:dyDescent="0.3"/>
    <row r="16190" s="34" customFormat="1" x14ac:dyDescent="0.3"/>
    <row r="16191" s="34" customFormat="1" x14ac:dyDescent="0.3"/>
    <row r="16192" s="34" customFormat="1" x14ac:dyDescent="0.3"/>
    <row r="16193" s="34" customFormat="1" x14ac:dyDescent="0.3"/>
    <row r="16194" s="34" customFormat="1" x14ac:dyDescent="0.3"/>
    <row r="16195" s="34" customFormat="1" x14ac:dyDescent="0.3"/>
    <row r="16196" s="34" customFormat="1" x14ac:dyDescent="0.3"/>
    <row r="16197" s="34" customFormat="1" x14ac:dyDescent="0.3"/>
    <row r="16198" s="34" customFormat="1" x14ac:dyDescent="0.3"/>
    <row r="16199" s="34" customFormat="1" x14ac:dyDescent="0.3"/>
    <row r="16200" s="34" customFormat="1" x14ac:dyDescent="0.3"/>
    <row r="16201" s="34" customFormat="1" x14ac:dyDescent="0.3"/>
    <row r="16202" s="34" customFormat="1" x14ac:dyDescent="0.3"/>
    <row r="16203" s="34" customFormat="1" x14ac:dyDescent="0.3"/>
    <row r="16204" s="34" customFormat="1" x14ac:dyDescent="0.3"/>
    <row r="16205" s="34" customFormat="1" x14ac:dyDescent="0.3"/>
    <row r="16206" s="34" customFormat="1" x14ac:dyDescent="0.3"/>
    <row r="16207" s="34" customFormat="1" x14ac:dyDescent="0.3"/>
    <row r="16208" s="34" customFormat="1" x14ac:dyDescent="0.3"/>
    <row r="16209" s="34" customFormat="1" x14ac:dyDescent="0.3"/>
    <row r="16210" s="34" customFormat="1" x14ac:dyDescent="0.3"/>
    <row r="16211" s="34" customFormat="1" x14ac:dyDescent="0.3"/>
    <row r="16212" s="34" customFormat="1" x14ac:dyDescent="0.3"/>
    <row r="16213" s="34" customFormat="1" x14ac:dyDescent="0.3"/>
    <row r="16214" s="34" customFormat="1" x14ac:dyDescent="0.3"/>
    <row r="16215" s="34" customFormat="1" x14ac:dyDescent="0.3"/>
    <row r="16216" s="34" customFormat="1" x14ac:dyDescent="0.3"/>
    <row r="16217" s="34" customFormat="1" x14ac:dyDescent="0.3"/>
    <row r="16218" s="34" customFormat="1" x14ac:dyDescent="0.3"/>
    <row r="16219" s="34" customFormat="1" x14ac:dyDescent="0.3"/>
    <row r="16220" s="34" customFormat="1" x14ac:dyDescent="0.3"/>
    <row r="16221" s="34" customFormat="1" x14ac:dyDescent="0.3"/>
    <row r="16222" s="34" customFormat="1" x14ac:dyDescent="0.3"/>
    <row r="16223" s="34" customFormat="1" x14ac:dyDescent="0.3"/>
    <row r="16224" s="34" customFormat="1" x14ac:dyDescent="0.3"/>
    <row r="16225" s="34" customFormat="1" x14ac:dyDescent="0.3"/>
    <row r="16226" s="34" customFormat="1" x14ac:dyDescent="0.3"/>
    <row r="16227" s="34" customFormat="1" x14ac:dyDescent="0.3"/>
    <row r="16228" s="34" customFormat="1" x14ac:dyDescent="0.3"/>
    <row r="16229" s="34" customFormat="1" x14ac:dyDescent="0.3"/>
    <row r="16230" s="34" customFormat="1" x14ac:dyDescent="0.3"/>
    <row r="16231" s="34" customFormat="1" x14ac:dyDescent="0.3"/>
    <row r="16232" s="34" customFormat="1" x14ac:dyDescent="0.3"/>
    <row r="16233" s="34" customFormat="1" x14ac:dyDescent="0.3"/>
    <row r="16234" s="34" customFormat="1" x14ac:dyDescent="0.3"/>
    <row r="16235" s="34" customFormat="1" x14ac:dyDescent="0.3"/>
    <row r="16236" s="34" customFormat="1" x14ac:dyDescent="0.3"/>
    <row r="16237" s="34" customFormat="1" x14ac:dyDescent="0.3"/>
    <row r="16238" s="34" customFormat="1" x14ac:dyDescent="0.3"/>
    <row r="16239" s="34" customFormat="1" x14ac:dyDescent="0.3"/>
    <row r="16240" s="34" customFormat="1" x14ac:dyDescent="0.3"/>
    <row r="16241" s="34" customFormat="1" x14ac:dyDescent="0.3"/>
    <row r="16242" s="34" customFormat="1" x14ac:dyDescent="0.3"/>
    <row r="16243" s="34" customFormat="1" x14ac:dyDescent="0.3"/>
    <row r="16244" s="34" customFormat="1" x14ac:dyDescent="0.3"/>
    <row r="16245" s="34" customFormat="1" x14ac:dyDescent="0.3"/>
    <row r="16246" s="34" customFormat="1" x14ac:dyDescent="0.3"/>
    <row r="16247" s="34" customFormat="1" x14ac:dyDescent="0.3"/>
    <row r="16248" s="34" customFormat="1" x14ac:dyDescent="0.3"/>
    <row r="16249" s="34" customFormat="1" x14ac:dyDescent="0.3"/>
    <row r="16250" s="34" customFormat="1" x14ac:dyDescent="0.3"/>
    <row r="16251" s="34" customFormat="1" x14ac:dyDescent="0.3"/>
    <row r="16252" s="34" customFormat="1" x14ac:dyDescent="0.3"/>
    <row r="16253" s="34" customFormat="1" x14ac:dyDescent="0.3"/>
    <row r="16254" s="34" customFormat="1" x14ac:dyDescent="0.3"/>
    <row r="16255" s="34" customFormat="1" x14ac:dyDescent="0.3"/>
    <row r="16256" s="34" customFormat="1" x14ac:dyDescent="0.3"/>
    <row r="16257" s="34" customFormat="1" x14ac:dyDescent="0.3"/>
    <row r="16258" s="34" customFormat="1" x14ac:dyDescent="0.3"/>
    <row r="16259" s="34" customFormat="1" x14ac:dyDescent="0.3"/>
    <row r="16260" s="34" customFormat="1" x14ac:dyDescent="0.3"/>
    <row r="16261" s="34" customFormat="1" x14ac:dyDescent="0.3"/>
    <row r="16262" s="34" customFormat="1" x14ac:dyDescent="0.3"/>
    <row r="16263" s="34" customFormat="1" x14ac:dyDescent="0.3"/>
    <row r="16264" s="34" customFormat="1" x14ac:dyDescent="0.3"/>
    <row r="16265" s="34" customFormat="1" x14ac:dyDescent="0.3"/>
    <row r="16266" s="34" customFormat="1" x14ac:dyDescent="0.3"/>
    <row r="16267" s="34" customFormat="1" x14ac:dyDescent="0.3"/>
    <row r="16268" s="34" customFormat="1" x14ac:dyDescent="0.3"/>
    <row r="16269" s="34" customFormat="1" x14ac:dyDescent="0.3"/>
    <row r="16270" s="34" customFormat="1" x14ac:dyDescent="0.3"/>
    <row r="16271" s="34" customFormat="1" x14ac:dyDescent="0.3"/>
    <row r="16272" s="34" customFormat="1" x14ac:dyDescent="0.3"/>
    <row r="16273" s="34" customFormat="1" x14ac:dyDescent="0.3"/>
    <row r="16274" s="34" customFormat="1" x14ac:dyDescent="0.3"/>
    <row r="16275" s="34" customFormat="1" x14ac:dyDescent="0.3"/>
    <row r="16276" s="34" customFormat="1" x14ac:dyDescent="0.3"/>
    <row r="16277" s="34" customFormat="1" x14ac:dyDescent="0.3"/>
    <row r="16278" s="34" customFormat="1" x14ac:dyDescent="0.3"/>
    <row r="16279" s="34" customFormat="1" x14ac:dyDescent="0.3"/>
    <row r="16280" s="34" customFormat="1" x14ac:dyDescent="0.3"/>
    <row r="16281" s="34" customFormat="1" x14ac:dyDescent="0.3"/>
    <row r="16282" s="34" customFormat="1" x14ac:dyDescent="0.3"/>
    <row r="16283" s="34" customFormat="1" x14ac:dyDescent="0.3"/>
    <row r="16284" s="34" customFormat="1" x14ac:dyDescent="0.3"/>
    <row r="16285" s="34" customFormat="1" x14ac:dyDescent="0.3"/>
    <row r="16286" s="34" customFormat="1" x14ac:dyDescent="0.3"/>
    <row r="16287" s="34" customFormat="1" x14ac:dyDescent="0.3"/>
    <row r="16288" s="34" customFormat="1" x14ac:dyDescent="0.3"/>
    <row r="16289" s="34" customFormat="1" x14ac:dyDescent="0.3"/>
    <row r="16290" s="34" customFormat="1" x14ac:dyDescent="0.3"/>
    <row r="16291" s="34" customFormat="1" x14ac:dyDescent="0.3"/>
    <row r="16292" s="34" customFormat="1" x14ac:dyDescent="0.3"/>
    <row r="16293" s="34" customFormat="1" x14ac:dyDescent="0.3"/>
    <row r="16294" s="34" customFormat="1" x14ac:dyDescent="0.3"/>
    <row r="16295" s="34" customFormat="1" x14ac:dyDescent="0.3"/>
    <row r="16296" s="34" customFormat="1" x14ac:dyDescent="0.3"/>
    <row r="16297" s="34" customFormat="1" x14ac:dyDescent="0.3"/>
    <row r="16298" s="34" customFormat="1" x14ac:dyDescent="0.3"/>
    <row r="16299" s="34" customFormat="1" x14ac:dyDescent="0.3"/>
    <row r="16300" s="34" customFormat="1" x14ac:dyDescent="0.3"/>
    <row r="16301" s="34" customFormat="1" x14ac:dyDescent="0.3"/>
    <row r="16302" s="34" customFormat="1" x14ac:dyDescent="0.3"/>
    <row r="16303" s="34" customFormat="1" x14ac:dyDescent="0.3"/>
    <row r="16304" s="34" customFormat="1" x14ac:dyDescent="0.3"/>
    <row r="16305" s="34" customFormat="1" x14ac:dyDescent="0.3"/>
    <row r="16306" s="34" customFormat="1" x14ac:dyDescent="0.3"/>
    <row r="16307" s="34" customFormat="1" x14ac:dyDescent="0.3"/>
    <row r="16308" s="34" customFormat="1" x14ac:dyDescent="0.3"/>
    <row r="16309" s="34" customFormat="1" x14ac:dyDescent="0.3"/>
    <row r="16310" s="34" customFormat="1" x14ac:dyDescent="0.3"/>
    <row r="16311" s="34" customFormat="1" x14ac:dyDescent="0.3"/>
    <row r="16312" s="34" customFormat="1" x14ac:dyDescent="0.3"/>
    <row r="16313" s="34" customFormat="1" x14ac:dyDescent="0.3"/>
    <row r="16314" s="34" customFormat="1" x14ac:dyDescent="0.3"/>
    <row r="16315" s="34" customFormat="1" x14ac:dyDescent="0.3"/>
    <row r="16316" s="34" customFormat="1" x14ac:dyDescent="0.3"/>
    <row r="16317" s="34" customFormat="1" x14ac:dyDescent="0.3"/>
    <row r="16318" s="34" customFormat="1" x14ac:dyDescent="0.3"/>
    <row r="16319" s="34" customFormat="1" x14ac:dyDescent="0.3"/>
    <row r="16320" s="34" customFormat="1" x14ac:dyDescent="0.3"/>
    <row r="16321" s="34" customFormat="1" x14ac:dyDescent="0.3"/>
    <row r="16322" s="34" customFormat="1" x14ac:dyDescent="0.3"/>
    <row r="16323" s="34" customFormat="1" x14ac:dyDescent="0.3"/>
    <row r="16324" s="34" customFormat="1" x14ac:dyDescent="0.3"/>
    <row r="16325" s="34" customFormat="1" x14ac:dyDescent="0.3"/>
    <row r="16326" s="34" customFormat="1" x14ac:dyDescent="0.3"/>
    <row r="16327" s="34" customFormat="1" x14ac:dyDescent="0.3"/>
    <row r="16328" s="34" customFormat="1" x14ac:dyDescent="0.3"/>
    <row r="16329" s="34" customFormat="1" x14ac:dyDescent="0.3"/>
    <row r="16330" s="34" customFormat="1" x14ac:dyDescent="0.3"/>
    <row r="16331" s="34" customFormat="1" x14ac:dyDescent="0.3"/>
    <row r="16332" s="34" customFormat="1" x14ac:dyDescent="0.3"/>
    <row r="16333" s="34" customFormat="1" x14ac:dyDescent="0.3"/>
    <row r="16334" s="34" customFormat="1" x14ac:dyDescent="0.3"/>
    <row r="16335" s="34" customFormat="1" x14ac:dyDescent="0.3"/>
    <row r="16336" s="34" customFormat="1" x14ac:dyDescent="0.3"/>
    <row r="16337" s="34" customFormat="1" x14ac:dyDescent="0.3"/>
    <row r="16338" s="34" customFormat="1" x14ac:dyDescent="0.3"/>
    <row r="16339" s="34" customFormat="1" x14ac:dyDescent="0.3"/>
    <row r="16340" s="34" customFormat="1" x14ac:dyDescent="0.3"/>
    <row r="16341" s="34" customFormat="1" x14ac:dyDescent="0.3"/>
    <row r="16342" s="34" customFormat="1" x14ac:dyDescent="0.3"/>
    <row r="16343" s="34" customFormat="1" x14ac:dyDescent="0.3"/>
    <row r="16344" s="34" customFormat="1" x14ac:dyDescent="0.3"/>
    <row r="16345" s="34" customFormat="1" x14ac:dyDescent="0.3"/>
    <row r="16346" s="34" customFormat="1" x14ac:dyDescent="0.3"/>
    <row r="16347" s="34" customFormat="1" x14ac:dyDescent="0.3"/>
    <row r="16348" s="34" customFormat="1" x14ac:dyDescent="0.3"/>
    <row r="16349" s="34" customFormat="1" x14ac:dyDescent="0.3"/>
    <row r="16350" s="34" customFormat="1" x14ac:dyDescent="0.3"/>
    <row r="16351" s="34" customFormat="1" x14ac:dyDescent="0.3"/>
    <row r="16352" s="34" customFormat="1" x14ac:dyDescent="0.3"/>
    <row r="16353" s="34" customFormat="1" x14ac:dyDescent="0.3"/>
    <row r="16354" s="34" customFormat="1" x14ac:dyDescent="0.3"/>
    <row r="16355" s="34" customFormat="1" x14ac:dyDescent="0.3"/>
    <row r="16356" s="34" customFormat="1" x14ac:dyDescent="0.3"/>
    <row r="16357" s="34" customFormat="1" x14ac:dyDescent="0.3"/>
    <row r="16358" s="34" customFormat="1" x14ac:dyDescent="0.3"/>
    <row r="16359" s="34" customFormat="1" x14ac:dyDescent="0.3"/>
    <row r="16360" s="34" customFormat="1" x14ac:dyDescent="0.3"/>
    <row r="16361" s="34" customFormat="1" x14ac:dyDescent="0.3"/>
    <row r="16362" s="34" customFormat="1" x14ac:dyDescent="0.3"/>
    <row r="16363" s="34" customFormat="1" x14ac:dyDescent="0.3"/>
    <row r="16364" s="34" customFormat="1" x14ac:dyDescent="0.3"/>
    <row r="16365" s="34" customFormat="1" x14ac:dyDescent="0.3"/>
    <row r="16366" s="34" customFormat="1" x14ac:dyDescent="0.3"/>
    <row r="16367" s="34" customFormat="1" x14ac:dyDescent="0.3"/>
    <row r="16368" s="34" customFormat="1" x14ac:dyDescent="0.3"/>
    <row r="16369" s="34" customFormat="1" x14ac:dyDescent="0.3"/>
    <row r="16370" s="34" customFormat="1" x14ac:dyDescent="0.3"/>
    <row r="16371" s="34" customFormat="1" x14ac:dyDescent="0.3"/>
    <row r="16372" s="34" customFormat="1" x14ac:dyDescent="0.3"/>
    <row r="16373" s="34" customFormat="1" x14ac:dyDescent="0.3"/>
    <row r="16374" s="34" customFormat="1" x14ac:dyDescent="0.3"/>
    <row r="16375" s="34" customFormat="1" x14ac:dyDescent="0.3"/>
    <row r="16376" s="34" customFormat="1" x14ac:dyDescent="0.3"/>
    <row r="16377" s="34" customFormat="1" x14ac:dyDescent="0.3"/>
    <row r="16378" s="34" customFormat="1" x14ac:dyDescent="0.3"/>
    <row r="16379" s="34" customFormat="1" x14ac:dyDescent="0.3"/>
    <row r="16380" s="34" customFormat="1" x14ac:dyDescent="0.3"/>
    <row r="16381" s="34" customFormat="1" x14ac:dyDescent="0.3"/>
    <row r="16382" s="34" customFormat="1" x14ac:dyDescent="0.3"/>
    <row r="16383" s="34" customFormat="1" x14ac:dyDescent="0.3"/>
    <row r="16384" s="34" customFormat="1" x14ac:dyDescent="0.3"/>
    <row r="16385" s="34" customFormat="1" x14ac:dyDescent="0.3"/>
    <row r="16386" s="34" customFormat="1" x14ac:dyDescent="0.3"/>
    <row r="16387" s="34" customFormat="1" x14ac:dyDescent="0.3"/>
    <row r="16388" s="34" customFormat="1" x14ac:dyDescent="0.3"/>
    <row r="16389" s="34" customFormat="1" x14ac:dyDescent="0.3"/>
    <row r="16390" s="34" customFormat="1" x14ac:dyDescent="0.3"/>
    <row r="16391" s="34" customFormat="1" x14ac:dyDescent="0.3"/>
    <row r="16392" s="34" customFormat="1" x14ac:dyDescent="0.3"/>
    <row r="16393" s="34" customFormat="1" x14ac:dyDescent="0.3"/>
    <row r="16394" s="34" customFormat="1" x14ac:dyDescent="0.3"/>
    <row r="16395" s="34" customFormat="1" x14ac:dyDescent="0.3"/>
    <row r="16396" s="34" customFormat="1" x14ac:dyDescent="0.3"/>
    <row r="16397" s="34" customFormat="1" x14ac:dyDescent="0.3"/>
    <row r="16398" s="34" customFormat="1" x14ac:dyDescent="0.3"/>
    <row r="16399" s="34" customFormat="1" x14ac:dyDescent="0.3"/>
    <row r="16400" s="34" customFormat="1" x14ac:dyDescent="0.3"/>
    <row r="16401" s="34" customFormat="1" x14ac:dyDescent="0.3"/>
    <row r="16402" s="34" customFormat="1" x14ac:dyDescent="0.3"/>
    <row r="16403" s="34" customFormat="1" x14ac:dyDescent="0.3"/>
    <row r="16404" s="34" customFormat="1" x14ac:dyDescent="0.3"/>
    <row r="16405" s="34" customFormat="1" x14ac:dyDescent="0.3"/>
    <row r="16406" s="34" customFormat="1" x14ac:dyDescent="0.3"/>
    <row r="16407" s="34" customFormat="1" x14ac:dyDescent="0.3"/>
    <row r="16408" s="34" customFormat="1" x14ac:dyDescent="0.3"/>
    <row r="16409" s="34" customFormat="1" x14ac:dyDescent="0.3"/>
    <row r="16410" s="34" customFormat="1" x14ac:dyDescent="0.3"/>
    <row r="16411" s="34" customFormat="1" x14ac:dyDescent="0.3"/>
    <row r="16412" s="34" customFormat="1" x14ac:dyDescent="0.3"/>
    <row r="16413" s="34" customFormat="1" x14ac:dyDescent="0.3"/>
    <row r="16414" s="34" customFormat="1" x14ac:dyDescent="0.3"/>
    <row r="16415" s="34" customFormat="1" x14ac:dyDescent="0.3"/>
    <row r="16416" s="34" customFormat="1" x14ac:dyDescent="0.3"/>
    <row r="16417" s="34" customFormat="1" x14ac:dyDescent="0.3"/>
    <row r="16418" s="34" customFormat="1" x14ac:dyDescent="0.3"/>
    <row r="16419" s="34" customFormat="1" x14ac:dyDescent="0.3"/>
    <row r="16420" s="34" customFormat="1" x14ac:dyDescent="0.3"/>
    <row r="16421" s="34" customFormat="1" x14ac:dyDescent="0.3"/>
    <row r="16422" s="34" customFormat="1" x14ac:dyDescent="0.3"/>
    <row r="16423" s="34" customFormat="1" x14ac:dyDescent="0.3"/>
    <row r="16424" s="34" customFormat="1" x14ac:dyDescent="0.3"/>
    <row r="16425" s="34" customFormat="1" x14ac:dyDescent="0.3"/>
    <row r="16426" s="34" customFormat="1" x14ac:dyDescent="0.3"/>
    <row r="16427" s="34" customFormat="1" x14ac:dyDescent="0.3"/>
    <row r="16428" s="34" customFormat="1" x14ac:dyDescent="0.3"/>
    <row r="16429" s="34" customFormat="1" x14ac:dyDescent="0.3"/>
    <row r="16430" s="34" customFormat="1" x14ac:dyDescent="0.3"/>
    <row r="16431" s="34" customFormat="1" x14ac:dyDescent="0.3"/>
    <row r="16432" s="34" customFormat="1" x14ac:dyDescent="0.3"/>
    <row r="16433" s="34" customFormat="1" x14ac:dyDescent="0.3"/>
    <row r="16434" s="34" customFormat="1" x14ac:dyDescent="0.3"/>
    <row r="16435" s="34" customFormat="1" x14ac:dyDescent="0.3"/>
    <row r="16436" s="34" customFormat="1" x14ac:dyDescent="0.3"/>
    <row r="16437" s="34" customFormat="1" x14ac:dyDescent="0.3"/>
    <row r="16438" s="34" customFormat="1" x14ac:dyDescent="0.3"/>
    <row r="16439" s="34" customFormat="1" x14ac:dyDescent="0.3"/>
    <row r="16440" s="34" customFormat="1" x14ac:dyDescent="0.3"/>
    <row r="16441" s="34" customFormat="1" x14ac:dyDescent="0.3"/>
    <row r="16442" s="34" customFormat="1" x14ac:dyDescent="0.3"/>
    <row r="16443" s="34" customFormat="1" x14ac:dyDescent="0.3"/>
    <row r="16444" s="34" customFormat="1" x14ac:dyDescent="0.3"/>
    <row r="16445" s="34" customFormat="1" x14ac:dyDescent="0.3"/>
    <row r="16446" s="34" customFormat="1" x14ac:dyDescent="0.3"/>
    <row r="16447" s="34" customFormat="1" x14ac:dyDescent="0.3"/>
    <row r="16448" s="34" customFormat="1" x14ac:dyDescent="0.3"/>
    <row r="16449" s="34" customFormat="1" x14ac:dyDescent="0.3"/>
    <row r="16450" s="34" customFormat="1" x14ac:dyDescent="0.3"/>
    <row r="16451" s="34" customFormat="1" x14ac:dyDescent="0.3"/>
    <row r="16452" s="34" customFormat="1" x14ac:dyDescent="0.3"/>
    <row r="16453" s="34" customFormat="1" x14ac:dyDescent="0.3"/>
    <row r="16454" s="34" customFormat="1" x14ac:dyDescent="0.3"/>
    <row r="16455" s="34" customFormat="1" x14ac:dyDescent="0.3"/>
    <row r="16456" s="34" customFormat="1" x14ac:dyDescent="0.3"/>
    <row r="16457" s="34" customFormat="1" x14ac:dyDescent="0.3"/>
    <row r="16458" s="34" customFormat="1" x14ac:dyDescent="0.3"/>
    <row r="16459" s="34" customFormat="1" x14ac:dyDescent="0.3"/>
    <row r="16460" s="34" customFormat="1" x14ac:dyDescent="0.3"/>
    <row r="16461" s="34" customFormat="1" x14ac:dyDescent="0.3"/>
    <row r="16462" s="34" customFormat="1" x14ac:dyDescent="0.3"/>
    <row r="16463" s="34" customFormat="1" x14ac:dyDescent="0.3"/>
    <row r="16464" s="34" customFormat="1" x14ac:dyDescent="0.3"/>
    <row r="16465" s="34" customFormat="1" x14ac:dyDescent="0.3"/>
    <row r="16466" s="34" customFormat="1" x14ac:dyDescent="0.3"/>
    <row r="16467" s="34" customFormat="1" x14ac:dyDescent="0.3"/>
    <row r="16468" s="34" customFormat="1" x14ac:dyDescent="0.3"/>
    <row r="16469" s="34" customFormat="1" x14ac:dyDescent="0.3"/>
    <row r="16470" s="34" customFormat="1" x14ac:dyDescent="0.3"/>
    <row r="16471" s="34" customFormat="1" x14ac:dyDescent="0.3"/>
    <row r="16472" s="34" customFormat="1" x14ac:dyDescent="0.3"/>
    <row r="16473" s="34" customFormat="1" x14ac:dyDescent="0.3"/>
    <row r="16474" s="34" customFormat="1" x14ac:dyDescent="0.3"/>
    <row r="16475" s="34" customFormat="1" x14ac:dyDescent="0.3"/>
    <row r="16476" s="34" customFormat="1" x14ac:dyDescent="0.3"/>
    <row r="16477" s="34" customFormat="1" x14ac:dyDescent="0.3"/>
    <row r="16478" s="34" customFormat="1" x14ac:dyDescent="0.3"/>
    <row r="16479" s="34" customFormat="1" x14ac:dyDescent="0.3"/>
    <row r="16480" s="34" customFormat="1" x14ac:dyDescent="0.3"/>
    <row r="16481" s="34" customFormat="1" x14ac:dyDescent="0.3"/>
    <row r="16482" s="34" customFormat="1" x14ac:dyDescent="0.3"/>
    <row r="16483" s="34" customFormat="1" x14ac:dyDescent="0.3"/>
    <row r="16484" s="34" customFormat="1" x14ac:dyDescent="0.3"/>
    <row r="16485" s="34" customFormat="1" x14ac:dyDescent="0.3"/>
    <row r="16486" s="34" customFormat="1" x14ac:dyDescent="0.3"/>
    <row r="16487" s="34" customFormat="1" x14ac:dyDescent="0.3"/>
    <row r="16488" s="34" customFormat="1" x14ac:dyDescent="0.3"/>
    <row r="16489" s="34" customFormat="1" x14ac:dyDescent="0.3"/>
    <row r="16490" s="34" customFormat="1" x14ac:dyDescent="0.3"/>
    <row r="16491" s="34" customFormat="1" x14ac:dyDescent="0.3"/>
    <row r="16492" s="34" customFormat="1" x14ac:dyDescent="0.3"/>
    <row r="16493" s="34" customFormat="1" x14ac:dyDescent="0.3"/>
    <row r="16494" s="34" customFormat="1" x14ac:dyDescent="0.3"/>
    <row r="16495" s="34" customFormat="1" x14ac:dyDescent="0.3"/>
    <row r="16496" s="34" customFormat="1" x14ac:dyDescent="0.3"/>
    <row r="16497" s="34" customFormat="1" x14ac:dyDescent="0.3"/>
    <row r="16498" s="34" customFormat="1" x14ac:dyDescent="0.3"/>
    <row r="16499" s="34" customFormat="1" x14ac:dyDescent="0.3"/>
    <row r="16500" s="34" customFormat="1" x14ac:dyDescent="0.3"/>
    <row r="16501" s="34" customFormat="1" x14ac:dyDescent="0.3"/>
    <row r="16502" s="34" customFormat="1" x14ac:dyDescent="0.3"/>
    <row r="16503" s="34" customFormat="1" x14ac:dyDescent="0.3"/>
    <row r="16504" s="34" customFormat="1" x14ac:dyDescent="0.3"/>
    <row r="16505" s="34" customFormat="1" x14ac:dyDescent="0.3"/>
    <row r="16506" s="34" customFormat="1" x14ac:dyDescent="0.3"/>
    <row r="16507" s="34" customFormat="1" x14ac:dyDescent="0.3"/>
    <row r="16508" s="34" customFormat="1" x14ac:dyDescent="0.3"/>
    <row r="16509" s="34" customFormat="1" x14ac:dyDescent="0.3"/>
    <row r="16510" s="34" customFormat="1" x14ac:dyDescent="0.3"/>
    <row r="16511" s="34" customFormat="1" x14ac:dyDescent="0.3"/>
    <row r="16512" s="34" customFormat="1" x14ac:dyDescent="0.3"/>
    <row r="16513" s="34" customFormat="1" x14ac:dyDescent="0.3"/>
    <row r="16514" s="34" customFormat="1" x14ac:dyDescent="0.3"/>
    <row r="16515" s="34" customFormat="1" x14ac:dyDescent="0.3"/>
    <row r="16516" s="34" customFormat="1" x14ac:dyDescent="0.3"/>
    <row r="16517" s="34" customFormat="1" x14ac:dyDescent="0.3"/>
    <row r="16518" s="34" customFormat="1" x14ac:dyDescent="0.3"/>
    <row r="16519" s="34" customFormat="1" x14ac:dyDescent="0.3"/>
    <row r="16520" s="34" customFormat="1" x14ac:dyDescent="0.3"/>
    <row r="16521" s="34" customFormat="1" x14ac:dyDescent="0.3"/>
    <row r="16522" s="34" customFormat="1" x14ac:dyDescent="0.3"/>
    <row r="16523" s="34" customFormat="1" x14ac:dyDescent="0.3"/>
    <row r="16524" s="34" customFormat="1" x14ac:dyDescent="0.3"/>
    <row r="16525" s="34" customFormat="1" x14ac:dyDescent="0.3"/>
    <row r="16526" s="34" customFormat="1" x14ac:dyDescent="0.3"/>
    <row r="16527" s="34" customFormat="1" x14ac:dyDescent="0.3"/>
    <row r="16528" s="34" customFormat="1" x14ac:dyDescent="0.3"/>
    <row r="16529" s="34" customFormat="1" x14ac:dyDescent="0.3"/>
    <row r="16530" s="34" customFormat="1" x14ac:dyDescent="0.3"/>
    <row r="16531" s="34" customFormat="1" x14ac:dyDescent="0.3"/>
    <row r="16532" s="34" customFormat="1" x14ac:dyDescent="0.3"/>
    <row r="16533" s="34" customFormat="1" x14ac:dyDescent="0.3"/>
    <row r="16534" s="34" customFormat="1" x14ac:dyDescent="0.3"/>
    <row r="16535" s="34" customFormat="1" x14ac:dyDescent="0.3"/>
    <row r="16536" s="34" customFormat="1" x14ac:dyDescent="0.3"/>
    <row r="16537" s="34" customFormat="1" x14ac:dyDescent="0.3"/>
    <row r="16538" s="34" customFormat="1" x14ac:dyDescent="0.3"/>
    <row r="16539" s="34" customFormat="1" x14ac:dyDescent="0.3"/>
    <row r="16540" s="34" customFormat="1" x14ac:dyDescent="0.3"/>
    <row r="16541" s="34" customFormat="1" x14ac:dyDescent="0.3"/>
    <row r="16542" s="34" customFormat="1" x14ac:dyDescent="0.3"/>
    <row r="16543" s="34" customFormat="1" x14ac:dyDescent="0.3"/>
    <row r="16544" s="34" customFormat="1" x14ac:dyDescent="0.3"/>
    <row r="16545" s="34" customFormat="1" x14ac:dyDescent="0.3"/>
    <row r="16546" s="34" customFormat="1" x14ac:dyDescent="0.3"/>
    <row r="16547" s="34" customFormat="1" x14ac:dyDescent="0.3"/>
    <row r="16548" s="34" customFormat="1" x14ac:dyDescent="0.3"/>
    <row r="16549" s="34" customFormat="1" x14ac:dyDescent="0.3"/>
    <row r="16550" s="34" customFormat="1" x14ac:dyDescent="0.3"/>
    <row r="16551" s="34" customFormat="1" x14ac:dyDescent="0.3"/>
    <row r="16552" s="34" customFormat="1" x14ac:dyDescent="0.3"/>
    <row r="16553" s="34" customFormat="1" x14ac:dyDescent="0.3"/>
    <row r="16554" s="34" customFormat="1" x14ac:dyDescent="0.3"/>
    <row r="16555" s="34" customFormat="1" x14ac:dyDescent="0.3"/>
    <row r="16556" s="34" customFormat="1" x14ac:dyDescent="0.3"/>
    <row r="16557" s="34" customFormat="1" x14ac:dyDescent="0.3"/>
    <row r="16558" s="34" customFormat="1" x14ac:dyDescent="0.3"/>
    <row r="16559" s="34" customFormat="1" x14ac:dyDescent="0.3"/>
    <row r="16560" s="34" customFormat="1" x14ac:dyDescent="0.3"/>
    <row r="16561" s="34" customFormat="1" x14ac:dyDescent="0.3"/>
    <row r="16562" s="34" customFormat="1" x14ac:dyDescent="0.3"/>
    <row r="16563" s="34" customFormat="1" x14ac:dyDescent="0.3"/>
    <row r="16564" s="34" customFormat="1" x14ac:dyDescent="0.3"/>
    <row r="16565" s="34" customFormat="1" x14ac:dyDescent="0.3"/>
    <row r="16566" s="34" customFormat="1" x14ac:dyDescent="0.3"/>
    <row r="16567" s="34" customFormat="1" x14ac:dyDescent="0.3"/>
    <row r="16568" s="34" customFormat="1" x14ac:dyDescent="0.3"/>
    <row r="16569" s="34" customFormat="1" x14ac:dyDescent="0.3"/>
    <row r="16570" s="34" customFormat="1" x14ac:dyDescent="0.3"/>
    <row r="16571" s="34" customFormat="1" x14ac:dyDescent="0.3"/>
    <row r="16572" s="34" customFormat="1" x14ac:dyDescent="0.3"/>
    <row r="16573" s="34" customFormat="1" x14ac:dyDescent="0.3"/>
    <row r="16574" s="34" customFormat="1" x14ac:dyDescent="0.3"/>
    <row r="16575" s="34" customFormat="1" x14ac:dyDescent="0.3"/>
    <row r="16576" s="34" customFormat="1" x14ac:dyDescent="0.3"/>
    <row r="16577" s="34" customFormat="1" x14ac:dyDescent="0.3"/>
    <row r="16578" s="34" customFormat="1" x14ac:dyDescent="0.3"/>
    <row r="16579" s="34" customFormat="1" x14ac:dyDescent="0.3"/>
    <row r="16580" s="34" customFormat="1" x14ac:dyDescent="0.3"/>
    <row r="16581" s="34" customFormat="1" x14ac:dyDescent="0.3"/>
    <row r="16582" s="34" customFormat="1" x14ac:dyDescent="0.3"/>
    <row r="16583" s="34" customFormat="1" x14ac:dyDescent="0.3"/>
    <row r="16584" s="34" customFormat="1" x14ac:dyDescent="0.3"/>
    <row r="16585" s="34" customFormat="1" x14ac:dyDescent="0.3"/>
    <row r="16586" s="34" customFormat="1" x14ac:dyDescent="0.3"/>
    <row r="16587" s="34" customFormat="1" x14ac:dyDescent="0.3"/>
    <row r="16588" s="34" customFormat="1" x14ac:dyDescent="0.3"/>
    <row r="16589" s="34" customFormat="1" x14ac:dyDescent="0.3"/>
    <row r="16590" s="34" customFormat="1" x14ac:dyDescent="0.3"/>
    <row r="16591" s="34" customFormat="1" x14ac:dyDescent="0.3"/>
    <row r="16592" s="34" customFormat="1" x14ac:dyDescent="0.3"/>
    <row r="16593" s="34" customFormat="1" x14ac:dyDescent="0.3"/>
    <row r="16594" s="34" customFormat="1" x14ac:dyDescent="0.3"/>
    <row r="16595" s="34" customFormat="1" x14ac:dyDescent="0.3"/>
    <row r="16596" s="34" customFormat="1" x14ac:dyDescent="0.3"/>
    <row r="16597" s="34" customFormat="1" x14ac:dyDescent="0.3"/>
    <row r="16598" s="34" customFormat="1" x14ac:dyDescent="0.3"/>
    <row r="16599" s="34" customFormat="1" x14ac:dyDescent="0.3"/>
    <row r="16600" s="34" customFormat="1" x14ac:dyDescent="0.3"/>
    <row r="16601" s="34" customFormat="1" x14ac:dyDescent="0.3"/>
    <row r="16602" s="34" customFormat="1" x14ac:dyDescent="0.3"/>
    <row r="16603" s="34" customFormat="1" x14ac:dyDescent="0.3"/>
    <row r="16604" s="34" customFormat="1" x14ac:dyDescent="0.3"/>
    <row r="16605" s="34" customFormat="1" x14ac:dyDescent="0.3"/>
    <row r="16606" s="34" customFormat="1" x14ac:dyDescent="0.3"/>
    <row r="16607" s="34" customFormat="1" x14ac:dyDescent="0.3"/>
    <row r="16608" s="34" customFormat="1" x14ac:dyDescent="0.3"/>
    <row r="16609" s="34" customFormat="1" x14ac:dyDescent="0.3"/>
    <row r="16610" s="34" customFormat="1" x14ac:dyDescent="0.3"/>
    <row r="16611" s="34" customFormat="1" x14ac:dyDescent="0.3"/>
    <row r="16612" s="34" customFormat="1" x14ac:dyDescent="0.3"/>
    <row r="16613" s="34" customFormat="1" x14ac:dyDescent="0.3"/>
    <row r="16614" s="34" customFormat="1" x14ac:dyDescent="0.3"/>
    <row r="16615" s="34" customFormat="1" x14ac:dyDescent="0.3"/>
    <row r="16616" s="34" customFormat="1" x14ac:dyDescent="0.3"/>
    <row r="16617" s="34" customFormat="1" x14ac:dyDescent="0.3"/>
    <row r="16618" s="34" customFormat="1" x14ac:dyDescent="0.3"/>
    <row r="16619" s="34" customFormat="1" x14ac:dyDescent="0.3"/>
    <row r="16620" s="34" customFormat="1" x14ac:dyDescent="0.3"/>
    <row r="16621" s="34" customFormat="1" x14ac:dyDescent="0.3"/>
    <row r="16622" s="34" customFormat="1" x14ac:dyDescent="0.3"/>
    <row r="16623" s="34" customFormat="1" x14ac:dyDescent="0.3"/>
    <row r="16624" s="34" customFormat="1" x14ac:dyDescent="0.3"/>
    <row r="16625" s="34" customFormat="1" x14ac:dyDescent="0.3"/>
    <row r="16626" s="34" customFormat="1" x14ac:dyDescent="0.3"/>
    <row r="16627" s="34" customFormat="1" x14ac:dyDescent="0.3"/>
    <row r="16628" s="34" customFormat="1" x14ac:dyDescent="0.3"/>
    <row r="16629" s="34" customFormat="1" x14ac:dyDescent="0.3"/>
    <row r="16630" s="34" customFormat="1" x14ac:dyDescent="0.3"/>
    <row r="16631" s="34" customFormat="1" x14ac:dyDescent="0.3"/>
    <row r="16632" s="34" customFormat="1" x14ac:dyDescent="0.3"/>
    <row r="16633" s="34" customFormat="1" x14ac:dyDescent="0.3"/>
    <row r="16634" s="34" customFormat="1" x14ac:dyDescent="0.3"/>
    <row r="16635" s="34" customFormat="1" x14ac:dyDescent="0.3"/>
    <row r="16636" s="34" customFormat="1" x14ac:dyDescent="0.3"/>
    <row r="16637" s="34" customFormat="1" x14ac:dyDescent="0.3"/>
    <row r="16638" s="34" customFormat="1" x14ac:dyDescent="0.3"/>
    <row r="16639" s="34" customFormat="1" x14ac:dyDescent="0.3"/>
    <row r="16640" s="34" customFormat="1" x14ac:dyDescent="0.3"/>
    <row r="16641" s="34" customFormat="1" x14ac:dyDescent="0.3"/>
    <row r="16642" s="34" customFormat="1" x14ac:dyDescent="0.3"/>
    <row r="16643" s="34" customFormat="1" x14ac:dyDescent="0.3"/>
    <row r="16644" s="34" customFormat="1" x14ac:dyDescent="0.3"/>
    <row r="16645" s="34" customFormat="1" x14ac:dyDescent="0.3"/>
    <row r="16646" s="34" customFormat="1" x14ac:dyDescent="0.3"/>
    <row r="16647" s="34" customFormat="1" x14ac:dyDescent="0.3"/>
    <row r="16648" s="34" customFormat="1" x14ac:dyDescent="0.3"/>
    <row r="16649" s="34" customFormat="1" x14ac:dyDescent="0.3"/>
    <row r="16650" s="34" customFormat="1" x14ac:dyDescent="0.3"/>
    <row r="16651" s="34" customFormat="1" x14ac:dyDescent="0.3"/>
    <row r="16652" s="34" customFormat="1" x14ac:dyDescent="0.3"/>
    <row r="16653" s="34" customFormat="1" x14ac:dyDescent="0.3"/>
    <row r="16654" s="34" customFormat="1" x14ac:dyDescent="0.3"/>
    <row r="16655" s="34" customFormat="1" x14ac:dyDescent="0.3"/>
    <row r="16656" s="34" customFormat="1" x14ac:dyDescent="0.3"/>
    <row r="16657" s="34" customFormat="1" x14ac:dyDescent="0.3"/>
    <row r="16658" s="34" customFormat="1" x14ac:dyDescent="0.3"/>
    <row r="16659" s="34" customFormat="1" x14ac:dyDescent="0.3"/>
    <row r="16660" s="34" customFormat="1" x14ac:dyDescent="0.3"/>
    <row r="16661" s="34" customFormat="1" x14ac:dyDescent="0.3"/>
    <row r="16662" s="34" customFormat="1" x14ac:dyDescent="0.3"/>
    <row r="16663" s="34" customFormat="1" x14ac:dyDescent="0.3"/>
    <row r="16664" s="34" customFormat="1" x14ac:dyDescent="0.3"/>
    <row r="16665" s="34" customFormat="1" x14ac:dyDescent="0.3"/>
    <row r="16666" s="34" customFormat="1" x14ac:dyDescent="0.3"/>
    <row r="16667" s="34" customFormat="1" x14ac:dyDescent="0.3"/>
    <row r="16668" s="34" customFormat="1" x14ac:dyDescent="0.3"/>
    <row r="16669" s="34" customFormat="1" x14ac:dyDescent="0.3"/>
    <row r="16670" s="34" customFormat="1" x14ac:dyDescent="0.3"/>
    <row r="16671" s="34" customFormat="1" x14ac:dyDescent="0.3"/>
    <row r="16672" s="34" customFormat="1" x14ac:dyDescent="0.3"/>
    <row r="16673" s="34" customFormat="1" x14ac:dyDescent="0.3"/>
    <row r="16674" s="34" customFormat="1" x14ac:dyDescent="0.3"/>
    <row r="16675" s="34" customFormat="1" x14ac:dyDescent="0.3"/>
    <row r="16676" s="34" customFormat="1" x14ac:dyDescent="0.3"/>
    <row r="16677" s="34" customFormat="1" x14ac:dyDescent="0.3"/>
    <row r="16678" s="34" customFormat="1" x14ac:dyDescent="0.3"/>
    <row r="16679" s="34" customFormat="1" x14ac:dyDescent="0.3"/>
    <row r="16680" s="34" customFormat="1" x14ac:dyDescent="0.3"/>
    <row r="16681" s="34" customFormat="1" x14ac:dyDescent="0.3"/>
    <row r="16682" s="34" customFormat="1" x14ac:dyDescent="0.3"/>
    <row r="16683" s="34" customFormat="1" x14ac:dyDescent="0.3"/>
    <row r="16684" s="34" customFormat="1" x14ac:dyDescent="0.3"/>
    <row r="16685" s="34" customFormat="1" x14ac:dyDescent="0.3"/>
    <row r="16686" s="34" customFormat="1" x14ac:dyDescent="0.3"/>
    <row r="16687" s="34" customFormat="1" x14ac:dyDescent="0.3"/>
    <row r="16688" s="34" customFormat="1" x14ac:dyDescent="0.3"/>
    <row r="16689" s="34" customFormat="1" x14ac:dyDescent="0.3"/>
    <row r="16690" s="34" customFormat="1" x14ac:dyDescent="0.3"/>
    <row r="16691" s="34" customFormat="1" x14ac:dyDescent="0.3"/>
    <row r="16692" s="34" customFormat="1" x14ac:dyDescent="0.3"/>
    <row r="16693" s="34" customFormat="1" x14ac:dyDescent="0.3"/>
    <row r="16694" s="34" customFormat="1" x14ac:dyDescent="0.3"/>
    <row r="16695" s="34" customFormat="1" x14ac:dyDescent="0.3"/>
    <row r="16696" s="34" customFormat="1" x14ac:dyDescent="0.3"/>
    <row r="16697" s="34" customFormat="1" x14ac:dyDescent="0.3"/>
    <row r="16698" s="34" customFormat="1" x14ac:dyDescent="0.3"/>
    <row r="16699" s="34" customFormat="1" x14ac:dyDescent="0.3"/>
    <row r="16700" s="34" customFormat="1" x14ac:dyDescent="0.3"/>
    <row r="16701" s="34" customFormat="1" x14ac:dyDescent="0.3"/>
    <row r="16702" s="34" customFormat="1" x14ac:dyDescent="0.3"/>
    <row r="16703" s="34" customFormat="1" x14ac:dyDescent="0.3"/>
    <row r="16704" s="34" customFormat="1" x14ac:dyDescent="0.3"/>
    <row r="16705" s="34" customFormat="1" x14ac:dyDescent="0.3"/>
    <row r="16706" s="34" customFormat="1" x14ac:dyDescent="0.3"/>
    <row r="16707" s="34" customFormat="1" x14ac:dyDescent="0.3"/>
    <row r="16708" s="34" customFormat="1" x14ac:dyDescent="0.3"/>
    <row r="16709" s="34" customFormat="1" x14ac:dyDescent="0.3"/>
    <row r="16710" s="34" customFormat="1" x14ac:dyDescent="0.3"/>
    <row r="16711" s="34" customFormat="1" x14ac:dyDescent="0.3"/>
    <row r="16712" s="34" customFormat="1" x14ac:dyDescent="0.3"/>
    <row r="16713" s="34" customFormat="1" x14ac:dyDescent="0.3"/>
    <row r="16714" s="34" customFormat="1" x14ac:dyDescent="0.3"/>
    <row r="16715" s="34" customFormat="1" x14ac:dyDescent="0.3"/>
    <row r="16716" s="34" customFormat="1" x14ac:dyDescent="0.3"/>
    <row r="16717" s="34" customFormat="1" x14ac:dyDescent="0.3"/>
    <row r="16718" s="34" customFormat="1" x14ac:dyDescent="0.3"/>
    <row r="16719" s="34" customFormat="1" x14ac:dyDescent="0.3"/>
    <row r="16720" s="34" customFormat="1" x14ac:dyDescent="0.3"/>
    <row r="16721" s="34" customFormat="1" x14ac:dyDescent="0.3"/>
    <row r="16722" s="34" customFormat="1" x14ac:dyDescent="0.3"/>
    <row r="16723" s="34" customFormat="1" x14ac:dyDescent="0.3"/>
    <row r="16724" s="34" customFormat="1" x14ac:dyDescent="0.3"/>
    <row r="16725" s="34" customFormat="1" x14ac:dyDescent="0.3"/>
    <row r="16726" s="34" customFormat="1" x14ac:dyDescent="0.3"/>
    <row r="16727" s="34" customFormat="1" x14ac:dyDescent="0.3"/>
    <row r="16728" s="34" customFormat="1" x14ac:dyDescent="0.3"/>
    <row r="16729" s="34" customFormat="1" x14ac:dyDescent="0.3"/>
    <row r="16730" s="34" customFormat="1" x14ac:dyDescent="0.3"/>
    <row r="16731" s="34" customFormat="1" x14ac:dyDescent="0.3"/>
    <row r="16732" s="34" customFormat="1" x14ac:dyDescent="0.3"/>
    <row r="16733" s="34" customFormat="1" x14ac:dyDescent="0.3"/>
    <row r="16734" s="34" customFormat="1" x14ac:dyDescent="0.3"/>
    <row r="16735" s="34" customFormat="1" x14ac:dyDescent="0.3"/>
    <row r="16736" s="34" customFormat="1" x14ac:dyDescent="0.3"/>
    <row r="16737" s="34" customFormat="1" x14ac:dyDescent="0.3"/>
    <row r="16738" s="34" customFormat="1" x14ac:dyDescent="0.3"/>
    <row r="16739" s="34" customFormat="1" x14ac:dyDescent="0.3"/>
    <row r="16740" s="34" customFormat="1" x14ac:dyDescent="0.3"/>
    <row r="16741" s="34" customFormat="1" x14ac:dyDescent="0.3"/>
    <row r="16742" s="34" customFormat="1" x14ac:dyDescent="0.3"/>
    <row r="16743" s="34" customFormat="1" x14ac:dyDescent="0.3"/>
    <row r="16744" s="34" customFormat="1" x14ac:dyDescent="0.3"/>
    <row r="16745" s="34" customFormat="1" x14ac:dyDescent="0.3"/>
    <row r="16746" s="34" customFormat="1" x14ac:dyDescent="0.3"/>
    <row r="16747" s="34" customFormat="1" x14ac:dyDescent="0.3"/>
    <row r="16748" s="34" customFormat="1" x14ac:dyDescent="0.3"/>
    <row r="16749" s="34" customFormat="1" x14ac:dyDescent="0.3"/>
    <row r="16750" s="34" customFormat="1" x14ac:dyDescent="0.3"/>
    <row r="16751" s="34" customFormat="1" x14ac:dyDescent="0.3"/>
    <row r="16752" s="34" customFormat="1" x14ac:dyDescent="0.3"/>
    <row r="16753" s="34" customFormat="1" x14ac:dyDescent="0.3"/>
    <row r="16754" s="34" customFormat="1" x14ac:dyDescent="0.3"/>
    <row r="16755" s="34" customFormat="1" x14ac:dyDescent="0.3"/>
    <row r="16756" s="34" customFormat="1" x14ac:dyDescent="0.3"/>
    <row r="16757" s="34" customFormat="1" x14ac:dyDescent="0.3"/>
    <row r="16758" s="34" customFormat="1" x14ac:dyDescent="0.3"/>
    <row r="16759" s="34" customFormat="1" x14ac:dyDescent="0.3"/>
    <row r="16760" s="34" customFormat="1" x14ac:dyDescent="0.3"/>
    <row r="16761" s="34" customFormat="1" x14ac:dyDescent="0.3"/>
    <row r="16762" s="34" customFormat="1" x14ac:dyDescent="0.3"/>
    <row r="16763" s="34" customFormat="1" x14ac:dyDescent="0.3"/>
    <row r="16764" s="34" customFormat="1" x14ac:dyDescent="0.3"/>
    <row r="16765" s="34" customFormat="1" x14ac:dyDescent="0.3"/>
    <row r="16766" s="34" customFormat="1" x14ac:dyDescent="0.3"/>
    <row r="16767" s="34" customFormat="1" x14ac:dyDescent="0.3"/>
    <row r="16768" s="34" customFormat="1" x14ac:dyDescent="0.3"/>
    <row r="16769" s="34" customFormat="1" x14ac:dyDescent="0.3"/>
    <row r="16770" s="34" customFormat="1" x14ac:dyDescent="0.3"/>
    <row r="16771" s="34" customFormat="1" x14ac:dyDescent="0.3"/>
    <row r="16772" s="34" customFormat="1" x14ac:dyDescent="0.3"/>
    <row r="16773" s="34" customFormat="1" x14ac:dyDescent="0.3"/>
    <row r="16774" s="34" customFormat="1" x14ac:dyDescent="0.3"/>
    <row r="16775" s="34" customFormat="1" x14ac:dyDescent="0.3"/>
    <row r="16776" s="34" customFormat="1" x14ac:dyDescent="0.3"/>
    <row r="16777" s="34" customFormat="1" x14ac:dyDescent="0.3"/>
    <row r="16778" s="34" customFormat="1" x14ac:dyDescent="0.3"/>
    <row r="16779" s="34" customFormat="1" x14ac:dyDescent="0.3"/>
    <row r="16780" s="34" customFormat="1" x14ac:dyDescent="0.3"/>
    <row r="16781" s="34" customFormat="1" x14ac:dyDescent="0.3"/>
    <row r="16782" s="34" customFormat="1" x14ac:dyDescent="0.3"/>
    <row r="16783" s="34" customFormat="1" x14ac:dyDescent="0.3"/>
    <row r="16784" s="34" customFormat="1" x14ac:dyDescent="0.3"/>
    <row r="16785" s="34" customFormat="1" x14ac:dyDescent="0.3"/>
    <row r="16786" s="34" customFormat="1" x14ac:dyDescent="0.3"/>
    <row r="16787" s="34" customFormat="1" x14ac:dyDescent="0.3"/>
    <row r="16788" s="34" customFormat="1" x14ac:dyDescent="0.3"/>
    <row r="16789" s="34" customFormat="1" x14ac:dyDescent="0.3"/>
    <row r="16790" s="34" customFormat="1" x14ac:dyDescent="0.3"/>
    <row r="16791" s="34" customFormat="1" x14ac:dyDescent="0.3"/>
    <row r="16792" s="34" customFormat="1" x14ac:dyDescent="0.3"/>
    <row r="16793" s="34" customFormat="1" x14ac:dyDescent="0.3"/>
    <row r="16794" s="34" customFormat="1" x14ac:dyDescent="0.3"/>
    <row r="16795" s="34" customFormat="1" x14ac:dyDescent="0.3"/>
    <row r="16796" s="34" customFormat="1" x14ac:dyDescent="0.3"/>
    <row r="16797" s="34" customFormat="1" x14ac:dyDescent="0.3"/>
    <row r="16798" s="34" customFormat="1" x14ac:dyDescent="0.3"/>
    <row r="16799" s="34" customFormat="1" x14ac:dyDescent="0.3"/>
    <row r="16800" s="34" customFormat="1" x14ac:dyDescent="0.3"/>
    <row r="16801" s="34" customFormat="1" x14ac:dyDescent="0.3"/>
    <row r="16802" s="34" customFormat="1" x14ac:dyDescent="0.3"/>
    <row r="16803" s="34" customFormat="1" x14ac:dyDescent="0.3"/>
    <row r="16804" s="34" customFormat="1" x14ac:dyDescent="0.3"/>
    <row r="16805" s="34" customFormat="1" x14ac:dyDescent="0.3"/>
    <row r="16806" s="34" customFormat="1" x14ac:dyDescent="0.3"/>
    <row r="16807" s="34" customFormat="1" x14ac:dyDescent="0.3"/>
    <row r="16808" s="34" customFormat="1" x14ac:dyDescent="0.3"/>
    <row r="16809" s="34" customFormat="1" x14ac:dyDescent="0.3"/>
    <row r="16810" s="34" customFormat="1" x14ac:dyDescent="0.3"/>
    <row r="16811" s="34" customFormat="1" x14ac:dyDescent="0.3"/>
    <row r="16812" s="34" customFormat="1" x14ac:dyDescent="0.3"/>
    <row r="16813" s="34" customFormat="1" x14ac:dyDescent="0.3"/>
    <row r="16814" s="34" customFormat="1" x14ac:dyDescent="0.3"/>
    <row r="16815" s="34" customFormat="1" x14ac:dyDescent="0.3"/>
    <row r="16816" s="34" customFormat="1" x14ac:dyDescent="0.3"/>
    <row r="16817" s="34" customFormat="1" x14ac:dyDescent="0.3"/>
    <row r="16818" s="34" customFormat="1" x14ac:dyDescent="0.3"/>
    <row r="16819" s="34" customFormat="1" x14ac:dyDescent="0.3"/>
    <row r="16820" s="34" customFormat="1" x14ac:dyDescent="0.3"/>
    <row r="16821" s="34" customFormat="1" x14ac:dyDescent="0.3"/>
    <row r="16822" s="34" customFormat="1" x14ac:dyDescent="0.3"/>
    <row r="16823" s="34" customFormat="1" x14ac:dyDescent="0.3"/>
    <row r="16824" s="34" customFormat="1" x14ac:dyDescent="0.3"/>
    <row r="16825" s="34" customFormat="1" x14ac:dyDescent="0.3"/>
    <row r="16826" s="34" customFormat="1" x14ac:dyDescent="0.3"/>
    <row r="16827" s="34" customFormat="1" x14ac:dyDescent="0.3"/>
    <row r="16828" s="34" customFormat="1" x14ac:dyDescent="0.3"/>
    <row r="16829" s="34" customFormat="1" x14ac:dyDescent="0.3"/>
    <row r="16830" s="34" customFormat="1" x14ac:dyDescent="0.3"/>
    <row r="16831" s="34" customFormat="1" x14ac:dyDescent="0.3"/>
    <row r="16832" s="34" customFormat="1" x14ac:dyDescent="0.3"/>
    <row r="16833" s="34" customFormat="1" x14ac:dyDescent="0.3"/>
    <row r="16834" s="34" customFormat="1" x14ac:dyDescent="0.3"/>
    <row r="16835" s="34" customFormat="1" x14ac:dyDescent="0.3"/>
    <row r="16836" s="34" customFormat="1" x14ac:dyDescent="0.3"/>
    <row r="16837" s="34" customFormat="1" x14ac:dyDescent="0.3"/>
    <row r="16838" s="34" customFormat="1" x14ac:dyDescent="0.3"/>
    <row r="16839" s="34" customFormat="1" x14ac:dyDescent="0.3"/>
    <row r="16840" s="34" customFormat="1" x14ac:dyDescent="0.3"/>
    <row r="16841" s="34" customFormat="1" x14ac:dyDescent="0.3"/>
    <row r="16842" s="34" customFormat="1" x14ac:dyDescent="0.3"/>
    <row r="16843" s="34" customFormat="1" x14ac:dyDescent="0.3"/>
    <row r="16844" s="34" customFormat="1" x14ac:dyDescent="0.3"/>
    <row r="16845" s="34" customFormat="1" x14ac:dyDescent="0.3"/>
    <row r="16846" s="34" customFormat="1" x14ac:dyDescent="0.3"/>
    <row r="16847" s="34" customFormat="1" x14ac:dyDescent="0.3"/>
    <row r="16848" s="34" customFormat="1" x14ac:dyDescent="0.3"/>
    <row r="16849" s="34" customFormat="1" x14ac:dyDescent="0.3"/>
    <row r="16850" s="34" customFormat="1" x14ac:dyDescent="0.3"/>
    <row r="16851" s="34" customFormat="1" x14ac:dyDescent="0.3"/>
    <row r="16852" s="34" customFormat="1" x14ac:dyDescent="0.3"/>
    <row r="16853" s="34" customFormat="1" x14ac:dyDescent="0.3"/>
    <row r="16854" s="34" customFormat="1" x14ac:dyDescent="0.3"/>
    <row r="16855" s="34" customFormat="1" x14ac:dyDescent="0.3"/>
    <row r="16856" s="34" customFormat="1" x14ac:dyDescent="0.3"/>
    <row r="16857" s="34" customFormat="1" x14ac:dyDescent="0.3"/>
    <row r="16858" s="34" customFormat="1" x14ac:dyDescent="0.3"/>
    <row r="16859" s="34" customFormat="1" x14ac:dyDescent="0.3"/>
    <row r="16860" s="34" customFormat="1" x14ac:dyDescent="0.3"/>
    <row r="16861" s="34" customFormat="1" x14ac:dyDescent="0.3"/>
    <row r="16862" s="34" customFormat="1" x14ac:dyDescent="0.3"/>
    <row r="16863" s="34" customFormat="1" x14ac:dyDescent="0.3"/>
    <row r="16864" s="34" customFormat="1" x14ac:dyDescent="0.3"/>
    <row r="16865" s="34" customFormat="1" x14ac:dyDescent="0.3"/>
    <row r="16866" s="34" customFormat="1" x14ac:dyDescent="0.3"/>
    <row r="16867" s="34" customFormat="1" x14ac:dyDescent="0.3"/>
    <row r="16868" s="34" customFormat="1" x14ac:dyDescent="0.3"/>
    <row r="16869" s="34" customFormat="1" x14ac:dyDescent="0.3"/>
    <row r="16870" s="34" customFormat="1" x14ac:dyDescent="0.3"/>
    <row r="16871" s="34" customFormat="1" x14ac:dyDescent="0.3"/>
    <row r="16872" s="34" customFormat="1" x14ac:dyDescent="0.3"/>
    <row r="16873" s="34" customFormat="1" x14ac:dyDescent="0.3"/>
    <row r="16874" s="34" customFormat="1" x14ac:dyDescent="0.3"/>
    <row r="16875" s="34" customFormat="1" x14ac:dyDescent="0.3"/>
    <row r="16876" s="34" customFormat="1" x14ac:dyDescent="0.3"/>
    <row r="16877" s="34" customFormat="1" x14ac:dyDescent="0.3"/>
    <row r="16878" s="34" customFormat="1" x14ac:dyDescent="0.3"/>
    <row r="16879" s="34" customFormat="1" x14ac:dyDescent="0.3"/>
    <row r="16880" s="34" customFormat="1" x14ac:dyDescent="0.3"/>
    <row r="16881" s="34" customFormat="1" x14ac:dyDescent="0.3"/>
    <row r="16882" s="34" customFormat="1" x14ac:dyDescent="0.3"/>
    <row r="16883" s="34" customFormat="1" x14ac:dyDescent="0.3"/>
    <row r="16884" s="34" customFormat="1" x14ac:dyDescent="0.3"/>
    <row r="16885" s="34" customFormat="1" x14ac:dyDescent="0.3"/>
    <row r="16886" s="34" customFormat="1" x14ac:dyDescent="0.3"/>
    <row r="16887" s="34" customFormat="1" x14ac:dyDescent="0.3"/>
    <row r="16888" s="34" customFormat="1" x14ac:dyDescent="0.3"/>
    <row r="16889" s="34" customFormat="1" x14ac:dyDescent="0.3"/>
    <row r="16890" s="34" customFormat="1" x14ac:dyDescent="0.3"/>
    <row r="16891" s="34" customFormat="1" x14ac:dyDescent="0.3"/>
    <row r="16892" s="34" customFormat="1" x14ac:dyDescent="0.3"/>
    <row r="16893" s="34" customFormat="1" x14ac:dyDescent="0.3"/>
    <row r="16894" s="34" customFormat="1" x14ac:dyDescent="0.3"/>
    <row r="16895" s="34" customFormat="1" x14ac:dyDescent="0.3"/>
    <row r="16896" s="34" customFormat="1" x14ac:dyDescent="0.3"/>
    <row r="16897" s="34" customFormat="1" x14ac:dyDescent="0.3"/>
    <row r="16898" s="34" customFormat="1" x14ac:dyDescent="0.3"/>
    <row r="16899" s="34" customFormat="1" x14ac:dyDescent="0.3"/>
    <row r="16900" s="34" customFormat="1" x14ac:dyDescent="0.3"/>
    <row r="16901" s="34" customFormat="1" x14ac:dyDescent="0.3"/>
    <row r="16902" s="34" customFormat="1" x14ac:dyDescent="0.3"/>
    <row r="16903" s="34" customFormat="1" x14ac:dyDescent="0.3"/>
    <row r="16904" s="34" customFormat="1" x14ac:dyDescent="0.3"/>
    <row r="16905" s="34" customFormat="1" x14ac:dyDescent="0.3"/>
    <row r="16906" s="34" customFormat="1" x14ac:dyDescent="0.3"/>
    <row r="16907" s="34" customFormat="1" x14ac:dyDescent="0.3"/>
    <row r="16908" s="34" customFormat="1" x14ac:dyDescent="0.3"/>
    <row r="16909" s="34" customFormat="1" x14ac:dyDescent="0.3"/>
    <row r="16910" s="34" customFormat="1" x14ac:dyDescent="0.3"/>
    <row r="16911" s="34" customFormat="1" x14ac:dyDescent="0.3"/>
    <row r="16912" s="34" customFormat="1" x14ac:dyDescent="0.3"/>
    <row r="16913" s="34" customFormat="1" x14ac:dyDescent="0.3"/>
    <row r="16914" s="34" customFormat="1" x14ac:dyDescent="0.3"/>
    <row r="16915" s="34" customFormat="1" x14ac:dyDescent="0.3"/>
    <row r="16916" s="34" customFormat="1" x14ac:dyDescent="0.3"/>
    <row r="16917" s="34" customFormat="1" x14ac:dyDescent="0.3"/>
    <row r="16918" s="34" customFormat="1" x14ac:dyDescent="0.3"/>
    <row r="16919" s="34" customFormat="1" x14ac:dyDescent="0.3"/>
    <row r="16920" s="34" customFormat="1" x14ac:dyDescent="0.3"/>
    <row r="16921" s="34" customFormat="1" x14ac:dyDescent="0.3"/>
    <row r="16922" s="34" customFormat="1" x14ac:dyDescent="0.3"/>
    <row r="16923" s="34" customFormat="1" x14ac:dyDescent="0.3"/>
    <row r="16924" s="34" customFormat="1" x14ac:dyDescent="0.3"/>
    <row r="16925" s="34" customFormat="1" x14ac:dyDescent="0.3"/>
    <row r="16926" s="34" customFormat="1" x14ac:dyDescent="0.3"/>
    <row r="16927" s="34" customFormat="1" x14ac:dyDescent="0.3"/>
    <row r="16928" s="34" customFormat="1" x14ac:dyDescent="0.3"/>
    <row r="16929" s="34" customFormat="1" x14ac:dyDescent="0.3"/>
    <row r="16930" s="34" customFormat="1" x14ac:dyDescent="0.3"/>
    <row r="16931" s="34" customFormat="1" x14ac:dyDescent="0.3"/>
    <row r="16932" s="34" customFormat="1" x14ac:dyDescent="0.3"/>
    <row r="16933" s="34" customFormat="1" x14ac:dyDescent="0.3"/>
    <row r="16934" s="34" customFormat="1" x14ac:dyDescent="0.3"/>
    <row r="16935" s="34" customFormat="1" x14ac:dyDescent="0.3"/>
    <row r="16936" s="34" customFormat="1" x14ac:dyDescent="0.3"/>
    <row r="16937" s="34" customFormat="1" x14ac:dyDescent="0.3"/>
    <row r="16938" s="34" customFormat="1" x14ac:dyDescent="0.3"/>
    <row r="16939" s="34" customFormat="1" x14ac:dyDescent="0.3"/>
    <row r="16940" s="34" customFormat="1" x14ac:dyDescent="0.3"/>
    <row r="16941" s="34" customFormat="1" x14ac:dyDescent="0.3"/>
    <row r="16942" s="34" customFormat="1" x14ac:dyDescent="0.3"/>
    <row r="16943" s="34" customFormat="1" x14ac:dyDescent="0.3"/>
    <row r="16944" s="34" customFormat="1" x14ac:dyDescent="0.3"/>
    <row r="16945" s="34" customFormat="1" x14ac:dyDescent="0.3"/>
    <row r="16946" s="34" customFormat="1" x14ac:dyDescent="0.3"/>
    <row r="16947" s="34" customFormat="1" x14ac:dyDescent="0.3"/>
    <row r="16948" s="34" customFormat="1" x14ac:dyDescent="0.3"/>
    <row r="16949" s="34" customFormat="1" x14ac:dyDescent="0.3"/>
    <row r="16950" s="34" customFormat="1" x14ac:dyDescent="0.3"/>
    <row r="16951" s="34" customFormat="1" x14ac:dyDescent="0.3"/>
    <row r="16952" s="34" customFormat="1" x14ac:dyDescent="0.3"/>
    <row r="16953" s="34" customFormat="1" x14ac:dyDescent="0.3"/>
    <row r="16954" s="34" customFormat="1" x14ac:dyDescent="0.3"/>
    <row r="16955" s="34" customFormat="1" x14ac:dyDescent="0.3"/>
    <row r="16956" s="34" customFormat="1" x14ac:dyDescent="0.3"/>
    <row r="16957" s="34" customFormat="1" x14ac:dyDescent="0.3"/>
    <row r="16958" s="34" customFormat="1" x14ac:dyDescent="0.3"/>
    <row r="16959" s="34" customFormat="1" x14ac:dyDescent="0.3"/>
    <row r="16960" s="34" customFormat="1" x14ac:dyDescent="0.3"/>
    <row r="16961" s="34" customFormat="1" x14ac:dyDescent="0.3"/>
    <row r="16962" s="34" customFormat="1" x14ac:dyDescent="0.3"/>
    <row r="16963" s="34" customFormat="1" x14ac:dyDescent="0.3"/>
    <row r="16964" s="34" customFormat="1" x14ac:dyDescent="0.3"/>
    <row r="16965" s="34" customFormat="1" x14ac:dyDescent="0.3"/>
    <row r="16966" s="34" customFormat="1" x14ac:dyDescent="0.3"/>
    <row r="16967" s="34" customFormat="1" x14ac:dyDescent="0.3"/>
    <row r="16968" s="34" customFormat="1" x14ac:dyDescent="0.3"/>
    <row r="16969" s="34" customFormat="1" x14ac:dyDescent="0.3"/>
    <row r="16970" s="34" customFormat="1" x14ac:dyDescent="0.3"/>
    <row r="16971" s="34" customFormat="1" x14ac:dyDescent="0.3"/>
    <row r="16972" s="34" customFormat="1" x14ac:dyDescent="0.3"/>
    <row r="16973" s="34" customFormat="1" x14ac:dyDescent="0.3"/>
    <row r="16974" s="34" customFormat="1" x14ac:dyDescent="0.3"/>
    <row r="16975" s="34" customFormat="1" x14ac:dyDescent="0.3"/>
    <row r="16976" s="34" customFormat="1" x14ac:dyDescent="0.3"/>
    <row r="16977" s="34" customFormat="1" x14ac:dyDescent="0.3"/>
    <row r="16978" s="34" customFormat="1" x14ac:dyDescent="0.3"/>
    <row r="16979" s="34" customFormat="1" x14ac:dyDescent="0.3"/>
    <row r="16980" s="34" customFormat="1" x14ac:dyDescent="0.3"/>
    <row r="16981" s="34" customFormat="1" x14ac:dyDescent="0.3"/>
    <row r="16982" s="34" customFormat="1" x14ac:dyDescent="0.3"/>
    <row r="16983" s="34" customFormat="1" x14ac:dyDescent="0.3"/>
    <row r="16984" s="34" customFormat="1" x14ac:dyDescent="0.3"/>
    <row r="16985" s="34" customFormat="1" x14ac:dyDescent="0.3"/>
    <row r="16986" s="34" customFormat="1" x14ac:dyDescent="0.3"/>
    <row r="16987" s="34" customFormat="1" x14ac:dyDescent="0.3"/>
    <row r="16988" s="34" customFormat="1" x14ac:dyDescent="0.3"/>
    <row r="16989" s="34" customFormat="1" x14ac:dyDescent="0.3"/>
    <row r="16990" s="34" customFormat="1" x14ac:dyDescent="0.3"/>
    <row r="16991" s="34" customFormat="1" x14ac:dyDescent="0.3"/>
    <row r="16992" s="34" customFormat="1" x14ac:dyDescent="0.3"/>
    <row r="16993" s="34" customFormat="1" x14ac:dyDescent="0.3"/>
    <row r="16994" s="34" customFormat="1" x14ac:dyDescent="0.3"/>
    <row r="16995" s="34" customFormat="1" x14ac:dyDescent="0.3"/>
    <row r="16996" s="34" customFormat="1" x14ac:dyDescent="0.3"/>
    <row r="16997" s="34" customFormat="1" x14ac:dyDescent="0.3"/>
    <row r="16998" s="34" customFormat="1" x14ac:dyDescent="0.3"/>
    <row r="16999" s="34" customFormat="1" x14ac:dyDescent="0.3"/>
    <row r="17000" s="34" customFormat="1" x14ac:dyDescent="0.3"/>
    <row r="17001" s="34" customFormat="1" x14ac:dyDescent="0.3"/>
    <row r="17002" s="34" customFormat="1" x14ac:dyDescent="0.3"/>
    <row r="17003" s="34" customFormat="1" x14ac:dyDescent="0.3"/>
    <row r="17004" s="34" customFormat="1" x14ac:dyDescent="0.3"/>
    <row r="17005" s="34" customFormat="1" x14ac:dyDescent="0.3"/>
    <row r="17006" s="34" customFormat="1" x14ac:dyDescent="0.3"/>
    <row r="17007" s="34" customFormat="1" x14ac:dyDescent="0.3"/>
    <row r="17008" s="34" customFormat="1" x14ac:dyDescent="0.3"/>
    <row r="17009" s="34" customFormat="1" x14ac:dyDescent="0.3"/>
    <row r="17010" s="34" customFormat="1" x14ac:dyDescent="0.3"/>
    <row r="17011" s="34" customFormat="1" x14ac:dyDescent="0.3"/>
    <row r="17012" s="34" customFormat="1" x14ac:dyDescent="0.3"/>
    <row r="17013" s="34" customFormat="1" x14ac:dyDescent="0.3"/>
    <row r="17014" s="34" customFormat="1" x14ac:dyDescent="0.3"/>
    <row r="17015" s="34" customFormat="1" x14ac:dyDescent="0.3"/>
    <row r="17016" s="34" customFormat="1" x14ac:dyDescent="0.3"/>
    <row r="17017" s="34" customFormat="1" x14ac:dyDescent="0.3"/>
    <row r="17018" s="34" customFormat="1" x14ac:dyDescent="0.3"/>
    <row r="17019" s="34" customFormat="1" x14ac:dyDescent="0.3"/>
    <row r="17020" s="34" customFormat="1" x14ac:dyDescent="0.3"/>
    <row r="17021" s="34" customFormat="1" x14ac:dyDescent="0.3"/>
    <row r="17022" s="34" customFormat="1" x14ac:dyDescent="0.3"/>
    <row r="17023" s="34" customFormat="1" x14ac:dyDescent="0.3"/>
    <row r="17024" s="34" customFormat="1" x14ac:dyDescent="0.3"/>
    <row r="17025" s="34" customFormat="1" x14ac:dyDescent="0.3"/>
    <row r="17026" s="34" customFormat="1" x14ac:dyDescent="0.3"/>
    <row r="17027" s="34" customFormat="1" x14ac:dyDescent="0.3"/>
    <row r="17028" s="34" customFormat="1" x14ac:dyDescent="0.3"/>
    <row r="17029" s="34" customFormat="1" x14ac:dyDescent="0.3"/>
    <row r="17030" s="34" customFormat="1" x14ac:dyDescent="0.3"/>
    <row r="17031" s="34" customFormat="1" x14ac:dyDescent="0.3"/>
    <row r="17032" s="34" customFormat="1" x14ac:dyDescent="0.3"/>
    <row r="17033" s="34" customFormat="1" x14ac:dyDescent="0.3"/>
    <row r="17034" s="34" customFormat="1" x14ac:dyDescent="0.3"/>
    <row r="17035" s="34" customFormat="1" x14ac:dyDescent="0.3"/>
    <row r="17036" s="34" customFormat="1" x14ac:dyDescent="0.3"/>
    <row r="17037" s="34" customFormat="1" x14ac:dyDescent="0.3"/>
    <row r="17038" s="34" customFormat="1" x14ac:dyDescent="0.3"/>
    <row r="17039" s="34" customFormat="1" x14ac:dyDescent="0.3"/>
    <row r="17040" s="34" customFormat="1" x14ac:dyDescent="0.3"/>
    <row r="17041" s="34" customFormat="1" x14ac:dyDescent="0.3"/>
    <row r="17042" s="34" customFormat="1" x14ac:dyDescent="0.3"/>
    <row r="17043" s="34" customFormat="1" x14ac:dyDescent="0.3"/>
    <row r="17044" s="34" customFormat="1" x14ac:dyDescent="0.3"/>
    <row r="17045" s="34" customFormat="1" x14ac:dyDescent="0.3"/>
    <row r="17046" s="34" customFormat="1" x14ac:dyDescent="0.3"/>
    <row r="17047" s="34" customFormat="1" x14ac:dyDescent="0.3"/>
    <row r="17048" s="34" customFormat="1" x14ac:dyDescent="0.3"/>
    <row r="17049" s="34" customFormat="1" x14ac:dyDescent="0.3"/>
    <row r="17050" s="34" customFormat="1" x14ac:dyDescent="0.3"/>
    <row r="17051" s="34" customFormat="1" x14ac:dyDescent="0.3"/>
    <row r="17052" s="34" customFormat="1" x14ac:dyDescent="0.3"/>
    <row r="17053" s="34" customFormat="1" x14ac:dyDescent="0.3"/>
    <row r="17054" s="34" customFormat="1" x14ac:dyDescent="0.3"/>
    <row r="17055" s="34" customFormat="1" x14ac:dyDescent="0.3"/>
    <row r="17056" s="34" customFormat="1" x14ac:dyDescent="0.3"/>
    <row r="17057" s="34" customFormat="1" x14ac:dyDescent="0.3"/>
    <row r="17058" s="34" customFormat="1" x14ac:dyDescent="0.3"/>
    <row r="17059" s="34" customFormat="1" x14ac:dyDescent="0.3"/>
    <row r="17060" s="34" customFormat="1" x14ac:dyDescent="0.3"/>
    <row r="17061" s="34" customFormat="1" x14ac:dyDescent="0.3"/>
    <row r="17062" s="34" customFormat="1" x14ac:dyDescent="0.3"/>
    <row r="17063" s="34" customFormat="1" x14ac:dyDescent="0.3"/>
    <row r="17064" s="34" customFormat="1" x14ac:dyDescent="0.3"/>
    <row r="17065" s="34" customFormat="1" x14ac:dyDescent="0.3"/>
    <row r="17066" s="34" customFormat="1" x14ac:dyDescent="0.3"/>
    <row r="17067" s="34" customFormat="1" x14ac:dyDescent="0.3"/>
    <row r="17068" s="34" customFormat="1" x14ac:dyDescent="0.3"/>
    <row r="17069" s="34" customFormat="1" x14ac:dyDescent="0.3"/>
    <row r="17070" s="34" customFormat="1" x14ac:dyDescent="0.3"/>
    <row r="17071" s="34" customFormat="1" x14ac:dyDescent="0.3"/>
    <row r="17072" s="34" customFormat="1" x14ac:dyDescent="0.3"/>
    <row r="17073" s="34" customFormat="1" x14ac:dyDescent="0.3"/>
    <row r="17074" s="34" customFormat="1" x14ac:dyDescent="0.3"/>
    <row r="17075" s="34" customFormat="1" x14ac:dyDescent="0.3"/>
    <row r="17076" s="34" customFormat="1" x14ac:dyDescent="0.3"/>
    <row r="17077" s="34" customFormat="1" x14ac:dyDescent="0.3"/>
    <row r="17078" s="34" customFormat="1" x14ac:dyDescent="0.3"/>
    <row r="17079" s="34" customFormat="1" x14ac:dyDescent="0.3"/>
    <row r="17080" s="34" customFormat="1" x14ac:dyDescent="0.3"/>
    <row r="17081" s="34" customFormat="1" x14ac:dyDescent="0.3"/>
    <row r="17082" s="34" customFormat="1" x14ac:dyDescent="0.3"/>
    <row r="17083" s="34" customFormat="1" x14ac:dyDescent="0.3"/>
    <row r="17084" s="34" customFormat="1" x14ac:dyDescent="0.3"/>
    <row r="17085" s="34" customFormat="1" x14ac:dyDescent="0.3"/>
    <row r="17086" s="34" customFormat="1" x14ac:dyDescent="0.3"/>
    <row r="17087" s="34" customFormat="1" x14ac:dyDescent="0.3"/>
    <row r="17088" s="34" customFormat="1" x14ac:dyDescent="0.3"/>
    <row r="17089" s="34" customFormat="1" x14ac:dyDescent="0.3"/>
    <row r="17090" s="34" customFormat="1" x14ac:dyDescent="0.3"/>
    <row r="17091" s="34" customFormat="1" x14ac:dyDescent="0.3"/>
    <row r="17092" s="34" customFormat="1" x14ac:dyDescent="0.3"/>
    <row r="17093" s="34" customFormat="1" x14ac:dyDescent="0.3"/>
    <row r="17094" s="34" customFormat="1" x14ac:dyDescent="0.3"/>
    <row r="17095" s="34" customFormat="1" x14ac:dyDescent="0.3"/>
    <row r="17096" s="34" customFormat="1" x14ac:dyDescent="0.3"/>
    <row r="17097" s="34" customFormat="1" x14ac:dyDescent="0.3"/>
    <row r="17098" s="34" customFormat="1" x14ac:dyDescent="0.3"/>
    <row r="17099" s="34" customFormat="1" x14ac:dyDescent="0.3"/>
    <row r="17100" s="34" customFormat="1" x14ac:dyDescent="0.3"/>
    <row r="17101" s="34" customFormat="1" x14ac:dyDescent="0.3"/>
    <row r="17102" s="34" customFormat="1" x14ac:dyDescent="0.3"/>
    <row r="17103" s="34" customFormat="1" x14ac:dyDescent="0.3"/>
    <row r="17104" s="34" customFormat="1" x14ac:dyDescent="0.3"/>
    <row r="17105" s="34" customFormat="1" x14ac:dyDescent="0.3"/>
    <row r="17106" s="34" customFormat="1" x14ac:dyDescent="0.3"/>
    <row r="17107" s="34" customFormat="1" x14ac:dyDescent="0.3"/>
    <row r="17108" s="34" customFormat="1" x14ac:dyDescent="0.3"/>
    <row r="17109" s="34" customFormat="1" x14ac:dyDescent="0.3"/>
    <row r="17110" s="34" customFormat="1" x14ac:dyDescent="0.3"/>
    <row r="17111" s="34" customFormat="1" x14ac:dyDescent="0.3"/>
    <row r="17112" s="34" customFormat="1" x14ac:dyDescent="0.3"/>
    <row r="17113" s="34" customFormat="1" x14ac:dyDescent="0.3"/>
    <row r="17114" s="34" customFormat="1" x14ac:dyDescent="0.3"/>
    <row r="17115" s="34" customFormat="1" x14ac:dyDescent="0.3"/>
    <row r="17116" s="34" customFormat="1" x14ac:dyDescent="0.3"/>
    <row r="17117" s="34" customFormat="1" x14ac:dyDescent="0.3"/>
    <row r="17118" s="34" customFormat="1" x14ac:dyDescent="0.3"/>
    <row r="17119" s="34" customFormat="1" x14ac:dyDescent="0.3"/>
    <row r="17120" s="34" customFormat="1" x14ac:dyDescent="0.3"/>
    <row r="17121" s="34" customFormat="1" x14ac:dyDescent="0.3"/>
    <row r="17122" s="34" customFormat="1" x14ac:dyDescent="0.3"/>
    <row r="17123" s="34" customFormat="1" x14ac:dyDescent="0.3"/>
    <row r="17124" s="34" customFormat="1" x14ac:dyDescent="0.3"/>
    <row r="17125" s="34" customFormat="1" x14ac:dyDescent="0.3"/>
    <row r="17126" s="34" customFormat="1" x14ac:dyDescent="0.3"/>
    <row r="17127" s="34" customFormat="1" x14ac:dyDescent="0.3"/>
    <row r="17128" s="34" customFormat="1" x14ac:dyDescent="0.3"/>
    <row r="17129" s="34" customFormat="1" x14ac:dyDescent="0.3"/>
    <row r="17130" s="34" customFormat="1" x14ac:dyDescent="0.3"/>
    <row r="17131" s="34" customFormat="1" x14ac:dyDescent="0.3"/>
    <row r="17132" s="34" customFormat="1" x14ac:dyDescent="0.3"/>
    <row r="17133" s="34" customFormat="1" x14ac:dyDescent="0.3"/>
    <row r="17134" s="34" customFormat="1" x14ac:dyDescent="0.3"/>
    <row r="17135" s="34" customFormat="1" x14ac:dyDescent="0.3"/>
    <row r="17136" s="34" customFormat="1" x14ac:dyDescent="0.3"/>
    <row r="17137" s="34" customFormat="1" x14ac:dyDescent="0.3"/>
    <row r="17138" s="34" customFormat="1" x14ac:dyDescent="0.3"/>
    <row r="17139" s="34" customFormat="1" x14ac:dyDescent="0.3"/>
    <row r="17140" s="34" customFormat="1" x14ac:dyDescent="0.3"/>
    <row r="17141" s="34" customFormat="1" x14ac:dyDescent="0.3"/>
    <row r="17142" s="34" customFormat="1" x14ac:dyDescent="0.3"/>
    <row r="17143" s="34" customFormat="1" x14ac:dyDescent="0.3"/>
    <row r="17144" s="34" customFormat="1" x14ac:dyDescent="0.3"/>
    <row r="17145" s="34" customFormat="1" x14ac:dyDescent="0.3"/>
    <row r="17146" s="34" customFormat="1" x14ac:dyDescent="0.3"/>
    <row r="17147" s="34" customFormat="1" x14ac:dyDescent="0.3"/>
    <row r="17148" s="34" customFormat="1" x14ac:dyDescent="0.3"/>
    <row r="17149" s="34" customFormat="1" x14ac:dyDescent="0.3"/>
    <row r="17150" s="34" customFormat="1" x14ac:dyDescent="0.3"/>
    <row r="17151" s="34" customFormat="1" x14ac:dyDescent="0.3"/>
    <row r="17152" s="34" customFormat="1" x14ac:dyDescent="0.3"/>
    <row r="17153" s="34" customFormat="1" x14ac:dyDescent="0.3"/>
    <row r="17154" s="34" customFormat="1" x14ac:dyDescent="0.3"/>
    <row r="17155" s="34" customFormat="1" x14ac:dyDescent="0.3"/>
    <row r="17156" s="34" customFormat="1" x14ac:dyDescent="0.3"/>
    <row r="17157" s="34" customFormat="1" x14ac:dyDescent="0.3"/>
    <row r="17158" s="34" customFormat="1" x14ac:dyDescent="0.3"/>
    <row r="17159" s="34" customFormat="1" x14ac:dyDescent="0.3"/>
    <row r="17160" s="34" customFormat="1" x14ac:dyDescent="0.3"/>
    <row r="17161" s="34" customFormat="1" x14ac:dyDescent="0.3"/>
    <row r="17162" s="34" customFormat="1" x14ac:dyDescent="0.3"/>
    <row r="17163" s="34" customFormat="1" x14ac:dyDescent="0.3"/>
    <row r="17164" s="34" customFormat="1" x14ac:dyDescent="0.3"/>
    <row r="17165" s="34" customFormat="1" x14ac:dyDescent="0.3"/>
    <row r="17166" s="34" customFormat="1" x14ac:dyDescent="0.3"/>
    <row r="17167" s="34" customFormat="1" x14ac:dyDescent="0.3"/>
    <row r="17168" s="34" customFormat="1" x14ac:dyDescent="0.3"/>
    <row r="17169" s="34" customFormat="1" x14ac:dyDescent="0.3"/>
    <row r="17170" s="34" customFormat="1" x14ac:dyDescent="0.3"/>
    <row r="17171" s="34" customFormat="1" x14ac:dyDescent="0.3"/>
    <row r="17172" s="34" customFormat="1" x14ac:dyDescent="0.3"/>
    <row r="17173" s="34" customFormat="1" x14ac:dyDescent="0.3"/>
    <row r="17174" s="34" customFormat="1" x14ac:dyDescent="0.3"/>
    <row r="17175" s="34" customFormat="1" x14ac:dyDescent="0.3"/>
    <row r="17176" s="34" customFormat="1" x14ac:dyDescent="0.3"/>
    <row r="17177" s="34" customFormat="1" x14ac:dyDescent="0.3"/>
    <row r="17178" s="34" customFormat="1" x14ac:dyDescent="0.3"/>
    <row r="17179" s="34" customFormat="1" x14ac:dyDescent="0.3"/>
    <row r="17180" s="34" customFormat="1" x14ac:dyDescent="0.3"/>
    <row r="17181" s="34" customFormat="1" x14ac:dyDescent="0.3"/>
    <row r="17182" s="34" customFormat="1" x14ac:dyDescent="0.3"/>
    <row r="17183" s="34" customFormat="1" x14ac:dyDescent="0.3"/>
    <row r="17184" s="34" customFormat="1" x14ac:dyDescent="0.3"/>
    <row r="17185" s="34" customFormat="1" x14ac:dyDescent="0.3"/>
    <row r="17186" s="34" customFormat="1" x14ac:dyDescent="0.3"/>
    <row r="17187" s="34" customFormat="1" x14ac:dyDescent="0.3"/>
    <row r="17188" s="34" customFormat="1" x14ac:dyDescent="0.3"/>
    <row r="17189" s="34" customFormat="1" x14ac:dyDescent="0.3"/>
    <row r="17190" s="34" customFormat="1" x14ac:dyDescent="0.3"/>
    <row r="17191" s="34" customFormat="1" x14ac:dyDescent="0.3"/>
    <row r="17192" s="34" customFormat="1" x14ac:dyDescent="0.3"/>
    <row r="17193" s="34" customFormat="1" x14ac:dyDescent="0.3"/>
    <row r="17194" s="34" customFormat="1" x14ac:dyDescent="0.3"/>
    <row r="17195" s="34" customFormat="1" x14ac:dyDescent="0.3"/>
    <row r="17196" s="34" customFormat="1" x14ac:dyDescent="0.3"/>
    <row r="17197" s="34" customFormat="1" x14ac:dyDescent="0.3"/>
    <row r="17198" s="34" customFormat="1" x14ac:dyDescent="0.3"/>
    <row r="17199" s="34" customFormat="1" x14ac:dyDescent="0.3"/>
    <row r="17200" s="34" customFormat="1" x14ac:dyDescent="0.3"/>
    <row r="17201" s="34" customFormat="1" x14ac:dyDescent="0.3"/>
    <row r="17202" s="34" customFormat="1" x14ac:dyDescent="0.3"/>
    <row r="17203" s="34" customFormat="1" x14ac:dyDescent="0.3"/>
    <row r="17204" s="34" customFormat="1" x14ac:dyDescent="0.3"/>
    <row r="17205" s="34" customFormat="1" x14ac:dyDescent="0.3"/>
    <row r="17206" s="34" customFormat="1" x14ac:dyDescent="0.3"/>
    <row r="17207" s="34" customFormat="1" x14ac:dyDescent="0.3"/>
    <row r="17208" s="34" customFormat="1" x14ac:dyDescent="0.3"/>
    <row r="17209" s="34" customFormat="1" x14ac:dyDescent="0.3"/>
    <row r="17210" s="34" customFormat="1" x14ac:dyDescent="0.3"/>
    <row r="17211" s="34" customFormat="1" x14ac:dyDescent="0.3"/>
    <row r="17212" s="34" customFormat="1" x14ac:dyDescent="0.3"/>
    <row r="17213" s="34" customFormat="1" x14ac:dyDescent="0.3"/>
    <row r="17214" s="34" customFormat="1" x14ac:dyDescent="0.3"/>
    <row r="17215" s="34" customFormat="1" x14ac:dyDescent="0.3"/>
    <row r="17216" s="34" customFormat="1" x14ac:dyDescent="0.3"/>
    <row r="17217" s="34" customFormat="1" x14ac:dyDescent="0.3"/>
    <row r="17218" s="34" customFormat="1" x14ac:dyDescent="0.3"/>
    <row r="17219" s="34" customFormat="1" x14ac:dyDescent="0.3"/>
    <row r="17220" s="34" customFormat="1" x14ac:dyDescent="0.3"/>
    <row r="17221" s="34" customFormat="1" x14ac:dyDescent="0.3"/>
    <row r="17222" s="34" customFormat="1" x14ac:dyDescent="0.3"/>
    <row r="17223" s="34" customFormat="1" x14ac:dyDescent="0.3"/>
    <row r="17224" s="34" customFormat="1" x14ac:dyDescent="0.3"/>
    <row r="17225" s="34" customFormat="1" x14ac:dyDescent="0.3"/>
    <row r="17226" s="34" customFormat="1" x14ac:dyDescent="0.3"/>
    <row r="17227" s="34" customFormat="1" x14ac:dyDescent="0.3"/>
    <row r="17228" s="34" customFormat="1" x14ac:dyDescent="0.3"/>
    <row r="17229" s="34" customFormat="1" x14ac:dyDescent="0.3"/>
    <row r="17230" s="34" customFormat="1" x14ac:dyDescent="0.3"/>
    <row r="17231" s="34" customFormat="1" x14ac:dyDescent="0.3"/>
    <row r="17232" s="34" customFormat="1" x14ac:dyDescent="0.3"/>
    <row r="17233" s="34" customFormat="1" x14ac:dyDescent="0.3"/>
    <row r="17234" s="34" customFormat="1" x14ac:dyDescent="0.3"/>
    <row r="17235" s="34" customFormat="1" x14ac:dyDescent="0.3"/>
    <row r="17236" s="34" customFormat="1" x14ac:dyDescent="0.3"/>
    <row r="17237" s="34" customFormat="1" x14ac:dyDescent="0.3"/>
    <row r="17238" s="34" customFormat="1" x14ac:dyDescent="0.3"/>
    <row r="17239" s="34" customFormat="1" x14ac:dyDescent="0.3"/>
    <row r="17240" s="34" customFormat="1" x14ac:dyDescent="0.3"/>
    <row r="17241" s="34" customFormat="1" x14ac:dyDescent="0.3"/>
    <row r="17242" s="34" customFormat="1" x14ac:dyDescent="0.3"/>
    <row r="17243" s="34" customFormat="1" x14ac:dyDescent="0.3"/>
    <row r="17244" s="34" customFormat="1" x14ac:dyDescent="0.3"/>
    <row r="17245" s="34" customFormat="1" x14ac:dyDescent="0.3"/>
    <row r="17246" s="34" customFormat="1" x14ac:dyDescent="0.3"/>
    <row r="17247" s="34" customFormat="1" x14ac:dyDescent="0.3"/>
    <row r="17248" s="34" customFormat="1" x14ac:dyDescent="0.3"/>
    <row r="17249" s="34" customFormat="1" x14ac:dyDescent="0.3"/>
    <row r="17250" s="34" customFormat="1" x14ac:dyDescent="0.3"/>
    <row r="17251" s="34" customFormat="1" x14ac:dyDescent="0.3"/>
    <row r="17252" s="34" customFormat="1" x14ac:dyDescent="0.3"/>
    <row r="17253" s="34" customFormat="1" x14ac:dyDescent="0.3"/>
    <row r="17254" s="34" customFormat="1" x14ac:dyDescent="0.3"/>
    <row r="17255" s="34" customFormat="1" x14ac:dyDescent="0.3"/>
    <row r="17256" s="34" customFormat="1" x14ac:dyDescent="0.3"/>
    <row r="17257" s="34" customFormat="1" x14ac:dyDescent="0.3"/>
    <row r="17258" s="34" customFormat="1" x14ac:dyDescent="0.3"/>
    <row r="17259" s="34" customFormat="1" x14ac:dyDescent="0.3"/>
    <row r="17260" s="34" customFormat="1" x14ac:dyDescent="0.3"/>
    <row r="17261" s="34" customFormat="1" x14ac:dyDescent="0.3"/>
    <row r="17262" s="34" customFormat="1" x14ac:dyDescent="0.3"/>
    <row r="17263" s="34" customFormat="1" x14ac:dyDescent="0.3"/>
    <row r="17264" s="34" customFormat="1" x14ac:dyDescent="0.3"/>
    <row r="17265" s="34" customFormat="1" x14ac:dyDescent="0.3"/>
    <row r="17266" s="34" customFormat="1" x14ac:dyDescent="0.3"/>
    <row r="17267" s="34" customFormat="1" x14ac:dyDescent="0.3"/>
    <row r="17268" s="34" customFormat="1" x14ac:dyDescent="0.3"/>
    <row r="17269" s="34" customFormat="1" x14ac:dyDescent="0.3"/>
    <row r="17270" s="34" customFormat="1" x14ac:dyDescent="0.3"/>
    <row r="17271" s="34" customFormat="1" x14ac:dyDescent="0.3"/>
    <row r="17272" s="34" customFormat="1" x14ac:dyDescent="0.3"/>
    <row r="17273" s="34" customFormat="1" x14ac:dyDescent="0.3"/>
    <row r="17274" s="34" customFormat="1" x14ac:dyDescent="0.3"/>
    <row r="17275" s="34" customFormat="1" x14ac:dyDescent="0.3"/>
    <row r="17276" s="34" customFormat="1" x14ac:dyDescent="0.3"/>
    <row r="17277" s="34" customFormat="1" x14ac:dyDescent="0.3"/>
    <row r="17278" s="34" customFormat="1" x14ac:dyDescent="0.3"/>
    <row r="17279" s="34" customFormat="1" x14ac:dyDescent="0.3"/>
    <row r="17280" s="34" customFormat="1" x14ac:dyDescent="0.3"/>
    <row r="17281" s="34" customFormat="1" x14ac:dyDescent="0.3"/>
    <row r="17282" s="34" customFormat="1" x14ac:dyDescent="0.3"/>
    <row r="17283" s="34" customFormat="1" x14ac:dyDescent="0.3"/>
    <row r="17284" s="34" customFormat="1" x14ac:dyDescent="0.3"/>
    <row r="17285" s="34" customFormat="1" x14ac:dyDescent="0.3"/>
    <row r="17286" s="34" customFormat="1" x14ac:dyDescent="0.3"/>
    <row r="17287" s="34" customFormat="1" x14ac:dyDescent="0.3"/>
    <row r="17288" s="34" customFormat="1" x14ac:dyDescent="0.3"/>
    <row r="17289" s="34" customFormat="1" x14ac:dyDescent="0.3"/>
    <row r="17290" s="34" customFormat="1" x14ac:dyDescent="0.3"/>
    <row r="17291" s="34" customFormat="1" x14ac:dyDescent="0.3"/>
    <row r="17292" s="34" customFormat="1" x14ac:dyDescent="0.3"/>
    <row r="17293" s="34" customFormat="1" x14ac:dyDescent="0.3"/>
    <row r="17294" s="34" customFormat="1" x14ac:dyDescent="0.3"/>
    <row r="17295" s="34" customFormat="1" x14ac:dyDescent="0.3"/>
    <row r="17296" s="34" customFormat="1" x14ac:dyDescent="0.3"/>
    <row r="17297" s="34" customFormat="1" x14ac:dyDescent="0.3"/>
    <row r="17298" s="34" customFormat="1" x14ac:dyDescent="0.3"/>
    <row r="17299" s="34" customFormat="1" x14ac:dyDescent="0.3"/>
    <row r="17300" s="34" customFormat="1" x14ac:dyDescent="0.3"/>
    <row r="17301" s="34" customFormat="1" x14ac:dyDescent="0.3"/>
    <row r="17302" s="34" customFormat="1" x14ac:dyDescent="0.3"/>
    <row r="17303" s="34" customFormat="1" x14ac:dyDescent="0.3"/>
    <row r="17304" s="34" customFormat="1" x14ac:dyDescent="0.3"/>
    <row r="17305" s="34" customFormat="1" x14ac:dyDescent="0.3"/>
    <row r="17306" s="34" customFormat="1" x14ac:dyDescent="0.3"/>
    <row r="17307" s="34" customFormat="1" x14ac:dyDescent="0.3"/>
    <row r="17308" s="34" customFormat="1" x14ac:dyDescent="0.3"/>
    <row r="17309" s="34" customFormat="1" x14ac:dyDescent="0.3"/>
    <row r="17310" s="34" customFormat="1" x14ac:dyDescent="0.3"/>
    <row r="17311" s="34" customFormat="1" x14ac:dyDescent="0.3"/>
    <row r="17312" s="34" customFormat="1" x14ac:dyDescent="0.3"/>
    <row r="17313" s="34" customFormat="1" x14ac:dyDescent="0.3"/>
    <row r="17314" s="34" customFormat="1" x14ac:dyDescent="0.3"/>
    <row r="17315" s="34" customFormat="1" x14ac:dyDescent="0.3"/>
    <row r="17316" s="34" customFormat="1" x14ac:dyDescent="0.3"/>
    <row r="17317" s="34" customFormat="1" x14ac:dyDescent="0.3"/>
    <row r="17318" s="34" customFormat="1" x14ac:dyDescent="0.3"/>
    <row r="17319" s="34" customFormat="1" x14ac:dyDescent="0.3"/>
    <row r="17320" s="34" customFormat="1" x14ac:dyDescent="0.3"/>
    <row r="17321" s="34" customFormat="1" x14ac:dyDescent="0.3"/>
    <row r="17322" s="34" customFormat="1" x14ac:dyDescent="0.3"/>
    <row r="17323" s="34" customFormat="1" x14ac:dyDescent="0.3"/>
    <row r="17324" s="34" customFormat="1" x14ac:dyDescent="0.3"/>
    <row r="17325" s="34" customFormat="1" x14ac:dyDescent="0.3"/>
    <row r="17326" s="34" customFormat="1" x14ac:dyDescent="0.3"/>
    <row r="17327" s="34" customFormat="1" x14ac:dyDescent="0.3"/>
    <row r="17328" s="34" customFormat="1" x14ac:dyDescent="0.3"/>
    <row r="17329" s="34" customFormat="1" x14ac:dyDescent="0.3"/>
    <row r="17330" s="34" customFormat="1" x14ac:dyDescent="0.3"/>
    <row r="17331" s="34" customFormat="1" x14ac:dyDescent="0.3"/>
    <row r="17332" s="34" customFormat="1" x14ac:dyDescent="0.3"/>
    <row r="17333" s="34" customFormat="1" x14ac:dyDescent="0.3"/>
    <row r="17334" s="34" customFormat="1" x14ac:dyDescent="0.3"/>
    <row r="17335" s="34" customFormat="1" x14ac:dyDescent="0.3"/>
    <row r="17336" s="34" customFormat="1" x14ac:dyDescent="0.3"/>
    <row r="17337" s="34" customFormat="1" x14ac:dyDescent="0.3"/>
    <row r="17338" s="34" customFormat="1" x14ac:dyDescent="0.3"/>
    <row r="17339" s="34" customFormat="1" x14ac:dyDescent="0.3"/>
    <row r="17340" s="34" customFormat="1" x14ac:dyDescent="0.3"/>
    <row r="17341" s="34" customFormat="1" x14ac:dyDescent="0.3"/>
    <row r="17342" s="34" customFormat="1" x14ac:dyDescent="0.3"/>
    <row r="17343" s="34" customFormat="1" x14ac:dyDescent="0.3"/>
    <row r="17344" s="34" customFormat="1" x14ac:dyDescent="0.3"/>
    <row r="17345" s="34" customFormat="1" x14ac:dyDescent="0.3"/>
    <row r="17346" s="34" customFormat="1" x14ac:dyDescent="0.3"/>
    <row r="17347" s="34" customFormat="1" x14ac:dyDescent="0.3"/>
    <row r="17348" s="34" customFormat="1" x14ac:dyDescent="0.3"/>
    <row r="17349" s="34" customFormat="1" x14ac:dyDescent="0.3"/>
    <row r="17350" s="34" customFormat="1" x14ac:dyDescent="0.3"/>
    <row r="17351" s="34" customFormat="1" x14ac:dyDescent="0.3"/>
    <row r="17352" s="34" customFormat="1" x14ac:dyDescent="0.3"/>
    <row r="17353" s="34" customFormat="1" x14ac:dyDescent="0.3"/>
    <row r="17354" s="34" customFormat="1" x14ac:dyDescent="0.3"/>
    <row r="17355" s="34" customFormat="1" x14ac:dyDescent="0.3"/>
    <row r="17356" s="34" customFormat="1" x14ac:dyDescent="0.3"/>
    <row r="17357" s="34" customFormat="1" x14ac:dyDescent="0.3"/>
    <row r="17358" s="34" customFormat="1" x14ac:dyDescent="0.3"/>
    <row r="17359" s="34" customFormat="1" x14ac:dyDescent="0.3"/>
    <row r="17360" s="34" customFormat="1" x14ac:dyDescent="0.3"/>
    <row r="17361" s="34" customFormat="1" x14ac:dyDescent="0.3"/>
    <row r="17362" s="34" customFormat="1" x14ac:dyDescent="0.3"/>
    <row r="17363" s="34" customFormat="1" x14ac:dyDescent="0.3"/>
    <row r="17364" s="34" customFormat="1" x14ac:dyDescent="0.3"/>
    <row r="17365" s="34" customFormat="1" x14ac:dyDescent="0.3"/>
    <row r="17366" s="34" customFormat="1" x14ac:dyDescent="0.3"/>
    <row r="17367" s="34" customFormat="1" x14ac:dyDescent="0.3"/>
    <row r="17368" s="34" customFormat="1" x14ac:dyDescent="0.3"/>
    <row r="17369" s="34" customFormat="1" x14ac:dyDescent="0.3"/>
    <row r="17370" s="34" customFormat="1" x14ac:dyDescent="0.3"/>
    <row r="17371" s="34" customFormat="1" x14ac:dyDescent="0.3"/>
    <row r="17372" s="34" customFormat="1" x14ac:dyDescent="0.3"/>
    <row r="17373" s="34" customFormat="1" x14ac:dyDescent="0.3"/>
    <row r="17374" s="34" customFormat="1" x14ac:dyDescent="0.3"/>
    <row r="17375" s="34" customFormat="1" x14ac:dyDescent="0.3"/>
    <row r="17376" s="34" customFormat="1" x14ac:dyDescent="0.3"/>
    <row r="17377" s="34" customFormat="1" x14ac:dyDescent="0.3"/>
    <row r="17378" s="34" customFormat="1" x14ac:dyDescent="0.3"/>
    <row r="17379" s="34" customFormat="1" x14ac:dyDescent="0.3"/>
    <row r="17380" s="34" customFormat="1" x14ac:dyDescent="0.3"/>
    <row r="17381" s="34" customFormat="1" x14ac:dyDescent="0.3"/>
    <row r="17382" s="34" customFormat="1" x14ac:dyDescent="0.3"/>
    <row r="17383" s="34" customFormat="1" x14ac:dyDescent="0.3"/>
    <row r="17384" s="34" customFormat="1" x14ac:dyDescent="0.3"/>
    <row r="17385" s="34" customFormat="1" x14ac:dyDescent="0.3"/>
    <row r="17386" s="34" customFormat="1" x14ac:dyDescent="0.3"/>
    <row r="17387" s="34" customFormat="1" x14ac:dyDescent="0.3"/>
    <row r="17388" s="34" customFormat="1" x14ac:dyDescent="0.3"/>
    <row r="17389" s="34" customFormat="1" x14ac:dyDescent="0.3"/>
    <row r="17390" s="34" customFormat="1" x14ac:dyDescent="0.3"/>
    <row r="17391" s="34" customFormat="1" x14ac:dyDescent="0.3"/>
    <row r="17392" s="34" customFormat="1" x14ac:dyDescent="0.3"/>
    <row r="17393" s="34" customFormat="1" x14ac:dyDescent="0.3"/>
    <row r="17394" s="34" customFormat="1" x14ac:dyDescent="0.3"/>
    <row r="17395" s="34" customFormat="1" x14ac:dyDescent="0.3"/>
    <row r="17396" s="34" customFormat="1" x14ac:dyDescent="0.3"/>
    <row r="17397" s="34" customFormat="1" x14ac:dyDescent="0.3"/>
    <row r="17398" s="34" customFormat="1" x14ac:dyDescent="0.3"/>
    <row r="17399" s="34" customFormat="1" x14ac:dyDescent="0.3"/>
    <row r="17400" s="34" customFormat="1" x14ac:dyDescent="0.3"/>
    <row r="17401" s="34" customFormat="1" x14ac:dyDescent="0.3"/>
    <row r="17402" s="34" customFormat="1" x14ac:dyDescent="0.3"/>
    <row r="17403" s="34" customFormat="1" x14ac:dyDescent="0.3"/>
    <row r="17404" s="34" customFormat="1" x14ac:dyDescent="0.3"/>
    <row r="17405" s="34" customFormat="1" x14ac:dyDescent="0.3"/>
    <row r="17406" s="34" customFormat="1" x14ac:dyDescent="0.3"/>
    <row r="17407" s="34" customFormat="1" x14ac:dyDescent="0.3"/>
    <row r="17408" s="34" customFormat="1" x14ac:dyDescent="0.3"/>
    <row r="17409" s="34" customFormat="1" x14ac:dyDescent="0.3"/>
    <row r="17410" s="34" customFormat="1" x14ac:dyDescent="0.3"/>
    <row r="17411" s="34" customFormat="1" x14ac:dyDescent="0.3"/>
    <row r="17412" s="34" customFormat="1" x14ac:dyDescent="0.3"/>
    <row r="17413" s="34" customFormat="1" x14ac:dyDescent="0.3"/>
    <row r="17414" s="34" customFormat="1" x14ac:dyDescent="0.3"/>
    <row r="17415" s="34" customFormat="1" x14ac:dyDescent="0.3"/>
    <row r="17416" s="34" customFormat="1" x14ac:dyDescent="0.3"/>
    <row r="17417" s="34" customFormat="1" x14ac:dyDescent="0.3"/>
    <row r="17418" s="34" customFormat="1" x14ac:dyDescent="0.3"/>
    <row r="17419" s="34" customFormat="1" x14ac:dyDescent="0.3"/>
    <row r="17420" s="34" customFormat="1" x14ac:dyDescent="0.3"/>
    <row r="17421" s="34" customFormat="1" x14ac:dyDescent="0.3"/>
    <row r="17422" s="34" customFormat="1" x14ac:dyDescent="0.3"/>
    <row r="17423" s="34" customFormat="1" x14ac:dyDescent="0.3"/>
    <row r="17424" s="34" customFormat="1" x14ac:dyDescent="0.3"/>
    <row r="17425" s="34" customFormat="1" x14ac:dyDescent="0.3"/>
    <row r="17426" s="34" customFormat="1" x14ac:dyDescent="0.3"/>
    <row r="17427" s="34" customFormat="1" x14ac:dyDescent="0.3"/>
    <row r="17428" s="34" customFormat="1" x14ac:dyDescent="0.3"/>
    <row r="17429" s="34" customFormat="1" x14ac:dyDescent="0.3"/>
    <row r="17430" s="34" customFormat="1" x14ac:dyDescent="0.3"/>
    <row r="17431" s="34" customFormat="1" x14ac:dyDescent="0.3"/>
    <row r="17432" s="34" customFormat="1" x14ac:dyDescent="0.3"/>
    <row r="17433" s="34" customFormat="1" x14ac:dyDescent="0.3"/>
    <row r="17434" s="34" customFormat="1" x14ac:dyDescent="0.3"/>
    <row r="17435" s="34" customFormat="1" x14ac:dyDescent="0.3"/>
    <row r="17436" s="34" customFormat="1" x14ac:dyDescent="0.3"/>
    <row r="17437" s="34" customFormat="1" x14ac:dyDescent="0.3"/>
    <row r="17438" s="34" customFormat="1" x14ac:dyDescent="0.3"/>
    <row r="17439" s="34" customFormat="1" x14ac:dyDescent="0.3"/>
    <row r="17440" s="34" customFormat="1" x14ac:dyDescent="0.3"/>
    <row r="17441" s="34" customFormat="1" x14ac:dyDescent="0.3"/>
    <row r="17442" s="34" customFormat="1" x14ac:dyDescent="0.3"/>
    <row r="17443" s="34" customFormat="1" x14ac:dyDescent="0.3"/>
    <row r="17444" s="34" customFormat="1" x14ac:dyDescent="0.3"/>
    <row r="17445" s="34" customFormat="1" x14ac:dyDescent="0.3"/>
    <row r="17446" s="34" customFormat="1" x14ac:dyDescent="0.3"/>
    <row r="17447" s="34" customFormat="1" x14ac:dyDescent="0.3"/>
    <row r="17448" s="34" customFormat="1" x14ac:dyDescent="0.3"/>
    <row r="17449" s="34" customFormat="1" x14ac:dyDescent="0.3"/>
    <row r="17450" s="34" customFormat="1" x14ac:dyDescent="0.3"/>
    <row r="17451" s="34" customFormat="1" x14ac:dyDescent="0.3"/>
    <row r="17452" s="34" customFormat="1" x14ac:dyDescent="0.3"/>
    <row r="17453" s="34" customFormat="1" x14ac:dyDescent="0.3"/>
    <row r="17454" s="34" customFormat="1" x14ac:dyDescent="0.3"/>
    <row r="17455" s="34" customFormat="1" x14ac:dyDescent="0.3"/>
    <row r="17456" s="34" customFormat="1" x14ac:dyDescent="0.3"/>
    <row r="17457" s="34" customFormat="1" x14ac:dyDescent="0.3"/>
    <row r="17458" s="34" customFormat="1" x14ac:dyDescent="0.3"/>
    <row r="17459" s="34" customFormat="1" x14ac:dyDescent="0.3"/>
    <row r="17460" s="34" customFormat="1" x14ac:dyDescent="0.3"/>
    <row r="17461" s="34" customFormat="1" x14ac:dyDescent="0.3"/>
    <row r="17462" s="34" customFormat="1" x14ac:dyDescent="0.3"/>
    <row r="17463" s="34" customFormat="1" x14ac:dyDescent="0.3"/>
    <row r="17464" s="34" customFormat="1" x14ac:dyDescent="0.3"/>
    <row r="17465" s="34" customFormat="1" x14ac:dyDescent="0.3"/>
    <row r="17466" s="34" customFormat="1" x14ac:dyDescent="0.3"/>
    <row r="17467" s="34" customFormat="1" x14ac:dyDescent="0.3"/>
    <row r="17468" s="34" customFormat="1" x14ac:dyDescent="0.3"/>
    <row r="17469" s="34" customFormat="1" x14ac:dyDescent="0.3"/>
    <row r="17470" s="34" customFormat="1" x14ac:dyDescent="0.3"/>
    <row r="17471" s="34" customFormat="1" x14ac:dyDescent="0.3"/>
    <row r="17472" s="34" customFormat="1" x14ac:dyDescent="0.3"/>
    <row r="17473" s="34" customFormat="1" x14ac:dyDescent="0.3"/>
    <row r="17474" s="34" customFormat="1" x14ac:dyDescent="0.3"/>
    <row r="17475" s="34" customFormat="1" x14ac:dyDescent="0.3"/>
    <row r="17476" s="34" customFormat="1" x14ac:dyDescent="0.3"/>
    <row r="17477" s="34" customFormat="1" x14ac:dyDescent="0.3"/>
    <row r="17478" s="34" customFormat="1" x14ac:dyDescent="0.3"/>
    <row r="17479" s="34" customFormat="1" x14ac:dyDescent="0.3"/>
    <row r="17480" s="34" customFormat="1" x14ac:dyDescent="0.3"/>
    <row r="17481" s="34" customFormat="1" x14ac:dyDescent="0.3"/>
    <row r="17482" s="34" customFormat="1" x14ac:dyDescent="0.3"/>
    <row r="17483" s="34" customFormat="1" x14ac:dyDescent="0.3"/>
    <row r="17484" s="34" customFormat="1" x14ac:dyDescent="0.3"/>
    <row r="17485" s="34" customFormat="1" x14ac:dyDescent="0.3"/>
    <row r="17486" s="34" customFormat="1" x14ac:dyDescent="0.3"/>
    <row r="17487" s="34" customFormat="1" x14ac:dyDescent="0.3"/>
    <row r="17488" s="34" customFormat="1" x14ac:dyDescent="0.3"/>
    <row r="17489" s="34" customFormat="1" x14ac:dyDescent="0.3"/>
    <row r="17490" s="34" customFormat="1" x14ac:dyDescent="0.3"/>
    <row r="17491" s="34" customFormat="1" x14ac:dyDescent="0.3"/>
    <row r="17492" s="34" customFormat="1" x14ac:dyDescent="0.3"/>
    <row r="17493" s="34" customFormat="1" x14ac:dyDescent="0.3"/>
    <row r="17494" s="34" customFormat="1" x14ac:dyDescent="0.3"/>
    <row r="17495" s="34" customFormat="1" x14ac:dyDescent="0.3"/>
    <row r="17496" s="34" customFormat="1" x14ac:dyDescent="0.3"/>
    <row r="17497" s="34" customFormat="1" x14ac:dyDescent="0.3"/>
    <row r="17498" s="34" customFormat="1" x14ac:dyDescent="0.3"/>
    <row r="17499" s="34" customFormat="1" x14ac:dyDescent="0.3"/>
    <row r="17500" s="34" customFormat="1" x14ac:dyDescent="0.3"/>
    <row r="17501" s="34" customFormat="1" x14ac:dyDescent="0.3"/>
    <row r="17502" s="34" customFormat="1" x14ac:dyDescent="0.3"/>
    <row r="17503" s="34" customFormat="1" x14ac:dyDescent="0.3"/>
    <row r="17504" s="34" customFormat="1" x14ac:dyDescent="0.3"/>
    <row r="17505" s="34" customFormat="1" x14ac:dyDescent="0.3"/>
    <row r="17506" s="34" customFormat="1" x14ac:dyDescent="0.3"/>
    <row r="17507" s="34" customFormat="1" x14ac:dyDescent="0.3"/>
    <row r="17508" s="34" customFormat="1" x14ac:dyDescent="0.3"/>
    <row r="17509" s="34" customFormat="1" x14ac:dyDescent="0.3"/>
    <row r="17510" s="34" customFormat="1" x14ac:dyDescent="0.3"/>
    <row r="17511" s="34" customFormat="1" x14ac:dyDescent="0.3"/>
    <row r="17512" s="34" customFormat="1" x14ac:dyDescent="0.3"/>
    <row r="17513" s="34" customFormat="1" x14ac:dyDescent="0.3"/>
    <row r="17514" s="34" customFormat="1" x14ac:dyDescent="0.3"/>
    <row r="17515" s="34" customFormat="1" x14ac:dyDescent="0.3"/>
    <row r="17516" s="34" customFormat="1" x14ac:dyDescent="0.3"/>
    <row r="17517" s="34" customFormat="1" x14ac:dyDescent="0.3"/>
    <row r="17518" s="34" customFormat="1" x14ac:dyDescent="0.3"/>
    <row r="17519" s="34" customFormat="1" x14ac:dyDescent="0.3"/>
    <row r="17520" s="34" customFormat="1" x14ac:dyDescent="0.3"/>
    <row r="17521" s="34" customFormat="1" x14ac:dyDescent="0.3"/>
    <row r="17522" s="34" customFormat="1" x14ac:dyDescent="0.3"/>
    <row r="17523" s="34" customFormat="1" x14ac:dyDescent="0.3"/>
    <row r="17524" s="34" customFormat="1" x14ac:dyDescent="0.3"/>
    <row r="17525" s="34" customFormat="1" x14ac:dyDescent="0.3"/>
    <row r="17526" s="34" customFormat="1" x14ac:dyDescent="0.3"/>
    <row r="17527" s="34" customFormat="1" x14ac:dyDescent="0.3"/>
    <row r="17528" s="34" customFormat="1" x14ac:dyDescent="0.3"/>
    <row r="17529" s="34" customFormat="1" x14ac:dyDescent="0.3"/>
    <row r="17530" s="34" customFormat="1" x14ac:dyDescent="0.3"/>
    <row r="17531" s="34" customFormat="1" x14ac:dyDescent="0.3"/>
    <row r="17532" s="34" customFormat="1" x14ac:dyDescent="0.3"/>
    <row r="17533" s="34" customFormat="1" x14ac:dyDescent="0.3"/>
    <row r="17534" s="34" customFormat="1" x14ac:dyDescent="0.3"/>
    <row r="17535" s="34" customFormat="1" x14ac:dyDescent="0.3"/>
    <row r="17536" s="34" customFormat="1" x14ac:dyDescent="0.3"/>
    <row r="17537" s="34" customFormat="1" x14ac:dyDescent="0.3"/>
    <row r="17538" s="34" customFormat="1" x14ac:dyDescent="0.3"/>
    <row r="17539" s="34" customFormat="1" x14ac:dyDescent="0.3"/>
    <row r="17540" s="34" customFormat="1" x14ac:dyDescent="0.3"/>
    <row r="17541" s="34" customFormat="1" x14ac:dyDescent="0.3"/>
    <row r="17542" s="34" customFormat="1" x14ac:dyDescent="0.3"/>
    <row r="17543" s="34" customFormat="1" x14ac:dyDescent="0.3"/>
    <row r="17544" s="34" customFormat="1" x14ac:dyDescent="0.3"/>
    <row r="17545" s="34" customFormat="1" x14ac:dyDescent="0.3"/>
    <row r="17546" s="34" customFormat="1" x14ac:dyDescent="0.3"/>
    <row r="17547" s="34" customFormat="1" x14ac:dyDescent="0.3"/>
    <row r="17548" s="34" customFormat="1" x14ac:dyDescent="0.3"/>
    <row r="17549" s="34" customFormat="1" x14ac:dyDescent="0.3"/>
    <row r="17550" s="34" customFormat="1" x14ac:dyDescent="0.3"/>
    <row r="17551" s="34" customFormat="1" x14ac:dyDescent="0.3"/>
    <row r="17552" s="34" customFormat="1" x14ac:dyDescent="0.3"/>
    <row r="17553" s="34" customFormat="1" x14ac:dyDescent="0.3"/>
    <row r="17554" s="34" customFormat="1" x14ac:dyDescent="0.3"/>
    <row r="17555" s="34" customFormat="1" x14ac:dyDescent="0.3"/>
    <row r="17556" s="34" customFormat="1" x14ac:dyDescent="0.3"/>
    <row r="17557" s="34" customFormat="1" x14ac:dyDescent="0.3"/>
    <row r="17558" s="34" customFormat="1" x14ac:dyDescent="0.3"/>
    <row r="17559" s="34" customFormat="1" x14ac:dyDescent="0.3"/>
    <row r="17560" s="34" customFormat="1" x14ac:dyDescent="0.3"/>
    <row r="17561" s="34" customFormat="1" x14ac:dyDescent="0.3"/>
    <row r="17562" s="34" customFormat="1" x14ac:dyDescent="0.3"/>
    <row r="17563" s="34" customFormat="1" x14ac:dyDescent="0.3"/>
    <row r="17564" s="34" customFormat="1" x14ac:dyDescent="0.3"/>
    <row r="17565" s="34" customFormat="1" x14ac:dyDescent="0.3"/>
    <row r="17566" s="34" customFormat="1" x14ac:dyDescent="0.3"/>
    <row r="17567" s="34" customFormat="1" x14ac:dyDescent="0.3"/>
    <row r="17568" s="34" customFormat="1" x14ac:dyDescent="0.3"/>
    <row r="17569" s="34" customFormat="1" x14ac:dyDescent="0.3"/>
    <row r="17570" s="34" customFormat="1" x14ac:dyDescent="0.3"/>
    <row r="17571" s="34" customFormat="1" x14ac:dyDescent="0.3"/>
    <row r="17572" s="34" customFormat="1" x14ac:dyDescent="0.3"/>
    <row r="17573" s="34" customFormat="1" x14ac:dyDescent="0.3"/>
    <row r="17574" s="34" customFormat="1" x14ac:dyDescent="0.3"/>
    <row r="17575" s="34" customFormat="1" x14ac:dyDescent="0.3"/>
    <row r="17576" s="34" customFormat="1" x14ac:dyDescent="0.3"/>
    <row r="17577" s="34" customFormat="1" x14ac:dyDescent="0.3"/>
    <row r="17578" s="34" customFormat="1" x14ac:dyDescent="0.3"/>
    <row r="17579" s="34" customFormat="1" x14ac:dyDescent="0.3"/>
    <row r="17580" s="34" customFormat="1" x14ac:dyDescent="0.3"/>
    <row r="17581" s="34" customFormat="1" x14ac:dyDescent="0.3"/>
    <row r="17582" s="34" customFormat="1" x14ac:dyDescent="0.3"/>
    <row r="17583" s="34" customFormat="1" x14ac:dyDescent="0.3"/>
    <row r="17584" s="34" customFormat="1" x14ac:dyDescent="0.3"/>
    <row r="17585" s="34" customFormat="1" x14ac:dyDescent="0.3"/>
    <row r="17586" s="34" customFormat="1" x14ac:dyDescent="0.3"/>
    <row r="17587" s="34" customFormat="1" x14ac:dyDescent="0.3"/>
    <row r="17588" s="34" customFormat="1" x14ac:dyDescent="0.3"/>
    <row r="17589" s="34" customFormat="1" x14ac:dyDescent="0.3"/>
    <row r="17590" s="34" customFormat="1" x14ac:dyDescent="0.3"/>
    <row r="17591" s="34" customFormat="1" x14ac:dyDescent="0.3"/>
    <row r="17592" s="34" customFormat="1" x14ac:dyDescent="0.3"/>
    <row r="17593" s="34" customFormat="1" x14ac:dyDescent="0.3"/>
    <row r="17594" s="34" customFormat="1" x14ac:dyDescent="0.3"/>
    <row r="17595" s="34" customFormat="1" x14ac:dyDescent="0.3"/>
    <row r="17596" s="34" customFormat="1" x14ac:dyDescent="0.3"/>
    <row r="17597" s="34" customFormat="1" x14ac:dyDescent="0.3"/>
    <row r="17598" s="34" customFormat="1" x14ac:dyDescent="0.3"/>
    <row r="17599" s="34" customFormat="1" x14ac:dyDescent="0.3"/>
    <row r="17600" s="34" customFormat="1" x14ac:dyDescent="0.3"/>
    <row r="17601" s="34" customFormat="1" x14ac:dyDescent="0.3"/>
    <row r="17602" s="34" customFormat="1" x14ac:dyDescent="0.3"/>
    <row r="17603" s="34" customFormat="1" x14ac:dyDescent="0.3"/>
    <row r="17604" s="34" customFormat="1" x14ac:dyDescent="0.3"/>
    <row r="17605" s="34" customFormat="1" x14ac:dyDescent="0.3"/>
    <row r="17606" s="34" customFormat="1" x14ac:dyDescent="0.3"/>
    <row r="17607" s="34" customFormat="1" x14ac:dyDescent="0.3"/>
    <row r="17608" s="34" customFormat="1" x14ac:dyDescent="0.3"/>
    <row r="17609" s="34" customFormat="1" x14ac:dyDescent="0.3"/>
    <row r="17610" s="34" customFormat="1" x14ac:dyDescent="0.3"/>
    <row r="17611" s="34" customFormat="1" x14ac:dyDescent="0.3"/>
    <row r="17612" s="34" customFormat="1" x14ac:dyDescent="0.3"/>
    <row r="17613" s="34" customFormat="1" x14ac:dyDescent="0.3"/>
    <row r="17614" s="34" customFormat="1" x14ac:dyDescent="0.3"/>
    <row r="17615" s="34" customFormat="1" x14ac:dyDescent="0.3"/>
    <row r="17616" s="34" customFormat="1" x14ac:dyDescent="0.3"/>
    <row r="17617" s="34" customFormat="1" x14ac:dyDescent="0.3"/>
    <row r="17618" s="34" customFormat="1" x14ac:dyDescent="0.3"/>
    <row r="17619" s="34" customFormat="1" x14ac:dyDescent="0.3"/>
    <row r="17620" s="34" customFormat="1" x14ac:dyDescent="0.3"/>
    <row r="17621" s="34" customFormat="1" x14ac:dyDescent="0.3"/>
    <row r="17622" s="34" customFormat="1" x14ac:dyDescent="0.3"/>
    <row r="17623" s="34" customFormat="1" x14ac:dyDescent="0.3"/>
    <row r="17624" s="34" customFormat="1" x14ac:dyDescent="0.3"/>
    <row r="17625" s="34" customFormat="1" x14ac:dyDescent="0.3"/>
    <row r="17626" s="34" customFormat="1" x14ac:dyDescent="0.3"/>
    <row r="17627" s="34" customFormat="1" x14ac:dyDescent="0.3"/>
    <row r="17628" s="34" customFormat="1" x14ac:dyDescent="0.3"/>
    <row r="17629" s="34" customFormat="1" x14ac:dyDescent="0.3"/>
    <row r="17630" s="34" customFormat="1" x14ac:dyDescent="0.3"/>
    <row r="17631" s="34" customFormat="1" x14ac:dyDescent="0.3"/>
    <row r="17632" s="34" customFormat="1" x14ac:dyDescent="0.3"/>
    <row r="17633" s="34" customFormat="1" x14ac:dyDescent="0.3"/>
    <row r="17634" s="34" customFormat="1" x14ac:dyDescent="0.3"/>
    <row r="17635" s="34" customFormat="1" x14ac:dyDescent="0.3"/>
    <row r="17636" s="34" customFormat="1" x14ac:dyDescent="0.3"/>
    <row r="17637" s="34" customFormat="1" x14ac:dyDescent="0.3"/>
    <row r="17638" s="34" customFormat="1" x14ac:dyDescent="0.3"/>
    <row r="17639" s="34" customFormat="1" x14ac:dyDescent="0.3"/>
    <row r="17640" s="34" customFormat="1" x14ac:dyDescent="0.3"/>
    <row r="17641" s="34" customFormat="1" x14ac:dyDescent="0.3"/>
    <row r="17642" s="34" customFormat="1" x14ac:dyDescent="0.3"/>
    <row r="17643" s="34" customFormat="1" x14ac:dyDescent="0.3"/>
    <row r="17644" s="34" customFormat="1" x14ac:dyDescent="0.3"/>
    <row r="17645" s="34" customFormat="1" x14ac:dyDescent="0.3"/>
    <row r="17646" s="34" customFormat="1" x14ac:dyDescent="0.3"/>
    <row r="17647" s="34" customFormat="1" x14ac:dyDescent="0.3"/>
    <row r="17648" s="34" customFormat="1" x14ac:dyDescent="0.3"/>
    <row r="17649" s="34" customFormat="1" x14ac:dyDescent="0.3"/>
    <row r="17650" s="34" customFormat="1" x14ac:dyDescent="0.3"/>
    <row r="17651" s="34" customFormat="1" x14ac:dyDescent="0.3"/>
    <row r="17652" s="34" customFormat="1" x14ac:dyDescent="0.3"/>
    <row r="17653" s="34" customFormat="1" x14ac:dyDescent="0.3"/>
    <row r="17654" s="34" customFormat="1" x14ac:dyDescent="0.3"/>
    <row r="17655" s="34" customFormat="1" x14ac:dyDescent="0.3"/>
    <row r="17656" s="34" customFormat="1" x14ac:dyDescent="0.3"/>
    <row r="17657" s="34" customFormat="1" x14ac:dyDescent="0.3"/>
    <row r="17658" s="34" customFormat="1" x14ac:dyDescent="0.3"/>
    <row r="17659" s="34" customFormat="1" x14ac:dyDescent="0.3"/>
    <row r="17660" s="34" customFormat="1" x14ac:dyDescent="0.3"/>
    <row r="17661" s="34" customFormat="1" x14ac:dyDescent="0.3"/>
    <row r="17662" s="34" customFormat="1" x14ac:dyDescent="0.3"/>
    <row r="17663" s="34" customFormat="1" x14ac:dyDescent="0.3"/>
    <row r="17664" s="34" customFormat="1" x14ac:dyDescent="0.3"/>
    <row r="17665" s="34" customFormat="1" x14ac:dyDescent="0.3"/>
    <row r="17666" s="34" customFormat="1" x14ac:dyDescent="0.3"/>
    <row r="17667" s="34" customFormat="1" x14ac:dyDescent="0.3"/>
    <row r="17668" s="34" customFormat="1" x14ac:dyDescent="0.3"/>
    <row r="17669" s="34" customFormat="1" x14ac:dyDescent="0.3"/>
    <row r="17670" s="34" customFormat="1" x14ac:dyDescent="0.3"/>
    <row r="17671" s="34" customFormat="1" x14ac:dyDescent="0.3"/>
    <row r="17672" s="34" customFormat="1" x14ac:dyDescent="0.3"/>
    <row r="17673" s="34" customFormat="1" x14ac:dyDescent="0.3"/>
    <row r="17674" s="34" customFormat="1" x14ac:dyDescent="0.3"/>
    <row r="17675" s="34" customFormat="1" x14ac:dyDescent="0.3"/>
    <row r="17676" s="34" customFormat="1" x14ac:dyDescent="0.3"/>
    <row r="17677" s="34" customFormat="1" x14ac:dyDescent="0.3"/>
    <row r="17678" s="34" customFormat="1" x14ac:dyDescent="0.3"/>
    <row r="17679" s="34" customFormat="1" x14ac:dyDescent="0.3"/>
    <row r="17680" s="34" customFormat="1" x14ac:dyDescent="0.3"/>
    <row r="17681" s="34" customFormat="1" x14ac:dyDescent="0.3"/>
    <row r="17682" s="34" customFormat="1" x14ac:dyDescent="0.3"/>
    <row r="17683" s="34" customFormat="1" x14ac:dyDescent="0.3"/>
    <row r="17684" s="34" customFormat="1" x14ac:dyDescent="0.3"/>
    <row r="17685" s="34" customFormat="1" x14ac:dyDescent="0.3"/>
    <row r="17686" s="34" customFormat="1" x14ac:dyDescent="0.3"/>
    <row r="17687" s="34" customFormat="1" x14ac:dyDescent="0.3"/>
    <row r="17688" s="34" customFormat="1" x14ac:dyDescent="0.3"/>
    <row r="17689" s="34" customFormat="1" x14ac:dyDescent="0.3"/>
    <row r="17690" s="34" customFormat="1" x14ac:dyDescent="0.3"/>
    <row r="17691" s="34" customFormat="1" x14ac:dyDescent="0.3"/>
    <row r="17692" s="34" customFormat="1" x14ac:dyDescent="0.3"/>
    <row r="17693" s="34" customFormat="1" x14ac:dyDescent="0.3"/>
    <row r="17694" s="34" customFormat="1" x14ac:dyDescent="0.3"/>
    <row r="17695" s="34" customFormat="1" x14ac:dyDescent="0.3"/>
    <row r="17696" s="34" customFormat="1" x14ac:dyDescent="0.3"/>
    <row r="17697" s="34" customFormat="1" x14ac:dyDescent="0.3"/>
    <row r="17698" s="34" customFormat="1" x14ac:dyDescent="0.3"/>
    <row r="17699" s="34" customFormat="1" x14ac:dyDescent="0.3"/>
    <row r="17700" s="34" customFormat="1" x14ac:dyDescent="0.3"/>
    <row r="17701" s="34" customFormat="1" x14ac:dyDescent="0.3"/>
    <row r="17702" s="34" customFormat="1" x14ac:dyDescent="0.3"/>
    <row r="17703" s="34" customFormat="1" x14ac:dyDescent="0.3"/>
    <row r="17704" s="34" customFormat="1" x14ac:dyDescent="0.3"/>
    <row r="17705" s="34" customFormat="1" x14ac:dyDescent="0.3"/>
    <row r="17706" s="34" customFormat="1" x14ac:dyDescent="0.3"/>
    <row r="17707" s="34" customFormat="1" x14ac:dyDescent="0.3"/>
    <row r="17708" s="34" customFormat="1" x14ac:dyDescent="0.3"/>
    <row r="17709" s="34" customFormat="1" x14ac:dyDescent="0.3"/>
    <row r="17710" s="34" customFormat="1" x14ac:dyDescent="0.3"/>
    <row r="17711" s="34" customFormat="1" x14ac:dyDescent="0.3"/>
    <row r="17712" s="34" customFormat="1" x14ac:dyDescent="0.3"/>
    <row r="17713" s="34" customFormat="1" x14ac:dyDescent="0.3"/>
    <row r="17714" s="34" customFormat="1" x14ac:dyDescent="0.3"/>
    <row r="17715" s="34" customFormat="1" x14ac:dyDescent="0.3"/>
    <row r="17716" s="34" customFormat="1" x14ac:dyDescent="0.3"/>
    <row r="17717" s="34" customFormat="1" x14ac:dyDescent="0.3"/>
    <row r="17718" s="34" customFormat="1" x14ac:dyDescent="0.3"/>
    <row r="17719" s="34" customFormat="1" x14ac:dyDescent="0.3"/>
    <row r="17720" s="34" customFormat="1" x14ac:dyDescent="0.3"/>
    <row r="17721" s="34" customFormat="1" x14ac:dyDescent="0.3"/>
    <row r="17722" s="34" customFormat="1" x14ac:dyDescent="0.3"/>
    <row r="17723" s="34" customFormat="1" x14ac:dyDescent="0.3"/>
    <row r="17724" s="34" customFormat="1" x14ac:dyDescent="0.3"/>
    <row r="17725" s="34" customFormat="1" x14ac:dyDescent="0.3"/>
    <row r="17726" s="34" customFormat="1" x14ac:dyDescent="0.3"/>
    <row r="17727" s="34" customFormat="1" x14ac:dyDescent="0.3"/>
    <row r="17728" s="34" customFormat="1" x14ac:dyDescent="0.3"/>
    <row r="17729" s="34" customFormat="1" x14ac:dyDescent="0.3"/>
    <row r="17730" s="34" customFormat="1" x14ac:dyDescent="0.3"/>
    <row r="17731" s="34" customFormat="1" x14ac:dyDescent="0.3"/>
    <row r="17732" s="34" customFormat="1" x14ac:dyDescent="0.3"/>
    <row r="17733" s="34" customFormat="1" x14ac:dyDescent="0.3"/>
    <row r="17734" s="34" customFormat="1" x14ac:dyDescent="0.3"/>
    <row r="17735" s="34" customFormat="1" x14ac:dyDescent="0.3"/>
    <row r="17736" s="34" customFormat="1" x14ac:dyDescent="0.3"/>
    <row r="17737" s="34" customFormat="1" x14ac:dyDescent="0.3"/>
    <row r="17738" s="34" customFormat="1" x14ac:dyDescent="0.3"/>
    <row r="17739" s="34" customFormat="1" x14ac:dyDescent="0.3"/>
    <row r="17740" s="34" customFormat="1" x14ac:dyDescent="0.3"/>
    <row r="17741" s="34" customFormat="1" x14ac:dyDescent="0.3"/>
    <row r="17742" s="34" customFormat="1" x14ac:dyDescent="0.3"/>
    <row r="17743" s="34" customFormat="1" x14ac:dyDescent="0.3"/>
    <row r="17744" s="34" customFormat="1" x14ac:dyDescent="0.3"/>
    <row r="17745" s="34" customFormat="1" x14ac:dyDescent="0.3"/>
    <row r="17746" s="34" customFormat="1" x14ac:dyDescent="0.3"/>
    <row r="17747" s="34" customFormat="1" x14ac:dyDescent="0.3"/>
    <row r="17748" s="34" customFormat="1" x14ac:dyDescent="0.3"/>
    <row r="17749" s="34" customFormat="1" x14ac:dyDescent="0.3"/>
    <row r="17750" s="34" customFormat="1" x14ac:dyDescent="0.3"/>
    <row r="17751" s="34" customFormat="1" x14ac:dyDescent="0.3"/>
    <row r="17752" s="34" customFormat="1" x14ac:dyDescent="0.3"/>
    <row r="17753" s="34" customFormat="1" x14ac:dyDescent="0.3"/>
    <row r="17754" s="34" customFormat="1" x14ac:dyDescent="0.3"/>
    <row r="17755" s="34" customFormat="1" x14ac:dyDescent="0.3"/>
    <row r="17756" s="34" customFormat="1" x14ac:dyDescent="0.3"/>
    <row r="17757" s="34" customFormat="1" x14ac:dyDescent="0.3"/>
    <row r="17758" s="34" customFormat="1" x14ac:dyDescent="0.3"/>
    <row r="17759" s="34" customFormat="1" x14ac:dyDescent="0.3"/>
    <row r="17760" s="34" customFormat="1" x14ac:dyDescent="0.3"/>
    <row r="17761" s="34" customFormat="1" x14ac:dyDescent="0.3"/>
    <row r="17762" s="34" customFormat="1" x14ac:dyDescent="0.3"/>
    <row r="17763" s="34" customFormat="1" x14ac:dyDescent="0.3"/>
    <row r="17764" s="34" customFormat="1" x14ac:dyDescent="0.3"/>
    <row r="17765" s="34" customFormat="1" x14ac:dyDescent="0.3"/>
    <row r="17766" s="34" customFormat="1" x14ac:dyDescent="0.3"/>
    <row r="17767" s="34" customFormat="1" x14ac:dyDescent="0.3"/>
    <row r="17768" s="34" customFormat="1" x14ac:dyDescent="0.3"/>
    <row r="17769" s="34" customFormat="1" x14ac:dyDescent="0.3"/>
    <row r="17770" s="34" customFormat="1" x14ac:dyDescent="0.3"/>
    <row r="17771" s="34" customFormat="1" x14ac:dyDescent="0.3"/>
    <row r="17772" s="34" customFormat="1" x14ac:dyDescent="0.3"/>
    <row r="17773" s="34" customFormat="1" x14ac:dyDescent="0.3"/>
    <row r="17774" s="34" customFormat="1" x14ac:dyDescent="0.3"/>
    <row r="17775" s="34" customFormat="1" x14ac:dyDescent="0.3"/>
    <row r="17776" s="34" customFormat="1" x14ac:dyDescent="0.3"/>
    <row r="17777" s="34" customFormat="1" x14ac:dyDescent="0.3"/>
    <row r="17778" s="34" customFormat="1" x14ac:dyDescent="0.3"/>
    <row r="17779" s="34" customFormat="1" x14ac:dyDescent="0.3"/>
    <row r="17780" s="34" customFormat="1" x14ac:dyDescent="0.3"/>
    <row r="17781" s="34" customFormat="1" x14ac:dyDescent="0.3"/>
    <row r="17782" s="34" customFormat="1" x14ac:dyDescent="0.3"/>
    <row r="17783" s="34" customFormat="1" x14ac:dyDescent="0.3"/>
    <row r="17784" s="34" customFormat="1" x14ac:dyDescent="0.3"/>
    <row r="17785" s="34" customFormat="1" x14ac:dyDescent="0.3"/>
    <row r="17786" s="34" customFormat="1" x14ac:dyDescent="0.3"/>
    <row r="17787" s="34" customFormat="1" x14ac:dyDescent="0.3"/>
    <row r="17788" s="34" customFormat="1" x14ac:dyDescent="0.3"/>
    <row r="17789" s="34" customFormat="1" x14ac:dyDescent="0.3"/>
    <row r="17790" s="34" customFormat="1" x14ac:dyDescent="0.3"/>
    <row r="17791" s="34" customFormat="1" x14ac:dyDescent="0.3"/>
    <row r="17792" s="34" customFormat="1" x14ac:dyDescent="0.3"/>
    <row r="17793" s="34" customFormat="1" x14ac:dyDescent="0.3"/>
    <row r="17794" s="34" customFormat="1" x14ac:dyDescent="0.3"/>
    <row r="17795" s="34" customFormat="1" x14ac:dyDescent="0.3"/>
    <row r="17796" s="34" customFormat="1" x14ac:dyDescent="0.3"/>
    <row r="17797" s="34" customFormat="1" x14ac:dyDescent="0.3"/>
    <row r="17798" s="34" customFormat="1" x14ac:dyDescent="0.3"/>
    <row r="17799" s="34" customFormat="1" x14ac:dyDescent="0.3"/>
    <row r="17800" s="34" customFormat="1" x14ac:dyDescent="0.3"/>
    <row r="17801" s="34" customFormat="1" x14ac:dyDescent="0.3"/>
    <row r="17802" s="34" customFormat="1" x14ac:dyDescent="0.3"/>
    <row r="17803" s="34" customFormat="1" x14ac:dyDescent="0.3"/>
    <row r="17804" s="34" customFormat="1" x14ac:dyDescent="0.3"/>
    <row r="17805" s="34" customFormat="1" x14ac:dyDescent="0.3"/>
    <row r="17806" s="34" customFormat="1" x14ac:dyDescent="0.3"/>
    <row r="17807" s="34" customFormat="1" x14ac:dyDescent="0.3"/>
    <row r="17808" s="34" customFormat="1" x14ac:dyDescent="0.3"/>
    <row r="17809" s="34" customFormat="1" x14ac:dyDescent="0.3"/>
    <row r="17810" s="34" customFormat="1" x14ac:dyDescent="0.3"/>
    <row r="17811" s="34" customFormat="1" x14ac:dyDescent="0.3"/>
    <row r="17812" s="34" customFormat="1" x14ac:dyDescent="0.3"/>
    <row r="17813" s="34" customFormat="1" x14ac:dyDescent="0.3"/>
    <row r="17814" s="34" customFormat="1" x14ac:dyDescent="0.3"/>
    <row r="17815" s="34" customFormat="1" x14ac:dyDescent="0.3"/>
    <row r="17816" s="34" customFormat="1" x14ac:dyDescent="0.3"/>
    <row r="17817" s="34" customFormat="1" x14ac:dyDescent="0.3"/>
    <row r="17818" s="34" customFormat="1" x14ac:dyDescent="0.3"/>
    <row r="17819" s="34" customFormat="1" x14ac:dyDescent="0.3"/>
    <row r="17820" s="34" customFormat="1" x14ac:dyDescent="0.3"/>
    <row r="17821" s="34" customFormat="1" x14ac:dyDescent="0.3"/>
    <row r="17822" s="34" customFormat="1" x14ac:dyDescent="0.3"/>
    <row r="17823" s="34" customFormat="1" x14ac:dyDescent="0.3"/>
    <row r="17824" s="34" customFormat="1" x14ac:dyDescent="0.3"/>
    <row r="17825" s="34" customFormat="1" x14ac:dyDescent="0.3"/>
    <row r="17826" s="34" customFormat="1" x14ac:dyDescent="0.3"/>
    <row r="17827" s="34" customFormat="1" x14ac:dyDescent="0.3"/>
    <row r="17828" s="34" customFormat="1" x14ac:dyDescent="0.3"/>
    <row r="17829" s="34" customFormat="1" x14ac:dyDescent="0.3"/>
    <row r="17830" s="34" customFormat="1" x14ac:dyDescent="0.3"/>
    <row r="17831" s="34" customFormat="1" x14ac:dyDescent="0.3"/>
    <row r="17832" s="34" customFormat="1" x14ac:dyDescent="0.3"/>
    <row r="17833" s="34" customFormat="1" x14ac:dyDescent="0.3"/>
    <row r="17834" s="34" customFormat="1" x14ac:dyDescent="0.3"/>
    <row r="17835" s="34" customFormat="1" x14ac:dyDescent="0.3"/>
    <row r="17836" s="34" customFormat="1" x14ac:dyDescent="0.3"/>
    <row r="17837" s="34" customFormat="1" x14ac:dyDescent="0.3"/>
    <row r="17838" s="34" customFormat="1" x14ac:dyDescent="0.3"/>
    <row r="17839" s="34" customFormat="1" x14ac:dyDescent="0.3"/>
    <row r="17840" s="34" customFormat="1" x14ac:dyDescent="0.3"/>
    <row r="17841" s="34" customFormat="1" x14ac:dyDescent="0.3"/>
    <row r="17842" s="34" customFormat="1" x14ac:dyDescent="0.3"/>
    <row r="17843" s="34" customFormat="1" x14ac:dyDescent="0.3"/>
    <row r="17844" s="34" customFormat="1" x14ac:dyDescent="0.3"/>
    <row r="17845" s="34" customFormat="1" x14ac:dyDescent="0.3"/>
    <row r="17846" s="34" customFormat="1" x14ac:dyDescent="0.3"/>
    <row r="17847" s="34" customFormat="1" x14ac:dyDescent="0.3"/>
    <row r="17848" s="34" customFormat="1" x14ac:dyDescent="0.3"/>
    <row r="17849" s="34" customFormat="1" x14ac:dyDescent="0.3"/>
    <row r="17850" s="34" customFormat="1" x14ac:dyDescent="0.3"/>
    <row r="17851" s="34" customFormat="1" x14ac:dyDescent="0.3"/>
    <row r="17852" s="34" customFormat="1" x14ac:dyDescent="0.3"/>
    <row r="17853" s="34" customFormat="1" x14ac:dyDescent="0.3"/>
    <row r="17854" s="34" customFormat="1" x14ac:dyDescent="0.3"/>
    <row r="17855" s="34" customFormat="1" x14ac:dyDescent="0.3"/>
    <row r="17856" s="34" customFormat="1" x14ac:dyDescent="0.3"/>
    <row r="17857" s="34" customFormat="1" x14ac:dyDescent="0.3"/>
    <row r="17858" s="34" customFormat="1" x14ac:dyDescent="0.3"/>
    <row r="17859" s="34" customFormat="1" x14ac:dyDescent="0.3"/>
    <row r="17860" s="34" customFormat="1" x14ac:dyDescent="0.3"/>
    <row r="17861" s="34" customFormat="1" x14ac:dyDescent="0.3"/>
    <row r="17862" s="34" customFormat="1" x14ac:dyDescent="0.3"/>
    <row r="17863" s="34" customFormat="1" x14ac:dyDescent="0.3"/>
    <row r="17864" s="34" customFormat="1" x14ac:dyDescent="0.3"/>
    <row r="17865" s="34" customFormat="1" x14ac:dyDescent="0.3"/>
    <row r="17866" s="34" customFormat="1" x14ac:dyDescent="0.3"/>
    <row r="17867" s="34" customFormat="1" x14ac:dyDescent="0.3"/>
    <row r="17868" s="34" customFormat="1" x14ac:dyDescent="0.3"/>
    <row r="17869" s="34" customFormat="1" x14ac:dyDescent="0.3"/>
    <row r="17870" s="34" customFormat="1" x14ac:dyDescent="0.3"/>
    <row r="17871" s="34" customFormat="1" x14ac:dyDescent="0.3"/>
    <row r="17872" s="34" customFormat="1" x14ac:dyDescent="0.3"/>
    <row r="17873" s="34" customFormat="1" x14ac:dyDescent="0.3"/>
    <row r="17874" s="34" customFormat="1" x14ac:dyDescent="0.3"/>
    <row r="17875" s="34" customFormat="1" x14ac:dyDescent="0.3"/>
    <row r="17876" s="34" customFormat="1" x14ac:dyDescent="0.3"/>
    <row r="17877" s="34" customFormat="1" x14ac:dyDescent="0.3"/>
    <row r="17878" s="34" customFormat="1" x14ac:dyDescent="0.3"/>
    <row r="17879" s="34" customFormat="1" x14ac:dyDescent="0.3"/>
    <row r="17880" s="34" customFormat="1" x14ac:dyDescent="0.3"/>
    <row r="17881" s="34" customFormat="1" x14ac:dyDescent="0.3"/>
    <row r="17882" s="34" customFormat="1" x14ac:dyDescent="0.3"/>
    <row r="17883" s="34" customFormat="1" x14ac:dyDescent="0.3"/>
    <row r="17884" s="34" customFormat="1" x14ac:dyDescent="0.3"/>
    <row r="17885" s="34" customFormat="1" x14ac:dyDescent="0.3"/>
    <row r="17886" s="34" customFormat="1" x14ac:dyDescent="0.3"/>
    <row r="17887" s="34" customFormat="1" x14ac:dyDescent="0.3"/>
    <row r="17888" s="34" customFormat="1" x14ac:dyDescent="0.3"/>
    <row r="17889" s="34" customFormat="1" x14ac:dyDescent="0.3"/>
    <row r="17890" s="34" customFormat="1" x14ac:dyDescent="0.3"/>
    <row r="17891" s="34" customFormat="1" x14ac:dyDescent="0.3"/>
    <row r="17892" s="34" customFormat="1" x14ac:dyDescent="0.3"/>
    <row r="17893" s="34" customFormat="1" x14ac:dyDescent="0.3"/>
    <row r="17894" s="34" customFormat="1" x14ac:dyDescent="0.3"/>
    <row r="17895" s="34" customFormat="1" x14ac:dyDescent="0.3"/>
    <row r="17896" s="34" customFormat="1" x14ac:dyDescent="0.3"/>
    <row r="17897" s="34" customFormat="1" x14ac:dyDescent="0.3"/>
    <row r="17898" s="34" customFormat="1" x14ac:dyDescent="0.3"/>
    <row r="17899" s="34" customFormat="1" x14ac:dyDescent="0.3"/>
    <row r="17900" s="34" customFormat="1" x14ac:dyDescent="0.3"/>
    <row r="17901" s="34" customFormat="1" x14ac:dyDescent="0.3"/>
    <row r="17902" s="34" customFormat="1" x14ac:dyDescent="0.3"/>
    <row r="17903" s="34" customFormat="1" x14ac:dyDescent="0.3"/>
    <row r="17904" s="34" customFormat="1" x14ac:dyDescent="0.3"/>
    <row r="17905" s="34" customFormat="1" x14ac:dyDescent="0.3"/>
    <row r="17906" s="34" customFormat="1" x14ac:dyDescent="0.3"/>
    <row r="17907" s="34" customFormat="1" x14ac:dyDescent="0.3"/>
    <row r="17908" s="34" customFormat="1" x14ac:dyDescent="0.3"/>
    <row r="17909" s="34" customFormat="1" x14ac:dyDescent="0.3"/>
    <row r="17910" s="34" customFormat="1" x14ac:dyDescent="0.3"/>
    <row r="17911" s="34" customFormat="1" x14ac:dyDescent="0.3"/>
    <row r="17912" s="34" customFormat="1" x14ac:dyDescent="0.3"/>
    <row r="17913" s="34" customFormat="1" x14ac:dyDescent="0.3"/>
    <row r="17914" s="34" customFormat="1" x14ac:dyDescent="0.3"/>
    <row r="17915" s="34" customFormat="1" x14ac:dyDescent="0.3"/>
    <row r="17916" s="34" customFormat="1" x14ac:dyDescent="0.3"/>
    <row r="17917" s="34" customFormat="1" x14ac:dyDescent="0.3"/>
    <row r="17918" s="34" customFormat="1" x14ac:dyDescent="0.3"/>
    <row r="17919" s="34" customFormat="1" x14ac:dyDescent="0.3"/>
    <row r="17920" s="34" customFormat="1" x14ac:dyDescent="0.3"/>
    <row r="17921" s="34" customFormat="1" x14ac:dyDescent="0.3"/>
    <row r="17922" s="34" customFormat="1" x14ac:dyDescent="0.3"/>
    <row r="17923" s="34" customFormat="1" x14ac:dyDescent="0.3"/>
    <row r="17924" s="34" customFormat="1" x14ac:dyDescent="0.3"/>
    <row r="17925" s="34" customFormat="1" x14ac:dyDescent="0.3"/>
    <row r="17926" s="34" customFormat="1" x14ac:dyDescent="0.3"/>
    <row r="17927" s="34" customFormat="1" x14ac:dyDescent="0.3"/>
    <row r="17928" s="34" customFormat="1" x14ac:dyDescent="0.3"/>
    <row r="17929" s="34" customFormat="1" x14ac:dyDescent="0.3"/>
    <row r="17930" s="34" customFormat="1" x14ac:dyDescent="0.3"/>
    <row r="17931" s="34" customFormat="1" x14ac:dyDescent="0.3"/>
    <row r="17932" s="34" customFormat="1" x14ac:dyDescent="0.3"/>
    <row r="17933" s="34" customFormat="1" x14ac:dyDescent="0.3"/>
    <row r="17934" s="34" customFormat="1" x14ac:dyDescent="0.3"/>
    <row r="17935" s="34" customFormat="1" x14ac:dyDescent="0.3"/>
    <row r="17936" s="34" customFormat="1" x14ac:dyDescent="0.3"/>
    <row r="17937" s="34" customFormat="1" x14ac:dyDescent="0.3"/>
    <row r="17938" s="34" customFormat="1" x14ac:dyDescent="0.3"/>
    <row r="17939" s="34" customFormat="1" x14ac:dyDescent="0.3"/>
    <row r="17940" s="34" customFormat="1" x14ac:dyDescent="0.3"/>
    <row r="17941" s="34" customFormat="1" x14ac:dyDescent="0.3"/>
    <row r="17942" s="34" customFormat="1" x14ac:dyDescent="0.3"/>
    <row r="17943" s="34" customFormat="1" x14ac:dyDescent="0.3"/>
    <row r="17944" s="34" customFormat="1" x14ac:dyDescent="0.3"/>
    <row r="17945" s="34" customFormat="1" x14ac:dyDescent="0.3"/>
    <row r="17946" s="34" customFormat="1" x14ac:dyDescent="0.3"/>
    <row r="17947" s="34" customFormat="1" x14ac:dyDescent="0.3"/>
    <row r="17948" s="34" customFormat="1" x14ac:dyDescent="0.3"/>
    <row r="17949" s="34" customFormat="1" x14ac:dyDescent="0.3"/>
    <row r="17950" s="34" customFormat="1" x14ac:dyDescent="0.3"/>
    <row r="17951" s="34" customFormat="1" x14ac:dyDescent="0.3"/>
    <row r="17952" s="34" customFormat="1" x14ac:dyDescent="0.3"/>
    <row r="17953" s="34" customFormat="1" x14ac:dyDescent="0.3"/>
    <row r="17954" s="34" customFormat="1" x14ac:dyDescent="0.3"/>
    <row r="17955" s="34" customFormat="1" x14ac:dyDescent="0.3"/>
    <row r="17956" s="34" customFormat="1" x14ac:dyDescent="0.3"/>
    <row r="17957" s="34" customFormat="1" x14ac:dyDescent="0.3"/>
    <row r="17958" s="34" customFormat="1" x14ac:dyDescent="0.3"/>
    <row r="17959" s="34" customFormat="1" x14ac:dyDescent="0.3"/>
    <row r="17960" s="34" customFormat="1" x14ac:dyDescent="0.3"/>
    <row r="17961" s="34" customFormat="1" x14ac:dyDescent="0.3"/>
    <row r="17962" s="34" customFormat="1" x14ac:dyDescent="0.3"/>
    <row r="17963" s="34" customFormat="1" x14ac:dyDescent="0.3"/>
    <row r="17964" s="34" customFormat="1" x14ac:dyDescent="0.3"/>
    <row r="17965" s="34" customFormat="1" x14ac:dyDescent="0.3"/>
    <row r="17966" s="34" customFormat="1" x14ac:dyDescent="0.3"/>
    <row r="17967" s="34" customFormat="1" x14ac:dyDescent="0.3"/>
    <row r="17968" s="34" customFormat="1" x14ac:dyDescent="0.3"/>
    <row r="17969" s="34" customFormat="1" x14ac:dyDescent="0.3"/>
    <row r="17970" s="34" customFormat="1" x14ac:dyDescent="0.3"/>
    <row r="17971" s="34" customFormat="1" x14ac:dyDescent="0.3"/>
    <row r="17972" s="34" customFormat="1" x14ac:dyDescent="0.3"/>
    <row r="17973" s="34" customFormat="1" x14ac:dyDescent="0.3"/>
    <row r="17974" s="34" customFormat="1" x14ac:dyDescent="0.3"/>
    <row r="17975" s="34" customFormat="1" x14ac:dyDescent="0.3"/>
    <row r="17976" s="34" customFormat="1" x14ac:dyDescent="0.3"/>
    <row r="17977" s="34" customFormat="1" x14ac:dyDescent="0.3"/>
    <row r="17978" s="34" customFormat="1" x14ac:dyDescent="0.3"/>
    <row r="17979" s="34" customFormat="1" x14ac:dyDescent="0.3"/>
    <row r="17980" s="34" customFormat="1" x14ac:dyDescent="0.3"/>
    <row r="17981" s="34" customFormat="1" x14ac:dyDescent="0.3"/>
    <row r="17982" s="34" customFormat="1" x14ac:dyDescent="0.3"/>
    <row r="17983" s="34" customFormat="1" x14ac:dyDescent="0.3"/>
    <row r="17984" s="34" customFormat="1" x14ac:dyDescent="0.3"/>
    <row r="17985" s="34" customFormat="1" x14ac:dyDescent="0.3"/>
    <row r="17986" s="34" customFormat="1" x14ac:dyDescent="0.3"/>
    <row r="17987" s="34" customFormat="1" x14ac:dyDescent="0.3"/>
    <row r="17988" s="34" customFormat="1" x14ac:dyDescent="0.3"/>
    <row r="17989" s="34" customFormat="1" x14ac:dyDescent="0.3"/>
    <row r="17990" s="34" customFormat="1" x14ac:dyDescent="0.3"/>
    <row r="17991" s="34" customFormat="1" x14ac:dyDescent="0.3"/>
    <row r="17992" s="34" customFormat="1" x14ac:dyDescent="0.3"/>
    <row r="17993" s="34" customFormat="1" x14ac:dyDescent="0.3"/>
    <row r="17994" s="34" customFormat="1" x14ac:dyDescent="0.3"/>
    <row r="17995" s="34" customFormat="1" x14ac:dyDescent="0.3"/>
    <row r="17996" s="34" customFormat="1" x14ac:dyDescent="0.3"/>
    <row r="17997" s="34" customFormat="1" x14ac:dyDescent="0.3"/>
    <row r="17998" s="34" customFormat="1" x14ac:dyDescent="0.3"/>
    <row r="17999" s="34" customFormat="1" x14ac:dyDescent="0.3"/>
    <row r="18000" s="34" customFormat="1" x14ac:dyDescent="0.3"/>
    <row r="18001" s="34" customFormat="1" x14ac:dyDescent="0.3"/>
    <row r="18002" s="34" customFormat="1" x14ac:dyDescent="0.3"/>
    <row r="18003" s="34" customFormat="1" x14ac:dyDescent="0.3"/>
    <row r="18004" s="34" customFormat="1" x14ac:dyDescent="0.3"/>
    <row r="18005" s="34" customFormat="1" x14ac:dyDescent="0.3"/>
    <row r="18006" s="34" customFormat="1" x14ac:dyDescent="0.3"/>
    <row r="18007" s="34" customFormat="1" x14ac:dyDescent="0.3"/>
    <row r="18008" s="34" customFormat="1" x14ac:dyDescent="0.3"/>
    <row r="18009" s="34" customFormat="1" x14ac:dyDescent="0.3"/>
    <row r="18010" s="34" customFormat="1" x14ac:dyDescent="0.3"/>
    <row r="18011" s="34" customFormat="1" x14ac:dyDescent="0.3"/>
    <row r="18012" s="34" customFormat="1" x14ac:dyDescent="0.3"/>
    <row r="18013" s="34" customFormat="1" x14ac:dyDescent="0.3"/>
    <row r="18014" s="34" customFormat="1" x14ac:dyDescent="0.3"/>
    <row r="18015" s="34" customFormat="1" x14ac:dyDescent="0.3"/>
    <row r="18016" s="34" customFormat="1" x14ac:dyDescent="0.3"/>
    <row r="18017" s="34" customFormat="1" x14ac:dyDescent="0.3"/>
    <row r="18018" s="34" customFormat="1" x14ac:dyDescent="0.3"/>
    <row r="18019" s="34" customFormat="1" x14ac:dyDescent="0.3"/>
    <row r="18020" s="34" customFormat="1" x14ac:dyDescent="0.3"/>
    <row r="18021" s="34" customFormat="1" x14ac:dyDescent="0.3"/>
    <row r="18022" s="34" customFormat="1" x14ac:dyDescent="0.3"/>
    <row r="18023" s="34" customFormat="1" x14ac:dyDescent="0.3"/>
    <row r="18024" s="34" customFormat="1" x14ac:dyDescent="0.3"/>
    <row r="18025" s="34" customFormat="1" x14ac:dyDescent="0.3"/>
    <row r="18026" s="34" customFormat="1" x14ac:dyDescent="0.3"/>
    <row r="18027" s="34" customFormat="1" x14ac:dyDescent="0.3"/>
    <row r="18028" s="34" customFormat="1" x14ac:dyDescent="0.3"/>
    <row r="18029" s="34" customFormat="1" x14ac:dyDescent="0.3"/>
    <row r="18030" s="34" customFormat="1" x14ac:dyDescent="0.3"/>
    <row r="18031" s="34" customFormat="1" x14ac:dyDescent="0.3"/>
    <row r="18032" s="34" customFormat="1" x14ac:dyDescent="0.3"/>
    <row r="18033" s="34" customFormat="1" x14ac:dyDescent="0.3"/>
    <row r="18034" s="34" customFormat="1" x14ac:dyDescent="0.3"/>
    <row r="18035" s="34" customFormat="1" x14ac:dyDescent="0.3"/>
    <row r="18036" s="34" customFormat="1" x14ac:dyDescent="0.3"/>
    <row r="18037" s="34" customFormat="1" x14ac:dyDescent="0.3"/>
    <row r="18038" s="34" customFormat="1" x14ac:dyDescent="0.3"/>
    <row r="18039" s="34" customFormat="1" x14ac:dyDescent="0.3"/>
    <row r="18040" s="34" customFormat="1" x14ac:dyDescent="0.3"/>
    <row r="18041" s="34" customFormat="1" x14ac:dyDescent="0.3"/>
    <row r="18042" s="34" customFormat="1" x14ac:dyDescent="0.3"/>
    <row r="18043" s="34" customFormat="1" x14ac:dyDescent="0.3"/>
    <row r="18044" s="34" customFormat="1" x14ac:dyDescent="0.3"/>
    <row r="18045" s="34" customFormat="1" x14ac:dyDescent="0.3"/>
    <row r="18046" s="34" customFormat="1" x14ac:dyDescent="0.3"/>
    <row r="18047" s="34" customFormat="1" x14ac:dyDescent="0.3"/>
    <row r="18048" s="34" customFormat="1" x14ac:dyDescent="0.3"/>
    <row r="18049" s="34" customFormat="1" x14ac:dyDescent="0.3"/>
    <row r="18050" s="34" customFormat="1" x14ac:dyDescent="0.3"/>
    <row r="18051" s="34" customFormat="1" x14ac:dyDescent="0.3"/>
    <row r="18052" s="34" customFormat="1" x14ac:dyDescent="0.3"/>
    <row r="18053" s="34" customFormat="1" x14ac:dyDescent="0.3"/>
    <row r="18054" s="34" customFormat="1" x14ac:dyDescent="0.3"/>
    <row r="18055" s="34" customFormat="1" x14ac:dyDescent="0.3"/>
    <row r="18056" s="34" customFormat="1" x14ac:dyDescent="0.3"/>
    <row r="18057" s="34" customFormat="1" x14ac:dyDescent="0.3"/>
    <row r="18058" s="34" customFormat="1" x14ac:dyDescent="0.3"/>
    <row r="18059" s="34" customFormat="1" x14ac:dyDescent="0.3"/>
    <row r="18060" s="34" customFormat="1" x14ac:dyDescent="0.3"/>
    <row r="18061" s="34" customFormat="1" x14ac:dyDescent="0.3"/>
    <row r="18062" s="34" customFormat="1" x14ac:dyDescent="0.3"/>
    <row r="18063" s="34" customFormat="1" x14ac:dyDescent="0.3"/>
    <row r="18064" s="34" customFormat="1" x14ac:dyDescent="0.3"/>
    <row r="18065" s="34" customFormat="1" x14ac:dyDescent="0.3"/>
    <row r="18066" s="34" customFormat="1" x14ac:dyDescent="0.3"/>
    <row r="18067" s="34" customFormat="1" x14ac:dyDescent="0.3"/>
    <row r="18068" s="34" customFormat="1" x14ac:dyDescent="0.3"/>
    <row r="18069" s="34" customFormat="1" x14ac:dyDescent="0.3"/>
    <row r="18070" s="34" customFormat="1" x14ac:dyDescent="0.3"/>
    <row r="18071" s="34" customFormat="1" x14ac:dyDescent="0.3"/>
    <row r="18072" s="34" customFormat="1" x14ac:dyDescent="0.3"/>
    <row r="18073" s="34" customFormat="1" x14ac:dyDescent="0.3"/>
    <row r="18074" s="34" customFormat="1" x14ac:dyDescent="0.3"/>
    <row r="18075" s="34" customFormat="1" x14ac:dyDescent="0.3"/>
    <row r="18076" s="34" customFormat="1" x14ac:dyDescent="0.3"/>
    <row r="18077" s="34" customFormat="1" x14ac:dyDescent="0.3"/>
    <row r="18078" s="34" customFormat="1" x14ac:dyDescent="0.3"/>
    <row r="18079" s="34" customFormat="1" x14ac:dyDescent="0.3"/>
    <row r="18080" s="34" customFormat="1" x14ac:dyDescent="0.3"/>
    <row r="18081" s="34" customFormat="1" x14ac:dyDescent="0.3"/>
    <row r="18082" s="34" customFormat="1" x14ac:dyDescent="0.3"/>
    <row r="18083" s="34" customFormat="1" x14ac:dyDescent="0.3"/>
    <row r="18084" s="34" customFormat="1" x14ac:dyDescent="0.3"/>
    <row r="18085" s="34" customFormat="1" x14ac:dyDescent="0.3"/>
    <row r="18086" s="34" customFormat="1" x14ac:dyDescent="0.3"/>
    <row r="18087" s="34" customFormat="1" x14ac:dyDescent="0.3"/>
    <row r="18088" s="34" customFormat="1" x14ac:dyDescent="0.3"/>
    <row r="18089" s="34" customFormat="1" x14ac:dyDescent="0.3"/>
    <row r="18090" s="34" customFormat="1" x14ac:dyDescent="0.3"/>
    <row r="18091" s="34" customFormat="1" x14ac:dyDescent="0.3"/>
    <row r="18092" s="34" customFormat="1" x14ac:dyDescent="0.3"/>
    <row r="18093" s="34" customFormat="1" x14ac:dyDescent="0.3"/>
    <row r="18094" s="34" customFormat="1" x14ac:dyDescent="0.3"/>
    <row r="18095" s="34" customFormat="1" x14ac:dyDescent="0.3"/>
    <row r="18096" s="34" customFormat="1" x14ac:dyDescent="0.3"/>
    <row r="18097" s="34" customFormat="1" x14ac:dyDescent="0.3"/>
    <row r="18098" s="34" customFormat="1" x14ac:dyDescent="0.3"/>
    <row r="18099" s="34" customFormat="1" x14ac:dyDescent="0.3"/>
    <row r="18100" s="34" customFormat="1" x14ac:dyDescent="0.3"/>
    <row r="18101" s="34" customFormat="1" x14ac:dyDescent="0.3"/>
    <row r="18102" s="34" customFormat="1" x14ac:dyDescent="0.3"/>
    <row r="18103" s="34" customFormat="1" x14ac:dyDescent="0.3"/>
    <row r="18104" s="34" customFormat="1" x14ac:dyDescent="0.3"/>
    <row r="18105" s="34" customFormat="1" x14ac:dyDescent="0.3"/>
    <row r="18106" s="34" customFormat="1" x14ac:dyDescent="0.3"/>
    <row r="18107" s="34" customFormat="1" x14ac:dyDescent="0.3"/>
    <row r="18108" s="34" customFormat="1" x14ac:dyDescent="0.3"/>
    <row r="18109" s="34" customFormat="1" x14ac:dyDescent="0.3"/>
    <row r="18110" s="34" customFormat="1" x14ac:dyDescent="0.3"/>
    <row r="18111" s="34" customFormat="1" x14ac:dyDescent="0.3"/>
    <row r="18112" s="34" customFormat="1" x14ac:dyDescent="0.3"/>
    <row r="18113" s="34" customFormat="1" x14ac:dyDescent="0.3"/>
    <row r="18114" s="34" customFormat="1" x14ac:dyDescent="0.3"/>
    <row r="18115" s="34" customFormat="1" x14ac:dyDescent="0.3"/>
    <row r="18116" s="34" customFormat="1" x14ac:dyDescent="0.3"/>
    <row r="18117" s="34" customFormat="1" x14ac:dyDescent="0.3"/>
    <row r="18118" s="34" customFormat="1" x14ac:dyDescent="0.3"/>
    <row r="18119" s="34" customFormat="1" x14ac:dyDescent="0.3"/>
    <row r="18120" s="34" customFormat="1" x14ac:dyDescent="0.3"/>
    <row r="18121" s="34" customFormat="1" x14ac:dyDescent="0.3"/>
    <row r="18122" s="34" customFormat="1" x14ac:dyDescent="0.3"/>
    <row r="18123" s="34" customFormat="1" x14ac:dyDescent="0.3"/>
    <row r="18124" s="34" customFormat="1" x14ac:dyDescent="0.3"/>
    <row r="18125" s="34" customFormat="1" x14ac:dyDescent="0.3"/>
    <row r="18126" s="34" customFormat="1" x14ac:dyDescent="0.3"/>
    <row r="18127" s="34" customFormat="1" x14ac:dyDescent="0.3"/>
    <row r="18128" s="34" customFormat="1" x14ac:dyDescent="0.3"/>
    <row r="18129" s="34" customFormat="1" x14ac:dyDescent="0.3"/>
    <row r="18130" s="34" customFormat="1" x14ac:dyDescent="0.3"/>
    <row r="18131" s="34" customFormat="1" x14ac:dyDescent="0.3"/>
    <row r="18132" s="34" customFormat="1" x14ac:dyDescent="0.3"/>
    <row r="18133" s="34" customFormat="1" x14ac:dyDescent="0.3"/>
    <row r="18134" s="34" customFormat="1" x14ac:dyDescent="0.3"/>
    <row r="18135" s="34" customFormat="1" x14ac:dyDescent="0.3"/>
    <row r="18136" s="34" customFormat="1" x14ac:dyDescent="0.3"/>
    <row r="18137" s="34" customFormat="1" x14ac:dyDescent="0.3"/>
    <row r="18138" s="34" customFormat="1" x14ac:dyDescent="0.3"/>
    <row r="18139" s="34" customFormat="1" x14ac:dyDescent="0.3"/>
    <row r="18140" s="34" customFormat="1" x14ac:dyDescent="0.3"/>
    <row r="18141" s="34" customFormat="1" x14ac:dyDescent="0.3"/>
    <row r="18142" s="34" customFormat="1" x14ac:dyDescent="0.3"/>
    <row r="18143" s="34" customFormat="1" x14ac:dyDescent="0.3"/>
    <row r="18144" s="34" customFormat="1" x14ac:dyDescent="0.3"/>
    <row r="18145" s="34" customFormat="1" x14ac:dyDescent="0.3"/>
    <row r="18146" s="34" customFormat="1" x14ac:dyDescent="0.3"/>
    <row r="18147" s="34" customFormat="1" x14ac:dyDescent="0.3"/>
    <row r="18148" s="34" customFormat="1" x14ac:dyDescent="0.3"/>
    <row r="18149" s="34" customFormat="1" x14ac:dyDescent="0.3"/>
    <row r="18150" s="34" customFormat="1" x14ac:dyDescent="0.3"/>
    <row r="18151" s="34" customFormat="1" x14ac:dyDescent="0.3"/>
    <row r="18152" s="34" customFormat="1" x14ac:dyDescent="0.3"/>
    <row r="18153" s="34" customFormat="1" x14ac:dyDescent="0.3"/>
    <row r="18154" s="34" customFormat="1" x14ac:dyDescent="0.3"/>
    <row r="18155" s="34" customFormat="1" x14ac:dyDescent="0.3"/>
    <row r="18156" s="34" customFormat="1" x14ac:dyDescent="0.3"/>
    <row r="18157" s="34" customFormat="1" x14ac:dyDescent="0.3"/>
    <row r="18158" s="34" customFormat="1" x14ac:dyDescent="0.3"/>
    <row r="18159" s="34" customFormat="1" x14ac:dyDescent="0.3"/>
    <row r="18160" s="34" customFormat="1" x14ac:dyDescent="0.3"/>
    <row r="18161" s="34" customFormat="1" x14ac:dyDescent="0.3"/>
    <row r="18162" s="34" customFormat="1" x14ac:dyDescent="0.3"/>
    <row r="18163" s="34" customFormat="1" x14ac:dyDescent="0.3"/>
    <row r="18164" s="34" customFormat="1" x14ac:dyDescent="0.3"/>
    <row r="18165" s="34" customFormat="1" x14ac:dyDescent="0.3"/>
    <row r="18166" s="34" customFormat="1" x14ac:dyDescent="0.3"/>
    <row r="18167" s="34" customFormat="1" x14ac:dyDescent="0.3"/>
    <row r="18168" s="34" customFormat="1" x14ac:dyDescent="0.3"/>
    <row r="18169" s="34" customFormat="1" x14ac:dyDescent="0.3"/>
    <row r="18170" s="34" customFormat="1" x14ac:dyDescent="0.3"/>
    <row r="18171" s="34" customFormat="1" x14ac:dyDescent="0.3"/>
    <row r="18172" s="34" customFormat="1" x14ac:dyDescent="0.3"/>
    <row r="18173" s="34" customFormat="1" x14ac:dyDescent="0.3"/>
    <row r="18174" s="34" customFormat="1" x14ac:dyDescent="0.3"/>
    <row r="18175" s="34" customFormat="1" x14ac:dyDescent="0.3"/>
    <row r="18176" s="34" customFormat="1" x14ac:dyDescent="0.3"/>
    <row r="18177" s="34" customFormat="1" x14ac:dyDescent="0.3"/>
    <row r="18178" s="34" customFormat="1" x14ac:dyDescent="0.3"/>
    <row r="18179" s="34" customFormat="1" x14ac:dyDescent="0.3"/>
    <row r="18180" s="34" customFormat="1" x14ac:dyDescent="0.3"/>
    <row r="18181" s="34" customFormat="1" x14ac:dyDescent="0.3"/>
    <row r="18182" s="34" customFormat="1" x14ac:dyDescent="0.3"/>
    <row r="18183" s="34" customFormat="1" x14ac:dyDescent="0.3"/>
    <row r="18184" s="34" customFormat="1" x14ac:dyDescent="0.3"/>
    <row r="18185" s="34" customFormat="1" x14ac:dyDescent="0.3"/>
    <row r="18186" s="34" customFormat="1" x14ac:dyDescent="0.3"/>
    <row r="18187" s="34" customFormat="1" x14ac:dyDescent="0.3"/>
    <row r="18188" s="34" customFormat="1" x14ac:dyDescent="0.3"/>
    <row r="18189" s="34" customFormat="1" x14ac:dyDescent="0.3"/>
    <row r="18190" s="34" customFormat="1" x14ac:dyDescent="0.3"/>
    <row r="18191" s="34" customFormat="1" x14ac:dyDescent="0.3"/>
    <row r="18192" s="34" customFormat="1" x14ac:dyDescent="0.3"/>
    <row r="18193" s="34" customFormat="1" x14ac:dyDescent="0.3"/>
    <row r="18194" s="34" customFormat="1" x14ac:dyDescent="0.3"/>
    <row r="18195" s="34" customFormat="1" x14ac:dyDescent="0.3"/>
    <row r="18196" s="34" customFormat="1" x14ac:dyDescent="0.3"/>
    <row r="18197" s="34" customFormat="1" x14ac:dyDescent="0.3"/>
    <row r="18198" s="34" customFormat="1" x14ac:dyDescent="0.3"/>
    <row r="18199" s="34" customFormat="1" x14ac:dyDescent="0.3"/>
    <row r="18200" s="34" customFormat="1" x14ac:dyDescent="0.3"/>
    <row r="18201" s="34" customFormat="1" x14ac:dyDescent="0.3"/>
    <row r="18202" s="34" customFormat="1" x14ac:dyDescent="0.3"/>
    <row r="18203" s="34" customFormat="1" x14ac:dyDescent="0.3"/>
    <row r="18204" s="34" customFormat="1" x14ac:dyDescent="0.3"/>
    <row r="18205" s="34" customFormat="1" x14ac:dyDescent="0.3"/>
    <row r="18206" s="34" customFormat="1" x14ac:dyDescent="0.3"/>
    <row r="18207" s="34" customFormat="1" x14ac:dyDescent="0.3"/>
    <row r="18208" s="34" customFormat="1" x14ac:dyDescent="0.3"/>
    <row r="18209" s="34" customFormat="1" x14ac:dyDescent="0.3"/>
    <row r="18210" s="34" customFormat="1" x14ac:dyDescent="0.3"/>
    <row r="18211" s="34" customFormat="1" x14ac:dyDescent="0.3"/>
    <row r="18212" s="34" customFormat="1" x14ac:dyDescent="0.3"/>
    <row r="18213" s="34" customFormat="1" x14ac:dyDescent="0.3"/>
    <row r="18214" s="34" customFormat="1" x14ac:dyDescent="0.3"/>
    <row r="18215" s="34" customFormat="1" x14ac:dyDescent="0.3"/>
    <row r="18216" s="34" customFormat="1" x14ac:dyDescent="0.3"/>
    <row r="18217" s="34" customFormat="1" x14ac:dyDescent="0.3"/>
    <row r="18218" s="34" customFormat="1" x14ac:dyDescent="0.3"/>
    <row r="18219" s="34" customFormat="1" x14ac:dyDescent="0.3"/>
    <row r="18220" s="34" customFormat="1" x14ac:dyDescent="0.3"/>
    <row r="18221" s="34" customFormat="1" x14ac:dyDescent="0.3"/>
    <row r="18222" s="34" customFormat="1" x14ac:dyDescent="0.3"/>
    <row r="18223" s="34" customFormat="1" x14ac:dyDescent="0.3"/>
    <row r="18224" s="34" customFormat="1" x14ac:dyDescent="0.3"/>
    <row r="18225" s="34" customFormat="1" x14ac:dyDescent="0.3"/>
    <row r="18226" s="34" customFormat="1" x14ac:dyDescent="0.3"/>
    <row r="18227" s="34" customFormat="1" x14ac:dyDescent="0.3"/>
    <row r="18228" s="34" customFormat="1" x14ac:dyDescent="0.3"/>
    <row r="18229" s="34" customFormat="1" x14ac:dyDescent="0.3"/>
    <row r="18230" s="34" customFormat="1" x14ac:dyDescent="0.3"/>
    <row r="18231" s="34" customFormat="1" x14ac:dyDescent="0.3"/>
    <row r="18232" s="34" customFormat="1" x14ac:dyDescent="0.3"/>
    <row r="18233" s="34" customFormat="1" x14ac:dyDescent="0.3"/>
    <row r="18234" s="34" customFormat="1" x14ac:dyDescent="0.3"/>
    <row r="18235" s="34" customFormat="1" x14ac:dyDescent="0.3"/>
    <row r="18236" s="34" customFormat="1" x14ac:dyDescent="0.3"/>
    <row r="18237" s="34" customFormat="1" x14ac:dyDescent="0.3"/>
    <row r="18238" s="34" customFormat="1" x14ac:dyDescent="0.3"/>
    <row r="18239" s="34" customFormat="1" x14ac:dyDescent="0.3"/>
    <row r="18240" s="34" customFormat="1" x14ac:dyDescent="0.3"/>
    <row r="18241" s="34" customFormat="1" x14ac:dyDescent="0.3"/>
    <row r="18242" s="34" customFormat="1" x14ac:dyDescent="0.3"/>
    <row r="18243" s="34" customFormat="1" x14ac:dyDescent="0.3"/>
    <row r="18244" s="34" customFormat="1" x14ac:dyDescent="0.3"/>
    <row r="18245" s="34" customFormat="1" x14ac:dyDescent="0.3"/>
    <row r="18246" s="34" customFormat="1" x14ac:dyDescent="0.3"/>
    <row r="18247" s="34" customFormat="1" x14ac:dyDescent="0.3"/>
    <row r="18248" s="34" customFormat="1" x14ac:dyDescent="0.3"/>
    <row r="18249" s="34" customFormat="1" x14ac:dyDescent="0.3"/>
    <row r="18250" s="34" customFormat="1" x14ac:dyDescent="0.3"/>
    <row r="18251" s="34" customFormat="1" x14ac:dyDescent="0.3"/>
    <row r="18252" s="34" customFormat="1" x14ac:dyDescent="0.3"/>
    <row r="18253" s="34" customFormat="1" x14ac:dyDescent="0.3"/>
    <row r="18254" s="34" customFormat="1" x14ac:dyDescent="0.3"/>
    <row r="18255" s="34" customFormat="1" x14ac:dyDescent="0.3"/>
    <row r="18256" s="34" customFormat="1" x14ac:dyDescent="0.3"/>
    <row r="18257" s="34" customFormat="1" x14ac:dyDescent="0.3"/>
    <row r="18258" s="34" customFormat="1" x14ac:dyDescent="0.3"/>
    <row r="18259" s="34" customFormat="1" x14ac:dyDescent="0.3"/>
    <row r="18260" s="34" customFormat="1" x14ac:dyDescent="0.3"/>
    <row r="18261" s="34" customFormat="1" x14ac:dyDescent="0.3"/>
    <row r="18262" s="34" customFormat="1" x14ac:dyDescent="0.3"/>
    <row r="18263" s="34" customFormat="1" x14ac:dyDescent="0.3"/>
    <row r="18264" s="34" customFormat="1" x14ac:dyDescent="0.3"/>
    <row r="18265" s="34" customFormat="1" x14ac:dyDescent="0.3"/>
    <row r="18266" s="34" customFormat="1" x14ac:dyDescent="0.3"/>
    <row r="18267" s="34" customFormat="1" x14ac:dyDescent="0.3"/>
    <row r="18268" s="34" customFormat="1" x14ac:dyDescent="0.3"/>
    <row r="18269" s="34" customFormat="1" x14ac:dyDescent="0.3"/>
    <row r="18270" s="34" customFormat="1" x14ac:dyDescent="0.3"/>
    <row r="18271" s="34" customFormat="1" x14ac:dyDescent="0.3"/>
    <row r="18272" s="34" customFormat="1" x14ac:dyDescent="0.3"/>
    <row r="18273" s="34" customFormat="1" x14ac:dyDescent="0.3"/>
    <row r="18274" s="34" customFormat="1" x14ac:dyDescent="0.3"/>
    <row r="18275" s="34" customFormat="1" x14ac:dyDescent="0.3"/>
    <row r="18276" s="34" customFormat="1" x14ac:dyDescent="0.3"/>
    <row r="18277" s="34" customFormat="1" x14ac:dyDescent="0.3"/>
    <row r="18278" s="34" customFormat="1" x14ac:dyDescent="0.3"/>
    <row r="18279" s="34" customFormat="1" x14ac:dyDescent="0.3"/>
    <row r="18280" s="34" customFormat="1" x14ac:dyDescent="0.3"/>
    <row r="18281" s="34" customFormat="1" x14ac:dyDescent="0.3"/>
    <row r="18282" s="34" customFormat="1" x14ac:dyDescent="0.3"/>
    <row r="18283" s="34" customFormat="1" x14ac:dyDescent="0.3"/>
    <row r="18284" s="34" customFormat="1" x14ac:dyDescent="0.3"/>
    <row r="18285" s="34" customFormat="1" x14ac:dyDescent="0.3"/>
    <row r="18286" s="34" customFormat="1" x14ac:dyDescent="0.3"/>
    <row r="18287" s="34" customFormat="1" x14ac:dyDescent="0.3"/>
    <row r="18288" s="34" customFormat="1" x14ac:dyDescent="0.3"/>
    <row r="18289" s="34" customFormat="1" x14ac:dyDescent="0.3"/>
    <row r="18290" s="34" customFormat="1" x14ac:dyDescent="0.3"/>
    <row r="18291" s="34" customFormat="1" x14ac:dyDescent="0.3"/>
    <row r="18292" s="34" customFormat="1" x14ac:dyDescent="0.3"/>
    <row r="18293" s="34" customFormat="1" x14ac:dyDescent="0.3"/>
    <row r="18294" s="34" customFormat="1" x14ac:dyDescent="0.3"/>
    <row r="18295" s="34" customFormat="1" x14ac:dyDescent="0.3"/>
    <row r="18296" s="34" customFormat="1" x14ac:dyDescent="0.3"/>
    <row r="18297" s="34" customFormat="1" x14ac:dyDescent="0.3"/>
    <row r="18298" s="34" customFormat="1" x14ac:dyDescent="0.3"/>
    <row r="18299" s="34" customFormat="1" x14ac:dyDescent="0.3"/>
    <row r="18300" s="34" customFormat="1" x14ac:dyDescent="0.3"/>
    <row r="18301" s="34" customFormat="1" x14ac:dyDescent="0.3"/>
    <row r="18302" s="34" customFormat="1" x14ac:dyDescent="0.3"/>
    <row r="18303" s="34" customFormat="1" x14ac:dyDescent="0.3"/>
    <row r="18304" s="34" customFormat="1" x14ac:dyDescent="0.3"/>
    <row r="18305" s="34" customFormat="1" x14ac:dyDescent="0.3"/>
    <row r="18306" s="34" customFormat="1" x14ac:dyDescent="0.3"/>
    <row r="18307" s="34" customFormat="1" x14ac:dyDescent="0.3"/>
    <row r="18308" s="34" customFormat="1" x14ac:dyDescent="0.3"/>
    <row r="18309" s="34" customFormat="1" x14ac:dyDescent="0.3"/>
    <row r="18310" s="34" customFormat="1" x14ac:dyDescent="0.3"/>
    <row r="18311" s="34" customFormat="1" x14ac:dyDescent="0.3"/>
    <row r="18312" s="34" customFormat="1" x14ac:dyDescent="0.3"/>
    <row r="18313" s="34" customFormat="1" x14ac:dyDescent="0.3"/>
    <row r="18314" s="34" customFormat="1" x14ac:dyDescent="0.3"/>
    <row r="18315" s="34" customFormat="1" x14ac:dyDescent="0.3"/>
    <row r="18316" s="34" customFormat="1" x14ac:dyDescent="0.3"/>
    <row r="18317" s="34" customFormat="1" x14ac:dyDescent="0.3"/>
    <row r="18318" s="34" customFormat="1" x14ac:dyDescent="0.3"/>
    <row r="18319" s="34" customFormat="1" x14ac:dyDescent="0.3"/>
    <row r="18320" s="34" customFormat="1" x14ac:dyDescent="0.3"/>
    <row r="18321" s="34" customFormat="1" x14ac:dyDescent="0.3"/>
    <row r="18322" s="34" customFormat="1" x14ac:dyDescent="0.3"/>
    <row r="18323" s="34" customFormat="1" x14ac:dyDescent="0.3"/>
    <row r="18324" s="34" customFormat="1" x14ac:dyDescent="0.3"/>
    <row r="18325" s="34" customFormat="1" x14ac:dyDescent="0.3"/>
    <row r="18326" s="34" customFormat="1" x14ac:dyDescent="0.3"/>
    <row r="18327" s="34" customFormat="1" x14ac:dyDescent="0.3"/>
    <row r="18328" s="34" customFormat="1" x14ac:dyDescent="0.3"/>
    <row r="18329" s="34" customFormat="1" x14ac:dyDescent="0.3"/>
    <row r="18330" s="34" customFormat="1" x14ac:dyDescent="0.3"/>
    <row r="18331" s="34" customFormat="1" x14ac:dyDescent="0.3"/>
    <row r="18332" s="34" customFormat="1" x14ac:dyDescent="0.3"/>
    <row r="18333" s="34" customFormat="1" x14ac:dyDescent="0.3"/>
    <row r="18334" s="34" customFormat="1" x14ac:dyDescent="0.3"/>
    <row r="18335" s="34" customFormat="1" x14ac:dyDescent="0.3"/>
    <row r="18336" s="34" customFormat="1" x14ac:dyDescent="0.3"/>
    <row r="18337" s="34" customFormat="1" x14ac:dyDescent="0.3"/>
    <row r="18338" s="34" customFormat="1" x14ac:dyDescent="0.3"/>
    <row r="18339" s="34" customFormat="1" x14ac:dyDescent="0.3"/>
    <row r="18340" s="34" customFormat="1" x14ac:dyDescent="0.3"/>
    <row r="18341" s="34" customFormat="1" x14ac:dyDescent="0.3"/>
    <row r="18342" s="34" customFormat="1" x14ac:dyDescent="0.3"/>
    <row r="18343" s="34" customFormat="1" x14ac:dyDescent="0.3"/>
    <row r="18344" s="34" customFormat="1" x14ac:dyDescent="0.3"/>
    <row r="18345" s="34" customFormat="1" x14ac:dyDescent="0.3"/>
    <row r="18346" s="34" customFormat="1" x14ac:dyDescent="0.3"/>
    <row r="18347" s="34" customFormat="1" x14ac:dyDescent="0.3"/>
    <row r="18348" s="34" customFormat="1" x14ac:dyDescent="0.3"/>
    <row r="18349" s="34" customFormat="1" x14ac:dyDescent="0.3"/>
    <row r="18350" s="34" customFormat="1" x14ac:dyDescent="0.3"/>
    <row r="18351" s="34" customFormat="1" x14ac:dyDescent="0.3"/>
    <row r="18352" s="34" customFormat="1" x14ac:dyDescent="0.3"/>
    <row r="18353" s="34" customFormat="1" x14ac:dyDescent="0.3"/>
    <row r="18354" s="34" customFormat="1" x14ac:dyDescent="0.3"/>
    <row r="18355" s="34" customFormat="1" x14ac:dyDescent="0.3"/>
    <row r="18356" s="34" customFormat="1" x14ac:dyDescent="0.3"/>
    <row r="18357" s="34" customFormat="1" x14ac:dyDescent="0.3"/>
    <row r="18358" s="34" customFormat="1" x14ac:dyDescent="0.3"/>
    <row r="18359" s="34" customFormat="1" x14ac:dyDescent="0.3"/>
    <row r="18360" s="34" customFormat="1" x14ac:dyDescent="0.3"/>
    <row r="18361" s="34" customFormat="1" x14ac:dyDescent="0.3"/>
    <row r="18362" s="34" customFormat="1" x14ac:dyDescent="0.3"/>
    <row r="18363" s="34" customFormat="1" x14ac:dyDescent="0.3"/>
    <row r="18364" s="34" customFormat="1" x14ac:dyDescent="0.3"/>
    <row r="18365" s="34" customFormat="1" x14ac:dyDescent="0.3"/>
    <row r="18366" s="34" customFormat="1" x14ac:dyDescent="0.3"/>
    <row r="18367" s="34" customFormat="1" x14ac:dyDescent="0.3"/>
    <row r="18368" s="34" customFormat="1" x14ac:dyDescent="0.3"/>
    <row r="18369" s="34" customFormat="1" x14ac:dyDescent="0.3"/>
    <row r="18370" s="34" customFormat="1" x14ac:dyDescent="0.3"/>
    <row r="18371" s="34" customFormat="1" x14ac:dyDescent="0.3"/>
    <row r="18372" s="34" customFormat="1" x14ac:dyDescent="0.3"/>
    <row r="18373" s="34" customFormat="1" x14ac:dyDescent="0.3"/>
    <row r="18374" s="34" customFormat="1" x14ac:dyDescent="0.3"/>
    <row r="18375" s="34" customFormat="1" x14ac:dyDescent="0.3"/>
    <row r="18376" s="34" customFormat="1" x14ac:dyDescent="0.3"/>
    <row r="18377" s="34" customFormat="1" x14ac:dyDescent="0.3"/>
    <row r="18378" s="34" customFormat="1" x14ac:dyDescent="0.3"/>
    <row r="18379" s="34" customFormat="1" x14ac:dyDescent="0.3"/>
    <row r="18380" s="34" customFormat="1" x14ac:dyDescent="0.3"/>
    <row r="18381" s="34" customFormat="1" x14ac:dyDescent="0.3"/>
    <row r="18382" s="34" customFormat="1" x14ac:dyDescent="0.3"/>
    <row r="18383" s="34" customFormat="1" x14ac:dyDescent="0.3"/>
    <row r="18384" s="34" customFormat="1" x14ac:dyDescent="0.3"/>
    <row r="18385" s="34" customFormat="1" x14ac:dyDescent="0.3"/>
    <row r="18386" s="34" customFormat="1" x14ac:dyDescent="0.3"/>
    <row r="18387" s="34" customFormat="1" x14ac:dyDescent="0.3"/>
    <row r="18388" s="34" customFormat="1" x14ac:dyDescent="0.3"/>
    <row r="18389" s="34" customFormat="1" x14ac:dyDescent="0.3"/>
    <row r="18390" s="34" customFormat="1" x14ac:dyDescent="0.3"/>
    <row r="18391" s="34" customFormat="1" x14ac:dyDescent="0.3"/>
    <row r="18392" s="34" customFormat="1" x14ac:dyDescent="0.3"/>
    <row r="18393" s="34" customFormat="1" x14ac:dyDescent="0.3"/>
    <row r="18394" s="34" customFormat="1" x14ac:dyDescent="0.3"/>
    <row r="18395" s="34" customFormat="1" x14ac:dyDescent="0.3"/>
    <row r="18396" s="34" customFormat="1" x14ac:dyDescent="0.3"/>
    <row r="18397" s="34" customFormat="1" x14ac:dyDescent="0.3"/>
    <row r="18398" s="34" customFormat="1" x14ac:dyDescent="0.3"/>
    <row r="18399" s="34" customFormat="1" x14ac:dyDescent="0.3"/>
    <row r="18400" s="34" customFormat="1" x14ac:dyDescent="0.3"/>
    <row r="18401" s="34" customFormat="1" x14ac:dyDescent="0.3"/>
    <row r="18402" s="34" customFormat="1" x14ac:dyDescent="0.3"/>
    <row r="18403" s="34" customFormat="1" x14ac:dyDescent="0.3"/>
    <row r="18404" s="34" customFormat="1" x14ac:dyDescent="0.3"/>
    <row r="18405" s="34" customFormat="1" x14ac:dyDescent="0.3"/>
    <row r="18406" s="34" customFormat="1" x14ac:dyDescent="0.3"/>
    <row r="18407" s="34" customFormat="1" x14ac:dyDescent="0.3"/>
    <row r="18408" s="34" customFormat="1" x14ac:dyDescent="0.3"/>
    <row r="18409" s="34" customFormat="1" x14ac:dyDescent="0.3"/>
    <row r="18410" s="34" customFormat="1" x14ac:dyDescent="0.3"/>
    <row r="18411" s="34" customFormat="1" x14ac:dyDescent="0.3"/>
    <row r="18412" s="34" customFormat="1" x14ac:dyDescent="0.3"/>
    <row r="18413" s="34" customFormat="1" x14ac:dyDescent="0.3"/>
    <row r="18414" s="34" customFormat="1" x14ac:dyDescent="0.3"/>
    <row r="18415" s="34" customFormat="1" x14ac:dyDescent="0.3"/>
    <row r="18416" s="34" customFormat="1" x14ac:dyDescent="0.3"/>
    <row r="18417" s="34" customFormat="1" x14ac:dyDescent="0.3"/>
    <row r="18418" s="34" customFormat="1" x14ac:dyDescent="0.3"/>
    <row r="18419" s="34" customFormat="1" x14ac:dyDescent="0.3"/>
    <row r="18420" s="34" customFormat="1" x14ac:dyDescent="0.3"/>
    <row r="18421" s="34" customFormat="1" x14ac:dyDescent="0.3"/>
    <row r="18422" s="34" customFormat="1" x14ac:dyDescent="0.3"/>
    <row r="18423" s="34" customFormat="1" x14ac:dyDescent="0.3"/>
    <row r="18424" s="34" customFormat="1" x14ac:dyDescent="0.3"/>
    <row r="18425" s="34" customFormat="1" x14ac:dyDescent="0.3"/>
    <row r="18426" s="34" customFormat="1" x14ac:dyDescent="0.3"/>
    <row r="18427" s="34" customFormat="1" x14ac:dyDescent="0.3"/>
    <row r="18428" s="34" customFormat="1" x14ac:dyDescent="0.3"/>
    <row r="18429" s="34" customFormat="1" x14ac:dyDescent="0.3"/>
    <row r="18430" s="34" customFormat="1" x14ac:dyDescent="0.3"/>
    <row r="18431" s="34" customFormat="1" x14ac:dyDescent="0.3"/>
    <row r="18432" s="34" customFormat="1" x14ac:dyDescent="0.3"/>
    <row r="18433" s="34" customFormat="1" x14ac:dyDescent="0.3"/>
    <row r="18434" s="34" customFormat="1" x14ac:dyDescent="0.3"/>
    <row r="18435" s="34" customFormat="1" x14ac:dyDescent="0.3"/>
    <row r="18436" s="34" customFormat="1" x14ac:dyDescent="0.3"/>
    <row r="18437" s="34" customFormat="1" x14ac:dyDescent="0.3"/>
    <row r="18438" s="34" customFormat="1" x14ac:dyDescent="0.3"/>
    <row r="18439" s="34" customFormat="1" x14ac:dyDescent="0.3"/>
    <row r="18440" s="34" customFormat="1" x14ac:dyDescent="0.3"/>
    <row r="18441" s="34" customFormat="1" x14ac:dyDescent="0.3"/>
    <row r="18442" s="34" customFormat="1" x14ac:dyDescent="0.3"/>
    <row r="18443" s="34" customFormat="1" x14ac:dyDescent="0.3"/>
    <row r="18444" s="34" customFormat="1" x14ac:dyDescent="0.3"/>
    <row r="18445" s="34" customFormat="1" x14ac:dyDescent="0.3"/>
    <row r="18446" s="34" customFormat="1" x14ac:dyDescent="0.3"/>
    <row r="18447" s="34" customFormat="1" x14ac:dyDescent="0.3"/>
    <row r="18448" s="34" customFormat="1" x14ac:dyDescent="0.3"/>
    <row r="18449" s="34" customFormat="1" x14ac:dyDescent="0.3"/>
    <row r="18450" s="34" customFormat="1" x14ac:dyDescent="0.3"/>
    <row r="18451" s="34" customFormat="1" x14ac:dyDescent="0.3"/>
    <row r="18452" s="34" customFormat="1" x14ac:dyDescent="0.3"/>
    <row r="18453" s="34" customFormat="1" x14ac:dyDescent="0.3"/>
    <row r="18454" s="34" customFormat="1" x14ac:dyDescent="0.3"/>
    <row r="18455" s="34" customFormat="1" x14ac:dyDescent="0.3"/>
    <row r="18456" s="34" customFormat="1" x14ac:dyDescent="0.3"/>
    <row r="18457" s="34" customFormat="1" x14ac:dyDescent="0.3"/>
    <row r="18458" s="34" customFormat="1" x14ac:dyDescent="0.3"/>
    <row r="18459" s="34" customFormat="1" x14ac:dyDescent="0.3"/>
    <row r="18460" s="34" customFormat="1" x14ac:dyDescent="0.3"/>
    <row r="18461" s="34" customFormat="1" x14ac:dyDescent="0.3"/>
    <row r="18462" s="34" customFormat="1" x14ac:dyDescent="0.3"/>
    <row r="18463" s="34" customFormat="1" x14ac:dyDescent="0.3"/>
    <row r="18464" s="34" customFormat="1" x14ac:dyDescent="0.3"/>
    <row r="18465" s="34" customFormat="1" x14ac:dyDescent="0.3"/>
    <row r="18466" s="34" customFormat="1" x14ac:dyDescent="0.3"/>
    <row r="18467" s="34" customFormat="1" x14ac:dyDescent="0.3"/>
    <row r="18468" s="34" customFormat="1" x14ac:dyDescent="0.3"/>
    <row r="18469" s="34" customFormat="1" x14ac:dyDescent="0.3"/>
    <row r="18470" s="34" customFormat="1" x14ac:dyDescent="0.3"/>
    <row r="18471" s="34" customFormat="1" x14ac:dyDescent="0.3"/>
    <row r="18472" s="34" customFormat="1" x14ac:dyDescent="0.3"/>
    <row r="18473" s="34" customFormat="1" x14ac:dyDescent="0.3"/>
    <row r="18474" s="34" customFormat="1" x14ac:dyDescent="0.3"/>
    <row r="18475" s="34" customFormat="1" x14ac:dyDescent="0.3"/>
    <row r="18476" s="34" customFormat="1" x14ac:dyDescent="0.3"/>
    <row r="18477" s="34" customFormat="1" x14ac:dyDescent="0.3"/>
    <row r="18478" s="34" customFormat="1" x14ac:dyDescent="0.3"/>
    <row r="18479" s="34" customFormat="1" x14ac:dyDescent="0.3"/>
    <row r="18480" s="34" customFormat="1" x14ac:dyDescent="0.3"/>
    <row r="18481" s="34" customFormat="1" x14ac:dyDescent="0.3"/>
    <row r="18482" s="34" customFormat="1" x14ac:dyDescent="0.3"/>
    <row r="18483" s="34" customFormat="1" x14ac:dyDescent="0.3"/>
    <row r="18484" s="34" customFormat="1" x14ac:dyDescent="0.3"/>
    <row r="18485" s="34" customFormat="1" x14ac:dyDescent="0.3"/>
    <row r="18486" s="34" customFormat="1" x14ac:dyDescent="0.3"/>
    <row r="18487" s="34" customFormat="1" x14ac:dyDescent="0.3"/>
    <row r="18488" s="34" customFormat="1" x14ac:dyDescent="0.3"/>
    <row r="18489" s="34" customFormat="1" x14ac:dyDescent="0.3"/>
    <row r="18490" s="34" customFormat="1" x14ac:dyDescent="0.3"/>
    <row r="18491" s="34" customFormat="1" x14ac:dyDescent="0.3"/>
    <row r="18492" s="34" customFormat="1" x14ac:dyDescent="0.3"/>
    <row r="18493" s="34" customFormat="1" x14ac:dyDescent="0.3"/>
    <row r="18494" s="34" customFormat="1" x14ac:dyDescent="0.3"/>
    <row r="18495" s="34" customFormat="1" x14ac:dyDescent="0.3"/>
    <row r="18496" s="34" customFormat="1" x14ac:dyDescent="0.3"/>
    <row r="18497" s="34" customFormat="1" x14ac:dyDescent="0.3"/>
    <row r="18498" s="34" customFormat="1" x14ac:dyDescent="0.3"/>
    <row r="18499" s="34" customFormat="1" x14ac:dyDescent="0.3"/>
    <row r="18500" s="34" customFormat="1" x14ac:dyDescent="0.3"/>
    <row r="18501" s="34" customFormat="1" x14ac:dyDescent="0.3"/>
    <row r="18502" s="34" customFormat="1" x14ac:dyDescent="0.3"/>
    <row r="18503" s="34" customFormat="1" x14ac:dyDescent="0.3"/>
    <row r="18504" s="34" customFormat="1" x14ac:dyDescent="0.3"/>
    <row r="18505" s="34" customFormat="1" x14ac:dyDescent="0.3"/>
    <row r="18506" s="34" customFormat="1" x14ac:dyDescent="0.3"/>
    <row r="18507" s="34" customFormat="1" x14ac:dyDescent="0.3"/>
    <row r="18508" s="34" customFormat="1" x14ac:dyDescent="0.3"/>
    <row r="18509" s="34" customFormat="1" x14ac:dyDescent="0.3"/>
    <row r="18510" s="34" customFormat="1" x14ac:dyDescent="0.3"/>
    <row r="18511" s="34" customFormat="1" x14ac:dyDescent="0.3"/>
    <row r="18512" s="34" customFormat="1" x14ac:dyDescent="0.3"/>
    <row r="18513" s="34" customFormat="1" x14ac:dyDescent="0.3"/>
    <row r="18514" s="34" customFormat="1" x14ac:dyDescent="0.3"/>
    <row r="18515" s="34" customFormat="1" x14ac:dyDescent="0.3"/>
    <row r="18516" s="34" customFormat="1" x14ac:dyDescent="0.3"/>
    <row r="18517" s="34" customFormat="1" x14ac:dyDescent="0.3"/>
    <row r="18518" s="34" customFormat="1" x14ac:dyDescent="0.3"/>
    <row r="18519" s="34" customFormat="1" x14ac:dyDescent="0.3"/>
    <row r="18520" s="34" customFormat="1" x14ac:dyDescent="0.3"/>
    <row r="18521" s="34" customFormat="1" x14ac:dyDescent="0.3"/>
    <row r="18522" s="34" customFormat="1" x14ac:dyDescent="0.3"/>
    <row r="18523" s="34" customFormat="1" x14ac:dyDescent="0.3"/>
    <row r="18524" s="34" customFormat="1" x14ac:dyDescent="0.3"/>
    <row r="18525" s="34" customFormat="1" x14ac:dyDescent="0.3"/>
    <row r="18526" s="34" customFormat="1" x14ac:dyDescent="0.3"/>
    <row r="18527" s="34" customFormat="1" x14ac:dyDescent="0.3"/>
    <row r="18528" s="34" customFormat="1" x14ac:dyDescent="0.3"/>
    <row r="18529" s="34" customFormat="1" x14ac:dyDescent="0.3"/>
    <row r="18530" s="34" customFormat="1" x14ac:dyDescent="0.3"/>
    <row r="18531" s="34" customFormat="1" x14ac:dyDescent="0.3"/>
    <row r="18532" s="34" customFormat="1" x14ac:dyDescent="0.3"/>
    <row r="18533" s="34" customFormat="1" x14ac:dyDescent="0.3"/>
    <row r="18534" s="34" customFormat="1" x14ac:dyDescent="0.3"/>
    <row r="18535" s="34" customFormat="1" x14ac:dyDescent="0.3"/>
    <row r="18536" s="34" customFormat="1" x14ac:dyDescent="0.3"/>
    <row r="18537" s="34" customFormat="1" x14ac:dyDescent="0.3"/>
    <row r="18538" s="34" customFormat="1" x14ac:dyDescent="0.3"/>
    <row r="18539" s="34" customFormat="1" x14ac:dyDescent="0.3"/>
    <row r="18540" s="34" customFormat="1" x14ac:dyDescent="0.3"/>
    <row r="18541" s="34" customFormat="1" x14ac:dyDescent="0.3"/>
    <row r="18542" s="34" customFormat="1" x14ac:dyDescent="0.3"/>
    <row r="18543" s="34" customFormat="1" x14ac:dyDescent="0.3"/>
    <row r="18544" s="34" customFormat="1" x14ac:dyDescent="0.3"/>
    <row r="18545" s="34" customFormat="1" x14ac:dyDescent="0.3"/>
    <row r="18546" s="34" customFormat="1" x14ac:dyDescent="0.3"/>
    <row r="18547" s="34" customFormat="1" x14ac:dyDescent="0.3"/>
    <row r="18548" s="34" customFormat="1" x14ac:dyDescent="0.3"/>
    <row r="18549" s="34" customFormat="1" x14ac:dyDescent="0.3"/>
    <row r="18550" s="34" customFormat="1" x14ac:dyDescent="0.3"/>
    <row r="18551" s="34" customFormat="1" x14ac:dyDescent="0.3"/>
    <row r="18552" s="34" customFormat="1" x14ac:dyDescent="0.3"/>
    <row r="18553" s="34" customFormat="1" x14ac:dyDescent="0.3"/>
    <row r="18554" s="34" customFormat="1" x14ac:dyDescent="0.3"/>
    <row r="18555" s="34" customFormat="1" x14ac:dyDescent="0.3"/>
    <row r="18556" s="34" customFormat="1" x14ac:dyDescent="0.3"/>
    <row r="18557" s="34" customFormat="1" x14ac:dyDescent="0.3"/>
    <row r="18558" s="34" customFormat="1" x14ac:dyDescent="0.3"/>
    <row r="18559" s="34" customFormat="1" x14ac:dyDescent="0.3"/>
    <row r="18560" s="34" customFormat="1" x14ac:dyDescent="0.3"/>
    <row r="18561" s="34" customFormat="1" x14ac:dyDescent="0.3"/>
    <row r="18562" s="34" customFormat="1" x14ac:dyDescent="0.3"/>
    <row r="18563" s="34" customFormat="1" x14ac:dyDescent="0.3"/>
    <row r="18564" s="34" customFormat="1" x14ac:dyDescent="0.3"/>
    <row r="18565" s="34" customFormat="1" x14ac:dyDescent="0.3"/>
    <row r="18566" s="34" customFormat="1" x14ac:dyDescent="0.3"/>
    <row r="18567" s="34" customFormat="1" x14ac:dyDescent="0.3"/>
    <row r="18568" s="34" customFormat="1" x14ac:dyDescent="0.3"/>
    <row r="18569" s="34" customFormat="1" x14ac:dyDescent="0.3"/>
    <row r="18570" s="34" customFormat="1" x14ac:dyDescent="0.3"/>
    <row r="18571" s="34" customFormat="1" x14ac:dyDescent="0.3"/>
    <row r="18572" s="34" customFormat="1" x14ac:dyDescent="0.3"/>
    <row r="18573" s="34" customFormat="1" x14ac:dyDescent="0.3"/>
    <row r="18574" s="34" customFormat="1" x14ac:dyDescent="0.3"/>
    <row r="18575" s="34" customFormat="1" x14ac:dyDescent="0.3"/>
    <row r="18576" s="34" customFormat="1" x14ac:dyDescent="0.3"/>
    <row r="18577" s="34" customFormat="1" x14ac:dyDescent="0.3"/>
    <row r="18578" s="34" customFormat="1" x14ac:dyDescent="0.3"/>
    <row r="18579" s="34" customFormat="1" x14ac:dyDescent="0.3"/>
    <row r="18580" s="34" customFormat="1" x14ac:dyDescent="0.3"/>
    <row r="18581" s="34" customFormat="1" x14ac:dyDescent="0.3"/>
    <row r="18582" s="34" customFormat="1" x14ac:dyDescent="0.3"/>
    <row r="18583" s="34" customFormat="1" x14ac:dyDescent="0.3"/>
    <row r="18584" s="34" customFormat="1" x14ac:dyDescent="0.3"/>
    <row r="18585" s="34" customFormat="1" x14ac:dyDescent="0.3"/>
    <row r="18586" s="34" customFormat="1" x14ac:dyDescent="0.3"/>
    <row r="18587" s="34" customFormat="1" x14ac:dyDescent="0.3"/>
    <row r="18588" s="34" customFormat="1" x14ac:dyDescent="0.3"/>
    <row r="18589" s="34" customFormat="1" x14ac:dyDescent="0.3"/>
    <row r="18590" s="34" customFormat="1" x14ac:dyDescent="0.3"/>
    <row r="18591" s="34" customFormat="1" x14ac:dyDescent="0.3"/>
    <row r="18592" s="34" customFormat="1" x14ac:dyDescent="0.3"/>
    <row r="18593" s="34" customFormat="1" x14ac:dyDescent="0.3"/>
    <row r="18594" s="34" customFormat="1" x14ac:dyDescent="0.3"/>
    <row r="18595" s="34" customFormat="1" x14ac:dyDescent="0.3"/>
    <row r="18596" s="34" customFormat="1" x14ac:dyDescent="0.3"/>
    <row r="18597" s="34" customFormat="1" x14ac:dyDescent="0.3"/>
    <row r="18598" s="34" customFormat="1" x14ac:dyDescent="0.3"/>
    <row r="18599" s="34" customFormat="1" x14ac:dyDescent="0.3"/>
    <row r="18600" s="34" customFormat="1" x14ac:dyDescent="0.3"/>
    <row r="18601" s="34" customFormat="1" x14ac:dyDescent="0.3"/>
    <row r="18602" s="34" customFormat="1" x14ac:dyDescent="0.3"/>
    <row r="18603" s="34" customFormat="1" x14ac:dyDescent="0.3"/>
    <row r="18604" s="34" customFormat="1" x14ac:dyDescent="0.3"/>
    <row r="18605" s="34" customFormat="1" x14ac:dyDescent="0.3"/>
    <row r="18606" s="34" customFormat="1" x14ac:dyDescent="0.3"/>
    <row r="18607" s="34" customFormat="1" x14ac:dyDescent="0.3"/>
    <row r="18608" s="34" customFormat="1" x14ac:dyDescent="0.3"/>
    <row r="18609" s="34" customFormat="1" x14ac:dyDescent="0.3"/>
    <row r="18610" s="34" customFormat="1" x14ac:dyDescent="0.3"/>
    <row r="18611" s="34" customFormat="1" x14ac:dyDescent="0.3"/>
    <row r="18612" s="34" customFormat="1" x14ac:dyDescent="0.3"/>
    <row r="18613" s="34" customFormat="1" x14ac:dyDescent="0.3"/>
    <row r="18614" s="34" customFormat="1" x14ac:dyDescent="0.3"/>
    <row r="18615" s="34" customFormat="1" x14ac:dyDescent="0.3"/>
    <row r="18616" s="34" customFormat="1" x14ac:dyDescent="0.3"/>
    <row r="18617" s="34" customFormat="1" x14ac:dyDescent="0.3"/>
    <row r="18618" s="34" customFormat="1" x14ac:dyDescent="0.3"/>
    <row r="18619" s="34" customFormat="1" x14ac:dyDescent="0.3"/>
    <row r="18620" s="34" customFormat="1" x14ac:dyDescent="0.3"/>
    <row r="18621" s="34" customFormat="1" x14ac:dyDescent="0.3"/>
    <row r="18622" s="34" customFormat="1" x14ac:dyDescent="0.3"/>
    <row r="18623" s="34" customFormat="1" x14ac:dyDescent="0.3"/>
    <row r="18624" s="34" customFormat="1" x14ac:dyDescent="0.3"/>
    <row r="18625" s="34" customFormat="1" x14ac:dyDescent="0.3"/>
    <row r="18626" s="34" customFormat="1" x14ac:dyDescent="0.3"/>
    <row r="18627" s="34" customFormat="1" x14ac:dyDescent="0.3"/>
    <row r="18628" s="34" customFormat="1" x14ac:dyDescent="0.3"/>
    <row r="18629" s="34" customFormat="1" x14ac:dyDescent="0.3"/>
    <row r="18630" s="34" customFormat="1" x14ac:dyDescent="0.3"/>
    <row r="18631" s="34" customFormat="1" x14ac:dyDescent="0.3"/>
    <row r="18632" s="34" customFormat="1" x14ac:dyDescent="0.3"/>
    <row r="18633" s="34" customFormat="1" x14ac:dyDescent="0.3"/>
    <row r="18634" s="34" customFormat="1" x14ac:dyDescent="0.3"/>
    <row r="18635" s="34" customFormat="1" x14ac:dyDescent="0.3"/>
    <row r="18636" s="34" customFormat="1" x14ac:dyDescent="0.3"/>
    <row r="18637" s="34" customFormat="1" x14ac:dyDescent="0.3"/>
    <row r="18638" s="34" customFormat="1" x14ac:dyDescent="0.3"/>
    <row r="18639" s="34" customFormat="1" x14ac:dyDescent="0.3"/>
    <row r="18640" s="34" customFormat="1" x14ac:dyDescent="0.3"/>
    <row r="18641" s="34" customFormat="1" x14ac:dyDescent="0.3"/>
    <row r="18642" s="34" customFormat="1" x14ac:dyDescent="0.3"/>
    <row r="18643" s="34" customFormat="1" x14ac:dyDescent="0.3"/>
    <row r="18644" s="34" customFormat="1" x14ac:dyDescent="0.3"/>
    <row r="18645" s="34" customFormat="1" x14ac:dyDescent="0.3"/>
    <row r="18646" s="34" customFormat="1" x14ac:dyDescent="0.3"/>
    <row r="18647" s="34" customFormat="1" x14ac:dyDescent="0.3"/>
    <row r="18648" s="34" customFormat="1" x14ac:dyDescent="0.3"/>
    <row r="18649" s="34" customFormat="1" x14ac:dyDescent="0.3"/>
    <row r="18650" s="34" customFormat="1" x14ac:dyDescent="0.3"/>
    <row r="18651" s="34" customFormat="1" x14ac:dyDescent="0.3"/>
    <row r="18652" s="34" customFormat="1" x14ac:dyDescent="0.3"/>
    <row r="18653" s="34" customFormat="1" x14ac:dyDescent="0.3"/>
    <row r="18654" s="34" customFormat="1" x14ac:dyDescent="0.3"/>
    <row r="18655" s="34" customFormat="1" x14ac:dyDescent="0.3"/>
    <row r="18656" s="34" customFormat="1" x14ac:dyDescent="0.3"/>
    <row r="18657" s="34" customFormat="1" x14ac:dyDescent="0.3"/>
    <row r="18658" s="34" customFormat="1" x14ac:dyDescent="0.3"/>
    <row r="18659" s="34" customFormat="1" x14ac:dyDescent="0.3"/>
    <row r="18660" s="34" customFormat="1" x14ac:dyDescent="0.3"/>
    <row r="18661" s="34" customFormat="1" x14ac:dyDescent="0.3"/>
    <row r="18662" s="34" customFormat="1" x14ac:dyDescent="0.3"/>
    <row r="18663" s="34" customFormat="1" x14ac:dyDescent="0.3"/>
    <row r="18664" s="34" customFormat="1" x14ac:dyDescent="0.3"/>
    <row r="18665" s="34" customFormat="1" x14ac:dyDescent="0.3"/>
    <row r="18666" s="34" customFormat="1" x14ac:dyDescent="0.3"/>
    <row r="18667" s="34" customFormat="1" x14ac:dyDescent="0.3"/>
    <row r="18668" s="34" customFormat="1" x14ac:dyDescent="0.3"/>
    <row r="18669" s="34" customFormat="1" x14ac:dyDescent="0.3"/>
    <row r="18670" s="34" customFormat="1" x14ac:dyDescent="0.3"/>
    <row r="18671" s="34" customFormat="1" x14ac:dyDescent="0.3"/>
    <row r="18672" s="34" customFormat="1" x14ac:dyDescent="0.3"/>
    <row r="18673" s="34" customFormat="1" x14ac:dyDescent="0.3"/>
    <row r="18674" s="34" customFormat="1" x14ac:dyDescent="0.3"/>
    <row r="18675" s="34" customFormat="1" x14ac:dyDescent="0.3"/>
    <row r="18676" s="34" customFormat="1" x14ac:dyDescent="0.3"/>
    <row r="18677" s="34" customFormat="1" x14ac:dyDescent="0.3"/>
    <row r="18678" s="34" customFormat="1" x14ac:dyDescent="0.3"/>
    <row r="18679" s="34" customFormat="1" x14ac:dyDescent="0.3"/>
    <row r="18680" s="34" customFormat="1" x14ac:dyDescent="0.3"/>
    <row r="18681" s="34" customFormat="1" x14ac:dyDescent="0.3"/>
    <row r="18682" s="34" customFormat="1" x14ac:dyDescent="0.3"/>
    <row r="18683" s="34" customFormat="1" x14ac:dyDescent="0.3"/>
    <row r="18684" s="34" customFormat="1" x14ac:dyDescent="0.3"/>
    <row r="18685" s="34" customFormat="1" x14ac:dyDescent="0.3"/>
    <row r="18686" s="34" customFormat="1" x14ac:dyDescent="0.3"/>
    <row r="18687" s="34" customFormat="1" x14ac:dyDescent="0.3"/>
    <row r="18688" s="34" customFormat="1" x14ac:dyDescent="0.3"/>
    <row r="18689" s="34" customFormat="1" x14ac:dyDescent="0.3"/>
    <row r="18690" s="34" customFormat="1" x14ac:dyDescent="0.3"/>
    <row r="18691" s="34" customFormat="1" x14ac:dyDescent="0.3"/>
    <row r="18692" s="34" customFormat="1" x14ac:dyDescent="0.3"/>
    <row r="18693" s="34" customFormat="1" x14ac:dyDescent="0.3"/>
    <row r="18694" s="34" customFormat="1" x14ac:dyDescent="0.3"/>
    <row r="18695" s="34" customFormat="1" x14ac:dyDescent="0.3"/>
    <row r="18696" s="34" customFormat="1" x14ac:dyDescent="0.3"/>
    <row r="18697" s="34" customFormat="1" x14ac:dyDescent="0.3"/>
    <row r="18698" s="34" customFormat="1" x14ac:dyDescent="0.3"/>
    <row r="18699" s="34" customFormat="1" x14ac:dyDescent="0.3"/>
    <row r="18700" s="34" customFormat="1" x14ac:dyDescent="0.3"/>
    <row r="18701" s="34" customFormat="1" x14ac:dyDescent="0.3"/>
    <row r="18702" s="34" customFormat="1" x14ac:dyDescent="0.3"/>
    <row r="18703" s="34" customFormat="1" x14ac:dyDescent="0.3"/>
    <row r="18704" s="34" customFormat="1" x14ac:dyDescent="0.3"/>
    <row r="18705" s="34" customFormat="1" x14ac:dyDescent="0.3"/>
    <row r="18706" s="34" customFormat="1" x14ac:dyDescent="0.3"/>
    <row r="18707" s="34" customFormat="1" x14ac:dyDescent="0.3"/>
    <row r="18708" s="34" customFormat="1" x14ac:dyDescent="0.3"/>
    <row r="18709" s="34" customFormat="1" x14ac:dyDescent="0.3"/>
    <row r="18710" s="34" customFormat="1" x14ac:dyDescent="0.3"/>
    <row r="18711" s="34" customFormat="1" x14ac:dyDescent="0.3"/>
    <row r="18712" s="34" customFormat="1" x14ac:dyDescent="0.3"/>
    <row r="18713" s="34" customFormat="1" x14ac:dyDescent="0.3"/>
    <row r="18714" s="34" customFormat="1" x14ac:dyDescent="0.3"/>
    <row r="18715" s="34" customFormat="1" x14ac:dyDescent="0.3"/>
    <row r="18716" s="34" customFormat="1" x14ac:dyDescent="0.3"/>
    <row r="18717" s="34" customFormat="1" x14ac:dyDescent="0.3"/>
    <row r="18718" s="34" customFormat="1" x14ac:dyDescent="0.3"/>
    <row r="18719" s="34" customFormat="1" x14ac:dyDescent="0.3"/>
    <row r="18720" s="34" customFormat="1" x14ac:dyDescent="0.3"/>
    <row r="18721" s="34" customFormat="1" x14ac:dyDescent="0.3"/>
    <row r="18722" s="34" customFormat="1" x14ac:dyDescent="0.3"/>
    <row r="18723" s="34" customFormat="1" x14ac:dyDescent="0.3"/>
    <row r="18724" s="34" customFormat="1" x14ac:dyDescent="0.3"/>
    <row r="18725" s="34" customFormat="1" x14ac:dyDescent="0.3"/>
    <row r="18726" s="34" customFormat="1" x14ac:dyDescent="0.3"/>
    <row r="18727" s="34" customFormat="1" x14ac:dyDescent="0.3"/>
    <row r="18728" s="34" customFormat="1" x14ac:dyDescent="0.3"/>
    <row r="18729" s="34" customFormat="1" x14ac:dyDescent="0.3"/>
    <row r="18730" s="34" customFormat="1" x14ac:dyDescent="0.3"/>
    <row r="18731" s="34" customFormat="1" x14ac:dyDescent="0.3"/>
    <row r="18732" s="34" customFormat="1" x14ac:dyDescent="0.3"/>
    <row r="18733" s="34" customFormat="1" x14ac:dyDescent="0.3"/>
    <row r="18734" s="34" customFormat="1" x14ac:dyDescent="0.3"/>
    <row r="18735" s="34" customFormat="1" x14ac:dyDescent="0.3"/>
    <row r="18736" s="34" customFormat="1" x14ac:dyDescent="0.3"/>
    <row r="18737" s="34" customFormat="1" x14ac:dyDescent="0.3"/>
    <row r="18738" s="34" customFormat="1" x14ac:dyDescent="0.3"/>
    <row r="18739" s="34" customFormat="1" x14ac:dyDescent="0.3"/>
    <row r="18740" s="34" customFormat="1" x14ac:dyDescent="0.3"/>
    <row r="18741" s="34" customFormat="1" x14ac:dyDescent="0.3"/>
    <row r="18742" s="34" customFormat="1" x14ac:dyDescent="0.3"/>
    <row r="18743" s="34" customFormat="1" x14ac:dyDescent="0.3"/>
    <row r="18744" s="34" customFormat="1" x14ac:dyDescent="0.3"/>
    <row r="18745" s="34" customFormat="1" x14ac:dyDescent="0.3"/>
    <row r="18746" s="34" customFormat="1" x14ac:dyDescent="0.3"/>
    <row r="18747" s="34" customFormat="1" x14ac:dyDescent="0.3"/>
    <row r="18748" s="34" customFormat="1" x14ac:dyDescent="0.3"/>
    <row r="18749" s="34" customFormat="1" x14ac:dyDescent="0.3"/>
    <row r="18750" s="34" customFormat="1" x14ac:dyDescent="0.3"/>
    <row r="18751" s="34" customFormat="1" x14ac:dyDescent="0.3"/>
    <row r="18752" s="34" customFormat="1" x14ac:dyDescent="0.3"/>
    <row r="18753" s="34" customFormat="1" x14ac:dyDescent="0.3"/>
    <row r="18754" s="34" customFormat="1" x14ac:dyDescent="0.3"/>
    <row r="18755" s="34" customFormat="1" x14ac:dyDescent="0.3"/>
    <row r="18756" s="34" customFormat="1" x14ac:dyDescent="0.3"/>
    <row r="18757" s="34" customFormat="1" x14ac:dyDescent="0.3"/>
    <row r="18758" s="34" customFormat="1" x14ac:dyDescent="0.3"/>
    <row r="18759" s="34" customFormat="1" x14ac:dyDescent="0.3"/>
    <row r="18760" s="34" customFormat="1" x14ac:dyDescent="0.3"/>
    <row r="18761" s="34" customFormat="1" x14ac:dyDescent="0.3"/>
    <row r="18762" s="34" customFormat="1" x14ac:dyDescent="0.3"/>
    <row r="18763" s="34" customFormat="1" x14ac:dyDescent="0.3"/>
    <row r="18764" s="34" customFormat="1" x14ac:dyDescent="0.3"/>
    <row r="18765" s="34" customFormat="1" x14ac:dyDescent="0.3"/>
    <row r="18766" s="34" customFormat="1" x14ac:dyDescent="0.3"/>
    <row r="18767" s="34" customFormat="1" x14ac:dyDescent="0.3"/>
    <row r="18768" s="34" customFormat="1" x14ac:dyDescent="0.3"/>
    <row r="18769" s="34" customFormat="1" x14ac:dyDescent="0.3"/>
    <row r="18770" s="34" customFormat="1" x14ac:dyDescent="0.3"/>
    <row r="18771" s="34" customFormat="1" x14ac:dyDescent="0.3"/>
    <row r="18772" s="34" customFormat="1" x14ac:dyDescent="0.3"/>
    <row r="18773" s="34" customFormat="1" x14ac:dyDescent="0.3"/>
    <row r="18774" s="34" customFormat="1" x14ac:dyDescent="0.3"/>
    <row r="18775" s="34" customFormat="1" x14ac:dyDescent="0.3"/>
    <row r="18776" s="34" customFormat="1" x14ac:dyDescent="0.3"/>
    <row r="18777" s="34" customFormat="1" x14ac:dyDescent="0.3"/>
    <row r="18778" s="34" customFormat="1" x14ac:dyDescent="0.3"/>
    <row r="18779" s="34" customFormat="1" x14ac:dyDescent="0.3"/>
    <row r="18780" s="34" customFormat="1" x14ac:dyDescent="0.3"/>
    <row r="18781" s="34" customFormat="1" x14ac:dyDescent="0.3"/>
    <row r="18782" s="34" customFormat="1" x14ac:dyDescent="0.3"/>
    <row r="18783" s="34" customFormat="1" x14ac:dyDescent="0.3"/>
    <row r="18784" s="34" customFormat="1" x14ac:dyDescent="0.3"/>
    <row r="18785" s="34" customFormat="1" x14ac:dyDescent="0.3"/>
    <row r="18786" s="34" customFormat="1" x14ac:dyDescent="0.3"/>
    <row r="18787" s="34" customFormat="1" x14ac:dyDescent="0.3"/>
    <row r="18788" s="34" customFormat="1" x14ac:dyDescent="0.3"/>
    <row r="18789" s="34" customFormat="1" x14ac:dyDescent="0.3"/>
    <row r="18790" s="34" customFormat="1" x14ac:dyDescent="0.3"/>
    <row r="18791" s="34" customFormat="1" x14ac:dyDescent="0.3"/>
    <row r="18792" s="34" customFormat="1" x14ac:dyDescent="0.3"/>
    <row r="18793" s="34" customFormat="1" x14ac:dyDescent="0.3"/>
    <row r="18794" s="34" customFormat="1" x14ac:dyDescent="0.3"/>
    <row r="18795" s="34" customFormat="1" x14ac:dyDescent="0.3"/>
    <row r="18796" s="34" customFormat="1" x14ac:dyDescent="0.3"/>
    <row r="18797" s="34" customFormat="1" x14ac:dyDescent="0.3"/>
    <row r="18798" s="34" customFormat="1" x14ac:dyDescent="0.3"/>
    <row r="18799" s="34" customFormat="1" x14ac:dyDescent="0.3"/>
    <row r="18800" s="34" customFormat="1" x14ac:dyDescent="0.3"/>
    <row r="18801" s="34" customFormat="1" x14ac:dyDescent="0.3"/>
    <row r="18802" s="34" customFormat="1" x14ac:dyDescent="0.3"/>
    <row r="18803" s="34" customFormat="1" x14ac:dyDescent="0.3"/>
    <row r="18804" s="34" customFormat="1" x14ac:dyDescent="0.3"/>
    <row r="18805" s="34" customFormat="1" x14ac:dyDescent="0.3"/>
    <row r="18806" s="34" customFormat="1" x14ac:dyDescent="0.3"/>
    <row r="18807" s="34" customFormat="1" x14ac:dyDescent="0.3"/>
    <row r="18808" s="34" customFormat="1" x14ac:dyDescent="0.3"/>
    <row r="18809" s="34" customFormat="1" x14ac:dyDescent="0.3"/>
    <row r="18810" s="34" customFormat="1" x14ac:dyDescent="0.3"/>
    <row r="18811" s="34" customFormat="1" x14ac:dyDescent="0.3"/>
    <row r="18812" s="34" customFormat="1" x14ac:dyDescent="0.3"/>
    <row r="18813" s="34" customFormat="1" x14ac:dyDescent="0.3"/>
    <row r="18814" s="34" customFormat="1" x14ac:dyDescent="0.3"/>
    <row r="18815" s="34" customFormat="1" x14ac:dyDescent="0.3"/>
    <row r="18816" s="34" customFormat="1" x14ac:dyDescent="0.3"/>
    <row r="18817" s="34" customFormat="1" x14ac:dyDescent="0.3"/>
    <row r="18818" s="34" customFormat="1" x14ac:dyDescent="0.3"/>
    <row r="18819" s="34" customFormat="1" x14ac:dyDescent="0.3"/>
    <row r="18820" s="34" customFormat="1" x14ac:dyDescent="0.3"/>
    <row r="18821" s="34" customFormat="1" x14ac:dyDescent="0.3"/>
    <row r="18822" s="34" customFormat="1" x14ac:dyDescent="0.3"/>
    <row r="18823" s="34" customFormat="1" x14ac:dyDescent="0.3"/>
    <row r="18824" s="34" customFormat="1" x14ac:dyDescent="0.3"/>
    <row r="18825" s="34" customFormat="1" x14ac:dyDescent="0.3"/>
    <row r="18826" s="34" customFormat="1" x14ac:dyDescent="0.3"/>
    <row r="18827" s="34" customFormat="1" x14ac:dyDescent="0.3"/>
    <row r="18828" s="34" customFormat="1" x14ac:dyDescent="0.3"/>
    <row r="18829" s="34" customFormat="1" x14ac:dyDescent="0.3"/>
    <row r="18830" s="34" customFormat="1" x14ac:dyDescent="0.3"/>
    <row r="18831" s="34" customFormat="1" x14ac:dyDescent="0.3"/>
    <row r="18832" s="34" customFormat="1" x14ac:dyDescent="0.3"/>
    <row r="18833" s="34" customFormat="1" x14ac:dyDescent="0.3"/>
    <row r="18834" s="34" customFormat="1" x14ac:dyDescent="0.3"/>
    <row r="18835" s="34" customFormat="1" x14ac:dyDescent="0.3"/>
    <row r="18836" s="34" customFormat="1" x14ac:dyDescent="0.3"/>
    <row r="18837" s="34" customFormat="1" x14ac:dyDescent="0.3"/>
    <row r="18838" s="34" customFormat="1" x14ac:dyDescent="0.3"/>
    <row r="18839" s="34" customFormat="1" x14ac:dyDescent="0.3"/>
    <row r="18840" s="34" customFormat="1" x14ac:dyDescent="0.3"/>
    <row r="18841" s="34" customFormat="1" x14ac:dyDescent="0.3"/>
    <row r="18842" s="34" customFormat="1" x14ac:dyDescent="0.3"/>
    <row r="18843" s="34" customFormat="1" x14ac:dyDescent="0.3"/>
    <row r="18844" s="34" customFormat="1" x14ac:dyDescent="0.3"/>
    <row r="18845" s="34" customFormat="1" x14ac:dyDescent="0.3"/>
    <row r="18846" s="34" customFormat="1" x14ac:dyDescent="0.3"/>
    <row r="18847" s="34" customFormat="1" x14ac:dyDescent="0.3"/>
    <row r="18848" s="34" customFormat="1" x14ac:dyDescent="0.3"/>
    <row r="18849" s="34" customFormat="1" x14ac:dyDescent="0.3"/>
    <row r="18850" s="34" customFormat="1" x14ac:dyDescent="0.3"/>
    <row r="18851" s="34" customFormat="1" x14ac:dyDescent="0.3"/>
    <row r="18852" s="34" customFormat="1" x14ac:dyDescent="0.3"/>
    <row r="18853" s="34" customFormat="1" x14ac:dyDescent="0.3"/>
    <row r="18854" s="34" customFormat="1" x14ac:dyDescent="0.3"/>
    <row r="18855" s="34" customFormat="1" x14ac:dyDescent="0.3"/>
    <row r="18856" s="34" customFormat="1" x14ac:dyDescent="0.3"/>
    <row r="18857" s="34" customFormat="1" x14ac:dyDescent="0.3"/>
    <row r="18858" s="34" customFormat="1" x14ac:dyDescent="0.3"/>
    <row r="18859" s="34" customFormat="1" x14ac:dyDescent="0.3"/>
    <row r="18860" s="34" customFormat="1" x14ac:dyDescent="0.3"/>
    <row r="18861" s="34" customFormat="1" x14ac:dyDescent="0.3"/>
    <row r="18862" s="34" customFormat="1" x14ac:dyDescent="0.3"/>
    <row r="18863" s="34" customFormat="1" x14ac:dyDescent="0.3"/>
    <row r="18864" s="34" customFormat="1" x14ac:dyDescent="0.3"/>
    <row r="18865" s="34" customFormat="1" x14ac:dyDescent="0.3"/>
    <row r="18866" s="34" customFormat="1" x14ac:dyDescent="0.3"/>
    <row r="18867" s="34" customFormat="1" x14ac:dyDescent="0.3"/>
    <row r="18868" s="34" customFormat="1" x14ac:dyDescent="0.3"/>
    <row r="18869" s="34" customFormat="1" x14ac:dyDescent="0.3"/>
    <row r="18870" s="34" customFormat="1" x14ac:dyDescent="0.3"/>
    <row r="18871" s="34" customFormat="1" x14ac:dyDescent="0.3"/>
    <row r="18872" s="34" customFormat="1" x14ac:dyDescent="0.3"/>
    <row r="18873" s="34" customFormat="1" x14ac:dyDescent="0.3"/>
    <row r="18874" s="34" customFormat="1" x14ac:dyDescent="0.3"/>
    <row r="18875" s="34" customFormat="1" x14ac:dyDescent="0.3"/>
    <row r="18876" s="34" customFormat="1" x14ac:dyDescent="0.3"/>
    <row r="18877" s="34" customFormat="1" x14ac:dyDescent="0.3"/>
    <row r="18878" s="34" customFormat="1" x14ac:dyDescent="0.3"/>
    <row r="18879" s="34" customFormat="1" x14ac:dyDescent="0.3"/>
    <row r="18880" s="34" customFormat="1" x14ac:dyDescent="0.3"/>
    <row r="18881" s="34" customFormat="1" x14ac:dyDescent="0.3"/>
    <row r="18882" s="34" customFormat="1" x14ac:dyDescent="0.3"/>
    <row r="18883" s="34" customFormat="1" x14ac:dyDescent="0.3"/>
    <row r="18884" s="34" customFormat="1" x14ac:dyDescent="0.3"/>
    <row r="18885" s="34" customFormat="1" x14ac:dyDescent="0.3"/>
    <row r="18886" s="34" customFormat="1" x14ac:dyDescent="0.3"/>
    <row r="18887" s="34" customFormat="1" x14ac:dyDescent="0.3"/>
    <row r="18888" s="34" customFormat="1" x14ac:dyDescent="0.3"/>
    <row r="18889" s="34" customFormat="1" x14ac:dyDescent="0.3"/>
    <row r="18890" s="34" customFormat="1" x14ac:dyDescent="0.3"/>
    <row r="18891" s="34" customFormat="1" x14ac:dyDescent="0.3"/>
    <row r="18892" s="34" customFormat="1" x14ac:dyDescent="0.3"/>
    <row r="18893" s="34" customFormat="1" x14ac:dyDescent="0.3"/>
    <row r="18894" s="34" customFormat="1" x14ac:dyDescent="0.3"/>
    <row r="18895" s="34" customFormat="1" x14ac:dyDescent="0.3"/>
    <row r="18896" s="34" customFormat="1" x14ac:dyDescent="0.3"/>
    <row r="18897" s="34" customFormat="1" x14ac:dyDescent="0.3"/>
    <row r="18898" s="34" customFormat="1" x14ac:dyDescent="0.3"/>
    <row r="18899" s="34" customFormat="1" x14ac:dyDescent="0.3"/>
    <row r="18900" s="34" customFormat="1" x14ac:dyDescent="0.3"/>
    <row r="18901" s="34" customFormat="1" x14ac:dyDescent="0.3"/>
    <row r="18902" s="34" customFormat="1" x14ac:dyDescent="0.3"/>
    <row r="18903" s="34" customFormat="1" x14ac:dyDescent="0.3"/>
    <row r="18904" s="34" customFormat="1" x14ac:dyDescent="0.3"/>
    <row r="18905" s="34" customFormat="1" x14ac:dyDescent="0.3"/>
    <row r="18906" s="34" customFormat="1" x14ac:dyDescent="0.3"/>
    <row r="18907" s="34" customFormat="1" x14ac:dyDescent="0.3"/>
    <row r="18908" s="34" customFormat="1" x14ac:dyDescent="0.3"/>
    <row r="18909" s="34" customFormat="1" x14ac:dyDescent="0.3"/>
    <row r="18910" s="34" customFormat="1" x14ac:dyDescent="0.3"/>
    <row r="18911" s="34" customFormat="1" x14ac:dyDescent="0.3"/>
    <row r="18912" s="34" customFormat="1" x14ac:dyDescent="0.3"/>
    <row r="18913" s="34" customFormat="1" x14ac:dyDescent="0.3"/>
    <row r="18914" s="34" customFormat="1" x14ac:dyDescent="0.3"/>
    <row r="18915" s="34" customFormat="1" x14ac:dyDescent="0.3"/>
    <row r="18916" s="34" customFormat="1" x14ac:dyDescent="0.3"/>
    <row r="18917" s="34" customFormat="1" x14ac:dyDescent="0.3"/>
    <row r="18918" s="34" customFormat="1" x14ac:dyDescent="0.3"/>
    <row r="18919" s="34" customFormat="1" x14ac:dyDescent="0.3"/>
    <row r="18920" s="34" customFormat="1" x14ac:dyDescent="0.3"/>
    <row r="18921" s="34" customFormat="1" x14ac:dyDescent="0.3"/>
    <row r="18922" s="34" customFormat="1" x14ac:dyDescent="0.3"/>
    <row r="18923" s="34" customFormat="1" x14ac:dyDescent="0.3"/>
    <row r="18924" s="34" customFormat="1" x14ac:dyDescent="0.3"/>
    <row r="18925" s="34" customFormat="1" x14ac:dyDescent="0.3"/>
    <row r="18926" s="34" customFormat="1" x14ac:dyDescent="0.3"/>
    <row r="18927" s="34" customFormat="1" x14ac:dyDescent="0.3"/>
    <row r="18928" s="34" customFormat="1" x14ac:dyDescent="0.3"/>
    <row r="18929" s="34" customFormat="1" x14ac:dyDescent="0.3"/>
    <row r="18930" s="34" customFormat="1" x14ac:dyDescent="0.3"/>
    <row r="18931" s="34" customFormat="1" x14ac:dyDescent="0.3"/>
    <row r="18932" s="34" customFormat="1" x14ac:dyDescent="0.3"/>
    <row r="18933" s="34" customFormat="1" x14ac:dyDescent="0.3"/>
    <row r="18934" s="34" customFormat="1" x14ac:dyDescent="0.3"/>
    <row r="18935" s="34" customFormat="1" x14ac:dyDescent="0.3"/>
    <row r="18936" s="34" customFormat="1" x14ac:dyDescent="0.3"/>
    <row r="18937" s="34" customFormat="1" x14ac:dyDescent="0.3"/>
    <row r="18938" s="34" customFormat="1" x14ac:dyDescent="0.3"/>
    <row r="18939" s="34" customFormat="1" x14ac:dyDescent="0.3"/>
    <row r="18940" s="34" customFormat="1" x14ac:dyDescent="0.3"/>
    <row r="18941" s="34" customFormat="1" x14ac:dyDescent="0.3"/>
    <row r="18942" s="34" customFormat="1" x14ac:dyDescent="0.3"/>
    <row r="18943" s="34" customFormat="1" x14ac:dyDescent="0.3"/>
    <row r="18944" s="34" customFormat="1" x14ac:dyDescent="0.3"/>
    <row r="18945" s="34" customFormat="1" x14ac:dyDescent="0.3"/>
    <row r="18946" s="34" customFormat="1" x14ac:dyDescent="0.3"/>
    <row r="18947" s="34" customFormat="1" x14ac:dyDescent="0.3"/>
    <row r="18948" s="34" customFormat="1" x14ac:dyDescent="0.3"/>
    <row r="18949" s="34" customFormat="1" x14ac:dyDescent="0.3"/>
    <row r="18950" s="34" customFormat="1" x14ac:dyDescent="0.3"/>
    <row r="18951" s="34" customFormat="1" x14ac:dyDescent="0.3"/>
    <row r="18952" s="34" customFormat="1" x14ac:dyDescent="0.3"/>
    <row r="18953" s="34" customFormat="1" x14ac:dyDescent="0.3"/>
    <row r="18954" s="34" customFormat="1" x14ac:dyDescent="0.3"/>
    <row r="18955" s="34" customFormat="1" x14ac:dyDescent="0.3"/>
    <row r="18956" s="34" customFormat="1" x14ac:dyDescent="0.3"/>
    <row r="18957" s="34" customFormat="1" x14ac:dyDescent="0.3"/>
    <row r="18958" s="34" customFormat="1" x14ac:dyDescent="0.3"/>
    <row r="18959" s="34" customFormat="1" x14ac:dyDescent="0.3"/>
    <row r="18960" s="34" customFormat="1" x14ac:dyDescent="0.3"/>
    <row r="18961" s="34" customFormat="1" x14ac:dyDescent="0.3"/>
    <row r="18962" s="34" customFormat="1" x14ac:dyDescent="0.3"/>
    <row r="18963" s="34" customFormat="1" x14ac:dyDescent="0.3"/>
    <row r="18964" s="34" customFormat="1" x14ac:dyDescent="0.3"/>
    <row r="18965" s="34" customFormat="1" x14ac:dyDescent="0.3"/>
    <row r="18966" s="34" customFormat="1" x14ac:dyDescent="0.3"/>
    <row r="18967" s="34" customFormat="1" x14ac:dyDescent="0.3"/>
    <row r="18968" s="34" customFormat="1" x14ac:dyDescent="0.3"/>
    <row r="18969" s="34" customFormat="1" x14ac:dyDescent="0.3"/>
    <row r="18970" s="34" customFormat="1" x14ac:dyDescent="0.3"/>
    <row r="18971" s="34" customFormat="1" x14ac:dyDescent="0.3"/>
    <row r="18972" s="34" customFormat="1" x14ac:dyDescent="0.3"/>
    <row r="18973" s="34" customFormat="1" x14ac:dyDescent="0.3"/>
    <row r="18974" s="34" customFormat="1" x14ac:dyDescent="0.3"/>
    <row r="18975" s="34" customFormat="1" x14ac:dyDescent="0.3"/>
    <row r="18976" s="34" customFormat="1" x14ac:dyDescent="0.3"/>
    <row r="18977" s="34" customFormat="1" x14ac:dyDescent="0.3"/>
    <row r="18978" s="34" customFormat="1" x14ac:dyDescent="0.3"/>
    <row r="18979" s="34" customFormat="1" x14ac:dyDescent="0.3"/>
    <row r="18980" s="34" customFormat="1" x14ac:dyDescent="0.3"/>
    <row r="18981" s="34" customFormat="1" x14ac:dyDescent="0.3"/>
    <row r="18982" s="34" customFormat="1" x14ac:dyDescent="0.3"/>
    <row r="18983" s="34" customFormat="1" x14ac:dyDescent="0.3"/>
    <row r="18984" s="34" customFormat="1" x14ac:dyDescent="0.3"/>
    <row r="18985" s="34" customFormat="1" x14ac:dyDescent="0.3"/>
    <row r="18986" s="34" customFormat="1" x14ac:dyDescent="0.3"/>
    <row r="18987" s="34" customFormat="1" x14ac:dyDescent="0.3"/>
    <row r="18988" s="34" customFormat="1" x14ac:dyDescent="0.3"/>
    <row r="18989" s="34" customFormat="1" x14ac:dyDescent="0.3"/>
    <row r="18990" s="34" customFormat="1" x14ac:dyDescent="0.3"/>
    <row r="18991" s="34" customFormat="1" x14ac:dyDescent="0.3"/>
    <row r="18992" s="34" customFormat="1" x14ac:dyDescent="0.3"/>
    <row r="18993" s="34" customFormat="1" x14ac:dyDescent="0.3"/>
    <row r="18994" s="34" customFormat="1" x14ac:dyDescent="0.3"/>
    <row r="18995" s="34" customFormat="1" x14ac:dyDescent="0.3"/>
    <row r="18996" s="34" customFormat="1" x14ac:dyDescent="0.3"/>
    <row r="18997" s="34" customFormat="1" x14ac:dyDescent="0.3"/>
    <row r="18998" s="34" customFormat="1" x14ac:dyDescent="0.3"/>
    <row r="18999" s="34" customFormat="1" x14ac:dyDescent="0.3"/>
    <row r="19000" s="34" customFormat="1" x14ac:dyDescent="0.3"/>
    <row r="19001" s="34" customFormat="1" x14ac:dyDescent="0.3"/>
    <row r="19002" s="34" customFormat="1" x14ac:dyDescent="0.3"/>
    <row r="19003" s="34" customFormat="1" x14ac:dyDescent="0.3"/>
    <row r="19004" s="34" customFormat="1" x14ac:dyDescent="0.3"/>
    <row r="19005" s="34" customFormat="1" x14ac:dyDescent="0.3"/>
    <row r="19006" s="34" customFormat="1" x14ac:dyDescent="0.3"/>
    <row r="19007" s="34" customFormat="1" x14ac:dyDescent="0.3"/>
    <row r="19008" s="34" customFormat="1" x14ac:dyDescent="0.3"/>
    <row r="19009" s="34" customFormat="1" x14ac:dyDescent="0.3"/>
    <row r="19010" s="34" customFormat="1" x14ac:dyDescent="0.3"/>
    <row r="19011" s="34" customFormat="1" x14ac:dyDescent="0.3"/>
    <row r="19012" s="34" customFormat="1" x14ac:dyDescent="0.3"/>
    <row r="19013" s="34" customFormat="1" x14ac:dyDescent="0.3"/>
    <row r="19014" s="34" customFormat="1" x14ac:dyDescent="0.3"/>
    <row r="19015" s="34" customFormat="1" x14ac:dyDescent="0.3"/>
    <row r="19016" s="34" customFormat="1" x14ac:dyDescent="0.3"/>
    <row r="19017" s="34" customFormat="1" x14ac:dyDescent="0.3"/>
    <row r="19018" s="34" customFormat="1" x14ac:dyDescent="0.3"/>
    <row r="19019" s="34" customFormat="1" x14ac:dyDescent="0.3"/>
    <row r="19020" s="34" customFormat="1" x14ac:dyDescent="0.3"/>
    <row r="19021" s="34" customFormat="1" x14ac:dyDescent="0.3"/>
    <row r="19022" s="34" customFormat="1" x14ac:dyDescent="0.3"/>
    <row r="19023" s="34" customFormat="1" x14ac:dyDescent="0.3"/>
    <row r="19024" s="34" customFormat="1" x14ac:dyDescent="0.3"/>
    <row r="19025" s="34" customFormat="1" x14ac:dyDescent="0.3"/>
    <row r="19026" s="34" customFormat="1" x14ac:dyDescent="0.3"/>
    <row r="19027" s="34" customFormat="1" x14ac:dyDescent="0.3"/>
    <row r="19028" s="34" customFormat="1" x14ac:dyDescent="0.3"/>
    <row r="19029" s="34" customFormat="1" x14ac:dyDescent="0.3"/>
    <row r="19030" s="34" customFormat="1" x14ac:dyDescent="0.3"/>
    <row r="19031" s="34" customFormat="1" x14ac:dyDescent="0.3"/>
    <row r="19032" s="34" customFormat="1" x14ac:dyDescent="0.3"/>
    <row r="19033" s="34" customFormat="1" x14ac:dyDescent="0.3"/>
    <row r="19034" s="34" customFormat="1" x14ac:dyDescent="0.3"/>
    <row r="19035" s="34" customFormat="1" x14ac:dyDescent="0.3"/>
    <row r="19036" s="34" customFormat="1" x14ac:dyDescent="0.3"/>
    <row r="19037" s="34" customFormat="1" x14ac:dyDescent="0.3"/>
    <row r="19038" s="34" customFormat="1" x14ac:dyDescent="0.3"/>
    <row r="19039" s="34" customFormat="1" x14ac:dyDescent="0.3"/>
    <row r="19040" s="34" customFormat="1" x14ac:dyDescent="0.3"/>
    <row r="19041" s="34" customFormat="1" x14ac:dyDescent="0.3"/>
    <row r="19042" s="34" customFormat="1" x14ac:dyDescent="0.3"/>
    <row r="19043" s="34" customFormat="1" x14ac:dyDescent="0.3"/>
    <row r="19044" s="34" customFormat="1" x14ac:dyDescent="0.3"/>
    <row r="19045" s="34" customFormat="1" x14ac:dyDescent="0.3"/>
    <row r="19046" s="34" customFormat="1" x14ac:dyDescent="0.3"/>
    <row r="19047" s="34" customFormat="1" x14ac:dyDescent="0.3"/>
    <row r="19048" s="34" customFormat="1" x14ac:dyDescent="0.3"/>
    <row r="19049" s="34" customFormat="1" x14ac:dyDescent="0.3"/>
    <row r="19050" s="34" customFormat="1" x14ac:dyDescent="0.3"/>
    <row r="19051" s="34" customFormat="1" x14ac:dyDescent="0.3"/>
    <row r="19052" s="34" customFormat="1" x14ac:dyDescent="0.3"/>
    <row r="19053" s="34" customFormat="1" x14ac:dyDescent="0.3"/>
    <row r="19054" s="34" customFormat="1" x14ac:dyDescent="0.3"/>
    <row r="19055" s="34" customFormat="1" x14ac:dyDescent="0.3"/>
    <row r="19056" s="34" customFormat="1" x14ac:dyDescent="0.3"/>
    <row r="19057" s="34" customFormat="1" x14ac:dyDescent="0.3"/>
    <row r="19058" s="34" customFormat="1" x14ac:dyDescent="0.3"/>
    <row r="19059" s="34" customFormat="1" x14ac:dyDescent="0.3"/>
    <row r="19060" s="34" customFormat="1" x14ac:dyDescent="0.3"/>
    <row r="19061" s="34" customFormat="1" x14ac:dyDescent="0.3"/>
    <row r="19062" s="34" customFormat="1" x14ac:dyDescent="0.3"/>
    <row r="19063" s="34" customFormat="1" x14ac:dyDescent="0.3"/>
    <row r="19064" s="34" customFormat="1" x14ac:dyDescent="0.3"/>
    <row r="19065" s="34" customFormat="1" x14ac:dyDescent="0.3"/>
    <row r="19066" s="34" customFormat="1" x14ac:dyDescent="0.3"/>
    <row r="19067" s="34" customFormat="1" x14ac:dyDescent="0.3"/>
    <row r="19068" s="34" customFormat="1" x14ac:dyDescent="0.3"/>
    <row r="19069" s="34" customFormat="1" x14ac:dyDescent="0.3"/>
    <row r="19070" s="34" customFormat="1" x14ac:dyDescent="0.3"/>
    <row r="19071" s="34" customFormat="1" x14ac:dyDescent="0.3"/>
    <row r="19072" s="34" customFormat="1" x14ac:dyDescent="0.3"/>
    <row r="19073" s="34" customFormat="1" x14ac:dyDescent="0.3"/>
    <row r="19074" s="34" customFormat="1" x14ac:dyDescent="0.3"/>
    <row r="19075" s="34" customFormat="1" x14ac:dyDescent="0.3"/>
    <row r="19076" s="34" customFormat="1" x14ac:dyDescent="0.3"/>
    <row r="19077" s="34" customFormat="1" x14ac:dyDescent="0.3"/>
    <row r="19078" s="34" customFormat="1" x14ac:dyDescent="0.3"/>
    <row r="19079" s="34" customFormat="1" x14ac:dyDescent="0.3"/>
    <row r="19080" s="34" customFormat="1" x14ac:dyDescent="0.3"/>
    <row r="19081" s="34" customFormat="1" x14ac:dyDescent="0.3"/>
    <row r="19082" s="34" customFormat="1" x14ac:dyDescent="0.3"/>
    <row r="19083" s="34" customFormat="1" x14ac:dyDescent="0.3"/>
    <row r="19084" s="34" customFormat="1" x14ac:dyDescent="0.3"/>
    <row r="19085" s="34" customFormat="1" x14ac:dyDescent="0.3"/>
    <row r="19086" s="34" customFormat="1" x14ac:dyDescent="0.3"/>
    <row r="19087" s="34" customFormat="1" x14ac:dyDescent="0.3"/>
    <row r="19088" s="34" customFormat="1" x14ac:dyDescent="0.3"/>
    <row r="19089" s="34" customFormat="1" x14ac:dyDescent="0.3"/>
    <row r="19090" s="34" customFormat="1" x14ac:dyDescent="0.3"/>
    <row r="19091" s="34" customFormat="1" x14ac:dyDescent="0.3"/>
    <row r="19092" s="34" customFormat="1" x14ac:dyDescent="0.3"/>
    <row r="19093" s="34" customFormat="1" x14ac:dyDescent="0.3"/>
    <row r="19094" s="34" customFormat="1" x14ac:dyDescent="0.3"/>
    <row r="19095" s="34" customFormat="1" x14ac:dyDescent="0.3"/>
    <row r="19096" s="34" customFormat="1" x14ac:dyDescent="0.3"/>
    <row r="19097" s="34" customFormat="1" x14ac:dyDescent="0.3"/>
    <row r="19098" s="34" customFormat="1" x14ac:dyDescent="0.3"/>
    <row r="19099" s="34" customFormat="1" x14ac:dyDescent="0.3"/>
    <row r="19100" s="34" customFormat="1" x14ac:dyDescent="0.3"/>
    <row r="19101" s="34" customFormat="1" x14ac:dyDescent="0.3"/>
    <row r="19102" s="34" customFormat="1" x14ac:dyDescent="0.3"/>
    <row r="19103" s="34" customFormat="1" x14ac:dyDescent="0.3"/>
    <row r="19104" s="34" customFormat="1" x14ac:dyDescent="0.3"/>
    <row r="19105" s="34" customFormat="1" x14ac:dyDescent="0.3"/>
    <row r="19106" s="34" customFormat="1" x14ac:dyDescent="0.3"/>
    <row r="19107" s="34" customFormat="1" x14ac:dyDescent="0.3"/>
    <row r="19108" s="34" customFormat="1" x14ac:dyDescent="0.3"/>
    <row r="19109" s="34" customFormat="1" x14ac:dyDescent="0.3"/>
    <row r="19110" s="34" customFormat="1" x14ac:dyDescent="0.3"/>
    <row r="19111" s="34" customFormat="1" x14ac:dyDescent="0.3"/>
    <row r="19112" s="34" customFormat="1" x14ac:dyDescent="0.3"/>
    <row r="19113" s="34" customFormat="1" x14ac:dyDescent="0.3"/>
    <row r="19114" s="34" customFormat="1" x14ac:dyDescent="0.3"/>
    <row r="19115" s="34" customFormat="1" x14ac:dyDescent="0.3"/>
    <row r="19116" s="34" customFormat="1" x14ac:dyDescent="0.3"/>
    <row r="19117" s="34" customFormat="1" x14ac:dyDescent="0.3"/>
    <row r="19118" s="34" customFormat="1" x14ac:dyDescent="0.3"/>
    <row r="19119" s="34" customFormat="1" x14ac:dyDescent="0.3"/>
    <row r="19120" s="34" customFormat="1" x14ac:dyDescent="0.3"/>
    <row r="19121" s="34" customFormat="1" x14ac:dyDescent="0.3"/>
    <row r="19122" s="34" customFormat="1" x14ac:dyDescent="0.3"/>
    <row r="19123" s="34" customFormat="1" x14ac:dyDescent="0.3"/>
    <row r="19124" s="34" customFormat="1" x14ac:dyDescent="0.3"/>
    <row r="19125" s="34" customFormat="1" x14ac:dyDescent="0.3"/>
    <row r="19126" s="34" customFormat="1" x14ac:dyDescent="0.3"/>
    <row r="19127" s="34" customFormat="1" x14ac:dyDescent="0.3"/>
    <row r="19128" s="34" customFormat="1" x14ac:dyDescent="0.3"/>
    <row r="19129" s="34" customFormat="1" x14ac:dyDescent="0.3"/>
    <row r="19130" s="34" customFormat="1" x14ac:dyDescent="0.3"/>
    <row r="19131" s="34" customFormat="1" x14ac:dyDescent="0.3"/>
    <row r="19132" s="34" customFormat="1" x14ac:dyDescent="0.3"/>
    <row r="19133" s="34" customFormat="1" x14ac:dyDescent="0.3"/>
    <row r="19134" s="34" customFormat="1" x14ac:dyDescent="0.3"/>
    <row r="19135" s="34" customFormat="1" x14ac:dyDescent="0.3"/>
    <row r="19136" s="34" customFormat="1" x14ac:dyDescent="0.3"/>
    <row r="19137" s="34" customFormat="1" x14ac:dyDescent="0.3"/>
    <row r="19138" s="34" customFormat="1" x14ac:dyDescent="0.3"/>
    <row r="19139" s="34" customFormat="1" x14ac:dyDescent="0.3"/>
    <row r="19140" s="34" customFormat="1" x14ac:dyDescent="0.3"/>
    <row r="19141" s="34" customFormat="1" x14ac:dyDescent="0.3"/>
    <row r="19142" s="34" customFormat="1" x14ac:dyDescent="0.3"/>
    <row r="19143" s="34" customFormat="1" x14ac:dyDescent="0.3"/>
    <row r="19144" s="34" customFormat="1" x14ac:dyDescent="0.3"/>
    <row r="19145" s="34" customFormat="1" x14ac:dyDescent="0.3"/>
    <row r="19146" s="34" customFormat="1" x14ac:dyDescent="0.3"/>
    <row r="19147" s="34" customFormat="1" x14ac:dyDescent="0.3"/>
    <row r="19148" s="34" customFormat="1" x14ac:dyDescent="0.3"/>
    <row r="19149" s="34" customFormat="1" x14ac:dyDescent="0.3"/>
    <row r="19150" s="34" customFormat="1" x14ac:dyDescent="0.3"/>
    <row r="19151" s="34" customFormat="1" x14ac:dyDescent="0.3"/>
    <row r="19152" s="34" customFormat="1" x14ac:dyDescent="0.3"/>
    <row r="19153" s="34" customFormat="1" x14ac:dyDescent="0.3"/>
    <row r="19154" s="34" customFormat="1" x14ac:dyDescent="0.3"/>
    <row r="19155" s="34" customFormat="1" x14ac:dyDescent="0.3"/>
    <row r="19156" s="34" customFormat="1" x14ac:dyDescent="0.3"/>
    <row r="19157" s="34" customFormat="1" x14ac:dyDescent="0.3"/>
    <row r="19158" s="34" customFormat="1" x14ac:dyDescent="0.3"/>
    <row r="19159" s="34" customFormat="1" x14ac:dyDescent="0.3"/>
    <row r="19160" s="34" customFormat="1" x14ac:dyDescent="0.3"/>
    <row r="19161" s="34" customFormat="1" x14ac:dyDescent="0.3"/>
    <row r="19162" s="34" customFormat="1" x14ac:dyDescent="0.3"/>
    <row r="19163" s="34" customFormat="1" x14ac:dyDescent="0.3"/>
    <row r="19164" s="34" customFormat="1" x14ac:dyDescent="0.3"/>
    <row r="19165" s="34" customFormat="1" x14ac:dyDescent="0.3"/>
    <row r="19166" s="34" customFormat="1" x14ac:dyDescent="0.3"/>
    <row r="19167" s="34" customFormat="1" x14ac:dyDescent="0.3"/>
    <row r="19168" s="34" customFormat="1" x14ac:dyDescent="0.3"/>
    <row r="19169" s="34" customFormat="1" x14ac:dyDescent="0.3"/>
    <row r="19170" s="34" customFormat="1" x14ac:dyDescent="0.3"/>
    <row r="19171" s="34" customFormat="1" x14ac:dyDescent="0.3"/>
    <row r="19172" s="34" customFormat="1" x14ac:dyDescent="0.3"/>
    <row r="19173" s="34" customFormat="1" x14ac:dyDescent="0.3"/>
    <row r="19174" s="34" customFormat="1" x14ac:dyDescent="0.3"/>
    <row r="19175" s="34" customFormat="1" x14ac:dyDescent="0.3"/>
    <row r="19176" s="34" customFormat="1" x14ac:dyDescent="0.3"/>
    <row r="19177" s="34" customFormat="1" x14ac:dyDescent="0.3"/>
    <row r="19178" s="34" customFormat="1" x14ac:dyDescent="0.3"/>
    <row r="19179" s="34" customFormat="1" x14ac:dyDescent="0.3"/>
    <row r="19180" s="34" customFormat="1" x14ac:dyDescent="0.3"/>
    <row r="19181" s="34" customFormat="1" x14ac:dyDescent="0.3"/>
    <row r="19182" s="34" customFormat="1" x14ac:dyDescent="0.3"/>
    <row r="19183" s="34" customFormat="1" x14ac:dyDescent="0.3"/>
    <row r="19184" s="34" customFormat="1" x14ac:dyDescent="0.3"/>
    <row r="19185" s="34" customFormat="1" x14ac:dyDescent="0.3"/>
    <row r="19186" s="34" customFormat="1" x14ac:dyDescent="0.3"/>
    <row r="19187" s="34" customFormat="1" x14ac:dyDescent="0.3"/>
    <row r="19188" s="34" customFormat="1" x14ac:dyDescent="0.3"/>
    <row r="19189" s="34" customFormat="1" x14ac:dyDescent="0.3"/>
    <row r="19190" s="34" customFormat="1" x14ac:dyDescent="0.3"/>
    <row r="19191" s="34" customFormat="1" x14ac:dyDescent="0.3"/>
    <row r="19192" s="34" customFormat="1" x14ac:dyDescent="0.3"/>
    <row r="19193" s="34" customFormat="1" x14ac:dyDescent="0.3"/>
    <row r="19194" s="34" customFormat="1" x14ac:dyDescent="0.3"/>
    <row r="19195" s="34" customFormat="1" x14ac:dyDescent="0.3"/>
    <row r="19196" s="34" customFormat="1" x14ac:dyDescent="0.3"/>
    <row r="19197" s="34" customFormat="1" x14ac:dyDescent="0.3"/>
    <row r="19198" s="34" customFormat="1" x14ac:dyDescent="0.3"/>
    <row r="19199" s="34" customFormat="1" x14ac:dyDescent="0.3"/>
    <row r="19200" s="34" customFormat="1" x14ac:dyDescent="0.3"/>
    <row r="19201" s="34" customFormat="1" x14ac:dyDescent="0.3"/>
    <row r="19202" s="34" customFormat="1" x14ac:dyDescent="0.3"/>
    <row r="19203" s="34" customFormat="1" x14ac:dyDescent="0.3"/>
    <row r="19204" s="34" customFormat="1" x14ac:dyDescent="0.3"/>
    <row r="19205" s="34" customFormat="1" x14ac:dyDescent="0.3"/>
    <row r="19206" s="34" customFormat="1" x14ac:dyDescent="0.3"/>
    <row r="19207" s="34" customFormat="1" x14ac:dyDescent="0.3"/>
    <row r="19208" s="34" customFormat="1" x14ac:dyDescent="0.3"/>
    <row r="19209" s="34" customFormat="1" x14ac:dyDescent="0.3"/>
    <row r="19210" s="34" customFormat="1" x14ac:dyDescent="0.3"/>
    <row r="19211" s="34" customFormat="1" x14ac:dyDescent="0.3"/>
    <row r="19212" s="34" customFormat="1" x14ac:dyDescent="0.3"/>
    <row r="19213" s="34" customFormat="1" x14ac:dyDescent="0.3"/>
    <row r="19214" s="34" customFormat="1" x14ac:dyDescent="0.3"/>
    <row r="19215" s="34" customFormat="1" x14ac:dyDescent="0.3"/>
    <row r="19216" s="34" customFormat="1" x14ac:dyDescent="0.3"/>
    <row r="19217" s="34" customFormat="1" x14ac:dyDescent="0.3"/>
    <row r="19218" s="34" customFormat="1" x14ac:dyDescent="0.3"/>
    <row r="19219" s="34" customFormat="1" x14ac:dyDescent="0.3"/>
    <row r="19220" s="34" customFormat="1" x14ac:dyDescent="0.3"/>
    <row r="19221" s="34" customFormat="1" x14ac:dyDescent="0.3"/>
    <row r="19222" s="34" customFormat="1" x14ac:dyDescent="0.3"/>
    <row r="19223" s="34" customFormat="1" x14ac:dyDescent="0.3"/>
    <row r="19224" s="34" customFormat="1" x14ac:dyDescent="0.3"/>
    <row r="19225" s="34" customFormat="1" x14ac:dyDescent="0.3"/>
    <row r="19226" s="34" customFormat="1" x14ac:dyDescent="0.3"/>
    <row r="19227" s="34" customFormat="1" x14ac:dyDescent="0.3"/>
    <row r="19228" s="34" customFormat="1" x14ac:dyDescent="0.3"/>
    <row r="19229" s="34" customFormat="1" x14ac:dyDescent="0.3"/>
    <row r="19230" s="34" customFormat="1" x14ac:dyDescent="0.3"/>
    <row r="19231" s="34" customFormat="1" x14ac:dyDescent="0.3"/>
    <row r="19232" s="34" customFormat="1" x14ac:dyDescent="0.3"/>
    <row r="19233" s="34" customFormat="1" x14ac:dyDescent="0.3"/>
    <row r="19234" s="34" customFormat="1" x14ac:dyDescent="0.3"/>
    <row r="19235" s="34" customFormat="1" x14ac:dyDescent="0.3"/>
    <row r="19236" s="34" customFormat="1" x14ac:dyDescent="0.3"/>
    <row r="19237" s="34" customFormat="1" x14ac:dyDescent="0.3"/>
    <row r="19238" s="34" customFormat="1" x14ac:dyDescent="0.3"/>
    <row r="19239" s="34" customFormat="1" x14ac:dyDescent="0.3"/>
    <row r="19240" s="34" customFormat="1" x14ac:dyDescent="0.3"/>
    <row r="19241" s="34" customFormat="1" x14ac:dyDescent="0.3"/>
    <row r="19242" s="34" customFormat="1" x14ac:dyDescent="0.3"/>
    <row r="19243" s="34" customFormat="1" x14ac:dyDescent="0.3"/>
    <row r="19244" s="34" customFormat="1" x14ac:dyDescent="0.3"/>
    <row r="19245" s="34" customFormat="1" x14ac:dyDescent="0.3"/>
    <row r="19246" s="34" customFormat="1" x14ac:dyDescent="0.3"/>
    <row r="19247" s="34" customFormat="1" x14ac:dyDescent="0.3"/>
    <row r="19248" s="34" customFormat="1" x14ac:dyDescent="0.3"/>
    <row r="19249" s="34" customFormat="1" x14ac:dyDescent="0.3"/>
    <row r="19250" s="34" customFormat="1" x14ac:dyDescent="0.3"/>
    <row r="19251" s="34" customFormat="1" x14ac:dyDescent="0.3"/>
    <row r="19252" s="34" customFormat="1" x14ac:dyDescent="0.3"/>
    <row r="19253" s="34" customFormat="1" x14ac:dyDescent="0.3"/>
    <row r="19254" s="34" customFormat="1" x14ac:dyDescent="0.3"/>
    <row r="19255" s="34" customFormat="1" x14ac:dyDescent="0.3"/>
    <row r="19256" s="34" customFormat="1" x14ac:dyDescent="0.3"/>
    <row r="19257" s="34" customFormat="1" x14ac:dyDescent="0.3"/>
    <row r="19258" s="34" customFormat="1" x14ac:dyDescent="0.3"/>
    <row r="19259" s="34" customFormat="1" x14ac:dyDescent="0.3"/>
    <row r="19260" s="34" customFormat="1" x14ac:dyDescent="0.3"/>
    <row r="19261" s="34" customFormat="1" x14ac:dyDescent="0.3"/>
    <row r="19262" s="34" customFormat="1" x14ac:dyDescent="0.3"/>
    <row r="19263" s="34" customFormat="1" x14ac:dyDescent="0.3"/>
    <row r="19264" s="34" customFormat="1" x14ac:dyDescent="0.3"/>
    <row r="19265" s="34" customFormat="1" x14ac:dyDescent="0.3"/>
    <row r="19266" s="34" customFormat="1" x14ac:dyDescent="0.3"/>
    <row r="19267" s="34" customFormat="1" x14ac:dyDescent="0.3"/>
    <row r="19268" s="34" customFormat="1" x14ac:dyDescent="0.3"/>
    <row r="19269" s="34" customFormat="1" x14ac:dyDescent="0.3"/>
    <row r="19270" s="34" customFormat="1" x14ac:dyDescent="0.3"/>
    <row r="19271" s="34" customFormat="1" x14ac:dyDescent="0.3"/>
    <row r="19272" s="34" customFormat="1" x14ac:dyDescent="0.3"/>
    <row r="19273" s="34" customFormat="1" x14ac:dyDescent="0.3"/>
    <row r="19274" s="34" customFormat="1" x14ac:dyDescent="0.3"/>
    <row r="19275" s="34" customFormat="1" x14ac:dyDescent="0.3"/>
    <row r="19276" s="34" customFormat="1" x14ac:dyDescent="0.3"/>
    <row r="19277" s="34" customFormat="1" x14ac:dyDescent="0.3"/>
    <row r="19278" s="34" customFormat="1" x14ac:dyDescent="0.3"/>
    <row r="19279" s="34" customFormat="1" x14ac:dyDescent="0.3"/>
    <row r="19280" s="34" customFormat="1" x14ac:dyDescent="0.3"/>
    <row r="19281" s="34" customFormat="1" x14ac:dyDescent="0.3"/>
    <row r="19282" s="34" customFormat="1" x14ac:dyDescent="0.3"/>
    <row r="19283" s="34" customFormat="1" x14ac:dyDescent="0.3"/>
    <row r="19284" s="34" customFormat="1" x14ac:dyDescent="0.3"/>
    <row r="19285" s="34" customFormat="1" x14ac:dyDescent="0.3"/>
    <row r="19286" s="34" customFormat="1" x14ac:dyDescent="0.3"/>
    <row r="19287" s="34" customFormat="1" x14ac:dyDescent="0.3"/>
    <row r="19288" s="34" customFormat="1" x14ac:dyDescent="0.3"/>
    <row r="19289" s="34" customFormat="1" x14ac:dyDescent="0.3"/>
    <row r="19290" s="34" customFormat="1" x14ac:dyDescent="0.3"/>
    <row r="19291" s="34" customFormat="1" x14ac:dyDescent="0.3"/>
    <row r="19292" s="34" customFormat="1" x14ac:dyDescent="0.3"/>
    <row r="19293" s="34" customFormat="1" x14ac:dyDescent="0.3"/>
    <row r="19294" s="34" customFormat="1" x14ac:dyDescent="0.3"/>
    <row r="19295" s="34" customFormat="1" x14ac:dyDescent="0.3"/>
    <row r="19296" s="34" customFormat="1" x14ac:dyDescent="0.3"/>
    <row r="19297" s="34" customFormat="1" x14ac:dyDescent="0.3"/>
    <row r="19298" s="34" customFormat="1" x14ac:dyDescent="0.3"/>
    <row r="19299" s="34" customFormat="1" x14ac:dyDescent="0.3"/>
    <row r="19300" s="34" customFormat="1" x14ac:dyDescent="0.3"/>
    <row r="19301" s="34" customFormat="1" x14ac:dyDescent="0.3"/>
    <row r="19302" s="34" customFormat="1" x14ac:dyDescent="0.3"/>
    <row r="19303" s="34" customFormat="1" x14ac:dyDescent="0.3"/>
    <row r="19304" s="34" customFormat="1" x14ac:dyDescent="0.3"/>
    <row r="19305" s="34" customFormat="1" x14ac:dyDescent="0.3"/>
    <row r="19306" s="34" customFormat="1" x14ac:dyDescent="0.3"/>
    <row r="19307" s="34" customFormat="1" x14ac:dyDescent="0.3"/>
    <row r="19308" s="34" customFormat="1" x14ac:dyDescent="0.3"/>
    <row r="19309" s="34" customFormat="1" x14ac:dyDescent="0.3"/>
    <row r="19310" s="34" customFormat="1" x14ac:dyDescent="0.3"/>
    <row r="19311" s="34" customFormat="1" x14ac:dyDescent="0.3"/>
    <row r="19312" s="34" customFormat="1" x14ac:dyDescent="0.3"/>
    <row r="19313" s="34" customFormat="1" x14ac:dyDescent="0.3"/>
    <row r="19314" s="34" customFormat="1" x14ac:dyDescent="0.3"/>
    <row r="19315" s="34" customFormat="1" x14ac:dyDescent="0.3"/>
    <row r="19316" s="34" customFormat="1" x14ac:dyDescent="0.3"/>
    <row r="19317" s="34" customFormat="1" x14ac:dyDescent="0.3"/>
    <row r="19318" s="34" customFormat="1" x14ac:dyDescent="0.3"/>
    <row r="19319" s="34" customFormat="1" x14ac:dyDescent="0.3"/>
    <row r="19320" s="34" customFormat="1" x14ac:dyDescent="0.3"/>
    <row r="19321" s="34" customFormat="1" x14ac:dyDescent="0.3"/>
    <row r="19322" s="34" customFormat="1" x14ac:dyDescent="0.3"/>
    <row r="19323" s="34" customFormat="1" x14ac:dyDescent="0.3"/>
    <row r="19324" s="34" customFormat="1" x14ac:dyDescent="0.3"/>
    <row r="19325" s="34" customFormat="1" x14ac:dyDescent="0.3"/>
    <row r="19326" s="34" customFormat="1" x14ac:dyDescent="0.3"/>
    <row r="19327" s="34" customFormat="1" x14ac:dyDescent="0.3"/>
    <row r="19328" s="34" customFormat="1" x14ac:dyDescent="0.3"/>
    <row r="19329" s="34" customFormat="1" x14ac:dyDescent="0.3"/>
    <row r="19330" s="34" customFormat="1" x14ac:dyDescent="0.3"/>
    <row r="19331" s="34" customFormat="1" x14ac:dyDescent="0.3"/>
    <row r="19332" s="34" customFormat="1" x14ac:dyDescent="0.3"/>
    <row r="19333" s="34" customFormat="1" x14ac:dyDescent="0.3"/>
    <row r="19334" s="34" customFormat="1" x14ac:dyDescent="0.3"/>
    <row r="19335" s="34" customFormat="1" x14ac:dyDescent="0.3"/>
    <row r="19336" s="34" customFormat="1" x14ac:dyDescent="0.3"/>
    <row r="19337" s="34" customFormat="1" x14ac:dyDescent="0.3"/>
    <row r="19338" s="34" customFormat="1" x14ac:dyDescent="0.3"/>
    <row r="19339" s="34" customFormat="1" x14ac:dyDescent="0.3"/>
    <row r="19340" s="34" customFormat="1" x14ac:dyDescent="0.3"/>
    <row r="19341" s="34" customFormat="1" x14ac:dyDescent="0.3"/>
    <row r="19342" s="34" customFormat="1" x14ac:dyDescent="0.3"/>
    <row r="19343" s="34" customFormat="1" x14ac:dyDescent="0.3"/>
    <row r="19344" s="34" customFormat="1" x14ac:dyDescent="0.3"/>
    <row r="19345" s="34" customFormat="1" x14ac:dyDescent="0.3"/>
    <row r="19346" s="34" customFormat="1" x14ac:dyDescent="0.3"/>
    <row r="19347" s="34" customFormat="1" x14ac:dyDescent="0.3"/>
    <row r="19348" s="34" customFormat="1" x14ac:dyDescent="0.3"/>
    <row r="19349" s="34" customFormat="1" x14ac:dyDescent="0.3"/>
    <row r="19350" s="34" customFormat="1" x14ac:dyDescent="0.3"/>
    <row r="19351" s="34" customFormat="1" x14ac:dyDescent="0.3"/>
    <row r="19352" s="34" customFormat="1" x14ac:dyDescent="0.3"/>
    <row r="19353" s="34" customFormat="1" x14ac:dyDescent="0.3"/>
    <row r="19354" s="34" customFormat="1" x14ac:dyDescent="0.3"/>
    <row r="19355" s="34" customFormat="1" x14ac:dyDescent="0.3"/>
    <row r="19356" s="34" customFormat="1" x14ac:dyDescent="0.3"/>
    <row r="19357" s="34" customFormat="1" x14ac:dyDescent="0.3"/>
    <row r="19358" s="34" customFormat="1" x14ac:dyDescent="0.3"/>
    <row r="19359" s="34" customFormat="1" x14ac:dyDescent="0.3"/>
    <row r="19360" s="34" customFormat="1" x14ac:dyDescent="0.3"/>
    <row r="19361" s="34" customFormat="1" x14ac:dyDescent="0.3"/>
    <row r="19362" s="34" customFormat="1" x14ac:dyDescent="0.3"/>
    <row r="19363" s="34" customFormat="1" x14ac:dyDescent="0.3"/>
    <row r="19364" s="34" customFormat="1" x14ac:dyDescent="0.3"/>
    <row r="19365" s="34" customFormat="1" x14ac:dyDescent="0.3"/>
    <row r="19366" s="34" customFormat="1" x14ac:dyDescent="0.3"/>
    <row r="19367" s="34" customFormat="1" x14ac:dyDescent="0.3"/>
    <row r="19368" s="34" customFormat="1" x14ac:dyDescent="0.3"/>
    <row r="19369" s="34" customFormat="1" x14ac:dyDescent="0.3"/>
    <row r="19370" s="34" customFormat="1" x14ac:dyDescent="0.3"/>
    <row r="19371" s="34" customFormat="1" x14ac:dyDescent="0.3"/>
    <row r="19372" s="34" customFormat="1" x14ac:dyDescent="0.3"/>
    <row r="19373" s="34" customFormat="1" x14ac:dyDescent="0.3"/>
    <row r="19374" s="34" customFormat="1" x14ac:dyDescent="0.3"/>
    <row r="19375" s="34" customFormat="1" x14ac:dyDescent="0.3"/>
    <row r="19376" s="34" customFormat="1" x14ac:dyDescent="0.3"/>
    <row r="19377" s="34" customFormat="1" x14ac:dyDescent="0.3"/>
    <row r="19378" s="34" customFormat="1" x14ac:dyDescent="0.3"/>
    <row r="19379" s="34" customFormat="1" x14ac:dyDescent="0.3"/>
    <row r="19380" s="34" customFormat="1" x14ac:dyDescent="0.3"/>
    <row r="19381" s="34" customFormat="1" x14ac:dyDescent="0.3"/>
    <row r="19382" s="34" customFormat="1" x14ac:dyDescent="0.3"/>
    <row r="19383" s="34" customFormat="1" x14ac:dyDescent="0.3"/>
    <row r="19384" s="34" customFormat="1" x14ac:dyDescent="0.3"/>
    <row r="19385" s="34" customFormat="1" x14ac:dyDescent="0.3"/>
    <row r="19386" s="34" customFormat="1" x14ac:dyDescent="0.3"/>
    <row r="19387" s="34" customFormat="1" x14ac:dyDescent="0.3"/>
    <row r="19388" s="34" customFormat="1" x14ac:dyDescent="0.3"/>
    <row r="19389" s="34" customFormat="1" x14ac:dyDescent="0.3"/>
    <row r="19390" s="34" customFormat="1" x14ac:dyDescent="0.3"/>
    <row r="19391" s="34" customFormat="1" x14ac:dyDescent="0.3"/>
    <row r="19392" s="34" customFormat="1" x14ac:dyDescent="0.3"/>
    <row r="19393" s="34" customFormat="1" x14ac:dyDescent="0.3"/>
    <row r="19394" s="34" customFormat="1" x14ac:dyDescent="0.3"/>
    <row r="19395" s="34" customFormat="1" x14ac:dyDescent="0.3"/>
    <row r="19396" s="34" customFormat="1" x14ac:dyDescent="0.3"/>
    <row r="19397" s="34" customFormat="1" x14ac:dyDescent="0.3"/>
    <row r="19398" s="34" customFormat="1" x14ac:dyDescent="0.3"/>
    <row r="19399" s="34" customFormat="1" x14ac:dyDescent="0.3"/>
    <row r="19400" s="34" customFormat="1" x14ac:dyDescent="0.3"/>
    <row r="19401" s="34" customFormat="1" x14ac:dyDescent="0.3"/>
    <row r="19402" s="34" customFormat="1" x14ac:dyDescent="0.3"/>
    <row r="19403" s="34" customFormat="1" x14ac:dyDescent="0.3"/>
    <row r="19404" s="34" customFormat="1" x14ac:dyDescent="0.3"/>
    <row r="19405" s="34" customFormat="1" x14ac:dyDescent="0.3"/>
    <row r="19406" s="34" customFormat="1" x14ac:dyDescent="0.3"/>
    <row r="19407" s="34" customFormat="1" x14ac:dyDescent="0.3"/>
    <row r="19408" s="34" customFormat="1" x14ac:dyDescent="0.3"/>
    <row r="19409" s="34" customFormat="1" x14ac:dyDescent="0.3"/>
    <row r="19410" s="34" customFormat="1" x14ac:dyDescent="0.3"/>
    <row r="19411" s="34" customFormat="1" x14ac:dyDescent="0.3"/>
    <row r="19412" s="34" customFormat="1" x14ac:dyDescent="0.3"/>
    <row r="19413" s="34" customFormat="1" x14ac:dyDescent="0.3"/>
    <row r="19414" s="34" customFormat="1" x14ac:dyDescent="0.3"/>
    <row r="19415" s="34" customFormat="1" x14ac:dyDescent="0.3"/>
    <row r="19416" s="34" customFormat="1" x14ac:dyDescent="0.3"/>
    <row r="19417" s="34" customFormat="1" x14ac:dyDescent="0.3"/>
    <row r="19418" s="34" customFormat="1" x14ac:dyDescent="0.3"/>
    <row r="19419" s="34" customFormat="1" x14ac:dyDescent="0.3"/>
    <row r="19420" s="34" customFormat="1" x14ac:dyDescent="0.3"/>
    <row r="19421" s="34" customFormat="1" x14ac:dyDescent="0.3"/>
    <row r="19422" s="34" customFormat="1" x14ac:dyDescent="0.3"/>
    <row r="19423" s="34" customFormat="1" x14ac:dyDescent="0.3"/>
    <row r="19424" s="34" customFormat="1" x14ac:dyDescent="0.3"/>
    <row r="19425" s="34" customFormat="1" x14ac:dyDescent="0.3"/>
    <row r="19426" s="34" customFormat="1" x14ac:dyDescent="0.3"/>
    <row r="19427" s="34" customFormat="1" x14ac:dyDescent="0.3"/>
    <row r="19428" s="34" customFormat="1" x14ac:dyDescent="0.3"/>
    <row r="19429" s="34" customFormat="1" x14ac:dyDescent="0.3"/>
    <row r="19430" s="34" customFormat="1" x14ac:dyDescent="0.3"/>
    <row r="19431" s="34" customFormat="1" x14ac:dyDescent="0.3"/>
    <row r="19432" s="34" customFormat="1" x14ac:dyDescent="0.3"/>
    <row r="19433" s="34" customFormat="1" x14ac:dyDescent="0.3"/>
    <row r="19434" s="34" customFormat="1" x14ac:dyDescent="0.3"/>
    <row r="19435" s="34" customFormat="1" x14ac:dyDescent="0.3"/>
    <row r="19436" s="34" customFormat="1" x14ac:dyDescent="0.3"/>
    <row r="19437" s="34" customFormat="1" x14ac:dyDescent="0.3"/>
    <row r="19438" s="34" customFormat="1" x14ac:dyDescent="0.3"/>
    <row r="19439" s="34" customFormat="1" x14ac:dyDescent="0.3"/>
    <row r="19440" s="34" customFormat="1" x14ac:dyDescent="0.3"/>
    <row r="19441" s="34" customFormat="1" x14ac:dyDescent="0.3"/>
    <row r="19442" s="34" customFormat="1" x14ac:dyDescent="0.3"/>
    <row r="19443" s="34" customFormat="1" x14ac:dyDescent="0.3"/>
    <row r="19444" s="34" customFormat="1" x14ac:dyDescent="0.3"/>
    <row r="19445" s="34" customFormat="1" x14ac:dyDescent="0.3"/>
    <row r="19446" s="34" customFormat="1" x14ac:dyDescent="0.3"/>
    <row r="19447" s="34" customFormat="1" x14ac:dyDescent="0.3"/>
    <row r="19448" s="34" customFormat="1" x14ac:dyDescent="0.3"/>
    <row r="19449" s="34" customFormat="1" x14ac:dyDescent="0.3"/>
    <row r="19450" s="34" customFormat="1" x14ac:dyDescent="0.3"/>
    <row r="19451" s="34" customFormat="1" x14ac:dyDescent="0.3"/>
    <row r="19452" s="34" customFormat="1" x14ac:dyDescent="0.3"/>
    <row r="19453" s="34" customFormat="1" x14ac:dyDescent="0.3"/>
    <row r="19454" s="34" customFormat="1" x14ac:dyDescent="0.3"/>
    <row r="19455" s="34" customFormat="1" x14ac:dyDescent="0.3"/>
    <row r="19456" s="34" customFormat="1" x14ac:dyDescent="0.3"/>
    <row r="19457" s="34" customFormat="1" x14ac:dyDescent="0.3"/>
    <row r="19458" s="34" customFormat="1" x14ac:dyDescent="0.3"/>
    <row r="19459" s="34" customFormat="1" x14ac:dyDescent="0.3"/>
    <row r="19460" s="34" customFormat="1" x14ac:dyDescent="0.3"/>
    <row r="19461" s="34" customFormat="1" x14ac:dyDescent="0.3"/>
    <row r="19462" s="34" customFormat="1" x14ac:dyDescent="0.3"/>
    <row r="19463" s="34" customFormat="1" x14ac:dyDescent="0.3"/>
    <row r="19464" s="34" customFormat="1" x14ac:dyDescent="0.3"/>
    <row r="19465" s="34" customFormat="1" x14ac:dyDescent="0.3"/>
    <row r="19466" s="34" customFormat="1" x14ac:dyDescent="0.3"/>
    <row r="19467" s="34" customFormat="1" x14ac:dyDescent="0.3"/>
    <row r="19468" s="34" customFormat="1" x14ac:dyDescent="0.3"/>
    <row r="19469" s="34" customFormat="1" x14ac:dyDescent="0.3"/>
    <row r="19470" s="34" customFormat="1" x14ac:dyDescent="0.3"/>
    <row r="19471" s="34" customFormat="1" x14ac:dyDescent="0.3"/>
    <row r="19472" s="34" customFormat="1" x14ac:dyDescent="0.3"/>
    <row r="19473" s="34" customFormat="1" x14ac:dyDescent="0.3"/>
    <row r="19474" s="34" customFormat="1" x14ac:dyDescent="0.3"/>
    <row r="19475" s="34" customFormat="1" x14ac:dyDescent="0.3"/>
    <row r="19476" s="34" customFormat="1" x14ac:dyDescent="0.3"/>
    <row r="19477" s="34" customFormat="1" x14ac:dyDescent="0.3"/>
    <row r="19478" s="34" customFormat="1" x14ac:dyDescent="0.3"/>
    <row r="19479" s="34" customFormat="1" x14ac:dyDescent="0.3"/>
    <row r="19480" s="34" customFormat="1" x14ac:dyDescent="0.3"/>
    <row r="19481" s="34" customFormat="1" x14ac:dyDescent="0.3"/>
    <row r="19482" s="34" customFormat="1" x14ac:dyDescent="0.3"/>
    <row r="19483" s="34" customFormat="1" x14ac:dyDescent="0.3"/>
    <row r="19484" s="34" customFormat="1" x14ac:dyDescent="0.3"/>
    <row r="19485" s="34" customFormat="1" x14ac:dyDescent="0.3"/>
    <row r="19486" s="34" customFormat="1" x14ac:dyDescent="0.3"/>
    <row r="19487" s="34" customFormat="1" x14ac:dyDescent="0.3"/>
    <row r="19488" s="34" customFormat="1" x14ac:dyDescent="0.3"/>
    <row r="19489" s="34" customFormat="1" x14ac:dyDescent="0.3"/>
    <row r="19490" s="34" customFormat="1" x14ac:dyDescent="0.3"/>
    <row r="19491" s="34" customFormat="1" x14ac:dyDescent="0.3"/>
    <row r="19492" s="34" customFormat="1" x14ac:dyDescent="0.3"/>
    <row r="19493" s="34" customFormat="1" x14ac:dyDescent="0.3"/>
    <row r="19494" s="34" customFormat="1" x14ac:dyDescent="0.3"/>
    <row r="19495" s="34" customFormat="1" x14ac:dyDescent="0.3"/>
    <row r="19496" s="34" customFormat="1" x14ac:dyDescent="0.3"/>
    <row r="19497" s="34" customFormat="1" x14ac:dyDescent="0.3"/>
    <row r="19498" s="34" customFormat="1" x14ac:dyDescent="0.3"/>
    <row r="19499" s="34" customFormat="1" x14ac:dyDescent="0.3"/>
    <row r="19500" s="34" customFormat="1" x14ac:dyDescent="0.3"/>
    <row r="19501" s="34" customFormat="1" x14ac:dyDescent="0.3"/>
    <row r="19502" s="34" customFormat="1" x14ac:dyDescent="0.3"/>
    <row r="19503" s="34" customFormat="1" x14ac:dyDescent="0.3"/>
    <row r="19504" s="34" customFormat="1" x14ac:dyDescent="0.3"/>
    <row r="19505" s="34" customFormat="1" x14ac:dyDescent="0.3"/>
    <row r="19506" s="34" customFormat="1" x14ac:dyDescent="0.3"/>
    <row r="19507" s="34" customFormat="1" x14ac:dyDescent="0.3"/>
    <row r="19508" s="34" customFormat="1" x14ac:dyDescent="0.3"/>
    <row r="19509" s="34" customFormat="1" x14ac:dyDescent="0.3"/>
    <row r="19510" s="34" customFormat="1" x14ac:dyDescent="0.3"/>
    <row r="19511" s="34" customFormat="1" x14ac:dyDescent="0.3"/>
    <row r="19512" s="34" customFormat="1" x14ac:dyDescent="0.3"/>
    <row r="19513" s="34" customFormat="1" x14ac:dyDescent="0.3"/>
    <row r="19514" s="34" customFormat="1" x14ac:dyDescent="0.3"/>
    <row r="19515" s="34" customFormat="1" x14ac:dyDescent="0.3"/>
    <row r="19516" s="34" customFormat="1" x14ac:dyDescent="0.3"/>
    <row r="19517" s="34" customFormat="1" x14ac:dyDescent="0.3"/>
    <row r="19518" s="34" customFormat="1" x14ac:dyDescent="0.3"/>
    <row r="19519" s="34" customFormat="1" x14ac:dyDescent="0.3"/>
    <row r="19520" s="34" customFormat="1" x14ac:dyDescent="0.3"/>
    <row r="19521" s="34" customFormat="1" x14ac:dyDescent="0.3"/>
    <row r="19522" s="34" customFormat="1" x14ac:dyDescent="0.3"/>
    <row r="19523" s="34" customFormat="1" x14ac:dyDescent="0.3"/>
    <row r="19524" s="34" customFormat="1" x14ac:dyDescent="0.3"/>
    <row r="19525" s="34" customFormat="1" x14ac:dyDescent="0.3"/>
    <row r="19526" s="34" customFormat="1" x14ac:dyDescent="0.3"/>
    <row r="19527" s="34" customFormat="1" x14ac:dyDescent="0.3"/>
    <row r="19528" s="34" customFormat="1" x14ac:dyDescent="0.3"/>
    <row r="19529" s="34" customFormat="1" x14ac:dyDescent="0.3"/>
    <row r="19530" s="34" customFormat="1" x14ac:dyDescent="0.3"/>
    <row r="19531" s="34" customFormat="1" x14ac:dyDescent="0.3"/>
    <row r="19532" s="34" customFormat="1" x14ac:dyDescent="0.3"/>
    <row r="19533" s="34" customFormat="1" x14ac:dyDescent="0.3"/>
    <row r="19534" s="34" customFormat="1" x14ac:dyDescent="0.3"/>
    <row r="19535" s="34" customFormat="1" x14ac:dyDescent="0.3"/>
    <row r="19536" s="34" customFormat="1" x14ac:dyDescent="0.3"/>
    <row r="19537" s="34" customFormat="1" x14ac:dyDescent="0.3"/>
    <row r="19538" s="34" customFormat="1" x14ac:dyDescent="0.3"/>
    <row r="19539" s="34" customFormat="1" x14ac:dyDescent="0.3"/>
    <row r="19540" s="34" customFormat="1" x14ac:dyDescent="0.3"/>
    <row r="19541" s="34" customFormat="1" x14ac:dyDescent="0.3"/>
    <row r="19542" s="34" customFormat="1" x14ac:dyDescent="0.3"/>
    <row r="19543" s="34" customFormat="1" x14ac:dyDescent="0.3"/>
    <row r="19544" s="34" customFormat="1" x14ac:dyDescent="0.3"/>
    <row r="19545" s="34" customFormat="1" x14ac:dyDescent="0.3"/>
    <row r="19546" s="34" customFormat="1" x14ac:dyDescent="0.3"/>
    <row r="19547" s="34" customFormat="1" x14ac:dyDescent="0.3"/>
    <row r="19548" s="34" customFormat="1" x14ac:dyDescent="0.3"/>
    <row r="19549" s="34" customFormat="1" x14ac:dyDescent="0.3"/>
    <row r="19550" s="34" customFormat="1" x14ac:dyDescent="0.3"/>
    <row r="19551" s="34" customFormat="1" x14ac:dyDescent="0.3"/>
    <row r="19552" s="34" customFormat="1" x14ac:dyDescent="0.3"/>
    <row r="19553" s="34" customFormat="1" x14ac:dyDescent="0.3"/>
    <row r="19554" s="34" customFormat="1" x14ac:dyDescent="0.3"/>
    <row r="19555" s="34" customFormat="1" x14ac:dyDescent="0.3"/>
    <row r="19556" s="34" customFormat="1" x14ac:dyDescent="0.3"/>
    <row r="19557" s="34" customFormat="1" x14ac:dyDescent="0.3"/>
    <row r="19558" s="34" customFormat="1" x14ac:dyDescent="0.3"/>
    <row r="19559" s="34" customFormat="1" x14ac:dyDescent="0.3"/>
    <row r="19560" s="34" customFormat="1" x14ac:dyDescent="0.3"/>
    <row r="19561" s="34" customFormat="1" x14ac:dyDescent="0.3"/>
    <row r="19562" s="34" customFormat="1" x14ac:dyDescent="0.3"/>
    <row r="19563" s="34" customFormat="1" x14ac:dyDescent="0.3"/>
    <row r="19564" s="34" customFormat="1" x14ac:dyDescent="0.3"/>
    <row r="19565" s="34" customFormat="1" x14ac:dyDescent="0.3"/>
    <row r="19566" s="34" customFormat="1" x14ac:dyDescent="0.3"/>
    <row r="19567" s="34" customFormat="1" x14ac:dyDescent="0.3"/>
    <row r="19568" s="34" customFormat="1" x14ac:dyDescent="0.3"/>
    <row r="19569" s="34" customFormat="1" x14ac:dyDescent="0.3"/>
    <row r="19570" s="34" customFormat="1" x14ac:dyDescent="0.3"/>
    <row r="19571" s="34" customFormat="1" x14ac:dyDescent="0.3"/>
    <row r="19572" s="34" customFormat="1" x14ac:dyDescent="0.3"/>
    <row r="19573" s="34" customFormat="1" x14ac:dyDescent="0.3"/>
    <row r="19574" s="34" customFormat="1" x14ac:dyDescent="0.3"/>
    <row r="19575" s="34" customFormat="1" x14ac:dyDescent="0.3"/>
    <row r="19576" s="34" customFormat="1" x14ac:dyDescent="0.3"/>
    <row r="19577" s="34" customFormat="1" x14ac:dyDescent="0.3"/>
    <row r="19578" s="34" customFormat="1" x14ac:dyDescent="0.3"/>
    <row r="19579" s="34" customFormat="1" x14ac:dyDescent="0.3"/>
    <row r="19580" s="34" customFormat="1" x14ac:dyDescent="0.3"/>
    <row r="19581" s="34" customFormat="1" x14ac:dyDescent="0.3"/>
    <row r="19582" s="34" customFormat="1" x14ac:dyDescent="0.3"/>
    <row r="19583" s="34" customFormat="1" x14ac:dyDescent="0.3"/>
    <row r="19584" s="34" customFormat="1" x14ac:dyDescent="0.3"/>
    <row r="19585" s="34" customFormat="1" x14ac:dyDescent="0.3"/>
    <row r="19586" s="34" customFormat="1" x14ac:dyDescent="0.3"/>
    <row r="19587" s="34" customFormat="1" x14ac:dyDescent="0.3"/>
    <row r="19588" s="34" customFormat="1" x14ac:dyDescent="0.3"/>
    <row r="19589" s="34" customFormat="1" x14ac:dyDescent="0.3"/>
    <row r="19590" s="34" customFormat="1" x14ac:dyDescent="0.3"/>
    <row r="19591" s="34" customFormat="1" x14ac:dyDescent="0.3"/>
    <row r="19592" s="34" customFormat="1" x14ac:dyDescent="0.3"/>
    <row r="19593" s="34" customFormat="1" x14ac:dyDescent="0.3"/>
    <row r="19594" s="34" customFormat="1" x14ac:dyDescent="0.3"/>
    <row r="19595" s="34" customFormat="1" x14ac:dyDescent="0.3"/>
    <row r="19596" s="34" customFormat="1" x14ac:dyDescent="0.3"/>
    <row r="19597" s="34" customFormat="1" x14ac:dyDescent="0.3"/>
    <row r="19598" s="34" customFormat="1" x14ac:dyDescent="0.3"/>
    <row r="19599" s="34" customFormat="1" x14ac:dyDescent="0.3"/>
    <row r="19600" s="34" customFormat="1" x14ac:dyDescent="0.3"/>
    <row r="19601" s="34" customFormat="1" x14ac:dyDescent="0.3"/>
    <row r="19602" s="34" customFormat="1" x14ac:dyDescent="0.3"/>
    <row r="19603" s="34" customFormat="1" x14ac:dyDescent="0.3"/>
    <row r="19604" s="34" customFormat="1" x14ac:dyDescent="0.3"/>
    <row r="19605" s="34" customFormat="1" x14ac:dyDescent="0.3"/>
    <row r="19606" s="34" customFormat="1" x14ac:dyDescent="0.3"/>
    <row r="19607" s="34" customFormat="1" x14ac:dyDescent="0.3"/>
    <row r="19608" s="34" customFormat="1" x14ac:dyDescent="0.3"/>
    <row r="19609" s="34" customFormat="1" x14ac:dyDescent="0.3"/>
    <row r="19610" s="34" customFormat="1" x14ac:dyDescent="0.3"/>
    <row r="19611" s="34" customFormat="1" x14ac:dyDescent="0.3"/>
    <row r="19612" s="34" customFormat="1" x14ac:dyDescent="0.3"/>
    <row r="19613" s="34" customFormat="1" x14ac:dyDescent="0.3"/>
    <row r="19614" s="34" customFormat="1" x14ac:dyDescent="0.3"/>
    <row r="19615" s="34" customFormat="1" x14ac:dyDescent="0.3"/>
    <row r="19616" s="34" customFormat="1" x14ac:dyDescent="0.3"/>
    <row r="19617" s="34" customFormat="1" x14ac:dyDescent="0.3"/>
    <row r="19618" s="34" customFormat="1" x14ac:dyDescent="0.3"/>
    <row r="19619" s="34" customFormat="1" x14ac:dyDescent="0.3"/>
    <row r="19620" s="34" customFormat="1" x14ac:dyDescent="0.3"/>
    <row r="19621" s="34" customFormat="1" x14ac:dyDescent="0.3"/>
    <row r="19622" s="34" customFormat="1" x14ac:dyDescent="0.3"/>
    <row r="19623" s="34" customFormat="1" x14ac:dyDescent="0.3"/>
    <row r="19624" s="34" customFormat="1" x14ac:dyDescent="0.3"/>
    <row r="19625" s="34" customFormat="1" x14ac:dyDescent="0.3"/>
    <row r="19626" s="34" customFormat="1" x14ac:dyDescent="0.3"/>
    <row r="19627" s="34" customFormat="1" x14ac:dyDescent="0.3"/>
    <row r="19628" s="34" customFormat="1" x14ac:dyDescent="0.3"/>
    <row r="19629" s="34" customFormat="1" x14ac:dyDescent="0.3"/>
    <row r="19630" s="34" customFormat="1" x14ac:dyDescent="0.3"/>
    <row r="19631" s="34" customFormat="1" x14ac:dyDescent="0.3"/>
    <row r="19632" s="34" customFormat="1" x14ac:dyDescent="0.3"/>
    <row r="19633" s="34" customFormat="1" x14ac:dyDescent="0.3"/>
    <row r="19634" s="34" customFormat="1" x14ac:dyDescent="0.3"/>
    <row r="19635" s="34" customFormat="1" x14ac:dyDescent="0.3"/>
    <row r="19636" s="34" customFormat="1" x14ac:dyDescent="0.3"/>
    <row r="19637" s="34" customFormat="1" x14ac:dyDescent="0.3"/>
    <row r="19638" s="34" customFormat="1" x14ac:dyDescent="0.3"/>
    <row r="19639" s="34" customFormat="1" x14ac:dyDescent="0.3"/>
    <row r="19640" s="34" customFormat="1" x14ac:dyDescent="0.3"/>
    <row r="19641" s="34" customFormat="1" x14ac:dyDescent="0.3"/>
    <row r="19642" s="34" customFormat="1" x14ac:dyDescent="0.3"/>
    <row r="19643" s="34" customFormat="1" x14ac:dyDescent="0.3"/>
    <row r="19644" s="34" customFormat="1" x14ac:dyDescent="0.3"/>
    <row r="19645" s="34" customFormat="1" x14ac:dyDescent="0.3"/>
    <row r="19646" s="34" customFormat="1" x14ac:dyDescent="0.3"/>
    <row r="19647" s="34" customFormat="1" x14ac:dyDescent="0.3"/>
    <row r="19648" s="34" customFormat="1" x14ac:dyDescent="0.3"/>
    <row r="19649" s="34" customFormat="1" x14ac:dyDescent="0.3"/>
    <row r="19650" s="34" customFormat="1" x14ac:dyDescent="0.3"/>
    <row r="19651" s="34" customFormat="1" x14ac:dyDescent="0.3"/>
    <row r="19652" s="34" customFormat="1" x14ac:dyDescent="0.3"/>
    <row r="19653" s="34" customFormat="1" x14ac:dyDescent="0.3"/>
    <row r="19654" s="34" customFormat="1" x14ac:dyDescent="0.3"/>
    <row r="19655" s="34" customFormat="1" x14ac:dyDescent="0.3"/>
    <row r="19656" s="34" customFormat="1" x14ac:dyDescent="0.3"/>
    <row r="19657" s="34" customFormat="1" x14ac:dyDescent="0.3"/>
    <row r="19658" s="34" customFormat="1" x14ac:dyDescent="0.3"/>
    <row r="19659" s="34" customFormat="1" x14ac:dyDescent="0.3"/>
    <row r="19660" s="34" customFormat="1" x14ac:dyDescent="0.3"/>
    <row r="19661" s="34" customFormat="1" x14ac:dyDescent="0.3"/>
    <row r="19662" s="34" customFormat="1" x14ac:dyDescent="0.3"/>
    <row r="19663" s="34" customFormat="1" x14ac:dyDescent="0.3"/>
    <row r="19664" s="34" customFormat="1" x14ac:dyDescent="0.3"/>
    <row r="19665" s="34" customFormat="1" x14ac:dyDescent="0.3"/>
    <row r="19666" s="34" customFormat="1" x14ac:dyDescent="0.3"/>
    <row r="19667" s="34" customFormat="1" x14ac:dyDescent="0.3"/>
    <row r="19668" s="34" customFormat="1" x14ac:dyDescent="0.3"/>
    <row r="19669" s="34" customFormat="1" x14ac:dyDescent="0.3"/>
    <row r="19670" s="34" customFormat="1" x14ac:dyDescent="0.3"/>
    <row r="19671" s="34" customFormat="1" x14ac:dyDescent="0.3"/>
    <row r="19672" s="34" customFormat="1" x14ac:dyDescent="0.3"/>
    <row r="19673" s="34" customFormat="1" x14ac:dyDescent="0.3"/>
    <row r="19674" s="34" customFormat="1" x14ac:dyDescent="0.3"/>
    <row r="19675" s="34" customFormat="1" x14ac:dyDescent="0.3"/>
    <row r="19676" s="34" customFormat="1" x14ac:dyDescent="0.3"/>
    <row r="19677" s="34" customFormat="1" x14ac:dyDescent="0.3"/>
    <row r="19678" s="34" customFormat="1" x14ac:dyDescent="0.3"/>
    <row r="19679" s="34" customFormat="1" x14ac:dyDescent="0.3"/>
    <row r="19680" s="34" customFormat="1" x14ac:dyDescent="0.3"/>
    <row r="19681" s="34" customFormat="1" x14ac:dyDescent="0.3"/>
    <row r="19682" s="34" customFormat="1" x14ac:dyDescent="0.3"/>
    <row r="19683" s="34" customFormat="1" x14ac:dyDescent="0.3"/>
    <row r="19684" s="34" customFormat="1" x14ac:dyDescent="0.3"/>
    <row r="19685" s="34" customFormat="1" x14ac:dyDescent="0.3"/>
    <row r="19686" s="34" customFormat="1" x14ac:dyDescent="0.3"/>
    <row r="19687" s="34" customFormat="1" x14ac:dyDescent="0.3"/>
    <row r="19688" s="34" customFormat="1" x14ac:dyDescent="0.3"/>
    <row r="19689" s="34" customFormat="1" x14ac:dyDescent="0.3"/>
    <row r="19690" s="34" customFormat="1" x14ac:dyDescent="0.3"/>
    <row r="19691" s="34" customFormat="1" x14ac:dyDescent="0.3"/>
    <row r="19692" s="34" customFormat="1" x14ac:dyDescent="0.3"/>
    <row r="19693" s="34" customFormat="1" x14ac:dyDescent="0.3"/>
    <row r="19694" s="34" customFormat="1" x14ac:dyDescent="0.3"/>
    <row r="19695" s="34" customFormat="1" x14ac:dyDescent="0.3"/>
    <row r="19696" s="34" customFormat="1" x14ac:dyDescent="0.3"/>
    <row r="19697" s="34" customFormat="1" x14ac:dyDescent="0.3"/>
    <row r="19698" s="34" customFormat="1" x14ac:dyDescent="0.3"/>
    <row r="19699" s="34" customFormat="1" x14ac:dyDescent="0.3"/>
    <row r="19700" s="34" customFormat="1" x14ac:dyDescent="0.3"/>
    <row r="19701" s="34" customFormat="1" x14ac:dyDescent="0.3"/>
    <row r="19702" s="34" customFormat="1" x14ac:dyDescent="0.3"/>
    <row r="19703" s="34" customFormat="1" x14ac:dyDescent="0.3"/>
    <row r="19704" s="34" customFormat="1" x14ac:dyDescent="0.3"/>
    <row r="19705" s="34" customFormat="1" x14ac:dyDescent="0.3"/>
    <row r="19706" s="34" customFormat="1" x14ac:dyDescent="0.3"/>
    <row r="19707" s="34" customFormat="1" x14ac:dyDescent="0.3"/>
    <row r="19708" s="34" customFormat="1" x14ac:dyDescent="0.3"/>
    <row r="19709" s="34" customFormat="1" x14ac:dyDescent="0.3"/>
    <row r="19710" s="34" customFormat="1" x14ac:dyDescent="0.3"/>
    <row r="19711" s="34" customFormat="1" x14ac:dyDescent="0.3"/>
    <row r="19712" s="34" customFormat="1" x14ac:dyDescent="0.3"/>
    <row r="19713" s="34" customFormat="1" x14ac:dyDescent="0.3"/>
    <row r="19714" s="34" customFormat="1" x14ac:dyDescent="0.3"/>
    <row r="19715" s="34" customFormat="1" x14ac:dyDescent="0.3"/>
    <row r="19716" s="34" customFormat="1" x14ac:dyDescent="0.3"/>
    <row r="19717" s="34" customFormat="1" x14ac:dyDescent="0.3"/>
    <row r="19718" s="34" customFormat="1" x14ac:dyDescent="0.3"/>
    <row r="19719" s="34" customFormat="1" x14ac:dyDescent="0.3"/>
    <row r="19720" s="34" customFormat="1" x14ac:dyDescent="0.3"/>
    <row r="19721" s="34" customFormat="1" x14ac:dyDescent="0.3"/>
    <row r="19722" s="34" customFormat="1" x14ac:dyDescent="0.3"/>
    <row r="19723" s="34" customFormat="1" x14ac:dyDescent="0.3"/>
    <row r="19724" s="34" customFormat="1" x14ac:dyDescent="0.3"/>
    <row r="19725" s="34" customFormat="1" x14ac:dyDescent="0.3"/>
    <row r="19726" s="34" customFormat="1" x14ac:dyDescent="0.3"/>
    <row r="19727" s="34" customFormat="1" x14ac:dyDescent="0.3"/>
    <row r="19728" s="34" customFormat="1" x14ac:dyDescent="0.3"/>
    <row r="19729" s="34" customFormat="1" x14ac:dyDescent="0.3"/>
    <row r="19730" s="34" customFormat="1" x14ac:dyDescent="0.3"/>
    <row r="19731" s="34" customFormat="1" x14ac:dyDescent="0.3"/>
    <row r="19732" s="34" customFormat="1" x14ac:dyDescent="0.3"/>
    <row r="19733" s="34" customFormat="1" x14ac:dyDescent="0.3"/>
    <row r="19734" s="34" customFormat="1" x14ac:dyDescent="0.3"/>
    <row r="19735" s="34" customFormat="1" x14ac:dyDescent="0.3"/>
    <row r="19736" s="34" customFormat="1" x14ac:dyDescent="0.3"/>
    <row r="19737" s="34" customFormat="1" x14ac:dyDescent="0.3"/>
    <row r="19738" s="34" customFormat="1" x14ac:dyDescent="0.3"/>
    <row r="19739" s="34" customFormat="1" x14ac:dyDescent="0.3"/>
    <row r="19740" s="34" customFormat="1" x14ac:dyDescent="0.3"/>
    <row r="19741" s="34" customFormat="1" x14ac:dyDescent="0.3"/>
    <row r="19742" s="34" customFormat="1" x14ac:dyDescent="0.3"/>
    <row r="19743" s="34" customFormat="1" x14ac:dyDescent="0.3"/>
    <row r="19744" s="34" customFormat="1" x14ac:dyDescent="0.3"/>
    <row r="19745" s="34" customFormat="1" x14ac:dyDescent="0.3"/>
    <row r="19746" s="34" customFormat="1" x14ac:dyDescent="0.3"/>
    <row r="19747" s="34" customFormat="1" x14ac:dyDescent="0.3"/>
    <row r="19748" s="34" customFormat="1" x14ac:dyDescent="0.3"/>
    <row r="19749" s="34" customFormat="1" x14ac:dyDescent="0.3"/>
    <row r="19750" s="34" customFormat="1" x14ac:dyDescent="0.3"/>
    <row r="19751" s="34" customFormat="1" x14ac:dyDescent="0.3"/>
    <row r="19752" s="34" customFormat="1" x14ac:dyDescent="0.3"/>
    <row r="19753" s="34" customFormat="1" x14ac:dyDescent="0.3"/>
    <row r="19754" s="34" customFormat="1" x14ac:dyDescent="0.3"/>
    <row r="19755" s="34" customFormat="1" x14ac:dyDescent="0.3"/>
    <row r="19756" s="34" customFormat="1" x14ac:dyDescent="0.3"/>
    <row r="19757" s="34" customFormat="1" x14ac:dyDescent="0.3"/>
    <row r="19758" s="34" customFormat="1" x14ac:dyDescent="0.3"/>
    <row r="19759" s="34" customFormat="1" x14ac:dyDescent="0.3"/>
    <row r="19760" s="34" customFormat="1" x14ac:dyDescent="0.3"/>
    <row r="19761" s="34" customFormat="1" x14ac:dyDescent="0.3"/>
    <row r="19762" s="34" customFormat="1" x14ac:dyDescent="0.3"/>
    <row r="19763" s="34" customFormat="1" x14ac:dyDescent="0.3"/>
    <row r="19764" s="34" customFormat="1" x14ac:dyDescent="0.3"/>
    <row r="19765" s="34" customFormat="1" x14ac:dyDescent="0.3"/>
    <row r="19766" s="34" customFormat="1" x14ac:dyDescent="0.3"/>
    <row r="19767" s="34" customFormat="1" x14ac:dyDescent="0.3"/>
    <row r="19768" s="34" customFormat="1" x14ac:dyDescent="0.3"/>
    <row r="19769" s="34" customFormat="1" x14ac:dyDescent="0.3"/>
    <row r="19770" s="34" customFormat="1" x14ac:dyDescent="0.3"/>
    <row r="19771" s="34" customFormat="1" x14ac:dyDescent="0.3"/>
    <row r="19772" s="34" customFormat="1" x14ac:dyDescent="0.3"/>
    <row r="19773" s="34" customFormat="1" x14ac:dyDescent="0.3"/>
    <row r="19774" s="34" customFormat="1" x14ac:dyDescent="0.3"/>
    <row r="19775" s="34" customFormat="1" x14ac:dyDescent="0.3"/>
    <row r="19776" s="34" customFormat="1" x14ac:dyDescent="0.3"/>
    <row r="19777" s="34" customFormat="1" x14ac:dyDescent="0.3"/>
    <row r="19778" s="34" customFormat="1" x14ac:dyDescent="0.3"/>
    <row r="19779" s="34" customFormat="1" x14ac:dyDescent="0.3"/>
    <row r="19780" s="34" customFormat="1" x14ac:dyDescent="0.3"/>
    <row r="19781" s="34" customFormat="1" x14ac:dyDescent="0.3"/>
    <row r="19782" s="34" customFormat="1" x14ac:dyDescent="0.3"/>
    <row r="19783" s="34" customFormat="1" x14ac:dyDescent="0.3"/>
    <row r="19784" s="34" customFormat="1" x14ac:dyDescent="0.3"/>
    <row r="19785" s="34" customFormat="1" x14ac:dyDescent="0.3"/>
    <row r="19786" s="34" customFormat="1" x14ac:dyDescent="0.3"/>
    <row r="19787" s="34" customFormat="1" x14ac:dyDescent="0.3"/>
    <row r="19788" s="34" customFormat="1" x14ac:dyDescent="0.3"/>
    <row r="19789" s="34" customFormat="1" x14ac:dyDescent="0.3"/>
    <row r="19790" s="34" customFormat="1" x14ac:dyDescent="0.3"/>
    <row r="19791" s="34" customFormat="1" x14ac:dyDescent="0.3"/>
    <row r="19792" s="34" customFormat="1" x14ac:dyDescent="0.3"/>
    <row r="19793" s="34" customFormat="1" x14ac:dyDescent="0.3"/>
    <row r="19794" s="34" customFormat="1" x14ac:dyDescent="0.3"/>
    <row r="19795" s="34" customFormat="1" x14ac:dyDescent="0.3"/>
    <row r="19796" s="34" customFormat="1" x14ac:dyDescent="0.3"/>
    <row r="19797" s="34" customFormat="1" x14ac:dyDescent="0.3"/>
    <row r="19798" s="34" customFormat="1" x14ac:dyDescent="0.3"/>
    <row r="19799" s="34" customFormat="1" x14ac:dyDescent="0.3"/>
    <row r="19800" s="34" customFormat="1" x14ac:dyDescent="0.3"/>
    <row r="19801" s="34" customFormat="1" x14ac:dyDescent="0.3"/>
    <row r="19802" s="34" customFormat="1" x14ac:dyDescent="0.3"/>
    <row r="19803" s="34" customFormat="1" x14ac:dyDescent="0.3"/>
    <row r="19804" s="34" customFormat="1" x14ac:dyDescent="0.3"/>
    <row r="19805" s="34" customFormat="1" x14ac:dyDescent="0.3"/>
    <row r="19806" s="34" customFormat="1" x14ac:dyDescent="0.3"/>
    <row r="19807" s="34" customFormat="1" x14ac:dyDescent="0.3"/>
    <row r="19808" s="34" customFormat="1" x14ac:dyDescent="0.3"/>
    <row r="19809" s="34" customFormat="1" x14ac:dyDescent="0.3"/>
    <row r="19810" s="34" customFormat="1" x14ac:dyDescent="0.3"/>
    <row r="19811" s="34" customFormat="1" x14ac:dyDescent="0.3"/>
    <row r="19812" s="34" customFormat="1" x14ac:dyDescent="0.3"/>
    <row r="19813" s="34" customFormat="1" x14ac:dyDescent="0.3"/>
    <row r="19814" s="34" customFormat="1" x14ac:dyDescent="0.3"/>
    <row r="19815" s="34" customFormat="1" x14ac:dyDescent="0.3"/>
    <row r="19816" s="34" customFormat="1" x14ac:dyDescent="0.3"/>
    <row r="19817" s="34" customFormat="1" x14ac:dyDescent="0.3"/>
    <row r="19818" s="34" customFormat="1" x14ac:dyDescent="0.3"/>
    <row r="19819" s="34" customFormat="1" x14ac:dyDescent="0.3"/>
    <row r="19820" s="34" customFormat="1" x14ac:dyDescent="0.3"/>
    <row r="19821" s="34" customFormat="1" x14ac:dyDescent="0.3"/>
    <row r="19822" s="34" customFormat="1" x14ac:dyDescent="0.3"/>
    <row r="19823" s="34" customFormat="1" x14ac:dyDescent="0.3"/>
    <row r="19824" s="34" customFormat="1" x14ac:dyDescent="0.3"/>
    <row r="19825" s="34" customFormat="1" x14ac:dyDescent="0.3"/>
    <row r="19826" s="34" customFormat="1" x14ac:dyDescent="0.3"/>
    <row r="19827" s="34" customFormat="1" x14ac:dyDescent="0.3"/>
    <row r="19828" s="34" customFormat="1" x14ac:dyDescent="0.3"/>
    <row r="19829" s="34" customFormat="1" x14ac:dyDescent="0.3"/>
    <row r="19830" s="34" customFormat="1" x14ac:dyDescent="0.3"/>
    <row r="19831" s="34" customFormat="1" x14ac:dyDescent="0.3"/>
    <row r="19832" s="34" customFormat="1" x14ac:dyDescent="0.3"/>
    <row r="19833" s="34" customFormat="1" x14ac:dyDescent="0.3"/>
    <row r="19834" s="34" customFormat="1" x14ac:dyDescent="0.3"/>
    <row r="19835" s="34" customFormat="1" x14ac:dyDescent="0.3"/>
    <row r="19836" s="34" customFormat="1" x14ac:dyDescent="0.3"/>
    <row r="19837" s="34" customFormat="1" x14ac:dyDescent="0.3"/>
    <row r="19838" s="34" customFormat="1" x14ac:dyDescent="0.3"/>
    <row r="19839" s="34" customFormat="1" x14ac:dyDescent="0.3"/>
    <row r="19840" s="34" customFormat="1" x14ac:dyDescent="0.3"/>
    <row r="19841" s="34" customFormat="1" x14ac:dyDescent="0.3"/>
    <row r="19842" s="34" customFormat="1" x14ac:dyDescent="0.3"/>
    <row r="19843" s="34" customFormat="1" x14ac:dyDescent="0.3"/>
    <row r="19844" s="34" customFormat="1" x14ac:dyDescent="0.3"/>
    <row r="19845" s="34" customFormat="1" x14ac:dyDescent="0.3"/>
    <row r="19846" s="34" customFormat="1" x14ac:dyDescent="0.3"/>
    <row r="19847" s="34" customFormat="1" x14ac:dyDescent="0.3"/>
    <row r="19848" s="34" customFormat="1" x14ac:dyDescent="0.3"/>
    <row r="19849" s="34" customFormat="1" x14ac:dyDescent="0.3"/>
    <row r="19850" s="34" customFormat="1" x14ac:dyDescent="0.3"/>
    <row r="19851" s="34" customFormat="1" x14ac:dyDescent="0.3"/>
    <row r="19852" s="34" customFormat="1" x14ac:dyDescent="0.3"/>
    <row r="19853" s="34" customFormat="1" x14ac:dyDescent="0.3"/>
    <row r="19854" s="34" customFormat="1" x14ac:dyDescent="0.3"/>
    <row r="19855" s="34" customFormat="1" x14ac:dyDescent="0.3"/>
    <row r="19856" s="34" customFormat="1" x14ac:dyDescent="0.3"/>
    <row r="19857" s="34" customFormat="1" x14ac:dyDescent="0.3"/>
    <row r="19858" s="34" customFormat="1" x14ac:dyDescent="0.3"/>
    <row r="19859" s="34" customFormat="1" x14ac:dyDescent="0.3"/>
    <row r="19860" s="34" customFormat="1" x14ac:dyDescent="0.3"/>
    <row r="19861" s="34" customFormat="1" x14ac:dyDescent="0.3"/>
    <row r="19862" s="34" customFormat="1" x14ac:dyDescent="0.3"/>
    <row r="19863" s="34" customFormat="1" x14ac:dyDescent="0.3"/>
    <row r="19864" s="34" customFormat="1" x14ac:dyDescent="0.3"/>
    <row r="19865" s="34" customFormat="1" x14ac:dyDescent="0.3"/>
    <row r="19866" s="34" customFormat="1" x14ac:dyDescent="0.3"/>
    <row r="19867" s="34" customFormat="1" x14ac:dyDescent="0.3"/>
    <row r="19868" s="34" customFormat="1" x14ac:dyDescent="0.3"/>
    <row r="19869" s="34" customFormat="1" x14ac:dyDescent="0.3"/>
    <row r="19870" s="34" customFormat="1" x14ac:dyDescent="0.3"/>
    <row r="19871" s="34" customFormat="1" x14ac:dyDescent="0.3"/>
    <row r="19872" s="34" customFormat="1" x14ac:dyDescent="0.3"/>
    <row r="19873" s="34" customFormat="1" x14ac:dyDescent="0.3"/>
    <row r="19874" s="34" customFormat="1" x14ac:dyDescent="0.3"/>
    <row r="19875" s="34" customFormat="1" x14ac:dyDescent="0.3"/>
    <row r="19876" s="34" customFormat="1" x14ac:dyDescent="0.3"/>
    <row r="19877" s="34" customFormat="1" x14ac:dyDescent="0.3"/>
    <row r="19878" s="34" customFormat="1" x14ac:dyDescent="0.3"/>
    <row r="19879" s="34" customFormat="1" x14ac:dyDescent="0.3"/>
    <row r="19880" s="34" customFormat="1" x14ac:dyDescent="0.3"/>
    <row r="19881" s="34" customFormat="1" x14ac:dyDescent="0.3"/>
    <row r="19882" s="34" customFormat="1" x14ac:dyDescent="0.3"/>
    <row r="19883" s="34" customFormat="1" x14ac:dyDescent="0.3"/>
    <row r="19884" s="34" customFormat="1" x14ac:dyDescent="0.3"/>
    <row r="19885" s="34" customFormat="1" x14ac:dyDescent="0.3"/>
    <row r="19886" s="34" customFormat="1" x14ac:dyDescent="0.3"/>
    <row r="19887" s="34" customFormat="1" x14ac:dyDescent="0.3"/>
    <row r="19888" s="34" customFormat="1" x14ac:dyDescent="0.3"/>
    <row r="19889" s="34" customFormat="1" x14ac:dyDescent="0.3"/>
    <row r="19890" s="34" customFormat="1" x14ac:dyDescent="0.3"/>
    <row r="19891" s="34" customFormat="1" x14ac:dyDescent="0.3"/>
    <row r="19892" s="34" customFormat="1" x14ac:dyDescent="0.3"/>
    <row r="19893" s="34" customFormat="1" x14ac:dyDescent="0.3"/>
    <row r="19894" s="34" customFormat="1" x14ac:dyDescent="0.3"/>
    <row r="19895" s="34" customFormat="1" x14ac:dyDescent="0.3"/>
    <row r="19896" s="34" customFormat="1" x14ac:dyDescent="0.3"/>
    <row r="19897" s="34" customFormat="1" x14ac:dyDescent="0.3"/>
    <row r="19898" s="34" customFormat="1" x14ac:dyDescent="0.3"/>
    <row r="19899" s="34" customFormat="1" x14ac:dyDescent="0.3"/>
    <row r="19900" s="34" customFormat="1" x14ac:dyDescent="0.3"/>
    <row r="19901" s="34" customFormat="1" x14ac:dyDescent="0.3"/>
    <row r="19902" s="34" customFormat="1" x14ac:dyDescent="0.3"/>
    <row r="19903" s="34" customFormat="1" x14ac:dyDescent="0.3"/>
    <row r="19904" s="34" customFormat="1" x14ac:dyDescent="0.3"/>
    <row r="19905" s="34" customFormat="1" x14ac:dyDescent="0.3"/>
    <row r="19906" s="34" customFormat="1" x14ac:dyDescent="0.3"/>
    <row r="19907" s="34" customFormat="1" x14ac:dyDescent="0.3"/>
    <row r="19908" s="34" customFormat="1" x14ac:dyDescent="0.3"/>
    <row r="19909" s="34" customFormat="1" x14ac:dyDescent="0.3"/>
    <row r="19910" s="34" customFormat="1" x14ac:dyDescent="0.3"/>
    <row r="19911" s="34" customFormat="1" x14ac:dyDescent="0.3"/>
    <row r="19912" s="34" customFormat="1" x14ac:dyDescent="0.3"/>
    <row r="19913" s="34" customFormat="1" x14ac:dyDescent="0.3"/>
    <row r="19914" s="34" customFormat="1" x14ac:dyDescent="0.3"/>
    <row r="19915" s="34" customFormat="1" x14ac:dyDescent="0.3"/>
    <row r="19916" s="34" customFormat="1" x14ac:dyDescent="0.3"/>
    <row r="19917" s="34" customFormat="1" x14ac:dyDescent="0.3"/>
    <row r="19918" s="34" customFormat="1" x14ac:dyDescent="0.3"/>
    <row r="19919" s="34" customFormat="1" x14ac:dyDescent="0.3"/>
    <row r="19920" s="34" customFormat="1" x14ac:dyDescent="0.3"/>
    <row r="19921" s="34" customFormat="1" x14ac:dyDescent="0.3"/>
    <row r="19922" s="34" customFormat="1" x14ac:dyDescent="0.3"/>
    <row r="19923" s="34" customFormat="1" x14ac:dyDescent="0.3"/>
    <row r="19924" s="34" customFormat="1" x14ac:dyDescent="0.3"/>
    <row r="19925" s="34" customFormat="1" x14ac:dyDescent="0.3"/>
    <row r="19926" s="34" customFormat="1" x14ac:dyDescent="0.3"/>
    <row r="19927" s="34" customFormat="1" x14ac:dyDescent="0.3"/>
    <row r="19928" s="34" customFormat="1" x14ac:dyDescent="0.3"/>
    <row r="19929" s="34" customFormat="1" x14ac:dyDescent="0.3"/>
    <row r="19930" s="34" customFormat="1" x14ac:dyDescent="0.3"/>
    <row r="19931" s="34" customFormat="1" x14ac:dyDescent="0.3"/>
    <row r="19932" s="34" customFormat="1" x14ac:dyDescent="0.3"/>
    <row r="19933" s="34" customFormat="1" x14ac:dyDescent="0.3"/>
    <row r="19934" s="34" customFormat="1" x14ac:dyDescent="0.3"/>
    <row r="19935" s="34" customFormat="1" x14ac:dyDescent="0.3"/>
    <row r="19936" s="34" customFormat="1" x14ac:dyDescent="0.3"/>
    <row r="19937" s="34" customFormat="1" x14ac:dyDescent="0.3"/>
    <row r="19938" s="34" customFormat="1" x14ac:dyDescent="0.3"/>
    <row r="19939" s="34" customFormat="1" x14ac:dyDescent="0.3"/>
    <row r="19940" s="34" customFormat="1" x14ac:dyDescent="0.3"/>
    <row r="19941" s="34" customFormat="1" x14ac:dyDescent="0.3"/>
    <row r="19942" s="34" customFormat="1" x14ac:dyDescent="0.3"/>
    <row r="19943" s="34" customFormat="1" x14ac:dyDescent="0.3"/>
    <row r="19944" s="34" customFormat="1" x14ac:dyDescent="0.3"/>
    <row r="19945" s="34" customFormat="1" x14ac:dyDescent="0.3"/>
    <row r="19946" s="34" customFormat="1" x14ac:dyDescent="0.3"/>
    <row r="19947" s="34" customFormat="1" x14ac:dyDescent="0.3"/>
    <row r="19948" s="34" customFormat="1" x14ac:dyDescent="0.3"/>
    <row r="19949" s="34" customFormat="1" x14ac:dyDescent="0.3"/>
    <row r="19950" s="34" customFormat="1" x14ac:dyDescent="0.3"/>
    <row r="19951" s="34" customFormat="1" x14ac:dyDescent="0.3"/>
    <row r="19952" s="34" customFormat="1" x14ac:dyDescent="0.3"/>
    <row r="19953" s="34" customFormat="1" x14ac:dyDescent="0.3"/>
    <row r="19954" s="34" customFormat="1" x14ac:dyDescent="0.3"/>
    <row r="19955" s="34" customFormat="1" x14ac:dyDescent="0.3"/>
    <row r="19956" s="34" customFormat="1" x14ac:dyDescent="0.3"/>
    <row r="19957" s="34" customFormat="1" x14ac:dyDescent="0.3"/>
    <row r="19958" s="34" customFormat="1" x14ac:dyDescent="0.3"/>
    <row r="19959" s="34" customFormat="1" x14ac:dyDescent="0.3"/>
    <row r="19960" s="34" customFormat="1" x14ac:dyDescent="0.3"/>
    <row r="19961" s="34" customFormat="1" x14ac:dyDescent="0.3"/>
    <row r="19962" s="34" customFormat="1" x14ac:dyDescent="0.3"/>
    <row r="19963" s="34" customFormat="1" x14ac:dyDescent="0.3"/>
    <row r="19964" s="34" customFormat="1" x14ac:dyDescent="0.3"/>
    <row r="19965" s="34" customFormat="1" x14ac:dyDescent="0.3"/>
    <row r="19966" s="34" customFormat="1" x14ac:dyDescent="0.3"/>
    <row r="19967" s="34" customFormat="1" x14ac:dyDescent="0.3"/>
    <row r="19968" s="34" customFormat="1" x14ac:dyDescent="0.3"/>
    <row r="19969" s="34" customFormat="1" x14ac:dyDescent="0.3"/>
    <row r="19970" s="34" customFormat="1" x14ac:dyDescent="0.3"/>
    <row r="19971" s="34" customFormat="1" x14ac:dyDescent="0.3"/>
    <row r="19972" s="34" customFormat="1" x14ac:dyDescent="0.3"/>
    <row r="19973" s="34" customFormat="1" x14ac:dyDescent="0.3"/>
    <row r="19974" s="34" customFormat="1" x14ac:dyDescent="0.3"/>
    <row r="19975" s="34" customFormat="1" x14ac:dyDescent="0.3"/>
    <row r="19976" s="34" customFormat="1" x14ac:dyDescent="0.3"/>
    <row r="19977" s="34" customFormat="1" x14ac:dyDescent="0.3"/>
    <row r="19978" s="34" customFormat="1" x14ac:dyDescent="0.3"/>
    <row r="19979" s="34" customFormat="1" x14ac:dyDescent="0.3"/>
    <row r="19980" s="34" customFormat="1" x14ac:dyDescent="0.3"/>
    <row r="19981" s="34" customFormat="1" x14ac:dyDescent="0.3"/>
    <row r="19982" s="34" customFormat="1" x14ac:dyDescent="0.3"/>
    <row r="19983" s="34" customFormat="1" x14ac:dyDescent="0.3"/>
    <row r="19984" s="34" customFormat="1" x14ac:dyDescent="0.3"/>
    <row r="19985" s="34" customFormat="1" x14ac:dyDescent="0.3"/>
    <row r="19986" s="34" customFormat="1" x14ac:dyDescent="0.3"/>
    <row r="19987" s="34" customFormat="1" x14ac:dyDescent="0.3"/>
    <row r="19988" s="34" customFormat="1" x14ac:dyDescent="0.3"/>
    <row r="19989" s="34" customFormat="1" x14ac:dyDescent="0.3"/>
    <row r="19990" s="34" customFormat="1" x14ac:dyDescent="0.3"/>
    <row r="19991" s="34" customFormat="1" x14ac:dyDescent="0.3"/>
    <row r="19992" s="34" customFormat="1" x14ac:dyDescent="0.3"/>
    <row r="19993" s="34" customFormat="1" x14ac:dyDescent="0.3"/>
    <row r="19994" s="34" customFormat="1" x14ac:dyDescent="0.3"/>
    <row r="19995" s="34" customFormat="1" x14ac:dyDescent="0.3"/>
    <row r="19996" s="34" customFormat="1" x14ac:dyDescent="0.3"/>
    <row r="19997" s="34" customFormat="1" x14ac:dyDescent="0.3"/>
    <row r="19998" s="34" customFormat="1" x14ac:dyDescent="0.3"/>
    <row r="19999" s="34" customFormat="1" x14ac:dyDescent="0.3"/>
    <row r="20000" s="34" customFormat="1" x14ac:dyDescent="0.3"/>
    <row r="20001" s="34" customFormat="1" x14ac:dyDescent="0.3"/>
    <row r="20002" s="34" customFormat="1" x14ac:dyDescent="0.3"/>
    <row r="20003" s="34" customFormat="1" x14ac:dyDescent="0.3"/>
    <row r="20004" s="34" customFormat="1" x14ac:dyDescent="0.3"/>
    <row r="20005" s="34" customFormat="1" x14ac:dyDescent="0.3"/>
    <row r="20006" s="34" customFormat="1" x14ac:dyDescent="0.3"/>
    <row r="20007" s="34" customFormat="1" x14ac:dyDescent="0.3"/>
    <row r="20008" s="34" customFormat="1" x14ac:dyDescent="0.3"/>
    <row r="20009" s="34" customFormat="1" x14ac:dyDescent="0.3"/>
    <row r="20010" s="34" customFormat="1" x14ac:dyDescent="0.3"/>
    <row r="20011" s="34" customFormat="1" x14ac:dyDescent="0.3"/>
    <row r="20012" s="34" customFormat="1" x14ac:dyDescent="0.3"/>
    <row r="20013" s="34" customFormat="1" x14ac:dyDescent="0.3"/>
    <row r="20014" s="34" customFormat="1" x14ac:dyDescent="0.3"/>
    <row r="20015" s="34" customFormat="1" x14ac:dyDescent="0.3"/>
    <row r="20016" s="34" customFormat="1" x14ac:dyDescent="0.3"/>
    <row r="20017" s="34" customFormat="1" x14ac:dyDescent="0.3"/>
    <row r="20018" s="34" customFormat="1" x14ac:dyDescent="0.3"/>
    <row r="20019" s="34" customFormat="1" x14ac:dyDescent="0.3"/>
    <row r="20020" s="34" customFormat="1" x14ac:dyDescent="0.3"/>
    <row r="20021" s="34" customFormat="1" x14ac:dyDescent="0.3"/>
    <row r="20022" s="34" customFormat="1" x14ac:dyDescent="0.3"/>
    <row r="20023" s="34" customFormat="1" x14ac:dyDescent="0.3"/>
    <row r="20024" s="34" customFormat="1" x14ac:dyDescent="0.3"/>
    <row r="20025" s="34" customFormat="1" x14ac:dyDescent="0.3"/>
    <row r="20026" s="34" customFormat="1" x14ac:dyDescent="0.3"/>
    <row r="20027" s="34" customFormat="1" x14ac:dyDescent="0.3"/>
    <row r="20028" s="34" customFormat="1" x14ac:dyDescent="0.3"/>
    <row r="20029" s="34" customFormat="1" x14ac:dyDescent="0.3"/>
    <row r="20030" s="34" customFormat="1" x14ac:dyDescent="0.3"/>
    <row r="20031" s="34" customFormat="1" x14ac:dyDescent="0.3"/>
    <row r="20032" s="34" customFormat="1" x14ac:dyDescent="0.3"/>
    <row r="20033" s="34" customFormat="1" x14ac:dyDescent="0.3"/>
    <row r="20034" s="34" customFormat="1" x14ac:dyDescent="0.3"/>
    <row r="20035" s="34" customFormat="1" x14ac:dyDescent="0.3"/>
    <row r="20036" s="34" customFormat="1" x14ac:dyDescent="0.3"/>
    <row r="20037" s="34" customFormat="1" x14ac:dyDescent="0.3"/>
    <row r="20038" s="34" customFormat="1" x14ac:dyDescent="0.3"/>
    <row r="20039" s="34" customFormat="1" x14ac:dyDescent="0.3"/>
    <row r="20040" s="34" customFormat="1" x14ac:dyDescent="0.3"/>
    <row r="20041" s="34" customFormat="1" x14ac:dyDescent="0.3"/>
    <row r="20042" s="34" customFormat="1" x14ac:dyDescent="0.3"/>
    <row r="20043" s="34" customFormat="1" x14ac:dyDescent="0.3"/>
    <row r="20044" s="34" customFormat="1" x14ac:dyDescent="0.3"/>
    <row r="20045" s="34" customFormat="1" x14ac:dyDescent="0.3"/>
    <row r="20046" s="34" customFormat="1" x14ac:dyDescent="0.3"/>
    <row r="20047" s="34" customFormat="1" x14ac:dyDescent="0.3"/>
    <row r="20048" s="34" customFormat="1" x14ac:dyDescent="0.3"/>
    <row r="20049" s="34" customFormat="1" x14ac:dyDescent="0.3"/>
    <row r="20050" s="34" customFormat="1" x14ac:dyDescent="0.3"/>
    <row r="20051" s="34" customFormat="1" x14ac:dyDescent="0.3"/>
    <row r="20052" s="34" customFormat="1" x14ac:dyDescent="0.3"/>
    <row r="20053" s="34" customFormat="1" x14ac:dyDescent="0.3"/>
    <row r="20054" s="34" customFormat="1" x14ac:dyDescent="0.3"/>
    <row r="20055" s="34" customFormat="1" x14ac:dyDescent="0.3"/>
    <row r="20056" s="34" customFormat="1" x14ac:dyDescent="0.3"/>
    <row r="20057" s="34" customFormat="1" x14ac:dyDescent="0.3"/>
    <row r="20058" s="34" customFormat="1" x14ac:dyDescent="0.3"/>
    <row r="20059" s="34" customFormat="1" x14ac:dyDescent="0.3"/>
    <row r="20060" s="34" customFormat="1" x14ac:dyDescent="0.3"/>
    <row r="20061" s="34" customFormat="1" x14ac:dyDescent="0.3"/>
    <row r="20062" s="34" customFormat="1" x14ac:dyDescent="0.3"/>
    <row r="20063" s="34" customFormat="1" x14ac:dyDescent="0.3"/>
    <row r="20064" s="34" customFormat="1" x14ac:dyDescent="0.3"/>
    <row r="20065" s="34" customFormat="1" x14ac:dyDescent="0.3"/>
    <row r="20066" s="34" customFormat="1" x14ac:dyDescent="0.3"/>
    <row r="20067" s="34" customFormat="1" x14ac:dyDescent="0.3"/>
    <row r="20068" s="34" customFormat="1" x14ac:dyDescent="0.3"/>
    <row r="20069" s="34" customFormat="1" x14ac:dyDescent="0.3"/>
    <row r="20070" s="34" customFormat="1" x14ac:dyDescent="0.3"/>
    <row r="20071" s="34" customFormat="1" x14ac:dyDescent="0.3"/>
    <row r="20072" s="34" customFormat="1" x14ac:dyDescent="0.3"/>
    <row r="20073" s="34" customFormat="1" x14ac:dyDescent="0.3"/>
    <row r="20074" s="34" customFormat="1" x14ac:dyDescent="0.3"/>
    <row r="20075" s="34" customFormat="1" x14ac:dyDescent="0.3"/>
    <row r="20076" s="34" customFormat="1" x14ac:dyDescent="0.3"/>
    <row r="20077" s="34" customFormat="1" x14ac:dyDescent="0.3"/>
    <row r="20078" s="34" customFormat="1" x14ac:dyDescent="0.3"/>
    <row r="20079" s="34" customFormat="1" x14ac:dyDescent="0.3"/>
    <row r="20080" s="34" customFormat="1" x14ac:dyDescent="0.3"/>
    <row r="20081" s="34" customFormat="1" x14ac:dyDescent="0.3"/>
    <row r="20082" s="34" customFormat="1" x14ac:dyDescent="0.3"/>
    <row r="20083" s="34" customFormat="1" x14ac:dyDescent="0.3"/>
    <row r="20084" s="34" customFormat="1" x14ac:dyDescent="0.3"/>
    <row r="20085" s="34" customFormat="1" x14ac:dyDescent="0.3"/>
    <row r="20086" s="34" customFormat="1" x14ac:dyDescent="0.3"/>
    <row r="20087" s="34" customFormat="1" x14ac:dyDescent="0.3"/>
    <row r="20088" s="34" customFormat="1" x14ac:dyDescent="0.3"/>
    <row r="20089" s="34" customFormat="1" x14ac:dyDescent="0.3"/>
    <row r="20090" s="34" customFormat="1" x14ac:dyDescent="0.3"/>
    <row r="20091" s="34" customFormat="1" x14ac:dyDescent="0.3"/>
    <row r="20092" s="34" customFormat="1" x14ac:dyDescent="0.3"/>
    <row r="20093" s="34" customFormat="1" x14ac:dyDescent="0.3"/>
    <row r="20094" s="34" customFormat="1" x14ac:dyDescent="0.3"/>
    <row r="20095" s="34" customFormat="1" x14ac:dyDescent="0.3"/>
    <row r="20096" s="34" customFormat="1" x14ac:dyDescent="0.3"/>
    <row r="20097" s="34" customFormat="1" x14ac:dyDescent="0.3"/>
    <row r="20098" s="34" customFormat="1" x14ac:dyDescent="0.3"/>
    <row r="20099" s="34" customFormat="1" x14ac:dyDescent="0.3"/>
    <row r="20100" s="34" customFormat="1" x14ac:dyDescent="0.3"/>
    <row r="20101" s="34" customFormat="1" x14ac:dyDescent="0.3"/>
    <row r="20102" s="34" customFormat="1" x14ac:dyDescent="0.3"/>
    <row r="20103" s="34" customFormat="1" x14ac:dyDescent="0.3"/>
    <row r="20104" s="34" customFormat="1" x14ac:dyDescent="0.3"/>
    <row r="20105" s="34" customFormat="1" x14ac:dyDescent="0.3"/>
    <row r="20106" s="34" customFormat="1" x14ac:dyDescent="0.3"/>
    <row r="20107" s="34" customFormat="1" x14ac:dyDescent="0.3"/>
    <row r="20108" s="34" customFormat="1" x14ac:dyDescent="0.3"/>
    <row r="20109" s="34" customFormat="1" x14ac:dyDescent="0.3"/>
    <row r="20110" s="34" customFormat="1" x14ac:dyDescent="0.3"/>
    <row r="20111" s="34" customFormat="1" x14ac:dyDescent="0.3"/>
    <row r="20112" s="34" customFormat="1" x14ac:dyDescent="0.3"/>
    <row r="20113" s="34" customFormat="1" x14ac:dyDescent="0.3"/>
    <row r="20114" s="34" customFormat="1" x14ac:dyDescent="0.3"/>
    <row r="20115" s="34" customFormat="1" x14ac:dyDescent="0.3"/>
    <row r="20116" s="34" customFormat="1" x14ac:dyDescent="0.3"/>
    <row r="20117" s="34" customFormat="1" x14ac:dyDescent="0.3"/>
    <row r="20118" s="34" customFormat="1" x14ac:dyDescent="0.3"/>
    <row r="20119" s="34" customFormat="1" x14ac:dyDescent="0.3"/>
    <row r="20120" s="34" customFormat="1" x14ac:dyDescent="0.3"/>
    <row r="20121" s="34" customFormat="1" x14ac:dyDescent="0.3"/>
    <row r="20122" s="34" customFormat="1" x14ac:dyDescent="0.3"/>
    <row r="20123" s="34" customFormat="1" x14ac:dyDescent="0.3"/>
    <row r="20124" s="34" customFormat="1" x14ac:dyDescent="0.3"/>
    <row r="20125" s="34" customFormat="1" x14ac:dyDescent="0.3"/>
    <row r="20126" s="34" customFormat="1" x14ac:dyDescent="0.3"/>
    <row r="20127" s="34" customFormat="1" x14ac:dyDescent="0.3"/>
    <row r="20128" s="34" customFormat="1" x14ac:dyDescent="0.3"/>
    <row r="20129" s="34" customFormat="1" x14ac:dyDescent="0.3"/>
    <row r="20130" s="34" customFormat="1" x14ac:dyDescent="0.3"/>
    <row r="20131" s="34" customFormat="1" x14ac:dyDescent="0.3"/>
    <row r="20132" s="34" customFormat="1" x14ac:dyDescent="0.3"/>
    <row r="20133" s="34" customFormat="1" x14ac:dyDescent="0.3"/>
    <row r="20134" s="34" customFormat="1" x14ac:dyDescent="0.3"/>
    <row r="20135" s="34" customFormat="1" x14ac:dyDescent="0.3"/>
    <row r="20136" s="34" customFormat="1" x14ac:dyDescent="0.3"/>
    <row r="20137" s="34" customFormat="1" x14ac:dyDescent="0.3"/>
    <row r="20138" s="34" customFormat="1" x14ac:dyDescent="0.3"/>
    <row r="20139" s="34" customFormat="1" x14ac:dyDescent="0.3"/>
    <row r="20140" s="34" customFormat="1" x14ac:dyDescent="0.3"/>
    <row r="20141" s="34" customFormat="1" x14ac:dyDescent="0.3"/>
    <row r="20142" s="34" customFormat="1" x14ac:dyDescent="0.3"/>
    <row r="20143" s="34" customFormat="1" x14ac:dyDescent="0.3"/>
    <row r="20144" s="34" customFormat="1" x14ac:dyDescent="0.3"/>
    <row r="20145" s="34" customFormat="1" x14ac:dyDescent="0.3"/>
    <row r="20146" s="34" customFormat="1" x14ac:dyDescent="0.3"/>
    <row r="20147" s="34" customFormat="1" x14ac:dyDescent="0.3"/>
    <row r="20148" s="34" customFormat="1" x14ac:dyDescent="0.3"/>
    <row r="20149" s="34" customFormat="1" x14ac:dyDescent="0.3"/>
    <row r="20150" s="34" customFormat="1" x14ac:dyDescent="0.3"/>
    <row r="20151" s="34" customFormat="1" x14ac:dyDescent="0.3"/>
    <row r="20152" s="34" customFormat="1" x14ac:dyDescent="0.3"/>
    <row r="20153" s="34" customFormat="1" x14ac:dyDescent="0.3"/>
    <row r="20154" s="34" customFormat="1" x14ac:dyDescent="0.3"/>
    <row r="20155" s="34" customFormat="1" x14ac:dyDescent="0.3"/>
    <row r="20156" s="34" customFormat="1" x14ac:dyDescent="0.3"/>
    <row r="20157" s="34" customFormat="1" x14ac:dyDescent="0.3"/>
    <row r="20158" s="34" customFormat="1" x14ac:dyDescent="0.3"/>
    <row r="20159" s="34" customFormat="1" x14ac:dyDescent="0.3"/>
    <row r="20160" s="34" customFormat="1" x14ac:dyDescent="0.3"/>
    <row r="20161" s="34" customFormat="1" x14ac:dyDescent="0.3"/>
    <row r="20162" s="34" customFormat="1" x14ac:dyDescent="0.3"/>
    <row r="20163" s="34" customFormat="1" x14ac:dyDescent="0.3"/>
    <row r="20164" s="34" customFormat="1" x14ac:dyDescent="0.3"/>
    <row r="20165" s="34" customFormat="1" x14ac:dyDescent="0.3"/>
    <row r="20166" s="34" customFormat="1" x14ac:dyDescent="0.3"/>
    <row r="20167" s="34" customFormat="1" x14ac:dyDescent="0.3"/>
    <row r="20168" s="34" customFormat="1" x14ac:dyDescent="0.3"/>
    <row r="20169" s="34" customFormat="1" x14ac:dyDescent="0.3"/>
    <row r="20170" s="34" customFormat="1" x14ac:dyDescent="0.3"/>
    <row r="20171" s="34" customFormat="1" x14ac:dyDescent="0.3"/>
    <row r="20172" s="34" customFormat="1" x14ac:dyDescent="0.3"/>
    <row r="20173" s="34" customFormat="1" x14ac:dyDescent="0.3"/>
    <row r="20174" s="34" customFormat="1" x14ac:dyDescent="0.3"/>
    <row r="20175" s="34" customFormat="1" x14ac:dyDescent="0.3"/>
    <row r="20176" s="34" customFormat="1" x14ac:dyDescent="0.3"/>
    <row r="20177" s="34" customFormat="1" x14ac:dyDescent="0.3"/>
    <row r="20178" s="34" customFormat="1" x14ac:dyDescent="0.3"/>
    <row r="20179" s="34" customFormat="1" x14ac:dyDescent="0.3"/>
    <row r="20180" s="34" customFormat="1" x14ac:dyDescent="0.3"/>
    <row r="20181" s="34" customFormat="1" x14ac:dyDescent="0.3"/>
    <row r="20182" s="34" customFormat="1" x14ac:dyDescent="0.3"/>
    <row r="20183" s="34" customFormat="1" x14ac:dyDescent="0.3"/>
    <row r="20184" s="34" customFormat="1" x14ac:dyDescent="0.3"/>
    <row r="20185" s="34" customFormat="1" x14ac:dyDescent="0.3"/>
    <row r="20186" s="34" customFormat="1" x14ac:dyDescent="0.3"/>
    <row r="20187" s="34" customFormat="1" x14ac:dyDescent="0.3"/>
    <row r="20188" s="34" customFormat="1" x14ac:dyDescent="0.3"/>
    <row r="20189" s="34" customFormat="1" x14ac:dyDescent="0.3"/>
    <row r="20190" s="34" customFormat="1" x14ac:dyDescent="0.3"/>
    <row r="20191" s="34" customFormat="1" x14ac:dyDescent="0.3"/>
    <row r="20192" s="34" customFormat="1" x14ac:dyDescent="0.3"/>
    <row r="20193" s="34" customFormat="1" x14ac:dyDescent="0.3"/>
    <row r="20194" s="34" customFormat="1" x14ac:dyDescent="0.3"/>
    <row r="20195" s="34" customFormat="1" x14ac:dyDescent="0.3"/>
    <row r="20196" s="34" customFormat="1" x14ac:dyDescent="0.3"/>
    <row r="20197" s="34" customFormat="1" x14ac:dyDescent="0.3"/>
    <row r="20198" s="34" customFormat="1" x14ac:dyDescent="0.3"/>
    <row r="20199" s="34" customFormat="1" x14ac:dyDescent="0.3"/>
    <row r="20200" s="34" customFormat="1" x14ac:dyDescent="0.3"/>
    <row r="20201" s="34" customFormat="1" x14ac:dyDescent="0.3"/>
    <row r="20202" s="34" customFormat="1" x14ac:dyDescent="0.3"/>
    <row r="20203" s="34" customFormat="1" x14ac:dyDescent="0.3"/>
    <row r="20204" s="34" customFormat="1" x14ac:dyDescent="0.3"/>
    <row r="20205" s="34" customFormat="1" x14ac:dyDescent="0.3"/>
    <row r="20206" s="34" customFormat="1" x14ac:dyDescent="0.3"/>
    <row r="20207" s="34" customFormat="1" x14ac:dyDescent="0.3"/>
    <row r="20208" s="34" customFormat="1" x14ac:dyDescent="0.3"/>
    <row r="20209" s="34" customFormat="1" x14ac:dyDescent="0.3"/>
    <row r="20210" s="34" customFormat="1" x14ac:dyDescent="0.3"/>
    <row r="20211" s="34" customFormat="1" x14ac:dyDescent="0.3"/>
    <row r="20212" s="34" customFormat="1" x14ac:dyDescent="0.3"/>
    <row r="20213" s="34" customFormat="1" x14ac:dyDescent="0.3"/>
    <row r="20214" s="34" customFormat="1" x14ac:dyDescent="0.3"/>
    <row r="20215" s="34" customFormat="1" x14ac:dyDescent="0.3"/>
    <row r="20216" s="34" customFormat="1" x14ac:dyDescent="0.3"/>
    <row r="20217" s="34" customFormat="1" x14ac:dyDescent="0.3"/>
    <row r="20218" s="34" customFormat="1" x14ac:dyDescent="0.3"/>
    <row r="20219" s="34" customFormat="1" x14ac:dyDescent="0.3"/>
    <row r="20220" s="34" customFormat="1" x14ac:dyDescent="0.3"/>
    <row r="20221" s="34" customFormat="1" x14ac:dyDescent="0.3"/>
    <row r="20222" s="34" customFormat="1" x14ac:dyDescent="0.3"/>
    <row r="20223" s="34" customFormat="1" x14ac:dyDescent="0.3"/>
    <row r="20224" s="34" customFormat="1" x14ac:dyDescent="0.3"/>
    <row r="20225" s="34" customFormat="1" x14ac:dyDescent="0.3"/>
    <row r="20226" s="34" customFormat="1" x14ac:dyDescent="0.3"/>
    <row r="20227" s="34" customFormat="1" x14ac:dyDescent="0.3"/>
    <row r="20228" s="34" customFormat="1" x14ac:dyDescent="0.3"/>
    <row r="20229" s="34" customFormat="1" x14ac:dyDescent="0.3"/>
    <row r="20230" s="34" customFormat="1" x14ac:dyDescent="0.3"/>
    <row r="20231" s="34" customFormat="1" x14ac:dyDescent="0.3"/>
    <row r="20232" s="34" customFormat="1" x14ac:dyDescent="0.3"/>
    <row r="20233" s="34" customFormat="1" x14ac:dyDescent="0.3"/>
    <row r="20234" s="34" customFormat="1" x14ac:dyDescent="0.3"/>
    <row r="20235" s="34" customFormat="1" x14ac:dyDescent="0.3"/>
    <row r="20236" s="34" customFormat="1" x14ac:dyDescent="0.3"/>
    <row r="20237" s="34" customFormat="1" x14ac:dyDescent="0.3"/>
    <row r="20238" s="34" customFormat="1" x14ac:dyDescent="0.3"/>
    <row r="20239" s="34" customFormat="1" x14ac:dyDescent="0.3"/>
    <row r="20240" s="34" customFormat="1" x14ac:dyDescent="0.3"/>
    <row r="20241" s="34" customFormat="1" x14ac:dyDescent="0.3"/>
    <row r="20242" s="34" customFormat="1" x14ac:dyDescent="0.3"/>
    <row r="20243" s="34" customFormat="1" x14ac:dyDescent="0.3"/>
    <row r="20244" s="34" customFormat="1" x14ac:dyDescent="0.3"/>
    <row r="20245" s="34" customFormat="1" x14ac:dyDescent="0.3"/>
    <row r="20246" s="34" customFormat="1" x14ac:dyDescent="0.3"/>
    <row r="20247" s="34" customFormat="1" x14ac:dyDescent="0.3"/>
    <row r="20248" s="34" customFormat="1" x14ac:dyDescent="0.3"/>
    <row r="20249" s="34" customFormat="1" x14ac:dyDescent="0.3"/>
    <row r="20250" s="34" customFormat="1" x14ac:dyDescent="0.3"/>
    <row r="20251" s="34" customFormat="1" x14ac:dyDescent="0.3"/>
    <row r="20252" s="34" customFormat="1" x14ac:dyDescent="0.3"/>
    <row r="20253" s="34" customFormat="1" x14ac:dyDescent="0.3"/>
    <row r="20254" s="34" customFormat="1" x14ac:dyDescent="0.3"/>
    <row r="20255" s="34" customFormat="1" x14ac:dyDescent="0.3"/>
    <row r="20256" s="34" customFormat="1" x14ac:dyDescent="0.3"/>
    <row r="20257" s="34" customFormat="1" x14ac:dyDescent="0.3"/>
    <row r="20258" s="34" customFormat="1" x14ac:dyDescent="0.3"/>
    <row r="20259" s="34" customFormat="1" x14ac:dyDescent="0.3"/>
    <row r="20260" s="34" customFormat="1" x14ac:dyDescent="0.3"/>
    <row r="20261" s="34" customFormat="1" x14ac:dyDescent="0.3"/>
    <row r="20262" s="34" customFormat="1" x14ac:dyDescent="0.3"/>
    <row r="20263" s="34" customFormat="1" x14ac:dyDescent="0.3"/>
    <row r="20264" s="34" customFormat="1" x14ac:dyDescent="0.3"/>
    <row r="20265" s="34" customFormat="1" x14ac:dyDescent="0.3"/>
    <row r="20266" s="34" customFormat="1" x14ac:dyDescent="0.3"/>
    <row r="20267" s="34" customFormat="1" x14ac:dyDescent="0.3"/>
    <row r="20268" s="34" customFormat="1" x14ac:dyDescent="0.3"/>
    <row r="20269" s="34" customFormat="1" x14ac:dyDescent="0.3"/>
    <row r="20270" s="34" customFormat="1" x14ac:dyDescent="0.3"/>
    <row r="20271" s="34" customFormat="1" x14ac:dyDescent="0.3"/>
    <row r="20272" s="34" customFormat="1" x14ac:dyDescent="0.3"/>
    <row r="20273" s="34" customFormat="1" x14ac:dyDescent="0.3"/>
    <row r="20274" s="34" customFormat="1" x14ac:dyDescent="0.3"/>
    <row r="20275" s="34" customFormat="1" x14ac:dyDescent="0.3"/>
    <row r="20276" s="34" customFormat="1" x14ac:dyDescent="0.3"/>
    <row r="20277" s="34" customFormat="1" x14ac:dyDescent="0.3"/>
    <row r="20278" s="34" customFormat="1" x14ac:dyDescent="0.3"/>
    <row r="20279" s="34" customFormat="1" x14ac:dyDescent="0.3"/>
    <row r="20280" s="34" customFormat="1" x14ac:dyDescent="0.3"/>
    <row r="20281" s="34" customFormat="1" x14ac:dyDescent="0.3"/>
    <row r="20282" s="34" customFormat="1" x14ac:dyDescent="0.3"/>
    <row r="20283" s="34" customFormat="1" x14ac:dyDescent="0.3"/>
    <row r="20284" s="34" customFormat="1" x14ac:dyDescent="0.3"/>
    <row r="20285" s="34" customFormat="1" x14ac:dyDescent="0.3"/>
    <row r="20286" s="34" customFormat="1" x14ac:dyDescent="0.3"/>
    <row r="20287" s="34" customFormat="1" x14ac:dyDescent="0.3"/>
    <row r="20288" s="34" customFormat="1" x14ac:dyDescent="0.3"/>
    <row r="20289" s="34" customFormat="1" x14ac:dyDescent="0.3"/>
    <row r="20290" s="34" customFormat="1" x14ac:dyDescent="0.3"/>
    <row r="20291" s="34" customFormat="1" x14ac:dyDescent="0.3"/>
    <row r="20292" s="34" customFormat="1" x14ac:dyDescent="0.3"/>
    <row r="20293" s="34" customFormat="1" x14ac:dyDescent="0.3"/>
    <row r="20294" s="34" customFormat="1" x14ac:dyDescent="0.3"/>
    <row r="20295" s="34" customFormat="1" x14ac:dyDescent="0.3"/>
    <row r="20296" s="34" customFormat="1" x14ac:dyDescent="0.3"/>
    <row r="20297" s="34" customFormat="1" x14ac:dyDescent="0.3"/>
    <row r="20298" s="34" customFormat="1" x14ac:dyDescent="0.3"/>
    <row r="20299" s="34" customFormat="1" x14ac:dyDescent="0.3"/>
    <row r="20300" s="34" customFormat="1" x14ac:dyDescent="0.3"/>
    <row r="20301" s="34" customFormat="1" x14ac:dyDescent="0.3"/>
    <row r="20302" s="34" customFormat="1" x14ac:dyDescent="0.3"/>
    <row r="20303" s="34" customFormat="1" x14ac:dyDescent="0.3"/>
    <row r="20304" s="34" customFormat="1" x14ac:dyDescent="0.3"/>
    <row r="20305" s="34" customFormat="1" x14ac:dyDescent="0.3"/>
    <row r="20306" s="34" customFormat="1" x14ac:dyDescent="0.3"/>
    <row r="20307" s="34" customFormat="1" x14ac:dyDescent="0.3"/>
    <row r="20308" s="34" customFormat="1" x14ac:dyDescent="0.3"/>
    <row r="20309" s="34" customFormat="1" x14ac:dyDescent="0.3"/>
    <row r="20310" s="34" customFormat="1" x14ac:dyDescent="0.3"/>
    <row r="20311" s="34" customFormat="1" x14ac:dyDescent="0.3"/>
    <row r="20312" s="34" customFormat="1" x14ac:dyDescent="0.3"/>
    <row r="20313" s="34" customFormat="1" x14ac:dyDescent="0.3"/>
    <row r="20314" s="34" customFormat="1" x14ac:dyDescent="0.3"/>
    <row r="20315" s="34" customFormat="1" x14ac:dyDescent="0.3"/>
    <row r="20316" s="34" customFormat="1" x14ac:dyDescent="0.3"/>
    <row r="20317" s="34" customFormat="1" x14ac:dyDescent="0.3"/>
    <row r="20318" s="34" customFormat="1" x14ac:dyDescent="0.3"/>
    <row r="20319" s="34" customFormat="1" x14ac:dyDescent="0.3"/>
    <row r="20320" s="34" customFormat="1" x14ac:dyDescent="0.3"/>
    <row r="20321" s="34" customFormat="1" x14ac:dyDescent="0.3"/>
    <row r="20322" s="34" customFormat="1" x14ac:dyDescent="0.3"/>
    <row r="20323" s="34" customFormat="1" x14ac:dyDescent="0.3"/>
    <row r="20324" s="34" customFormat="1" x14ac:dyDescent="0.3"/>
    <row r="20325" s="34" customFormat="1" x14ac:dyDescent="0.3"/>
    <row r="20326" s="34" customFormat="1" x14ac:dyDescent="0.3"/>
    <row r="20327" s="34" customFormat="1" x14ac:dyDescent="0.3"/>
    <row r="20328" s="34" customFormat="1" x14ac:dyDescent="0.3"/>
    <row r="20329" s="34" customFormat="1" x14ac:dyDescent="0.3"/>
    <row r="20330" s="34" customFormat="1" x14ac:dyDescent="0.3"/>
    <row r="20331" s="34" customFormat="1" x14ac:dyDescent="0.3"/>
    <row r="20332" s="34" customFormat="1" x14ac:dyDescent="0.3"/>
    <row r="20333" s="34" customFormat="1" x14ac:dyDescent="0.3"/>
    <row r="20334" s="34" customFormat="1" x14ac:dyDescent="0.3"/>
    <row r="20335" s="34" customFormat="1" x14ac:dyDescent="0.3"/>
    <row r="20336" s="34" customFormat="1" x14ac:dyDescent="0.3"/>
    <row r="20337" s="34" customFormat="1" x14ac:dyDescent="0.3"/>
    <row r="20338" s="34" customFormat="1" x14ac:dyDescent="0.3"/>
    <row r="20339" s="34" customFormat="1" x14ac:dyDescent="0.3"/>
    <row r="20340" s="34" customFormat="1" x14ac:dyDescent="0.3"/>
    <row r="20341" s="34" customFormat="1" x14ac:dyDescent="0.3"/>
    <row r="20342" s="34" customFormat="1" x14ac:dyDescent="0.3"/>
    <row r="20343" s="34" customFormat="1" x14ac:dyDescent="0.3"/>
    <row r="20344" s="34" customFormat="1" x14ac:dyDescent="0.3"/>
    <row r="20345" s="34" customFormat="1" x14ac:dyDescent="0.3"/>
    <row r="20346" s="34" customFormat="1" x14ac:dyDescent="0.3"/>
    <row r="20347" s="34" customFormat="1" x14ac:dyDescent="0.3"/>
    <row r="20348" s="34" customFormat="1" x14ac:dyDescent="0.3"/>
    <row r="20349" s="34" customFormat="1" x14ac:dyDescent="0.3"/>
    <row r="20350" s="34" customFormat="1" x14ac:dyDescent="0.3"/>
    <row r="20351" s="34" customFormat="1" x14ac:dyDescent="0.3"/>
    <row r="20352" s="34" customFormat="1" x14ac:dyDescent="0.3"/>
    <row r="20353" s="34" customFormat="1" x14ac:dyDescent="0.3"/>
    <row r="20354" s="34" customFormat="1" x14ac:dyDescent="0.3"/>
    <row r="20355" s="34" customFormat="1" x14ac:dyDescent="0.3"/>
    <row r="20356" s="34" customFormat="1" x14ac:dyDescent="0.3"/>
    <row r="20357" s="34" customFormat="1" x14ac:dyDescent="0.3"/>
    <row r="20358" s="34" customFormat="1" x14ac:dyDescent="0.3"/>
    <row r="20359" s="34" customFormat="1" x14ac:dyDescent="0.3"/>
    <row r="20360" s="34" customFormat="1" x14ac:dyDescent="0.3"/>
    <row r="20361" s="34" customFormat="1" x14ac:dyDescent="0.3"/>
    <row r="20362" s="34" customFormat="1" x14ac:dyDescent="0.3"/>
    <row r="20363" s="34" customFormat="1" x14ac:dyDescent="0.3"/>
    <row r="20364" s="34" customFormat="1" x14ac:dyDescent="0.3"/>
    <row r="20365" s="34" customFormat="1" x14ac:dyDescent="0.3"/>
    <row r="20366" s="34" customFormat="1" x14ac:dyDescent="0.3"/>
    <row r="20367" s="34" customFormat="1" x14ac:dyDescent="0.3"/>
    <row r="20368" s="34" customFormat="1" x14ac:dyDescent="0.3"/>
    <row r="20369" s="34" customFormat="1" x14ac:dyDescent="0.3"/>
    <row r="20370" s="34" customFormat="1" x14ac:dyDescent="0.3"/>
    <row r="20371" s="34" customFormat="1" x14ac:dyDescent="0.3"/>
    <row r="20372" s="34" customFormat="1" x14ac:dyDescent="0.3"/>
    <row r="20373" s="34" customFormat="1" x14ac:dyDescent="0.3"/>
    <row r="20374" s="34" customFormat="1" x14ac:dyDescent="0.3"/>
    <row r="20375" s="34" customFormat="1" x14ac:dyDescent="0.3"/>
    <row r="20376" s="34" customFormat="1" x14ac:dyDescent="0.3"/>
    <row r="20377" s="34" customFormat="1" x14ac:dyDescent="0.3"/>
    <row r="20378" s="34" customFormat="1" x14ac:dyDescent="0.3"/>
    <row r="20379" s="34" customFormat="1" x14ac:dyDescent="0.3"/>
    <row r="20380" s="34" customFormat="1" x14ac:dyDescent="0.3"/>
    <row r="20381" s="34" customFormat="1" x14ac:dyDescent="0.3"/>
    <row r="20382" s="34" customFormat="1" x14ac:dyDescent="0.3"/>
    <row r="20383" s="34" customFormat="1" x14ac:dyDescent="0.3"/>
    <row r="20384" s="34" customFormat="1" x14ac:dyDescent="0.3"/>
    <row r="20385" s="34" customFormat="1" x14ac:dyDescent="0.3"/>
    <row r="20386" s="34" customFormat="1" x14ac:dyDescent="0.3"/>
    <row r="20387" s="34" customFormat="1" x14ac:dyDescent="0.3"/>
    <row r="20388" s="34" customFormat="1" x14ac:dyDescent="0.3"/>
    <row r="20389" s="34" customFormat="1" x14ac:dyDescent="0.3"/>
    <row r="20390" s="34" customFormat="1" x14ac:dyDescent="0.3"/>
    <row r="20391" s="34" customFormat="1" x14ac:dyDescent="0.3"/>
    <row r="20392" s="34" customFormat="1" x14ac:dyDescent="0.3"/>
    <row r="20393" s="34" customFormat="1" x14ac:dyDescent="0.3"/>
    <row r="20394" s="34" customFormat="1" x14ac:dyDescent="0.3"/>
    <row r="20395" s="34" customFormat="1" x14ac:dyDescent="0.3"/>
    <row r="20396" s="34" customFormat="1" x14ac:dyDescent="0.3"/>
    <row r="20397" s="34" customFormat="1" x14ac:dyDescent="0.3"/>
    <row r="20398" s="34" customFormat="1" x14ac:dyDescent="0.3"/>
    <row r="20399" s="34" customFormat="1" x14ac:dyDescent="0.3"/>
    <row r="20400" s="34" customFormat="1" x14ac:dyDescent="0.3"/>
    <row r="20401" s="34" customFormat="1" x14ac:dyDescent="0.3"/>
    <row r="20402" s="34" customFormat="1" x14ac:dyDescent="0.3"/>
    <row r="20403" s="34" customFormat="1" x14ac:dyDescent="0.3"/>
    <row r="20404" s="34" customFormat="1" x14ac:dyDescent="0.3"/>
    <row r="20405" s="34" customFormat="1" x14ac:dyDescent="0.3"/>
    <row r="20406" s="34" customFormat="1" x14ac:dyDescent="0.3"/>
    <row r="20407" s="34" customFormat="1" x14ac:dyDescent="0.3"/>
    <row r="20408" s="34" customFormat="1" x14ac:dyDescent="0.3"/>
    <row r="20409" s="34" customFormat="1" x14ac:dyDescent="0.3"/>
    <row r="20410" s="34" customFormat="1" x14ac:dyDescent="0.3"/>
    <row r="20411" s="34" customFormat="1" x14ac:dyDescent="0.3"/>
    <row r="20412" s="34" customFormat="1" x14ac:dyDescent="0.3"/>
    <row r="20413" s="34" customFormat="1" x14ac:dyDescent="0.3"/>
    <row r="20414" s="34" customFormat="1" x14ac:dyDescent="0.3"/>
    <row r="20415" s="34" customFormat="1" x14ac:dyDescent="0.3"/>
    <row r="20416" s="34" customFormat="1" x14ac:dyDescent="0.3"/>
    <row r="20417" s="34" customFormat="1" x14ac:dyDescent="0.3"/>
    <row r="20418" s="34" customFormat="1" x14ac:dyDescent="0.3"/>
    <row r="20419" s="34" customFormat="1" x14ac:dyDescent="0.3"/>
    <row r="20420" s="34" customFormat="1" x14ac:dyDescent="0.3"/>
    <row r="20421" s="34" customFormat="1" x14ac:dyDescent="0.3"/>
    <row r="20422" s="34" customFormat="1" x14ac:dyDescent="0.3"/>
    <row r="20423" s="34" customFormat="1" x14ac:dyDescent="0.3"/>
    <row r="20424" s="34" customFormat="1" x14ac:dyDescent="0.3"/>
    <row r="20425" s="34" customFormat="1" x14ac:dyDescent="0.3"/>
    <row r="20426" s="34" customFormat="1" x14ac:dyDescent="0.3"/>
    <row r="20427" s="34" customFormat="1" x14ac:dyDescent="0.3"/>
    <row r="20428" s="34" customFormat="1" x14ac:dyDescent="0.3"/>
    <row r="20429" s="34" customFormat="1" x14ac:dyDescent="0.3"/>
    <row r="20430" s="34" customFormat="1" x14ac:dyDescent="0.3"/>
    <row r="20431" s="34" customFormat="1" x14ac:dyDescent="0.3"/>
    <row r="20432" s="34" customFormat="1" x14ac:dyDescent="0.3"/>
    <row r="20433" s="34" customFormat="1" x14ac:dyDescent="0.3"/>
    <row r="20434" s="34" customFormat="1" x14ac:dyDescent="0.3"/>
    <row r="20435" s="34" customFormat="1" x14ac:dyDescent="0.3"/>
    <row r="20436" s="34" customFormat="1" x14ac:dyDescent="0.3"/>
    <row r="20437" s="34" customFormat="1" x14ac:dyDescent="0.3"/>
    <row r="20438" s="34" customFormat="1" x14ac:dyDescent="0.3"/>
    <row r="20439" s="34" customFormat="1" x14ac:dyDescent="0.3"/>
    <row r="20440" s="34" customFormat="1" x14ac:dyDescent="0.3"/>
    <row r="20441" s="34" customFormat="1" x14ac:dyDescent="0.3"/>
    <row r="20442" s="34" customFormat="1" x14ac:dyDescent="0.3"/>
    <row r="20443" s="34" customFormat="1" x14ac:dyDescent="0.3"/>
    <row r="20444" s="34" customFormat="1" x14ac:dyDescent="0.3"/>
    <row r="20445" s="34" customFormat="1" x14ac:dyDescent="0.3"/>
    <row r="20446" s="34" customFormat="1" x14ac:dyDescent="0.3"/>
    <row r="20447" s="34" customFormat="1" x14ac:dyDescent="0.3"/>
    <row r="20448" s="34" customFormat="1" x14ac:dyDescent="0.3"/>
    <row r="20449" s="34" customFormat="1" x14ac:dyDescent="0.3"/>
    <row r="20450" s="34" customFormat="1" x14ac:dyDescent="0.3"/>
    <row r="20451" s="34" customFormat="1" x14ac:dyDescent="0.3"/>
    <row r="20452" s="34" customFormat="1" x14ac:dyDescent="0.3"/>
    <row r="20453" s="34" customFormat="1" x14ac:dyDescent="0.3"/>
    <row r="20454" s="34" customFormat="1" x14ac:dyDescent="0.3"/>
    <row r="20455" s="34" customFormat="1" x14ac:dyDescent="0.3"/>
    <row r="20456" s="34" customFormat="1" x14ac:dyDescent="0.3"/>
    <row r="20457" s="34" customFormat="1" x14ac:dyDescent="0.3"/>
    <row r="20458" s="34" customFormat="1" x14ac:dyDescent="0.3"/>
    <row r="20459" s="34" customFormat="1" x14ac:dyDescent="0.3"/>
    <row r="20460" s="34" customFormat="1" x14ac:dyDescent="0.3"/>
    <row r="20461" s="34" customFormat="1" x14ac:dyDescent="0.3"/>
    <row r="20462" s="34" customFormat="1" x14ac:dyDescent="0.3"/>
    <row r="20463" s="34" customFormat="1" x14ac:dyDescent="0.3"/>
    <row r="20464" s="34" customFormat="1" x14ac:dyDescent="0.3"/>
    <row r="20465" s="34" customFormat="1" x14ac:dyDescent="0.3"/>
    <row r="20466" s="34" customFormat="1" x14ac:dyDescent="0.3"/>
    <row r="20467" s="34" customFormat="1" x14ac:dyDescent="0.3"/>
    <row r="20468" s="34" customFormat="1" x14ac:dyDescent="0.3"/>
    <row r="20469" s="34" customFormat="1" x14ac:dyDescent="0.3"/>
    <row r="20470" s="34" customFormat="1" x14ac:dyDescent="0.3"/>
    <row r="20471" s="34" customFormat="1" x14ac:dyDescent="0.3"/>
    <row r="20472" s="34" customFormat="1" x14ac:dyDescent="0.3"/>
    <row r="20473" s="34" customFormat="1" x14ac:dyDescent="0.3"/>
    <row r="20474" s="34" customFormat="1" x14ac:dyDescent="0.3"/>
    <row r="20475" s="34" customFormat="1" x14ac:dyDescent="0.3"/>
    <row r="20476" s="34" customFormat="1" x14ac:dyDescent="0.3"/>
    <row r="20477" s="34" customFormat="1" x14ac:dyDescent="0.3"/>
    <row r="20478" s="34" customFormat="1" x14ac:dyDescent="0.3"/>
    <row r="20479" s="34" customFormat="1" x14ac:dyDescent="0.3"/>
    <row r="20480" s="34" customFormat="1" x14ac:dyDescent="0.3"/>
    <row r="20481" s="34" customFormat="1" x14ac:dyDescent="0.3"/>
    <row r="20482" s="34" customFormat="1" x14ac:dyDescent="0.3"/>
    <row r="20483" s="34" customFormat="1" x14ac:dyDescent="0.3"/>
    <row r="20484" s="34" customFormat="1" x14ac:dyDescent="0.3"/>
    <row r="20485" s="34" customFormat="1" x14ac:dyDescent="0.3"/>
    <row r="20486" s="34" customFormat="1" x14ac:dyDescent="0.3"/>
    <row r="20487" s="34" customFormat="1" x14ac:dyDescent="0.3"/>
    <row r="20488" s="34" customFormat="1" x14ac:dyDescent="0.3"/>
    <row r="20489" s="34" customFormat="1" x14ac:dyDescent="0.3"/>
    <row r="20490" s="34" customFormat="1" x14ac:dyDescent="0.3"/>
    <row r="20491" s="34" customFormat="1" x14ac:dyDescent="0.3"/>
    <row r="20492" s="34" customFormat="1" x14ac:dyDescent="0.3"/>
    <row r="20493" s="34" customFormat="1" x14ac:dyDescent="0.3"/>
    <row r="20494" s="34" customFormat="1" x14ac:dyDescent="0.3"/>
    <row r="20495" s="34" customFormat="1" x14ac:dyDescent="0.3"/>
    <row r="20496" s="34" customFormat="1" x14ac:dyDescent="0.3"/>
    <row r="20497" s="34" customFormat="1" x14ac:dyDescent="0.3"/>
    <row r="20498" s="34" customFormat="1" x14ac:dyDescent="0.3"/>
    <row r="20499" s="34" customFormat="1" x14ac:dyDescent="0.3"/>
    <row r="20500" s="34" customFormat="1" x14ac:dyDescent="0.3"/>
    <row r="20501" s="34" customFormat="1" x14ac:dyDescent="0.3"/>
    <row r="20502" s="34" customFormat="1" x14ac:dyDescent="0.3"/>
    <row r="20503" s="34" customFormat="1" x14ac:dyDescent="0.3"/>
    <row r="20504" s="34" customFormat="1" x14ac:dyDescent="0.3"/>
    <row r="20505" s="34" customFormat="1" x14ac:dyDescent="0.3"/>
    <row r="20506" s="34" customFormat="1" x14ac:dyDescent="0.3"/>
    <row r="20507" s="34" customFormat="1" x14ac:dyDescent="0.3"/>
    <row r="20508" s="34" customFormat="1" x14ac:dyDescent="0.3"/>
    <row r="20509" s="34" customFormat="1" x14ac:dyDescent="0.3"/>
    <row r="20510" s="34" customFormat="1" x14ac:dyDescent="0.3"/>
    <row r="20511" s="34" customFormat="1" x14ac:dyDescent="0.3"/>
    <row r="20512" s="34" customFormat="1" x14ac:dyDescent="0.3"/>
    <row r="20513" s="34" customFormat="1" x14ac:dyDescent="0.3"/>
    <row r="20514" s="34" customFormat="1" x14ac:dyDescent="0.3"/>
    <row r="20515" s="34" customFormat="1" x14ac:dyDescent="0.3"/>
    <row r="20516" s="34" customFormat="1" x14ac:dyDescent="0.3"/>
    <row r="20517" s="34" customFormat="1" x14ac:dyDescent="0.3"/>
    <row r="20518" s="34" customFormat="1" x14ac:dyDescent="0.3"/>
    <row r="20519" s="34" customFormat="1" x14ac:dyDescent="0.3"/>
    <row r="20520" s="34" customFormat="1" x14ac:dyDescent="0.3"/>
    <row r="20521" s="34" customFormat="1" x14ac:dyDescent="0.3"/>
    <row r="20522" s="34" customFormat="1" x14ac:dyDescent="0.3"/>
    <row r="20523" s="34" customFormat="1" x14ac:dyDescent="0.3"/>
    <row r="20524" s="34" customFormat="1" x14ac:dyDescent="0.3"/>
    <row r="20525" s="34" customFormat="1" x14ac:dyDescent="0.3"/>
    <row r="20526" s="34" customFormat="1" x14ac:dyDescent="0.3"/>
    <row r="20527" s="34" customFormat="1" x14ac:dyDescent="0.3"/>
    <row r="20528" s="34" customFormat="1" x14ac:dyDescent="0.3"/>
    <row r="20529" s="34" customFormat="1" x14ac:dyDescent="0.3"/>
    <row r="20530" s="34" customFormat="1" x14ac:dyDescent="0.3"/>
    <row r="20531" s="34" customFormat="1" x14ac:dyDescent="0.3"/>
    <row r="20532" s="34" customFormat="1" x14ac:dyDescent="0.3"/>
    <row r="20533" s="34" customFormat="1" x14ac:dyDescent="0.3"/>
    <row r="20534" s="34" customFormat="1" x14ac:dyDescent="0.3"/>
    <row r="20535" s="34" customFormat="1" x14ac:dyDescent="0.3"/>
    <row r="20536" s="34" customFormat="1" x14ac:dyDescent="0.3"/>
    <row r="20537" s="34" customFormat="1" x14ac:dyDescent="0.3"/>
    <row r="20538" s="34" customFormat="1" x14ac:dyDescent="0.3"/>
    <row r="20539" s="34" customFormat="1" x14ac:dyDescent="0.3"/>
    <row r="20540" s="34" customFormat="1" x14ac:dyDescent="0.3"/>
    <row r="20541" s="34" customFormat="1" x14ac:dyDescent="0.3"/>
    <row r="20542" s="34" customFormat="1" x14ac:dyDescent="0.3"/>
    <row r="20543" s="34" customFormat="1" x14ac:dyDescent="0.3"/>
    <row r="20544" s="34" customFormat="1" x14ac:dyDescent="0.3"/>
    <row r="20545" s="34" customFormat="1" x14ac:dyDescent="0.3"/>
    <row r="20546" s="34" customFormat="1" x14ac:dyDescent="0.3"/>
    <row r="20547" s="34" customFormat="1" x14ac:dyDescent="0.3"/>
    <row r="20548" s="34" customFormat="1" x14ac:dyDescent="0.3"/>
    <row r="20549" s="34" customFormat="1" x14ac:dyDescent="0.3"/>
    <row r="20550" s="34" customFormat="1" x14ac:dyDescent="0.3"/>
    <row r="20551" s="34" customFormat="1" x14ac:dyDescent="0.3"/>
    <row r="20552" s="34" customFormat="1" x14ac:dyDescent="0.3"/>
    <row r="20553" s="34" customFormat="1" x14ac:dyDescent="0.3"/>
    <row r="20554" s="34" customFormat="1" x14ac:dyDescent="0.3"/>
    <row r="20555" s="34" customFormat="1" x14ac:dyDescent="0.3"/>
    <row r="20556" s="34" customFormat="1" x14ac:dyDescent="0.3"/>
    <row r="20557" s="34" customFormat="1" x14ac:dyDescent="0.3"/>
    <row r="20558" s="34" customFormat="1" x14ac:dyDescent="0.3"/>
    <row r="20559" s="34" customFormat="1" x14ac:dyDescent="0.3"/>
    <row r="20560" s="34" customFormat="1" x14ac:dyDescent="0.3"/>
    <row r="20561" s="34" customFormat="1" x14ac:dyDescent="0.3"/>
    <row r="20562" s="34" customFormat="1" x14ac:dyDescent="0.3"/>
    <row r="20563" s="34" customFormat="1" x14ac:dyDescent="0.3"/>
    <row r="20564" s="34" customFormat="1" x14ac:dyDescent="0.3"/>
    <row r="20565" s="34" customFormat="1" x14ac:dyDescent="0.3"/>
    <row r="20566" s="34" customFormat="1" x14ac:dyDescent="0.3"/>
    <row r="20567" s="34" customFormat="1" x14ac:dyDescent="0.3"/>
    <row r="20568" s="34" customFormat="1" x14ac:dyDescent="0.3"/>
    <row r="20569" s="34" customFormat="1" x14ac:dyDescent="0.3"/>
    <row r="20570" s="34" customFormat="1" x14ac:dyDescent="0.3"/>
    <row r="20571" s="34" customFormat="1" x14ac:dyDescent="0.3"/>
    <row r="20572" s="34" customFormat="1" x14ac:dyDescent="0.3"/>
    <row r="20573" s="34" customFormat="1" x14ac:dyDescent="0.3"/>
    <row r="20574" s="34" customFormat="1" x14ac:dyDescent="0.3"/>
    <row r="20575" s="34" customFormat="1" x14ac:dyDescent="0.3"/>
    <row r="20576" s="34" customFormat="1" x14ac:dyDescent="0.3"/>
    <row r="20577" s="34" customFormat="1" x14ac:dyDescent="0.3"/>
    <row r="20578" s="34" customFormat="1" x14ac:dyDescent="0.3"/>
    <row r="20579" s="34" customFormat="1" x14ac:dyDescent="0.3"/>
    <row r="20580" s="34" customFormat="1" x14ac:dyDescent="0.3"/>
    <row r="20581" s="34" customFormat="1" x14ac:dyDescent="0.3"/>
    <row r="20582" s="34" customFormat="1" x14ac:dyDescent="0.3"/>
    <row r="20583" s="34" customFormat="1" x14ac:dyDescent="0.3"/>
    <row r="20584" s="34" customFormat="1" x14ac:dyDescent="0.3"/>
    <row r="20585" s="34" customFormat="1" x14ac:dyDescent="0.3"/>
    <row r="20586" s="34" customFormat="1" x14ac:dyDescent="0.3"/>
    <row r="20587" s="34" customFormat="1" x14ac:dyDescent="0.3"/>
    <row r="20588" s="34" customFormat="1" x14ac:dyDescent="0.3"/>
    <row r="20589" s="34" customFormat="1" x14ac:dyDescent="0.3"/>
    <row r="20590" s="34" customFormat="1" x14ac:dyDescent="0.3"/>
    <row r="20591" s="34" customFormat="1" x14ac:dyDescent="0.3"/>
    <row r="20592" s="34" customFormat="1" x14ac:dyDescent="0.3"/>
    <row r="20593" s="34" customFormat="1" x14ac:dyDescent="0.3"/>
    <row r="20594" s="34" customFormat="1" x14ac:dyDescent="0.3"/>
    <row r="20595" s="34" customFormat="1" x14ac:dyDescent="0.3"/>
    <row r="20596" s="34" customFormat="1" x14ac:dyDescent="0.3"/>
    <row r="20597" s="34" customFormat="1" x14ac:dyDescent="0.3"/>
    <row r="20598" s="34" customFormat="1" x14ac:dyDescent="0.3"/>
    <row r="20599" s="34" customFormat="1" x14ac:dyDescent="0.3"/>
    <row r="20600" s="34" customFormat="1" x14ac:dyDescent="0.3"/>
    <row r="20601" s="34" customFormat="1" x14ac:dyDescent="0.3"/>
    <row r="20602" s="34" customFormat="1" x14ac:dyDescent="0.3"/>
    <row r="20603" s="34" customFormat="1" x14ac:dyDescent="0.3"/>
    <row r="20604" s="34" customFormat="1" x14ac:dyDescent="0.3"/>
    <row r="20605" s="34" customFormat="1" x14ac:dyDescent="0.3"/>
    <row r="20606" s="34" customFormat="1" x14ac:dyDescent="0.3"/>
    <row r="20607" s="34" customFormat="1" x14ac:dyDescent="0.3"/>
    <row r="20608" s="34" customFormat="1" x14ac:dyDescent="0.3"/>
    <row r="20609" s="34" customFormat="1" x14ac:dyDescent="0.3"/>
    <row r="20610" s="34" customFormat="1" x14ac:dyDescent="0.3"/>
    <row r="20611" s="34" customFormat="1" x14ac:dyDescent="0.3"/>
    <row r="20612" s="34" customFormat="1" x14ac:dyDescent="0.3"/>
    <row r="20613" s="34" customFormat="1" x14ac:dyDescent="0.3"/>
    <row r="20614" s="34" customFormat="1" x14ac:dyDescent="0.3"/>
    <row r="20615" s="34" customFormat="1" x14ac:dyDescent="0.3"/>
    <row r="20616" s="34" customFormat="1" x14ac:dyDescent="0.3"/>
    <row r="20617" s="34" customFormat="1" x14ac:dyDescent="0.3"/>
    <row r="20618" s="34" customFormat="1" x14ac:dyDescent="0.3"/>
    <row r="20619" s="34" customFormat="1" x14ac:dyDescent="0.3"/>
    <row r="20620" s="34" customFormat="1" x14ac:dyDescent="0.3"/>
    <row r="20621" s="34" customFormat="1" x14ac:dyDescent="0.3"/>
    <row r="20622" s="34" customFormat="1" x14ac:dyDescent="0.3"/>
    <row r="20623" s="34" customFormat="1" x14ac:dyDescent="0.3"/>
    <row r="20624" s="34" customFormat="1" x14ac:dyDescent="0.3"/>
    <row r="20625" s="34" customFormat="1" x14ac:dyDescent="0.3"/>
    <row r="20626" s="34" customFormat="1" x14ac:dyDescent="0.3"/>
    <row r="20627" s="34" customFormat="1" x14ac:dyDescent="0.3"/>
    <row r="20628" s="34" customFormat="1" x14ac:dyDescent="0.3"/>
    <row r="20629" s="34" customFormat="1" x14ac:dyDescent="0.3"/>
    <row r="20630" s="34" customFormat="1" x14ac:dyDescent="0.3"/>
    <row r="20631" s="34" customFormat="1" x14ac:dyDescent="0.3"/>
    <row r="20632" s="34" customFormat="1" x14ac:dyDescent="0.3"/>
    <row r="20633" s="34" customFormat="1" x14ac:dyDescent="0.3"/>
    <row r="20634" s="34" customFormat="1" x14ac:dyDescent="0.3"/>
    <row r="20635" s="34" customFormat="1" x14ac:dyDescent="0.3"/>
    <row r="20636" s="34" customFormat="1" x14ac:dyDescent="0.3"/>
    <row r="20637" s="34" customFormat="1" x14ac:dyDescent="0.3"/>
    <row r="20638" s="34" customFormat="1" x14ac:dyDescent="0.3"/>
    <row r="20639" s="34" customFormat="1" x14ac:dyDescent="0.3"/>
    <row r="20640" s="34" customFormat="1" x14ac:dyDescent="0.3"/>
    <row r="20641" s="34" customFormat="1" x14ac:dyDescent="0.3"/>
    <row r="20642" s="34" customFormat="1" x14ac:dyDescent="0.3"/>
    <row r="20643" s="34" customFormat="1" x14ac:dyDescent="0.3"/>
    <row r="20644" s="34" customFormat="1" x14ac:dyDescent="0.3"/>
    <row r="20645" s="34" customFormat="1" x14ac:dyDescent="0.3"/>
    <row r="20646" s="34" customFormat="1" x14ac:dyDescent="0.3"/>
    <row r="20647" s="34" customFormat="1" x14ac:dyDescent="0.3"/>
    <row r="20648" s="34" customFormat="1" x14ac:dyDescent="0.3"/>
    <row r="20649" s="34" customFormat="1" x14ac:dyDescent="0.3"/>
    <row r="20650" s="34" customFormat="1" x14ac:dyDescent="0.3"/>
    <row r="20651" s="34" customFormat="1" x14ac:dyDescent="0.3"/>
    <row r="20652" s="34" customFormat="1" x14ac:dyDescent="0.3"/>
    <row r="20653" s="34" customFormat="1" x14ac:dyDescent="0.3"/>
    <row r="20654" s="34" customFormat="1" x14ac:dyDescent="0.3"/>
    <row r="20655" s="34" customFormat="1" x14ac:dyDescent="0.3"/>
    <row r="20656" s="34" customFormat="1" x14ac:dyDescent="0.3"/>
    <row r="20657" s="34" customFormat="1" x14ac:dyDescent="0.3"/>
    <row r="20658" s="34" customFormat="1" x14ac:dyDescent="0.3"/>
    <row r="20659" s="34" customFormat="1" x14ac:dyDescent="0.3"/>
    <row r="20660" s="34" customFormat="1" x14ac:dyDescent="0.3"/>
    <row r="20661" s="34" customFormat="1" x14ac:dyDescent="0.3"/>
    <row r="20662" s="34" customFormat="1" x14ac:dyDescent="0.3"/>
    <row r="20663" s="34" customFormat="1" x14ac:dyDescent="0.3"/>
    <row r="20664" s="34" customFormat="1" x14ac:dyDescent="0.3"/>
    <row r="20665" s="34" customFormat="1" x14ac:dyDescent="0.3"/>
    <row r="20666" s="34" customFormat="1" x14ac:dyDescent="0.3"/>
    <row r="20667" s="34" customFormat="1" x14ac:dyDescent="0.3"/>
    <row r="20668" s="34" customFormat="1" x14ac:dyDescent="0.3"/>
    <row r="20669" s="34" customFormat="1" x14ac:dyDescent="0.3"/>
    <row r="20670" s="34" customFormat="1" x14ac:dyDescent="0.3"/>
    <row r="20671" s="34" customFormat="1" x14ac:dyDescent="0.3"/>
    <row r="20672" s="34" customFormat="1" x14ac:dyDescent="0.3"/>
    <row r="20673" s="34" customFormat="1" x14ac:dyDescent="0.3"/>
    <row r="20674" s="34" customFormat="1" x14ac:dyDescent="0.3"/>
    <row r="20675" s="34" customFormat="1" x14ac:dyDescent="0.3"/>
    <row r="20676" s="34" customFormat="1" x14ac:dyDescent="0.3"/>
    <row r="20677" s="34" customFormat="1" x14ac:dyDescent="0.3"/>
    <row r="20678" s="34" customFormat="1" x14ac:dyDescent="0.3"/>
    <row r="20679" s="34" customFormat="1" x14ac:dyDescent="0.3"/>
    <row r="20680" s="34" customFormat="1" x14ac:dyDescent="0.3"/>
    <row r="20681" s="34" customFormat="1" x14ac:dyDescent="0.3"/>
    <row r="20682" s="34" customFormat="1" x14ac:dyDescent="0.3"/>
    <row r="20683" s="34" customFormat="1" x14ac:dyDescent="0.3"/>
    <row r="20684" s="34" customFormat="1" x14ac:dyDescent="0.3"/>
    <row r="20685" s="34" customFormat="1" x14ac:dyDescent="0.3"/>
    <row r="20686" s="34" customFormat="1" x14ac:dyDescent="0.3"/>
    <row r="20687" s="34" customFormat="1" x14ac:dyDescent="0.3"/>
    <row r="20688" s="34" customFormat="1" x14ac:dyDescent="0.3"/>
    <row r="20689" s="34" customFormat="1" x14ac:dyDescent="0.3"/>
    <row r="20690" s="34" customFormat="1" x14ac:dyDescent="0.3"/>
    <row r="20691" s="34" customFormat="1" x14ac:dyDescent="0.3"/>
    <row r="20692" s="34" customFormat="1" x14ac:dyDescent="0.3"/>
    <row r="20693" s="34" customFormat="1" x14ac:dyDescent="0.3"/>
    <row r="20694" s="34" customFormat="1" x14ac:dyDescent="0.3"/>
    <row r="20695" s="34" customFormat="1" x14ac:dyDescent="0.3"/>
    <row r="20696" s="34" customFormat="1" x14ac:dyDescent="0.3"/>
    <row r="20697" s="34" customFormat="1" x14ac:dyDescent="0.3"/>
    <row r="20698" s="34" customFormat="1" x14ac:dyDescent="0.3"/>
    <row r="20699" s="34" customFormat="1" x14ac:dyDescent="0.3"/>
    <row r="20700" s="34" customFormat="1" x14ac:dyDescent="0.3"/>
    <row r="20701" s="34" customFormat="1" x14ac:dyDescent="0.3"/>
    <row r="20702" s="34" customFormat="1" x14ac:dyDescent="0.3"/>
    <row r="20703" s="34" customFormat="1" x14ac:dyDescent="0.3"/>
    <row r="20704" s="34" customFormat="1" x14ac:dyDescent="0.3"/>
    <row r="20705" s="34" customFormat="1" x14ac:dyDescent="0.3"/>
    <row r="20706" s="34" customFormat="1" x14ac:dyDescent="0.3"/>
    <row r="20707" s="34" customFormat="1" x14ac:dyDescent="0.3"/>
    <row r="20708" s="34" customFormat="1" x14ac:dyDescent="0.3"/>
    <row r="20709" s="34" customFormat="1" x14ac:dyDescent="0.3"/>
    <row r="20710" s="34" customFormat="1" x14ac:dyDescent="0.3"/>
    <row r="20711" s="34" customFormat="1" x14ac:dyDescent="0.3"/>
    <row r="20712" s="34" customFormat="1" x14ac:dyDescent="0.3"/>
    <row r="20713" s="34" customFormat="1" x14ac:dyDescent="0.3"/>
    <row r="20714" s="34" customFormat="1" x14ac:dyDescent="0.3"/>
    <row r="20715" s="34" customFormat="1" x14ac:dyDescent="0.3"/>
    <row r="20716" s="34" customFormat="1" x14ac:dyDescent="0.3"/>
    <row r="20717" s="34" customFormat="1" x14ac:dyDescent="0.3"/>
    <row r="20718" s="34" customFormat="1" x14ac:dyDescent="0.3"/>
    <row r="20719" s="34" customFormat="1" x14ac:dyDescent="0.3"/>
    <row r="20720" s="34" customFormat="1" x14ac:dyDescent="0.3"/>
    <row r="20721" s="34" customFormat="1" x14ac:dyDescent="0.3"/>
    <row r="20722" s="34" customFormat="1" x14ac:dyDescent="0.3"/>
    <row r="20723" s="34" customFormat="1" x14ac:dyDescent="0.3"/>
    <row r="20724" s="34" customFormat="1" x14ac:dyDescent="0.3"/>
    <row r="20725" s="34" customFormat="1" x14ac:dyDescent="0.3"/>
    <row r="20726" s="34" customFormat="1" x14ac:dyDescent="0.3"/>
    <row r="20727" s="34" customFormat="1" x14ac:dyDescent="0.3"/>
    <row r="20728" s="34" customFormat="1" x14ac:dyDescent="0.3"/>
    <row r="20729" s="34" customFormat="1" x14ac:dyDescent="0.3"/>
    <row r="20730" s="34" customFormat="1" x14ac:dyDescent="0.3"/>
    <row r="20731" s="34" customFormat="1" x14ac:dyDescent="0.3"/>
    <row r="20732" s="34" customFormat="1" x14ac:dyDescent="0.3"/>
    <row r="20733" s="34" customFormat="1" x14ac:dyDescent="0.3"/>
    <row r="20734" s="34" customFormat="1" x14ac:dyDescent="0.3"/>
    <row r="20735" s="34" customFormat="1" x14ac:dyDescent="0.3"/>
    <row r="20736" s="34" customFormat="1" x14ac:dyDescent="0.3"/>
    <row r="20737" s="34" customFormat="1" x14ac:dyDescent="0.3"/>
    <row r="20738" s="34" customFormat="1" x14ac:dyDescent="0.3"/>
    <row r="20739" s="34" customFormat="1" x14ac:dyDescent="0.3"/>
    <row r="20740" s="34" customFormat="1" x14ac:dyDescent="0.3"/>
    <row r="20741" s="34" customFormat="1" x14ac:dyDescent="0.3"/>
    <row r="20742" s="34" customFormat="1" x14ac:dyDescent="0.3"/>
    <row r="20743" s="34" customFormat="1" x14ac:dyDescent="0.3"/>
    <row r="20744" s="34" customFormat="1" x14ac:dyDescent="0.3"/>
    <row r="20745" s="34" customFormat="1" x14ac:dyDescent="0.3"/>
    <row r="20746" s="34" customFormat="1" x14ac:dyDescent="0.3"/>
    <row r="20747" s="34" customFormat="1" x14ac:dyDescent="0.3"/>
    <row r="20748" s="34" customFormat="1" x14ac:dyDescent="0.3"/>
    <row r="20749" s="34" customFormat="1" x14ac:dyDescent="0.3"/>
    <row r="20750" s="34" customFormat="1" x14ac:dyDescent="0.3"/>
    <row r="20751" s="34" customFormat="1" x14ac:dyDescent="0.3"/>
    <row r="20752" s="34" customFormat="1" x14ac:dyDescent="0.3"/>
    <row r="20753" s="34" customFormat="1" x14ac:dyDescent="0.3"/>
    <row r="20754" s="34" customFormat="1" x14ac:dyDescent="0.3"/>
    <row r="20755" s="34" customFormat="1" x14ac:dyDescent="0.3"/>
    <row r="20756" s="34" customFormat="1" x14ac:dyDescent="0.3"/>
    <row r="20757" s="34" customFormat="1" x14ac:dyDescent="0.3"/>
    <row r="20758" s="34" customFormat="1" x14ac:dyDescent="0.3"/>
    <row r="20759" s="34" customFormat="1" x14ac:dyDescent="0.3"/>
    <row r="20760" s="34" customFormat="1" x14ac:dyDescent="0.3"/>
    <row r="20761" s="34" customFormat="1" x14ac:dyDescent="0.3"/>
    <row r="20762" s="34" customFormat="1" x14ac:dyDescent="0.3"/>
    <row r="20763" s="34" customFormat="1" x14ac:dyDescent="0.3"/>
    <row r="20764" s="34" customFormat="1" x14ac:dyDescent="0.3"/>
    <row r="20765" s="34" customFormat="1" x14ac:dyDescent="0.3"/>
    <row r="20766" s="34" customFormat="1" x14ac:dyDescent="0.3"/>
    <row r="20767" s="34" customFormat="1" x14ac:dyDescent="0.3"/>
    <row r="20768" s="34" customFormat="1" x14ac:dyDescent="0.3"/>
    <row r="20769" s="34" customFormat="1" x14ac:dyDescent="0.3"/>
    <row r="20770" s="34" customFormat="1" x14ac:dyDescent="0.3"/>
    <row r="20771" s="34" customFormat="1" x14ac:dyDescent="0.3"/>
    <row r="20772" s="34" customFormat="1" x14ac:dyDescent="0.3"/>
    <row r="20773" s="34" customFormat="1" x14ac:dyDescent="0.3"/>
    <row r="20774" s="34" customFormat="1" x14ac:dyDescent="0.3"/>
    <row r="20775" s="34" customFormat="1" x14ac:dyDescent="0.3"/>
    <row r="20776" s="34" customFormat="1" x14ac:dyDescent="0.3"/>
    <row r="20777" s="34" customFormat="1" x14ac:dyDescent="0.3"/>
    <row r="20778" s="34" customFormat="1" x14ac:dyDescent="0.3"/>
    <row r="20779" s="34" customFormat="1" x14ac:dyDescent="0.3"/>
    <row r="20780" s="34" customFormat="1" x14ac:dyDescent="0.3"/>
    <row r="20781" s="34" customFormat="1" x14ac:dyDescent="0.3"/>
    <row r="20782" s="34" customFormat="1" x14ac:dyDescent="0.3"/>
    <row r="20783" s="34" customFormat="1" x14ac:dyDescent="0.3"/>
    <row r="20784" s="34" customFormat="1" x14ac:dyDescent="0.3"/>
    <row r="20785" s="34" customFormat="1" x14ac:dyDescent="0.3"/>
    <row r="20786" s="34" customFormat="1" x14ac:dyDescent="0.3"/>
    <row r="20787" s="34" customFormat="1" x14ac:dyDescent="0.3"/>
    <row r="20788" s="34" customFormat="1" x14ac:dyDescent="0.3"/>
    <row r="20789" s="34" customFormat="1" x14ac:dyDescent="0.3"/>
    <row r="20790" s="34" customFormat="1" x14ac:dyDescent="0.3"/>
    <row r="20791" s="34" customFormat="1" x14ac:dyDescent="0.3"/>
    <row r="20792" s="34" customFormat="1" x14ac:dyDescent="0.3"/>
    <row r="20793" s="34" customFormat="1" x14ac:dyDescent="0.3"/>
    <row r="20794" s="34" customFormat="1" x14ac:dyDescent="0.3"/>
    <row r="20795" s="34" customFormat="1" x14ac:dyDescent="0.3"/>
    <row r="20796" s="34" customFormat="1" x14ac:dyDescent="0.3"/>
    <row r="20797" s="34" customFormat="1" x14ac:dyDescent="0.3"/>
    <row r="20798" s="34" customFormat="1" x14ac:dyDescent="0.3"/>
    <row r="20799" s="34" customFormat="1" x14ac:dyDescent="0.3"/>
    <row r="20800" s="34" customFormat="1" x14ac:dyDescent="0.3"/>
    <row r="20801" s="34" customFormat="1" x14ac:dyDescent="0.3"/>
    <row r="20802" s="34" customFormat="1" x14ac:dyDescent="0.3"/>
    <row r="20803" s="34" customFormat="1" x14ac:dyDescent="0.3"/>
    <row r="20804" s="34" customFormat="1" x14ac:dyDescent="0.3"/>
    <row r="20805" s="34" customFormat="1" x14ac:dyDescent="0.3"/>
    <row r="20806" s="34" customFormat="1" x14ac:dyDescent="0.3"/>
    <row r="20807" s="34" customFormat="1" x14ac:dyDescent="0.3"/>
    <row r="20808" s="34" customFormat="1" x14ac:dyDescent="0.3"/>
    <row r="20809" s="34" customFormat="1" x14ac:dyDescent="0.3"/>
    <row r="20810" s="34" customFormat="1" x14ac:dyDescent="0.3"/>
    <row r="20811" s="34" customFormat="1" x14ac:dyDescent="0.3"/>
    <row r="20812" s="34" customFormat="1" x14ac:dyDescent="0.3"/>
    <row r="20813" s="34" customFormat="1" x14ac:dyDescent="0.3"/>
    <row r="20814" s="34" customFormat="1" x14ac:dyDescent="0.3"/>
    <row r="20815" s="34" customFormat="1" x14ac:dyDescent="0.3"/>
    <row r="20816" s="34" customFormat="1" x14ac:dyDescent="0.3"/>
    <row r="20817" s="34" customFormat="1" x14ac:dyDescent="0.3"/>
    <row r="20818" s="34" customFormat="1" x14ac:dyDescent="0.3"/>
    <row r="20819" s="34" customFormat="1" x14ac:dyDescent="0.3"/>
    <row r="20820" s="34" customFormat="1" x14ac:dyDescent="0.3"/>
    <row r="20821" s="34" customFormat="1" x14ac:dyDescent="0.3"/>
    <row r="20822" s="34" customFormat="1" x14ac:dyDescent="0.3"/>
    <row r="20823" s="34" customFormat="1" x14ac:dyDescent="0.3"/>
    <row r="20824" s="34" customFormat="1" x14ac:dyDescent="0.3"/>
    <row r="20825" s="34" customFormat="1" x14ac:dyDescent="0.3"/>
    <row r="20826" s="34" customFormat="1" x14ac:dyDescent="0.3"/>
    <row r="20827" s="34" customFormat="1" x14ac:dyDescent="0.3"/>
    <row r="20828" s="34" customFormat="1" x14ac:dyDescent="0.3"/>
    <row r="20829" s="34" customFormat="1" x14ac:dyDescent="0.3"/>
    <row r="20830" s="34" customFormat="1" x14ac:dyDescent="0.3"/>
    <row r="20831" s="34" customFormat="1" x14ac:dyDescent="0.3"/>
    <row r="20832" s="34" customFormat="1" x14ac:dyDescent="0.3"/>
    <row r="20833" s="34" customFormat="1" x14ac:dyDescent="0.3"/>
    <row r="20834" s="34" customFormat="1" x14ac:dyDescent="0.3"/>
    <row r="20835" s="34" customFormat="1" x14ac:dyDescent="0.3"/>
    <row r="20836" s="34" customFormat="1" x14ac:dyDescent="0.3"/>
    <row r="20837" s="34" customFormat="1" x14ac:dyDescent="0.3"/>
    <row r="20838" s="34" customFormat="1" x14ac:dyDescent="0.3"/>
    <row r="20839" s="34" customFormat="1" x14ac:dyDescent="0.3"/>
    <row r="20840" s="34" customFormat="1" x14ac:dyDescent="0.3"/>
    <row r="20841" s="34" customFormat="1" x14ac:dyDescent="0.3"/>
    <row r="20842" s="34" customFormat="1" x14ac:dyDescent="0.3"/>
    <row r="20843" s="34" customFormat="1" x14ac:dyDescent="0.3"/>
    <row r="20844" s="34" customFormat="1" x14ac:dyDescent="0.3"/>
    <row r="20845" s="34" customFormat="1" x14ac:dyDescent="0.3"/>
    <row r="20846" s="34" customFormat="1" x14ac:dyDescent="0.3"/>
    <row r="20847" s="34" customFormat="1" x14ac:dyDescent="0.3"/>
    <row r="20848" s="34" customFormat="1" x14ac:dyDescent="0.3"/>
    <row r="20849" s="34" customFormat="1" x14ac:dyDescent="0.3"/>
    <row r="20850" s="34" customFormat="1" x14ac:dyDescent="0.3"/>
    <row r="20851" s="34" customFormat="1" x14ac:dyDescent="0.3"/>
    <row r="20852" s="34" customFormat="1" x14ac:dyDescent="0.3"/>
    <row r="20853" s="34" customFormat="1" x14ac:dyDescent="0.3"/>
    <row r="20854" s="34" customFormat="1" x14ac:dyDescent="0.3"/>
    <row r="20855" s="34" customFormat="1" x14ac:dyDescent="0.3"/>
    <row r="20856" s="34" customFormat="1" x14ac:dyDescent="0.3"/>
    <row r="20857" s="34" customFormat="1" x14ac:dyDescent="0.3"/>
    <row r="20858" s="34" customFormat="1" x14ac:dyDescent="0.3"/>
    <row r="20859" s="34" customFormat="1" x14ac:dyDescent="0.3"/>
    <row r="20860" s="34" customFormat="1" x14ac:dyDescent="0.3"/>
    <row r="20861" s="34" customFormat="1" x14ac:dyDescent="0.3"/>
    <row r="20862" s="34" customFormat="1" x14ac:dyDescent="0.3"/>
    <row r="20863" s="34" customFormat="1" x14ac:dyDescent="0.3"/>
    <row r="20864" s="34" customFormat="1" x14ac:dyDescent="0.3"/>
    <row r="20865" s="34" customFormat="1" x14ac:dyDescent="0.3"/>
    <row r="20866" s="34" customFormat="1" x14ac:dyDescent="0.3"/>
    <row r="20867" s="34" customFormat="1" x14ac:dyDescent="0.3"/>
    <row r="20868" s="34" customFormat="1" x14ac:dyDescent="0.3"/>
    <row r="20869" s="34" customFormat="1" x14ac:dyDescent="0.3"/>
    <row r="20870" s="34" customFormat="1" x14ac:dyDescent="0.3"/>
    <row r="20871" s="34" customFormat="1" x14ac:dyDescent="0.3"/>
    <row r="20872" s="34" customFormat="1" x14ac:dyDescent="0.3"/>
    <row r="20873" s="34" customFormat="1" x14ac:dyDescent="0.3"/>
    <row r="20874" s="34" customFormat="1" x14ac:dyDescent="0.3"/>
    <row r="20875" s="34" customFormat="1" x14ac:dyDescent="0.3"/>
    <row r="20876" s="34" customFormat="1" x14ac:dyDescent="0.3"/>
    <row r="20877" s="34" customFormat="1" x14ac:dyDescent="0.3"/>
    <row r="20878" s="34" customFormat="1" x14ac:dyDescent="0.3"/>
    <row r="20879" s="34" customFormat="1" x14ac:dyDescent="0.3"/>
    <row r="20880" s="34" customFormat="1" x14ac:dyDescent="0.3"/>
    <row r="20881" s="34" customFormat="1" x14ac:dyDescent="0.3"/>
    <row r="20882" s="34" customFormat="1" x14ac:dyDescent="0.3"/>
    <row r="20883" s="34" customFormat="1" x14ac:dyDescent="0.3"/>
    <row r="20884" s="34" customFormat="1" x14ac:dyDescent="0.3"/>
    <row r="20885" s="34" customFormat="1" x14ac:dyDescent="0.3"/>
    <row r="20886" s="34" customFormat="1" x14ac:dyDescent="0.3"/>
    <row r="20887" s="34" customFormat="1" x14ac:dyDescent="0.3"/>
    <row r="20888" s="34" customFormat="1" x14ac:dyDescent="0.3"/>
    <row r="20889" s="34" customFormat="1" x14ac:dyDescent="0.3"/>
    <row r="20890" s="34" customFormat="1" x14ac:dyDescent="0.3"/>
    <row r="20891" s="34" customFormat="1" x14ac:dyDescent="0.3"/>
    <row r="20892" s="34" customFormat="1" x14ac:dyDescent="0.3"/>
    <row r="20893" s="34" customFormat="1" x14ac:dyDescent="0.3"/>
    <row r="20894" s="34" customFormat="1" x14ac:dyDescent="0.3"/>
    <row r="20895" s="34" customFormat="1" x14ac:dyDescent="0.3"/>
    <row r="20896" s="34" customFormat="1" x14ac:dyDescent="0.3"/>
    <row r="20897" s="34" customFormat="1" x14ac:dyDescent="0.3"/>
    <row r="20898" s="34" customFormat="1" x14ac:dyDescent="0.3"/>
    <row r="20899" s="34" customFormat="1" x14ac:dyDescent="0.3"/>
    <row r="20900" s="34" customFormat="1" x14ac:dyDescent="0.3"/>
    <row r="20901" s="34" customFormat="1" x14ac:dyDescent="0.3"/>
    <row r="20902" s="34" customFormat="1" x14ac:dyDescent="0.3"/>
    <row r="20903" s="34" customFormat="1" x14ac:dyDescent="0.3"/>
    <row r="20904" s="34" customFormat="1" x14ac:dyDescent="0.3"/>
    <row r="20905" s="34" customFormat="1" x14ac:dyDescent="0.3"/>
    <row r="20906" s="34" customFormat="1" x14ac:dyDescent="0.3"/>
    <row r="20907" s="34" customFormat="1" x14ac:dyDescent="0.3"/>
    <row r="20908" s="34" customFormat="1" x14ac:dyDescent="0.3"/>
    <row r="20909" s="34" customFormat="1" x14ac:dyDescent="0.3"/>
    <row r="20910" s="34" customFormat="1" x14ac:dyDescent="0.3"/>
    <row r="20911" s="34" customFormat="1" x14ac:dyDescent="0.3"/>
    <row r="20912" s="34" customFormat="1" x14ac:dyDescent="0.3"/>
    <row r="20913" s="34" customFormat="1" x14ac:dyDescent="0.3"/>
    <row r="20914" s="34" customFormat="1" x14ac:dyDescent="0.3"/>
    <row r="20915" s="34" customFormat="1" x14ac:dyDescent="0.3"/>
    <row r="20916" s="34" customFormat="1" x14ac:dyDescent="0.3"/>
    <row r="20917" s="34" customFormat="1" x14ac:dyDescent="0.3"/>
    <row r="20918" s="34" customFormat="1" x14ac:dyDescent="0.3"/>
    <row r="20919" s="34" customFormat="1" x14ac:dyDescent="0.3"/>
    <row r="20920" s="34" customFormat="1" x14ac:dyDescent="0.3"/>
    <row r="20921" s="34" customFormat="1" x14ac:dyDescent="0.3"/>
    <row r="20922" s="34" customFormat="1" x14ac:dyDescent="0.3"/>
    <row r="20923" s="34" customFormat="1" x14ac:dyDescent="0.3"/>
    <row r="20924" s="34" customFormat="1" x14ac:dyDescent="0.3"/>
    <row r="20925" s="34" customFormat="1" x14ac:dyDescent="0.3"/>
    <row r="20926" s="34" customFormat="1" x14ac:dyDescent="0.3"/>
    <row r="20927" s="34" customFormat="1" x14ac:dyDescent="0.3"/>
    <row r="20928" s="34" customFormat="1" x14ac:dyDescent="0.3"/>
    <row r="20929" s="34" customFormat="1" x14ac:dyDescent="0.3"/>
    <row r="20930" s="34" customFormat="1" x14ac:dyDescent="0.3"/>
    <row r="20931" s="34" customFormat="1" x14ac:dyDescent="0.3"/>
    <row r="20932" s="34" customFormat="1" x14ac:dyDescent="0.3"/>
    <row r="20933" s="34" customFormat="1" x14ac:dyDescent="0.3"/>
    <row r="20934" s="34" customFormat="1" x14ac:dyDescent="0.3"/>
    <row r="20935" s="34" customFormat="1" x14ac:dyDescent="0.3"/>
    <row r="20936" s="34" customFormat="1" x14ac:dyDescent="0.3"/>
    <row r="20937" s="34" customFormat="1" x14ac:dyDescent="0.3"/>
    <row r="20938" s="34" customFormat="1" x14ac:dyDescent="0.3"/>
    <row r="20939" s="34" customFormat="1" x14ac:dyDescent="0.3"/>
    <row r="20940" s="34" customFormat="1" x14ac:dyDescent="0.3"/>
    <row r="20941" s="34" customFormat="1" x14ac:dyDescent="0.3"/>
    <row r="20942" s="34" customFormat="1" x14ac:dyDescent="0.3"/>
    <row r="20943" s="34" customFormat="1" x14ac:dyDescent="0.3"/>
    <row r="20944" s="34" customFormat="1" x14ac:dyDescent="0.3"/>
    <row r="20945" s="34" customFormat="1" x14ac:dyDescent="0.3"/>
    <row r="20946" s="34" customFormat="1" x14ac:dyDescent="0.3"/>
    <row r="20947" s="34" customFormat="1" x14ac:dyDescent="0.3"/>
    <row r="20948" s="34" customFormat="1" x14ac:dyDescent="0.3"/>
    <row r="20949" s="34" customFormat="1" x14ac:dyDescent="0.3"/>
    <row r="20950" s="34" customFormat="1" x14ac:dyDescent="0.3"/>
    <row r="20951" s="34" customFormat="1" x14ac:dyDescent="0.3"/>
    <row r="20952" s="34" customFormat="1" x14ac:dyDescent="0.3"/>
    <row r="20953" s="34" customFormat="1" x14ac:dyDescent="0.3"/>
    <row r="20954" s="34" customFormat="1" x14ac:dyDescent="0.3"/>
    <row r="20955" s="34" customFormat="1" x14ac:dyDescent="0.3"/>
    <row r="20956" s="34" customFormat="1" x14ac:dyDescent="0.3"/>
    <row r="20957" s="34" customFormat="1" x14ac:dyDescent="0.3"/>
    <row r="20958" s="34" customFormat="1" x14ac:dyDescent="0.3"/>
    <row r="20959" s="34" customFormat="1" x14ac:dyDescent="0.3"/>
    <row r="20960" s="34" customFormat="1" x14ac:dyDescent="0.3"/>
    <row r="20961" s="34" customFormat="1" x14ac:dyDescent="0.3"/>
    <row r="20962" s="34" customFormat="1" x14ac:dyDescent="0.3"/>
    <row r="20963" s="34" customFormat="1" x14ac:dyDescent="0.3"/>
    <row r="20964" s="34" customFormat="1" x14ac:dyDescent="0.3"/>
    <row r="20965" s="34" customFormat="1" x14ac:dyDescent="0.3"/>
    <row r="20966" s="34" customFormat="1" x14ac:dyDescent="0.3"/>
    <row r="20967" s="34" customFormat="1" x14ac:dyDescent="0.3"/>
    <row r="20968" s="34" customFormat="1" x14ac:dyDescent="0.3"/>
    <row r="20969" s="34" customFormat="1" x14ac:dyDescent="0.3"/>
    <row r="20970" s="34" customFormat="1" x14ac:dyDescent="0.3"/>
    <row r="20971" s="34" customFormat="1" x14ac:dyDescent="0.3"/>
    <row r="20972" s="34" customFormat="1" x14ac:dyDescent="0.3"/>
    <row r="20973" s="34" customFormat="1" x14ac:dyDescent="0.3"/>
    <row r="20974" s="34" customFormat="1" x14ac:dyDescent="0.3"/>
    <row r="20975" s="34" customFormat="1" x14ac:dyDescent="0.3"/>
    <row r="20976" s="34" customFormat="1" x14ac:dyDescent="0.3"/>
    <row r="20977" s="34" customFormat="1" x14ac:dyDescent="0.3"/>
    <row r="20978" s="34" customFormat="1" x14ac:dyDescent="0.3"/>
    <row r="20979" s="34" customFormat="1" x14ac:dyDescent="0.3"/>
    <row r="20980" s="34" customFormat="1" x14ac:dyDescent="0.3"/>
    <row r="20981" s="34" customFormat="1" x14ac:dyDescent="0.3"/>
    <row r="20982" s="34" customFormat="1" x14ac:dyDescent="0.3"/>
    <row r="20983" s="34" customFormat="1" x14ac:dyDescent="0.3"/>
    <row r="20984" s="34" customFormat="1" x14ac:dyDescent="0.3"/>
    <row r="20985" s="34" customFormat="1" x14ac:dyDescent="0.3"/>
    <row r="20986" s="34" customFormat="1" x14ac:dyDescent="0.3"/>
    <row r="20987" s="34" customFormat="1" x14ac:dyDescent="0.3"/>
    <row r="20988" s="34" customFormat="1" x14ac:dyDescent="0.3"/>
    <row r="20989" s="34" customFormat="1" x14ac:dyDescent="0.3"/>
    <row r="20990" s="34" customFormat="1" x14ac:dyDescent="0.3"/>
    <row r="20991" s="34" customFormat="1" x14ac:dyDescent="0.3"/>
    <row r="20992" s="34" customFormat="1" x14ac:dyDescent="0.3"/>
    <row r="20993" s="34" customFormat="1" x14ac:dyDescent="0.3"/>
    <row r="20994" s="34" customFormat="1" x14ac:dyDescent="0.3"/>
    <row r="20995" s="34" customFormat="1" x14ac:dyDescent="0.3"/>
    <row r="20996" s="34" customFormat="1" x14ac:dyDescent="0.3"/>
    <row r="20997" s="34" customFormat="1" x14ac:dyDescent="0.3"/>
    <row r="20998" s="34" customFormat="1" x14ac:dyDescent="0.3"/>
    <row r="20999" s="34" customFormat="1" x14ac:dyDescent="0.3"/>
    <row r="21000" s="34" customFormat="1" x14ac:dyDescent="0.3"/>
    <row r="21001" s="34" customFormat="1" x14ac:dyDescent="0.3"/>
    <row r="21002" s="34" customFormat="1" x14ac:dyDescent="0.3"/>
    <row r="21003" s="34" customFormat="1" x14ac:dyDescent="0.3"/>
    <row r="21004" s="34" customFormat="1" x14ac:dyDescent="0.3"/>
    <row r="21005" s="34" customFormat="1" x14ac:dyDescent="0.3"/>
    <row r="21006" s="34" customFormat="1" x14ac:dyDescent="0.3"/>
    <row r="21007" s="34" customFormat="1" x14ac:dyDescent="0.3"/>
    <row r="21008" s="34" customFormat="1" x14ac:dyDescent="0.3"/>
    <row r="21009" s="34" customFormat="1" x14ac:dyDescent="0.3"/>
    <row r="21010" s="34" customFormat="1" x14ac:dyDescent="0.3"/>
    <row r="21011" s="34" customFormat="1" x14ac:dyDescent="0.3"/>
    <row r="21012" s="34" customFormat="1" x14ac:dyDescent="0.3"/>
    <row r="21013" s="34" customFormat="1" x14ac:dyDescent="0.3"/>
    <row r="21014" s="34" customFormat="1" x14ac:dyDescent="0.3"/>
    <row r="21015" s="34" customFormat="1" x14ac:dyDescent="0.3"/>
    <row r="21016" s="34" customFormat="1" x14ac:dyDescent="0.3"/>
    <row r="21017" s="34" customFormat="1" x14ac:dyDescent="0.3"/>
    <row r="21018" s="34" customFormat="1" x14ac:dyDescent="0.3"/>
    <row r="21019" s="34" customFormat="1" x14ac:dyDescent="0.3"/>
    <row r="21020" s="34" customFormat="1" x14ac:dyDescent="0.3"/>
    <row r="21021" s="34" customFormat="1" x14ac:dyDescent="0.3"/>
    <row r="21022" s="34" customFormat="1" x14ac:dyDescent="0.3"/>
    <row r="21023" s="34" customFormat="1" x14ac:dyDescent="0.3"/>
    <row r="21024" s="34" customFormat="1" x14ac:dyDescent="0.3"/>
    <row r="21025" s="34" customFormat="1" x14ac:dyDescent="0.3"/>
    <row r="21026" s="34" customFormat="1" x14ac:dyDescent="0.3"/>
    <row r="21027" s="34" customFormat="1" x14ac:dyDescent="0.3"/>
    <row r="21028" s="34" customFormat="1" x14ac:dyDescent="0.3"/>
    <row r="21029" s="34" customFormat="1" x14ac:dyDescent="0.3"/>
    <row r="21030" s="34" customFormat="1" x14ac:dyDescent="0.3"/>
    <row r="21031" s="34" customFormat="1" x14ac:dyDescent="0.3"/>
    <row r="21032" s="34" customFormat="1" x14ac:dyDescent="0.3"/>
    <row r="21033" s="34" customFormat="1" x14ac:dyDescent="0.3"/>
    <row r="21034" s="34" customFormat="1" x14ac:dyDescent="0.3"/>
    <row r="21035" s="34" customFormat="1" x14ac:dyDescent="0.3"/>
    <row r="21036" s="34" customFormat="1" x14ac:dyDescent="0.3"/>
    <row r="21037" s="34" customFormat="1" x14ac:dyDescent="0.3"/>
    <row r="21038" s="34" customFormat="1" x14ac:dyDescent="0.3"/>
    <row r="21039" s="34" customFormat="1" x14ac:dyDescent="0.3"/>
    <row r="21040" s="34" customFormat="1" x14ac:dyDescent="0.3"/>
    <row r="21041" s="34" customFormat="1" x14ac:dyDescent="0.3"/>
    <row r="21042" s="34" customFormat="1" x14ac:dyDescent="0.3"/>
    <row r="21043" s="34" customFormat="1" x14ac:dyDescent="0.3"/>
    <row r="21044" s="34" customFormat="1" x14ac:dyDescent="0.3"/>
    <row r="21045" s="34" customFormat="1" x14ac:dyDescent="0.3"/>
    <row r="21046" s="34" customFormat="1" x14ac:dyDescent="0.3"/>
    <row r="21047" s="34" customFormat="1" x14ac:dyDescent="0.3"/>
    <row r="21048" s="34" customFormat="1" x14ac:dyDescent="0.3"/>
    <row r="21049" s="34" customFormat="1" x14ac:dyDescent="0.3"/>
    <row r="21050" s="34" customFormat="1" x14ac:dyDescent="0.3"/>
    <row r="21051" s="34" customFormat="1" x14ac:dyDescent="0.3"/>
    <row r="21052" s="34" customFormat="1" x14ac:dyDescent="0.3"/>
    <row r="21053" s="34" customFormat="1" x14ac:dyDescent="0.3"/>
    <row r="21054" s="34" customFormat="1" x14ac:dyDescent="0.3"/>
    <row r="21055" s="34" customFormat="1" x14ac:dyDescent="0.3"/>
    <row r="21056" s="34" customFormat="1" x14ac:dyDescent="0.3"/>
    <row r="21057" s="34" customFormat="1" x14ac:dyDescent="0.3"/>
    <row r="21058" s="34" customFormat="1" x14ac:dyDescent="0.3"/>
    <row r="21059" s="34" customFormat="1" x14ac:dyDescent="0.3"/>
    <row r="21060" s="34" customFormat="1" x14ac:dyDescent="0.3"/>
    <row r="21061" s="34" customFormat="1" x14ac:dyDescent="0.3"/>
    <row r="21062" s="34" customFormat="1" x14ac:dyDescent="0.3"/>
    <row r="21063" s="34" customFormat="1" x14ac:dyDescent="0.3"/>
    <row r="21064" s="34" customFormat="1" x14ac:dyDescent="0.3"/>
    <row r="21065" s="34" customFormat="1" x14ac:dyDescent="0.3"/>
    <row r="21066" s="34" customFormat="1" x14ac:dyDescent="0.3"/>
    <row r="21067" s="34" customFormat="1" x14ac:dyDescent="0.3"/>
    <row r="21068" s="34" customFormat="1" x14ac:dyDescent="0.3"/>
    <row r="21069" s="34" customFormat="1" x14ac:dyDescent="0.3"/>
    <row r="21070" s="34" customFormat="1" x14ac:dyDescent="0.3"/>
    <row r="21071" s="34" customFormat="1" x14ac:dyDescent="0.3"/>
    <row r="21072" s="34" customFormat="1" x14ac:dyDescent="0.3"/>
    <row r="21073" s="34" customFormat="1" x14ac:dyDescent="0.3"/>
    <row r="21074" s="34" customFormat="1" x14ac:dyDescent="0.3"/>
    <row r="21075" s="34" customFormat="1" x14ac:dyDescent="0.3"/>
    <row r="21076" s="34" customFormat="1" x14ac:dyDescent="0.3"/>
    <row r="21077" s="34" customFormat="1" x14ac:dyDescent="0.3"/>
    <row r="21078" s="34" customFormat="1" x14ac:dyDescent="0.3"/>
    <row r="21079" s="34" customFormat="1" x14ac:dyDescent="0.3"/>
    <row r="21080" s="34" customFormat="1" x14ac:dyDescent="0.3"/>
    <row r="21081" s="34" customFormat="1" x14ac:dyDescent="0.3"/>
    <row r="21082" s="34" customFormat="1" x14ac:dyDescent="0.3"/>
    <row r="21083" s="34" customFormat="1" x14ac:dyDescent="0.3"/>
    <row r="21084" s="34" customFormat="1" x14ac:dyDescent="0.3"/>
    <row r="21085" s="34" customFormat="1" x14ac:dyDescent="0.3"/>
    <row r="21086" s="34" customFormat="1" x14ac:dyDescent="0.3"/>
    <row r="21087" s="34" customFormat="1" x14ac:dyDescent="0.3"/>
    <row r="21088" s="34" customFormat="1" x14ac:dyDescent="0.3"/>
    <row r="21089" s="34" customFormat="1" x14ac:dyDescent="0.3"/>
    <row r="21090" s="34" customFormat="1" x14ac:dyDescent="0.3"/>
    <row r="21091" s="34" customFormat="1" x14ac:dyDescent="0.3"/>
    <row r="21092" s="34" customFormat="1" x14ac:dyDescent="0.3"/>
    <row r="21093" s="34" customFormat="1" x14ac:dyDescent="0.3"/>
    <row r="21094" s="34" customFormat="1" x14ac:dyDescent="0.3"/>
    <row r="21095" s="34" customFormat="1" x14ac:dyDescent="0.3"/>
    <row r="21096" s="34" customFormat="1" x14ac:dyDescent="0.3"/>
    <row r="21097" s="34" customFormat="1" x14ac:dyDescent="0.3"/>
    <row r="21098" s="34" customFormat="1" x14ac:dyDescent="0.3"/>
    <row r="21099" s="34" customFormat="1" x14ac:dyDescent="0.3"/>
    <row r="21100" s="34" customFormat="1" x14ac:dyDescent="0.3"/>
    <row r="21101" s="34" customFormat="1" x14ac:dyDescent="0.3"/>
    <row r="21102" s="34" customFormat="1" x14ac:dyDescent="0.3"/>
    <row r="21103" s="34" customFormat="1" x14ac:dyDescent="0.3"/>
    <row r="21104" s="34" customFormat="1" x14ac:dyDescent="0.3"/>
    <row r="21105" s="34" customFormat="1" x14ac:dyDescent="0.3"/>
    <row r="21106" s="34" customFormat="1" x14ac:dyDescent="0.3"/>
    <row r="21107" s="34" customFormat="1" x14ac:dyDescent="0.3"/>
    <row r="21108" s="34" customFormat="1" x14ac:dyDescent="0.3"/>
    <row r="21109" s="34" customFormat="1" x14ac:dyDescent="0.3"/>
    <row r="21110" s="34" customFormat="1" x14ac:dyDescent="0.3"/>
    <row r="21111" s="34" customFormat="1" x14ac:dyDescent="0.3"/>
    <row r="21112" s="34" customFormat="1" x14ac:dyDescent="0.3"/>
    <row r="21113" s="34" customFormat="1" x14ac:dyDescent="0.3"/>
    <row r="21114" s="34" customFormat="1" x14ac:dyDescent="0.3"/>
    <row r="21115" s="34" customFormat="1" x14ac:dyDescent="0.3"/>
    <row r="21116" s="34" customFormat="1" x14ac:dyDescent="0.3"/>
    <row r="21117" s="34" customFormat="1" x14ac:dyDescent="0.3"/>
    <row r="21118" s="34" customFormat="1" x14ac:dyDescent="0.3"/>
    <row r="21119" s="34" customFormat="1" x14ac:dyDescent="0.3"/>
    <row r="21120" s="34" customFormat="1" x14ac:dyDescent="0.3"/>
    <row r="21121" s="34" customFormat="1" x14ac:dyDescent="0.3"/>
    <row r="21122" s="34" customFormat="1" x14ac:dyDescent="0.3"/>
    <row r="21123" s="34" customFormat="1" x14ac:dyDescent="0.3"/>
    <row r="21124" s="34" customFormat="1" x14ac:dyDescent="0.3"/>
    <row r="21125" s="34" customFormat="1" x14ac:dyDescent="0.3"/>
    <row r="21126" s="34" customFormat="1" x14ac:dyDescent="0.3"/>
    <row r="21127" s="34" customFormat="1" x14ac:dyDescent="0.3"/>
    <row r="21128" s="34" customFormat="1" x14ac:dyDescent="0.3"/>
    <row r="21129" s="34" customFormat="1" x14ac:dyDescent="0.3"/>
    <row r="21130" s="34" customFormat="1" x14ac:dyDescent="0.3"/>
    <row r="21131" s="34" customFormat="1" x14ac:dyDescent="0.3"/>
    <row r="21132" s="34" customFormat="1" x14ac:dyDescent="0.3"/>
    <row r="21133" s="34" customFormat="1" x14ac:dyDescent="0.3"/>
    <row r="21134" s="34" customFormat="1" x14ac:dyDescent="0.3"/>
    <row r="21135" s="34" customFormat="1" x14ac:dyDescent="0.3"/>
    <row r="21136" s="34" customFormat="1" x14ac:dyDescent="0.3"/>
    <row r="21137" s="34" customFormat="1" x14ac:dyDescent="0.3"/>
    <row r="21138" s="34" customFormat="1" x14ac:dyDescent="0.3"/>
    <row r="21139" s="34" customFormat="1" x14ac:dyDescent="0.3"/>
    <row r="21140" s="34" customFormat="1" x14ac:dyDescent="0.3"/>
    <row r="21141" s="34" customFormat="1" x14ac:dyDescent="0.3"/>
    <row r="21142" s="34" customFormat="1" x14ac:dyDescent="0.3"/>
    <row r="21143" s="34" customFormat="1" x14ac:dyDescent="0.3"/>
    <row r="21144" s="34" customFormat="1" x14ac:dyDescent="0.3"/>
    <row r="21145" s="34" customFormat="1" x14ac:dyDescent="0.3"/>
    <row r="21146" s="34" customFormat="1" x14ac:dyDescent="0.3"/>
    <row r="21147" s="34" customFormat="1" x14ac:dyDescent="0.3"/>
    <row r="21148" s="34" customFormat="1" x14ac:dyDescent="0.3"/>
    <row r="21149" s="34" customFormat="1" x14ac:dyDescent="0.3"/>
    <row r="21150" s="34" customFormat="1" x14ac:dyDescent="0.3"/>
    <row r="21151" s="34" customFormat="1" x14ac:dyDescent="0.3"/>
    <row r="21152" s="34" customFormat="1" x14ac:dyDescent="0.3"/>
    <row r="21153" s="34" customFormat="1" x14ac:dyDescent="0.3"/>
    <row r="21154" s="34" customFormat="1" x14ac:dyDescent="0.3"/>
    <row r="21155" s="34" customFormat="1" x14ac:dyDescent="0.3"/>
    <row r="21156" s="34" customFormat="1" x14ac:dyDescent="0.3"/>
    <row r="21157" s="34" customFormat="1" x14ac:dyDescent="0.3"/>
    <row r="21158" s="34" customFormat="1" x14ac:dyDescent="0.3"/>
    <row r="21159" s="34" customFormat="1" x14ac:dyDescent="0.3"/>
    <row r="21160" s="34" customFormat="1" x14ac:dyDescent="0.3"/>
    <row r="21161" s="34" customFormat="1" x14ac:dyDescent="0.3"/>
    <row r="21162" s="34" customFormat="1" x14ac:dyDescent="0.3"/>
    <row r="21163" s="34" customFormat="1" x14ac:dyDescent="0.3"/>
    <row r="21164" s="34" customFormat="1" x14ac:dyDescent="0.3"/>
    <row r="21165" s="34" customFormat="1" x14ac:dyDescent="0.3"/>
    <row r="21166" s="34" customFormat="1" x14ac:dyDescent="0.3"/>
    <row r="21167" s="34" customFormat="1" x14ac:dyDescent="0.3"/>
    <row r="21168" s="34" customFormat="1" x14ac:dyDescent="0.3"/>
    <row r="21169" s="34" customFormat="1" x14ac:dyDescent="0.3"/>
    <row r="21170" s="34" customFormat="1" x14ac:dyDescent="0.3"/>
    <row r="21171" s="34" customFormat="1" x14ac:dyDescent="0.3"/>
    <row r="21172" s="34" customFormat="1" x14ac:dyDescent="0.3"/>
    <row r="21173" s="34" customFormat="1" x14ac:dyDescent="0.3"/>
    <row r="21174" s="34" customFormat="1" x14ac:dyDescent="0.3"/>
    <row r="21175" s="34" customFormat="1" x14ac:dyDescent="0.3"/>
    <row r="21176" s="34" customFormat="1" x14ac:dyDescent="0.3"/>
    <row r="21177" s="34" customFormat="1" x14ac:dyDescent="0.3"/>
    <row r="21178" s="34" customFormat="1" x14ac:dyDescent="0.3"/>
    <row r="21179" s="34" customFormat="1" x14ac:dyDescent="0.3"/>
    <row r="21180" s="34" customFormat="1" x14ac:dyDescent="0.3"/>
    <row r="21181" s="34" customFormat="1" x14ac:dyDescent="0.3"/>
    <row r="21182" s="34" customFormat="1" x14ac:dyDescent="0.3"/>
    <row r="21183" s="34" customFormat="1" x14ac:dyDescent="0.3"/>
    <row r="21184" s="34" customFormat="1" x14ac:dyDescent="0.3"/>
    <row r="21185" s="34" customFormat="1" x14ac:dyDescent="0.3"/>
    <row r="21186" s="34" customFormat="1" x14ac:dyDescent="0.3"/>
    <row r="21187" s="34" customFormat="1" x14ac:dyDescent="0.3"/>
    <row r="21188" s="34" customFormat="1" x14ac:dyDescent="0.3"/>
    <row r="21189" s="34" customFormat="1" x14ac:dyDescent="0.3"/>
    <row r="21190" s="34" customFormat="1" x14ac:dyDescent="0.3"/>
    <row r="21191" s="34" customFormat="1" x14ac:dyDescent="0.3"/>
    <row r="21192" s="34" customFormat="1" x14ac:dyDescent="0.3"/>
    <row r="21193" s="34" customFormat="1" x14ac:dyDescent="0.3"/>
    <row r="21194" s="34" customFormat="1" x14ac:dyDescent="0.3"/>
    <row r="21195" s="34" customFormat="1" x14ac:dyDescent="0.3"/>
    <row r="21196" s="34" customFormat="1" x14ac:dyDescent="0.3"/>
    <row r="21197" s="34" customFormat="1" x14ac:dyDescent="0.3"/>
    <row r="21198" s="34" customFormat="1" x14ac:dyDescent="0.3"/>
    <row r="21199" s="34" customFormat="1" x14ac:dyDescent="0.3"/>
    <row r="21200" s="34" customFormat="1" x14ac:dyDescent="0.3"/>
    <row r="21201" s="34" customFormat="1" x14ac:dyDescent="0.3"/>
    <row r="21202" s="34" customFormat="1" x14ac:dyDescent="0.3"/>
    <row r="21203" s="34" customFormat="1" x14ac:dyDescent="0.3"/>
    <row r="21204" s="34" customFormat="1" x14ac:dyDescent="0.3"/>
    <row r="21205" s="34" customFormat="1" x14ac:dyDescent="0.3"/>
    <row r="21206" s="34" customFormat="1" x14ac:dyDescent="0.3"/>
    <row r="21207" s="34" customFormat="1" x14ac:dyDescent="0.3"/>
    <row r="21208" s="34" customFormat="1" x14ac:dyDescent="0.3"/>
    <row r="21209" s="34" customFormat="1" x14ac:dyDescent="0.3"/>
    <row r="21210" s="34" customFormat="1" x14ac:dyDescent="0.3"/>
    <row r="21211" s="34" customFormat="1" x14ac:dyDescent="0.3"/>
    <row r="21212" s="34" customFormat="1" x14ac:dyDescent="0.3"/>
    <row r="21213" s="34" customFormat="1" x14ac:dyDescent="0.3"/>
    <row r="21214" s="34" customFormat="1" x14ac:dyDescent="0.3"/>
    <row r="21215" s="34" customFormat="1" x14ac:dyDescent="0.3"/>
    <row r="21216" s="34" customFormat="1" x14ac:dyDescent="0.3"/>
    <row r="21217" s="34" customFormat="1" x14ac:dyDescent="0.3"/>
    <row r="21218" s="34" customFormat="1" x14ac:dyDescent="0.3"/>
    <row r="21219" s="34" customFormat="1" x14ac:dyDescent="0.3"/>
    <row r="21220" s="34" customFormat="1" x14ac:dyDescent="0.3"/>
    <row r="21221" s="34" customFormat="1" x14ac:dyDescent="0.3"/>
    <row r="21222" s="34" customFormat="1" x14ac:dyDescent="0.3"/>
    <row r="21223" s="34" customFormat="1" x14ac:dyDescent="0.3"/>
    <row r="21224" s="34" customFormat="1" x14ac:dyDescent="0.3"/>
    <row r="21225" s="34" customFormat="1" x14ac:dyDescent="0.3"/>
    <row r="21226" s="34" customFormat="1" x14ac:dyDescent="0.3"/>
    <row r="21227" s="34" customFormat="1" x14ac:dyDescent="0.3"/>
    <row r="21228" s="34" customFormat="1" x14ac:dyDescent="0.3"/>
    <row r="21229" s="34" customFormat="1" x14ac:dyDescent="0.3"/>
    <row r="21230" s="34" customFormat="1" x14ac:dyDescent="0.3"/>
    <row r="21231" s="34" customFormat="1" x14ac:dyDescent="0.3"/>
    <row r="21232" s="34" customFormat="1" x14ac:dyDescent="0.3"/>
    <row r="21233" s="34" customFormat="1" x14ac:dyDescent="0.3"/>
    <row r="21234" s="34" customFormat="1" x14ac:dyDescent="0.3"/>
    <row r="21235" s="34" customFormat="1" x14ac:dyDescent="0.3"/>
    <row r="21236" s="34" customFormat="1" x14ac:dyDescent="0.3"/>
    <row r="21237" s="34" customFormat="1" x14ac:dyDescent="0.3"/>
    <row r="21238" s="34" customFormat="1" x14ac:dyDescent="0.3"/>
    <row r="21239" s="34" customFormat="1" x14ac:dyDescent="0.3"/>
    <row r="21240" s="34" customFormat="1" x14ac:dyDescent="0.3"/>
    <row r="21241" s="34" customFormat="1" x14ac:dyDescent="0.3"/>
    <row r="21242" s="34" customFormat="1" x14ac:dyDescent="0.3"/>
    <row r="21243" s="34" customFormat="1" x14ac:dyDescent="0.3"/>
    <row r="21244" s="34" customFormat="1" x14ac:dyDescent="0.3"/>
    <row r="21245" s="34" customFormat="1" x14ac:dyDescent="0.3"/>
    <row r="21246" s="34" customFormat="1" x14ac:dyDescent="0.3"/>
    <row r="21247" s="34" customFormat="1" x14ac:dyDescent="0.3"/>
    <row r="21248" s="34" customFormat="1" x14ac:dyDescent="0.3"/>
    <row r="21249" s="34" customFormat="1" x14ac:dyDescent="0.3"/>
    <row r="21250" s="34" customFormat="1" x14ac:dyDescent="0.3"/>
    <row r="21251" s="34" customFormat="1" x14ac:dyDescent="0.3"/>
    <row r="21252" s="34" customFormat="1" x14ac:dyDescent="0.3"/>
    <row r="21253" s="34" customFormat="1" x14ac:dyDescent="0.3"/>
    <row r="21254" s="34" customFormat="1" x14ac:dyDescent="0.3"/>
    <row r="21255" s="34" customFormat="1" x14ac:dyDescent="0.3"/>
    <row r="21256" s="34" customFormat="1" x14ac:dyDescent="0.3"/>
    <row r="21257" s="34" customFormat="1" x14ac:dyDescent="0.3"/>
    <row r="21258" s="34" customFormat="1" x14ac:dyDescent="0.3"/>
    <row r="21259" s="34" customFormat="1" x14ac:dyDescent="0.3"/>
    <row r="21260" s="34" customFormat="1" x14ac:dyDescent="0.3"/>
    <row r="21261" s="34" customFormat="1" x14ac:dyDescent="0.3"/>
    <row r="21262" s="34" customFormat="1" x14ac:dyDescent="0.3"/>
    <row r="21263" s="34" customFormat="1" x14ac:dyDescent="0.3"/>
    <row r="21264" s="34" customFormat="1" x14ac:dyDescent="0.3"/>
    <row r="21265" s="34" customFormat="1" x14ac:dyDescent="0.3"/>
    <row r="21266" s="34" customFormat="1" x14ac:dyDescent="0.3"/>
    <row r="21267" s="34" customFormat="1" x14ac:dyDescent="0.3"/>
    <row r="21268" s="34" customFormat="1" x14ac:dyDescent="0.3"/>
    <row r="21269" s="34" customFormat="1" x14ac:dyDescent="0.3"/>
    <row r="21270" s="34" customFormat="1" x14ac:dyDescent="0.3"/>
    <row r="21271" s="34" customFormat="1" x14ac:dyDescent="0.3"/>
    <row r="21272" s="34" customFormat="1" x14ac:dyDescent="0.3"/>
    <row r="21273" s="34" customFormat="1" x14ac:dyDescent="0.3"/>
    <row r="21274" s="34" customFormat="1" x14ac:dyDescent="0.3"/>
    <row r="21275" s="34" customFormat="1" x14ac:dyDescent="0.3"/>
    <row r="21276" s="34" customFormat="1" x14ac:dyDescent="0.3"/>
    <row r="21277" s="34" customFormat="1" x14ac:dyDescent="0.3"/>
    <row r="21278" s="34" customFormat="1" x14ac:dyDescent="0.3"/>
    <row r="21279" s="34" customFormat="1" x14ac:dyDescent="0.3"/>
    <row r="21280" s="34" customFormat="1" x14ac:dyDescent="0.3"/>
    <row r="21281" s="34" customFormat="1" x14ac:dyDescent="0.3"/>
    <row r="21282" s="34" customFormat="1" x14ac:dyDescent="0.3"/>
    <row r="21283" s="34" customFormat="1" x14ac:dyDescent="0.3"/>
    <row r="21284" s="34" customFormat="1" x14ac:dyDescent="0.3"/>
    <row r="21285" s="34" customFormat="1" x14ac:dyDescent="0.3"/>
    <row r="21286" s="34" customFormat="1" x14ac:dyDescent="0.3"/>
    <row r="21287" s="34" customFormat="1" x14ac:dyDescent="0.3"/>
    <row r="21288" s="34" customFormat="1" x14ac:dyDescent="0.3"/>
    <row r="21289" s="34" customFormat="1" x14ac:dyDescent="0.3"/>
    <row r="21290" s="34" customFormat="1" x14ac:dyDescent="0.3"/>
    <row r="21291" s="34" customFormat="1" x14ac:dyDescent="0.3"/>
    <row r="21292" s="34" customFormat="1" x14ac:dyDescent="0.3"/>
    <row r="21293" s="34" customFormat="1" x14ac:dyDescent="0.3"/>
    <row r="21294" s="34" customFormat="1" x14ac:dyDescent="0.3"/>
    <row r="21295" s="34" customFormat="1" x14ac:dyDescent="0.3"/>
    <row r="21296" s="34" customFormat="1" x14ac:dyDescent="0.3"/>
    <row r="21297" s="34" customFormat="1" x14ac:dyDescent="0.3"/>
    <row r="21298" s="34" customFormat="1" x14ac:dyDescent="0.3"/>
    <row r="21299" s="34" customFormat="1" x14ac:dyDescent="0.3"/>
    <row r="21300" s="34" customFormat="1" x14ac:dyDescent="0.3"/>
    <row r="21301" s="34" customFormat="1" x14ac:dyDescent="0.3"/>
    <row r="21302" s="34" customFormat="1" x14ac:dyDescent="0.3"/>
    <row r="21303" s="34" customFormat="1" x14ac:dyDescent="0.3"/>
    <row r="21304" s="34" customFormat="1" x14ac:dyDescent="0.3"/>
    <row r="21305" s="34" customFormat="1" x14ac:dyDescent="0.3"/>
    <row r="21306" s="34" customFormat="1" x14ac:dyDescent="0.3"/>
    <row r="21307" s="34" customFormat="1" x14ac:dyDescent="0.3"/>
    <row r="21308" s="34" customFormat="1" x14ac:dyDescent="0.3"/>
    <row r="21309" s="34" customFormat="1" x14ac:dyDescent="0.3"/>
    <row r="21310" s="34" customFormat="1" x14ac:dyDescent="0.3"/>
    <row r="21311" s="34" customFormat="1" x14ac:dyDescent="0.3"/>
    <row r="21312" s="34" customFormat="1" x14ac:dyDescent="0.3"/>
    <row r="21313" s="34" customFormat="1" x14ac:dyDescent="0.3"/>
    <row r="21314" s="34" customFormat="1" x14ac:dyDescent="0.3"/>
    <row r="21315" s="34" customFormat="1" x14ac:dyDescent="0.3"/>
    <row r="21316" s="34" customFormat="1" x14ac:dyDescent="0.3"/>
    <row r="21317" s="34" customFormat="1" x14ac:dyDescent="0.3"/>
    <row r="21318" s="34" customFormat="1" x14ac:dyDescent="0.3"/>
    <row r="21319" s="34" customFormat="1" x14ac:dyDescent="0.3"/>
    <row r="21320" s="34" customFormat="1" x14ac:dyDescent="0.3"/>
    <row r="21321" s="34" customFormat="1" x14ac:dyDescent="0.3"/>
    <row r="21322" s="34" customFormat="1" x14ac:dyDescent="0.3"/>
    <row r="21323" s="34" customFormat="1" x14ac:dyDescent="0.3"/>
    <row r="21324" s="34" customFormat="1" x14ac:dyDescent="0.3"/>
    <row r="21325" s="34" customFormat="1" x14ac:dyDescent="0.3"/>
    <row r="21326" s="34" customFormat="1" x14ac:dyDescent="0.3"/>
    <row r="21327" s="34" customFormat="1" x14ac:dyDescent="0.3"/>
    <row r="21328" s="34" customFormat="1" x14ac:dyDescent="0.3"/>
    <row r="21329" s="34" customFormat="1" x14ac:dyDescent="0.3"/>
    <row r="21330" s="34" customFormat="1" x14ac:dyDescent="0.3"/>
    <row r="21331" s="34" customFormat="1" x14ac:dyDescent="0.3"/>
    <row r="21332" s="34" customFormat="1" x14ac:dyDescent="0.3"/>
    <row r="21333" s="34" customFormat="1" x14ac:dyDescent="0.3"/>
    <row r="21334" s="34" customFormat="1" x14ac:dyDescent="0.3"/>
    <row r="21335" s="34" customFormat="1" x14ac:dyDescent="0.3"/>
    <row r="21336" s="34" customFormat="1" x14ac:dyDescent="0.3"/>
    <row r="21337" s="34" customFormat="1" x14ac:dyDescent="0.3"/>
    <row r="21338" s="34" customFormat="1" x14ac:dyDescent="0.3"/>
    <row r="21339" s="34" customFormat="1" x14ac:dyDescent="0.3"/>
    <row r="21340" s="34" customFormat="1" x14ac:dyDescent="0.3"/>
    <row r="21341" s="34" customFormat="1" x14ac:dyDescent="0.3"/>
    <row r="21342" s="34" customFormat="1" x14ac:dyDescent="0.3"/>
    <row r="21343" s="34" customFormat="1" x14ac:dyDescent="0.3"/>
    <row r="21344" s="34" customFormat="1" x14ac:dyDescent="0.3"/>
    <row r="21345" s="34" customFormat="1" x14ac:dyDescent="0.3"/>
    <row r="21346" s="34" customFormat="1" x14ac:dyDescent="0.3"/>
    <row r="21347" s="34" customFormat="1" x14ac:dyDescent="0.3"/>
    <row r="21348" s="34" customFormat="1" x14ac:dyDescent="0.3"/>
    <row r="21349" s="34" customFormat="1" x14ac:dyDescent="0.3"/>
    <row r="21350" s="34" customFormat="1" x14ac:dyDescent="0.3"/>
    <row r="21351" s="34" customFormat="1" x14ac:dyDescent="0.3"/>
    <row r="21352" s="34" customFormat="1" x14ac:dyDescent="0.3"/>
    <row r="21353" s="34" customFormat="1" x14ac:dyDescent="0.3"/>
    <row r="21354" s="34" customFormat="1" x14ac:dyDescent="0.3"/>
    <row r="21355" s="34" customFormat="1" x14ac:dyDescent="0.3"/>
    <row r="21356" s="34" customFormat="1" x14ac:dyDescent="0.3"/>
    <row r="21357" s="34" customFormat="1" x14ac:dyDescent="0.3"/>
    <row r="21358" s="34" customFormat="1" x14ac:dyDescent="0.3"/>
    <row r="21359" s="34" customFormat="1" x14ac:dyDescent="0.3"/>
    <row r="21360" s="34" customFormat="1" x14ac:dyDescent="0.3"/>
    <row r="21361" s="34" customFormat="1" x14ac:dyDescent="0.3"/>
    <row r="21362" s="34" customFormat="1" x14ac:dyDescent="0.3"/>
    <row r="21363" s="34" customFormat="1" x14ac:dyDescent="0.3"/>
    <row r="21364" s="34" customFormat="1" x14ac:dyDescent="0.3"/>
    <row r="21365" s="34" customFormat="1" x14ac:dyDescent="0.3"/>
    <row r="21366" s="34" customFormat="1" x14ac:dyDescent="0.3"/>
    <row r="21367" s="34" customFormat="1" x14ac:dyDescent="0.3"/>
    <row r="21368" s="34" customFormat="1" x14ac:dyDescent="0.3"/>
    <row r="21369" s="34" customFormat="1" x14ac:dyDescent="0.3"/>
    <row r="21370" s="34" customFormat="1" x14ac:dyDescent="0.3"/>
    <row r="21371" s="34" customFormat="1" x14ac:dyDescent="0.3"/>
    <row r="21372" s="34" customFormat="1" x14ac:dyDescent="0.3"/>
    <row r="21373" s="34" customFormat="1" x14ac:dyDescent="0.3"/>
    <row r="21374" s="34" customFormat="1" x14ac:dyDescent="0.3"/>
    <row r="21375" s="34" customFormat="1" x14ac:dyDescent="0.3"/>
    <row r="21376" s="34" customFormat="1" x14ac:dyDescent="0.3"/>
    <row r="21377" s="34" customFormat="1" x14ac:dyDescent="0.3"/>
    <row r="21378" s="34" customFormat="1" x14ac:dyDescent="0.3"/>
    <row r="21379" s="34" customFormat="1" x14ac:dyDescent="0.3"/>
    <row r="21380" s="34" customFormat="1" x14ac:dyDescent="0.3"/>
    <row r="21381" s="34" customFormat="1" x14ac:dyDescent="0.3"/>
    <row r="21382" s="34" customFormat="1" x14ac:dyDescent="0.3"/>
    <row r="21383" s="34" customFormat="1" x14ac:dyDescent="0.3"/>
    <row r="21384" s="34" customFormat="1" x14ac:dyDescent="0.3"/>
    <row r="21385" s="34" customFormat="1" x14ac:dyDescent="0.3"/>
    <row r="21386" s="34" customFormat="1" x14ac:dyDescent="0.3"/>
    <row r="21387" s="34" customFormat="1" x14ac:dyDescent="0.3"/>
    <row r="21388" s="34" customFormat="1" x14ac:dyDescent="0.3"/>
    <row r="21389" s="34" customFormat="1" x14ac:dyDescent="0.3"/>
    <row r="21390" s="34" customFormat="1" x14ac:dyDescent="0.3"/>
    <row r="21391" s="34" customFormat="1" x14ac:dyDescent="0.3"/>
    <row r="21392" s="34" customFormat="1" x14ac:dyDescent="0.3"/>
    <row r="21393" s="34" customFormat="1" x14ac:dyDescent="0.3"/>
    <row r="21394" s="34" customFormat="1" x14ac:dyDescent="0.3"/>
    <row r="21395" s="34" customFormat="1" x14ac:dyDescent="0.3"/>
    <row r="21396" s="34" customFormat="1" x14ac:dyDescent="0.3"/>
    <row r="21397" s="34" customFormat="1" x14ac:dyDescent="0.3"/>
    <row r="21398" s="34" customFormat="1" x14ac:dyDescent="0.3"/>
    <row r="21399" s="34" customFormat="1" x14ac:dyDescent="0.3"/>
    <row r="21400" s="34" customFormat="1" x14ac:dyDescent="0.3"/>
    <row r="21401" s="34" customFormat="1" x14ac:dyDescent="0.3"/>
    <row r="21402" s="34" customFormat="1" x14ac:dyDescent="0.3"/>
    <row r="21403" s="34" customFormat="1" x14ac:dyDescent="0.3"/>
    <row r="21404" s="34" customFormat="1" x14ac:dyDescent="0.3"/>
    <row r="21405" s="34" customFormat="1" x14ac:dyDescent="0.3"/>
    <row r="21406" s="34" customFormat="1" x14ac:dyDescent="0.3"/>
    <row r="21407" s="34" customFormat="1" x14ac:dyDescent="0.3"/>
    <row r="21408" s="34" customFormat="1" x14ac:dyDescent="0.3"/>
    <row r="21409" s="34" customFormat="1" x14ac:dyDescent="0.3"/>
    <row r="21410" s="34" customFormat="1" x14ac:dyDescent="0.3"/>
    <row r="21411" s="34" customFormat="1" x14ac:dyDescent="0.3"/>
    <row r="21412" s="34" customFormat="1" x14ac:dyDescent="0.3"/>
    <row r="21413" s="34" customFormat="1" x14ac:dyDescent="0.3"/>
    <row r="21414" s="34" customFormat="1" x14ac:dyDescent="0.3"/>
    <row r="21415" s="34" customFormat="1" x14ac:dyDescent="0.3"/>
    <row r="21416" s="34" customFormat="1" x14ac:dyDescent="0.3"/>
    <row r="21417" s="34" customFormat="1" x14ac:dyDescent="0.3"/>
    <row r="21418" s="34" customFormat="1" x14ac:dyDescent="0.3"/>
    <row r="21419" s="34" customFormat="1" x14ac:dyDescent="0.3"/>
    <row r="21420" s="34" customFormat="1" x14ac:dyDescent="0.3"/>
    <row r="21421" s="34" customFormat="1" x14ac:dyDescent="0.3"/>
    <row r="21422" s="34" customFormat="1" x14ac:dyDescent="0.3"/>
    <row r="21423" s="34" customFormat="1" x14ac:dyDescent="0.3"/>
    <row r="21424" s="34" customFormat="1" x14ac:dyDescent="0.3"/>
    <row r="21425" s="34" customFormat="1" x14ac:dyDescent="0.3"/>
    <row r="21426" s="34" customFormat="1" x14ac:dyDescent="0.3"/>
    <row r="21427" s="34" customFormat="1" x14ac:dyDescent="0.3"/>
    <row r="21428" s="34" customFormat="1" x14ac:dyDescent="0.3"/>
    <row r="21429" s="34" customFormat="1" x14ac:dyDescent="0.3"/>
    <row r="21430" s="34" customFormat="1" x14ac:dyDescent="0.3"/>
    <row r="21431" s="34" customFormat="1" x14ac:dyDescent="0.3"/>
    <row r="21432" s="34" customFormat="1" x14ac:dyDescent="0.3"/>
    <row r="21433" s="34" customFormat="1" x14ac:dyDescent="0.3"/>
    <row r="21434" s="34" customFormat="1" x14ac:dyDescent="0.3"/>
    <row r="21435" s="34" customFormat="1" x14ac:dyDescent="0.3"/>
    <row r="21436" s="34" customFormat="1" x14ac:dyDescent="0.3"/>
    <row r="21437" s="34" customFormat="1" x14ac:dyDescent="0.3"/>
    <row r="21438" s="34" customFormat="1" x14ac:dyDescent="0.3"/>
    <row r="21439" s="34" customFormat="1" x14ac:dyDescent="0.3"/>
    <row r="21440" s="34" customFormat="1" x14ac:dyDescent="0.3"/>
    <row r="21441" s="34" customFormat="1" x14ac:dyDescent="0.3"/>
    <row r="21442" s="34" customFormat="1" x14ac:dyDescent="0.3"/>
    <row r="21443" s="34" customFormat="1" x14ac:dyDescent="0.3"/>
    <row r="21444" s="34" customFormat="1" x14ac:dyDescent="0.3"/>
    <row r="21445" s="34" customFormat="1" x14ac:dyDescent="0.3"/>
    <row r="21446" s="34" customFormat="1" x14ac:dyDescent="0.3"/>
    <row r="21447" s="34" customFormat="1" x14ac:dyDescent="0.3"/>
    <row r="21448" s="34" customFormat="1" x14ac:dyDescent="0.3"/>
    <row r="21449" s="34" customFormat="1" x14ac:dyDescent="0.3"/>
    <row r="21450" s="34" customFormat="1" x14ac:dyDescent="0.3"/>
    <row r="21451" s="34" customFormat="1" x14ac:dyDescent="0.3"/>
    <row r="21452" s="34" customFormat="1" x14ac:dyDescent="0.3"/>
    <row r="21453" s="34" customFormat="1" x14ac:dyDescent="0.3"/>
    <row r="21454" s="34" customFormat="1" x14ac:dyDescent="0.3"/>
    <row r="21455" s="34" customFormat="1" x14ac:dyDescent="0.3"/>
    <row r="21456" s="34" customFormat="1" x14ac:dyDescent="0.3"/>
    <row r="21457" s="34" customFormat="1" x14ac:dyDescent="0.3"/>
    <row r="21458" s="34" customFormat="1" x14ac:dyDescent="0.3"/>
    <row r="21459" s="34" customFormat="1" x14ac:dyDescent="0.3"/>
    <row r="21460" s="34" customFormat="1" x14ac:dyDescent="0.3"/>
    <row r="21461" s="34" customFormat="1" x14ac:dyDescent="0.3"/>
    <row r="21462" s="34" customFormat="1" x14ac:dyDescent="0.3"/>
    <row r="21463" s="34" customFormat="1" x14ac:dyDescent="0.3"/>
    <row r="21464" s="34" customFormat="1" x14ac:dyDescent="0.3"/>
    <row r="21465" s="34" customFormat="1" x14ac:dyDescent="0.3"/>
    <row r="21466" s="34" customFormat="1" x14ac:dyDescent="0.3"/>
    <row r="21467" s="34" customFormat="1" x14ac:dyDescent="0.3"/>
    <row r="21468" s="34" customFormat="1" x14ac:dyDescent="0.3"/>
    <row r="21469" s="34" customFormat="1" x14ac:dyDescent="0.3"/>
    <row r="21470" s="34" customFormat="1" x14ac:dyDescent="0.3"/>
    <row r="21471" s="34" customFormat="1" x14ac:dyDescent="0.3"/>
    <row r="21472" s="34" customFormat="1" x14ac:dyDescent="0.3"/>
    <row r="21473" s="34" customFormat="1" x14ac:dyDescent="0.3"/>
    <row r="21474" s="34" customFormat="1" x14ac:dyDescent="0.3"/>
    <row r="21475" s="34" customFormat="1" x14ac:dyDescent="0.3"/>
    <row r="21476" s="34" customFormat="1" x14ac:dyDescent="0.3"/>
    <row r="21477" s="34" customFormat="1" x14ac:dyDescent="0.3"/>
    <row r="21478" s="34" customFormat="1" x14ac:dyDescent="0.3"/>
    <row r="21479" s="34" customFormat="1" x14ac:dyDescent="0.3"/>
    <row r="21480" s="34" customFormat="1" x14ac:dyDescent="0.3"/>
    <row r="21481" s="34" customFormat="1" x14ac:dyDescent="0.3"/>
    <row r="21482" s="34" customFormat="1" x14ac:dyDescent="0.3"/>
    <row r="21483" s="34" customFormat="1" x14ac:dyDescent="0.3"/>
    <row r="21484" s="34" customFormat="1" x14ac:dyDescent="0.3"/>
    <row r="21485" s="34" customFormat="1" x14ac:dyDescent="0.3"/>
    <row r="21486" s="34" customFormat="1" x14ac:dyDescent="0.3"/>
    <row r="21487" s="34" customFormat="1" x14ac:dyDescent="0.3"/>
    <row r="21488" s="34" customFormat="1" x14ac:dyDescent="0.3"/>
    <row r="21489" s="34" customFormat="1" x14ac:dyDescent="0.3"/>
    <row r="21490" s="34" customFormat="1" x14ac:dyDescent="0.3"/>
    <row r="21491" s="34" customFormat="1" x14ac:dyDescent="0.3"/>
    <row r="21492" s="34" customFormat="1" x14ac:dyDescent="0.3"/>
    <row r="21493" s="34" customFormat="1" x14ac:dyDescent="0.3"/>
    <row r="21494" s="34" customFormat="1" x14ac:dyDescent="0.3"/>
    <row r="21495" s="34" customFormat="1" x14ac:dyDescent="0.3"/>
    <row r="21496" s="34" customFormat="1" x14ac:dyDescent="0.3"/>
    <row r="21497" s="34" customFormat="1" x14ac:dyDescent="0.3"/>
    <row r="21498" s="34" customFormat="1" x14ac:dyDescent="0.3"/>
    <row r="21499" s="34" customFormat="1" x14ac:dyDescent="0.3"/>
    <row r="21500" s="34" customFormat="1" x14ac:dyDescent="0.3"/>
    <row r="21501" s="34" customFormat="1" x14ac:dyDescent="0.3"/>
    <row r="21502" s="34" customFormat="1" x14ac:dyDescent="0.3"/>
    <row r="21503" s="34" customFormat="1" x14ac:dyDescent="0.3"/>
    <row r="21504" s="34" customFormat="1" x14ac:dyDescent="0.3"/>
    <row r="21505" s="34" customFormat="1" x14ac:dyDescent="0.3"/>
    <row r="21506" s="34" customFormat="1" x14ac:dyDescent="0.3"/>
    <row r="21507" s="34" customFormat="1" x14ac:dyDescent="0.3"/>
    <row r="21508" s="34" customFormat="1" x14ac:dyDescent="0.3"/>
    <row r="21509" s="34" customFormat="1" x14ac:dyDescent="0.3"/>
    <row r="21510" s="34" customFormat="1" x14ac:dyDescent="0.3"/>
    <row r="21511" s="34" customFormat="1" x14ac:dyDescent="0.3"/>
    <row r="21512" s="34" customFormat="1" x14ac:dyDescent="0.3"/>
    <row r="21513" s="34" customFormat="1" x14ac:dyDescent="0.3"/>
    <row r="21514" s="34" customFormat="1" x14ac:dyDescent="0.3"/>
    <row r="21515" s="34" customFormat="1" x14ac:dyDescent="0.3"/>
    <row r="21516" s="34" customFormat="1" x14ac:dyDescent="0.3"/>
    <row r="21517" s="34" customFormat="1" x14ac:dyDescent="0.3"/>
    <row r="21518" s="34" customFormat="1" x14ac:dyDescent="0.3"/>
    <row r="21519" s="34" customFormat="1" x14ac:dyDescent="0.3"/>
    <row r="21520" s="34" customFormat="1" x14ac:dyDescent="0.3"/>
    <row r="21521" s="34" customFormat="1" x14ac:dyDescent="0.3"/>
    <row r="21522" s="34" customFormat="1" x14ac:dyDescent="0.3"/>
    <row r="21523" s="34" customFormat="1" x14ac:dyDescent="0.3"/>
    <row r="21524" s="34" customFormat="1" x14ac:dyDescent="0.3"/>
    <row r="21525" s="34" customFormat="1" x14ac:dyDescent="0.3"/>
    <row r="21526" s="34" customFormat="1" x14ac:dyDescent="0.3"/>
    <row r="21527" s="34" customFormat="1" x14ac:dyDescent="0.3"/>
    <row r="21528" s="34" customFormat="1" x14ac:dyDescent="0.3"/>
    <row r="21529" s="34" customFormat="1" x14ac:dyDescent="0.3"/>
    <row r="21530" s="34" customFormat="1" x14ac:dyDescent="0.3"/>
    <row r="21531" s="34" customFormat="1" x14ac:dyDescent="0.3"/>
    <row r="21532" s="34" customFormat="1" x14ac:dyDescent="0.3"/>
    <row r="21533" s="34" customFormat="1" x14ac:dyDescent="0.3"/>
    <row r="21534" s="34" customFormat="1" x14ac:dyDescent="0.3"/>
    <row r="21535" s="34" customFormat="1" x14ac:dyDescent="0.3"/>
    <row r="21536" s="34" customFormat="1" x14ac:dyDescent="0.3"/>
    <row r="21537" s="34" customFormat="1" x14ac:dyDescent="0.3"/>
    <row r="21538" s="34" customFormat="1" x14ac:dyDescent="0.3"/>
    <row r="21539" s="34" customFormat="1" x14ac:dyDescent="0.3"/>
    <row r="21540" s="34" customFormat="1" x14ac:dyDescent="0.3"/>
    <row r="21541" s="34" customFormat="1" x14ac:dyDescent="0.3"/>
    <row r="21542" s="34" customFormat="1" x14ac:dyDescent="0.3"/>
    <row r="21543" s="34" customFormat="1" x14ac:dyDescent="0.3"/>
    <row r="21544" s="34" customFormat="1" x14ac:dyDescent="0.3"/>
    <row r="21545" s="34" customFormat="1" x14ac:dyDescent="0.3"/>
    <row r="21546" s="34" customFormat="1" x14ac:dyDescent="0.3"/>
    <row r="21547" s="34" customFormat="1" x14ac:dyDescent="0.3"/>
    <row r="21548" s="34" customFormat="1" x14ac:dyDescent="0.3"/>
    <row r="21549" s="34" customFormat="1" x14ac:dyDescent="0.3"/>
    <row r="21550" s="34" customFormat="1" x14ac:dyDescent="0.3"/>
    <row r="21551" s="34" customFormat="1" x14ac:dyDescent="0.3"/>
    <row r="21552" s="34" customFormat="1" x14ac:dyDescent="0.3"/>
    <row r="21553" s="34" customFormat="1" x14ac:dyDescent="0.3"/>
    <row r="21554" s="34" customFormat="1" x14ac:dyDescent="0.3"/>
    <row r="21555" s="34" customFormat="1" x14ac:dyDescent="0.3"/>
    <row r="21556" s="34" customFormat="1" x14ac:dyDescent="0.3"/>
    <row r="21557" s="34" customFormat="1" x14ac:dyDescent="0.3"/>
    <row r="21558" s="34" customFormat="1" x14ac:dyDescent="0.3"/>
    <row r="21559" s="34" customFormat="1" x14ac:dyDescent="0.3"/>
    <row r="21560" s="34" customFormat="1" x14ac:dyDescent="0.3"/>
    <row r="21561" s="34" customFormat="1" x14ac:dyDescent="0.3"/>
    <row r="21562" s="34" customFormat="1" x14ac:dyDescent="0.3"/>
    <row r="21563" s="34" customFormat="1" x14ac:dyDescent="0.3"/>
    <row r="21564" s="34" customFormat="1" x14ac:dyDescent="0.3"/>
    <row r="21565" s="34" customFormat="1" x14ac:dyDescent="0.3"/>
    <row r="21566" s="34" customFormat="1" x14ac:dyDescent="0.3"/>
    <row r="21567" s="34" customFormat="1" x14ac:dyDescent="0.3"/>
    <row r="21568" s="34" customFormat="1" x14ac:dyDescent="0.3"/>
    <row r="21569" s="34" customFormat="1" x14ac:dyDescent="0.3"/>
    <row r="21570" s="34" customFormat="1" x14ac:dyDescent="0.3"/>
    <row r="21571" s="34" customFormat="1" x14ac:dyDescent="0.3"/>
    <row r="21572" s="34" customFormat="1" x14ac:dyDescent="0.3"/>
    <row r="21573" s="34" customFormat="1" x14ac:dyDescent="0.3"/>
    <row r="21574" s="34" customFormat="1" x14ac:dyDescent="0.3"/>
    <row r="21575" s="34" customFormat="1" x14ac:dyDescent="0.3"/>
    <row r="21576" s="34" customFormat="1" x14ac:dyDescent="0.3"/>
    <row r="21577" s="34" customFormat="1" x14ac:dyDescent="0.3"/>
    <row r="21578" s="34" customFormat="1" x14ac:dyDescent="0.3"/>
    <row r="21579" s="34" customFormat="1" x14ac:dyDescent="0.3"/>
    <row r="21580" s="34" customFormat="1" x14ac:dyDescent="0.3"/>
    <row r="21581" s="34" customFormat="1" x14ac:dyDescent="0.3"/>
    <row r="21582" s="34" customFormat="1" x14ac:dyDescent="0.3"/>
    <row r="21583" s="34" customFormat="1" x14ac:dyDescent="0.3"/>
    <row r="21584" s="34" customFormat="1" x14ac:dyDescent="0.3"/>
    <row r="21585" s="34" customFormat="1" x14ac:dyDescent="0.3"/>
    <row r="21586" s="34" customFormat="1" x14ac:dyDescent="0.3"/>
    <row r="21587" s="34" customFormat="1" x14ac:dyDescent="0.3"/>
    <row r="21588" s="34" customFormat="1" x14ac:dyDescent="0.3"/>
    <row r="21589" s="34" customFormat="1" x14ac:dyDescent="0.3"/>
    <row r="21590" s="34" customFormat="1" x14ac:dyDescent="0.3"/>
    <row r="21591" s="34" customFormat="1" x14ac:dyDescent="0.3"/>
    <row r="21592" s="34" customFormat="1" x14ac:dyDescent="0.3"/>
    <row r="21593" s="34" customFormat="1" x14ac:dyDescent="0.3"/>
    <row r="21594" s="34" customFormat="1" x14ac:dyDescent="0.3"/>
    <row r="21595" s="34" customFormat="1" x14ac:dyDescent="0.3"/>
    <row r="21596" s="34" customFormat="1" x14ac:dyDescent="0.3"/>
    <row r="21597" s="34" customFormat="1" x14ac:dyDescent="0.3"/>
    <row r="21598" s="34" customFormat="1" x14ac:dyDescent="0.3"/>
    <row r="21599" s="34" customFormat="1" x14ac:dyDescent="0.3"/>
    <row r="21600" s="34" customFormat="1" x14ac:dyDescent="0.3"/>
    <row r="21601" s="34" customFormat="1" x14ac:dyDescent="0.3"/>
    <row r="21602" s="34" customFormat="1" x14ac:dyDescent="0.3"/>
    <row r="21603" s="34" customFormat="1" x14ac:dyDescent="0.3"/>
    <row r="21604" s="34" customFormat="1" x14ac:dyDescent="0.3"/>
    <row r="21605" s="34" customFormat="1" x14ac:dyDescent="0.3"/>
    <row r="21606" s="34" customFormat="1" x14ac:dyDescent="0.3"/>
    <row r="21607" s="34" customFormat="1" x14ac:dyDescent="0.3"/>
    <row r="21608" s="34" customFormat="1" x14ac:dyDescent="0.3"/>
    <row r="21609" s="34" customFormat="1" x14ac:dyDescent="0.3"/>
    <row r="21610" s="34" customFormat="1" x14ac:dyDescent="0.3"/>
    <row r="21611" s="34" customFormat="1" x14ac:dyDescent="0.3"/>
    <row r="21612" s="34" customFormat="1" x14ac:dyDescent="0.3"/>
    <row r="21613" s="34" customFormat="1" x14ac:dyDescent="0.3"/>
    <row r="21614" s="34" customFormat="1" x14ac:dyDescent="0.3"/>
    <row r="21615" s="34" customFormat="1" x14ac:dyDescent="0.3"/>
    <row r="21616" s="34" customFormat="1" x14ac:dyDescent="0.3"/>
    <row r="21617" s="34" customFormat="1" x14ac:dyDescent="0.3"/>
    <row r="21618" s="34" customFormat="1" x14ac:dyDescent="0.3"/>
    <row r="21619" s="34" customFormat="1" x14ac:dyDescent="0.3"/>
    <row r="21620" s="34" customFormat="1" x14ac:dyDescent="0.3"/>
    <row r="21621" s="34" customFormat="1" x14ac:dyDescent="0.3"/>
    <row r="21622" s="34" customFormat="1" x14ac:dyDescent="0.3"/>
    <row r="21623" s="34" customFormat="1" x14ac:dyDescent="0.3"/>
    <row r="21624" s="34" customFormat="1" x14ac:dyDescent="0.3"/>
    <row r="21625" s="34" customFormat="1" x14ac:dyDescent="0.3"/>
    <row r="21626" s="34" customFormat="1" x14ac:dyDescent="0.3"/>
    <row r="21627" s="34" customFormat="1" x14ac:dyDescent="0.3"/>
    <row r="21628" s="34" customFormat="1" x14ac:dyDescent="0.3"/>
    <row r="21629" s="34" customFormat="1" x14ac:dyDescent="0.3"/>
    <row r="21630" s="34" customFormat="1" x14ac:dyDescent="0.3"/>
    <row r="21631" s="34" customFormat="1" x14ac:dyDescent="0.3"/>
    <row r="21632" s="34" customFormat="1" x14ac:dyDescent="0.3"/>
    <row r="21633" s="34" customFormat="1" x14ac:dyDescent="0.3"/>
    <row r="21634" s="34" customFormat="1" x14ac:dyDescent="0.3"/>
    <row r="21635" s="34" customFormat="1" x14ac:dyDescent="0.3"/>
    <row r="21636" s="34" customFormat="1" x14ac:dyDescent="0.3"/>
    <row r="21637" s="34" customFormat="1" x14ac:dyDescent="0.3"/>
    <row r="21638" s="34" customFormat="1" x14ac:dyDescent="0.3"/>
    <row r="21639" s="34" customFormat="1" x14ac:dyDescent="0.3"/>
    <row r="21640" s="34" customFormat="1" x14ac:dyDescent="0.3"/>
    <row r="21641" s="34" customFormat="1" x14ac:dyDescent="0.3"/>
    <row r="21642" s="34" customFormat="1" x14ac:dyDescent="0.3"/>
    <row r="21643" s="34" customFormat="1" x14ac:dyDescent="0.3"/>
    <row r="21644" s="34" customFormat="1" x14ac:dyDescent="0.3"/>
    <row r="21645" s="34" customFormat="1" x14ac:dyDescent="0.3"/>
    <row r="21646" s="34" customFormat="1" x14ac:dyDescent="0.3"/>
    <row r="21647" s="34" customFormat="1" x14ac:dyDescent="0.3"/>
    <row r="21648" s="34" customFormat="1" x14ac:dyDescent="0.3"/>
    <row r="21649" s="34" customFormat="1" x14ac:dyDescent="0.3"/>
    <row r="21650" s="34" customFormat="1" x14ac:dyDescent="0.3"/>
    <row r="21651" s="34" customFormat="1" x14ac:dyDescent="0.3"/>
    <row r="21652" s="34" customFormat="1" x14ac:dyDescent="0.3"/>
    <row r="21653" s="34" customFormat="1" x14ac:dyDescent="0.3"/>
    <row r="21654" s="34" customFormat="1" x14ac:dyDescent="0.3"/>
    <row r="21655" s="34" customFormat="1" x14ac:dyDescent="0.3"/>
    <row r="21656" s="34" customFormat="1" x14ac:dyDescent="0.3"/>
    <row r="21657" s="34" customFormat="1" x14ac:dyDescent="0.3"/>
    <row r="21658" s="34" customFormat="1" x14ac:dyDescent="0.3"/>
    <row r="21659" s="34" customFormat="1" x14ac:dyDescent="0.3"/>
    <row r="21660" s="34" customFormat="1" x14ac:dyDescent="0.3"/>
    <row r="21661" s="34" customFormat="1" x14ac:dyDescent="0.3"/>
    <row r="21662" s="34" customFormat="1" x14ac:dyDescent="0.3"/>
    <row r="21663" s="34" customFormat="1" x14ac:dyDescent="0.3"/>
    <row r="21664" s="34" customFormat="1" x14ac:dyDescent="0.3"/>
    <row r="21665" s="34" customFormat="1" x14ac:dyDescent="0.3"/>
    <row r="21666" s="34" customFormat="1" x14ac:dyDescent="0.3"/>
    <row r="21667" s="34" customFormat="1" x14ac:dyDescent="0.3"/>
    <row r="21668" s="34" customFormat="1" x14ac:dyDescent="0.3"/>
    <row r="21669" s="34" customFormat="1" x14ac:dyDescent="0.3"/>
    <row r="21670" s="34" customFormat="1" x14ac:dyDescent="0.3"/>
    <row r="21671" s="34" customFormat="1" x14ac:dyDescent="0.3"/>
    <row r="21672" s="34" customFormat="1" x14ac:dyDescent="0.3"/>
    <row r="21673" s="34" customFormat="1" x14ac:dyDescent="0.3"/>
    <row r="21674" s="34" customFormat="1" x14ac:dyDescent="0.3"/>
    <row r="21675" s="34" customFormat="1" x14ac:dyDescent="0.3"/>
    <row r="21676" s="34" customFormat="1" x14ac:dyDescent="0.3"/>
    <row r="21677" s="34" customFormat="1" x14ac:dyDescent="0.3"/>
    <row r="21678" s="34" customFormat="1" x14ac:dyDescent="0.3"/>
    <row r="21679" s="34" customFormat="1" x14ac:dyDescent="0.3"/>
    <row r="21680" s="34" customFormat="1" x14ac:dyDescent="0.3"/>
    <row r="21681" s="34" customFormat="1" x14ac:dyDescent="0.3"/>
    <row r="21682" s="34" customFormat="1" x14ac:dyDescent="0.3"/>
    <row r="21683" s="34" customFormat="1" x14ac:dyDescent="0.3"/>
    <row r="21684" s="34" customFormat="1" x14ac:dyDescent="0.3"/>
    <row r="21685" s="34" customFormat="1" x14ac:dyDescent="0.3"/>
    <row r="21686" s="34" customFormat="1" x14ac:dyDescent="0.3"/>
    <row r="21687" s="34" customFormat="1" x14ac:dyDescent="0.3"/>
    <row r="21688" s="34" customFormat="1" x14ac:dyDescent="0.3"/>
    <row r="21689" s="34" customFormat="1" x14ac:dyDescent="0.3"/>
    <row r="21690" s="34" customFormat="1" x14ac:dyDescent="0.3"/>
    <row r="21691" s="34" customFormat="1" x14ac:dyDescent="0.3"/>
    <row r="21692" s="34" customFormat="1" x14ac:dyDescent="0.3"/>
    <row r="21693" s="34" customFormat="1" x14ac:dyDescent="0.3"/>
    <row r="21694" s="34" customFormat="1" x14ac:dyDescent="0.3"/>
    <row r="21695" s="34" customFormat="1" x14ac:dyDescent="0.3"/>
    <row r="21696" s="34" customFormat="1" x14ac:dyDescent="0.3"/>
    <row r="21697" s="34" customFormat="1" x14ac:dyDescent="0.3"/>
    <row r="21698" s="34" customFormat="1" x14ac:dyDescent="0.3"/>
    <row r="21699" s="34" customFormat="1" x14ac:dyDescent="0.3"/>
    <row r="21700" s="34" customFormat="1" x14ac:dyDescent="0.3"/>
    <row r="21701" s="34" customFormat="1" x14ac:dyDescent="0.3"/>
    <row r="21702" s="34" customFormat="1" x14ac:dyDescent="0.3"/>
    <row r="21703" s="34" customFormat="1" x14ac:dyDescent="0.3"/>
    <row r="21704" s="34" customFormat="1" x14ac:dyDescent="0.3"/>
    <row r="21705" s="34" customFormat="1" x14ac:dyDescent="0.3"/>
    <row r="21706" s="34" customFormat="1" x14ac:dyDescent="0.3"/>
    <row r="21707" s="34" customFormat="1" x14ac:dyDescent="0.3"/>
    <row r="21708" s="34" customFormat="1" x14ac:dyDescent="0.3"/>
    <row r="21709" s="34" customFormat="1" x14ac:dyDescent="0.3"/>
    <row r="21710" s="34" customFormat="1" x14ac:dyDescent="0.3"/>
    <row r="21711" s="34" customFormat="1" x14ac:dyDescent="0.3"/>
    <row r="21712" s="34" customFormat="1" x14ac:dyDescent="0.3"/>
    <row r="21713" s="34" customFormat="1" x14ac:dyDescent="0.3"/>
    <row r="21714" s="34" customFormat="1" x14ac:dyDescent="0.3"/>
    <row r="21715" s="34" customFormat="1" x14ac:dyDescent="0.3"/>
    <row r="21716" s="34" customFormat="1" x14ac:dyDescent="0.3"/>
    <row r="21717" s="34" customFormat="1" x14ac:dyDescent="0.3"/>
    <row r="21718" s="34" customFormat="1" x14ac:dyDescent="0.3"/>
    <row r="21719" s="34" customFormat="1" x14ac:dyDescent="0.3"/>
    <row r="21720" s="34" customFormat="1" x14ac:dyDescent="0.3"/>
    <row r="21721" s="34" customFormat="1" x14ac:dyDescent="0.3"/>
    <row r="21722" s="34" customFormat="1" x14ac:dyDescent="0.3"/>
    <row r="21723" s="34" customFormat="1" x14ac:dyDescent="0.3"/>
    <row r="21724" s="34" customFormat="1" x14ac:dyDescent="0.3"/>
    <row r="21725" s="34" customFormat="1" x14ac:dyDescent="0.3"/>
    <row r="21726" s="34" customFormat="1" x14ac:dyDescent="0.3"/>
    <row r="21727" s="34" customFormat="1" x14ac:dyDescent="0.3"/>
    <row r="21728" s="34" customFormat="1" x14ac:dyDescent="0.3"/>
    <row r="21729" s="34" customFormat="1" x14ac:dyDescent="0.3"/>
    <row r="21730" s="34" customFormat="1" x14ac:dyDescent="0.3"/>
    <row r="21731" s="34" customFormat="1" x14ac:dyDescent="0.3"/>
    <row r="21732" s="34" customFormat="1" x14ac:dyDescent="0.3"/>
    <row r="21733" s="34" customFormat="1" x14ac:dyDescent="0.3"/>
    <row r="21734" s="34" customFormat="1" x14ac:dyDescent="0.3"/>
    <row r="21735" s="34" customFormat="1" x14ac:dyDescent="0.3"/>
    <row r="21736" s="34" customFormat="1" x14ac:dyDescent="0.3"/>
    <row r="21737" s="34" customFormat="1" x14ac:dyDescent="0.3"/>
    <row r="21738" s="34" customFormat="1" x14ac:dyDescent="0.3"/>
    <row r="21739" s="34" customFormat="1" x14ac:dyDescent="0.3"/>
    <row r="21740" s="34" customFormat="1" x14ac:dyDescent="0.3"/>
    <row r="21741" s="34" customFormat="1" x14ac:dyDescent="0.3"/>
    <row r="21742" s="34" customFormat="1" x14ac:dyDescent="0.3"/>
    <row r="21743" s="34" customFormat="1" x14ac:dyDescent="0.3"/>
    <row r="21744" s="34" customFormat="1" x14ac:dyDescent="0.3"/>
    <row r="21745" s="34" customFormat="1" x14ac:dyDescent="0.3"/>
    <row r="21746" s="34" customFormat="1" x14ac:dyDescent="0.3"/>
    <row r="21747" s="34" customFormat="1" x14ac:dyDescent="0.3"/>
    <row r="21748" s="34" customFormat="1" x14ac:dyDescent="0.3"/>
    <row r="21749" s="34" customFormat="1" x14ac:dyDescent="0.3"/>
    <row r="21750" s="34" customFormat="1" x14ac:dyDescent="0.3"/>
    <row r="21751" s="34" customFormat="1" x14ac:dyDescent="0.3"/>
    <row r="21752" s="34" customFormat="1" x14ac:dyDescent="0.3"/>
    <row r="21753" s="34" customFormat="1" x14ac:dyDescent="0.3"/>
    <row r="21754" s="34" customFormat="1" x14ac:dyDescent="0.3"/>
    <row r="21755" s="34" customFormat="1" x14ac:dyDescent="0.3"/>
    <row r="21756" s="34" customFormat="1" x14ac:dyDescent="0.3"/>
    <row r="21757" s="34" customFormat="1" x14ac:dyDescent="0.3"/>
    <row r="21758" s="34" customFormat="1" x14ac:dyDescent="0.3"/>
    <row r="21759" s="34" customFormat="1" x14ac:dyDescent="0.3"/>
    <row r="21760" s="34" customFormat="1" x14ac:dyDescent="0.3"/>
    <row r="21761" s="34" customFormat="1" x14ac:dyDescent="0.3"/>
    <row r="21762" s="34" customFormat="1" x14ac:dyDescent="0.3"/>
    <row r="21763" s="34" customFormat="1" x14ac:dyDescent="0.3"/>
    <row r="21764" s="34" customFormat="1" x14ac:dyDescent="0.3"/>
    <row r="21765" s="34" customFormat="1" x14ac:dyDescent="0.3"/>
    <row r="21766" s="34" customFormat="1" x14ac:dyDescent="0.3"/>
    <row r="21767" s="34" customFormat="1" x14ac:dyDescent="0.3"/>
    <row r="21768" s="34" customFormat="1" x14ac:dyDescent="0.3"/>
    <row r="21769" s="34" customFormat="1" x14ac:dyDescent="0.3"/>
    <row r="21770" s="34" customFormat="1" x14ac:dyDescent="0.3"/>
    <row r="21771" s="34" customFormat="1" x14ac:dyDescent="0.3"/>
    <row r="21772" s="34" customFormat="1" x14ac:dyDescent="0.3"/>
    <row r="21773" s="34" customFormat="1" x14ac:dyDescent="0.3"/>
    <row r="21774" s="34" customFormat="1" x14ac:dyDescent="0.3"/>
    <row r="21775" s="34" customFormat="1" x14ac:dyDescent="0.3"/>
    <row r="21776" s="34" customFormat="1" x14ac:dyDescent="0.3"/>
    <row r="21777" s="34" customFormat="1" x14ac:dyDescent="0.3"/>
    <row r="21778" s="34" customFormat="1" x14ac:dyDescent="0.3"/>
    <row r="21779" s="34" customFormat="1" x14ac:dyDescent="0.3"/>
    <row r="21780" s="34" customFormat="1" x14ac:dyDescent="0.3"/>
    <row r="21781" s="34" customFormat="1" x14ac:dyDescent="0.3"/>
    <row r="21782" s="34" customFormat="1" x14ac:dyDescent="0.3"/>
    <row r="21783" s="34" customFormat="1" x14ac:dyDescent="0.3"/>
    <row r="21784" s="34" customFormat="1" x14ac:dyDescent="0.3"/>
    <row r="21785" s="34" customFormat="1" x14ac:dyDescent="0.3"/>
    <row r="21786" s="34" customFormat="1" x14ac:dyDescent="0.3"/>
    <row r="21787" s="34" customFormat="1" x14ac:dyDescent="0.3"/>
    <row r="21788" s="34" customFormat="1" x14ac:dyDescent="0.3"/>
    <row r="21789" s="34" customFormat="1" x14ac:dyDescent="0.3"/>
    <row r="21790" s="34" customFormat="1" x14ac:dyDescent="0.3"/>
    <row r="21791" s="34" customFormat="1" x14ac:dyDescent="0.3"/>
    <row r="21792" s="34" customFormat="1" x14ac:dyDescent="0.3"/>
    <row r="21793" s="34" customFormat="1" x14ac:dyDescent="0.3"/>
    <row r="21794" s="34" customFormat="1" x14ac:dyDescent="0.3"/>
    <row r="21795" s="34" customFormat="1" x14ac:dyDescent="0.3"/>
    <row r="21796" s="34" customFormat="1" x14ac:dyDescent="0.3"/>
    <row r="21797" s="34" customFormat="1" x14ac:dyDescent="0.3"/>
    <row r="21798" s="34" customFormat="1" x14ac:dyDescent="0.3"/>
    <row r="21799" s="34" customFormat="1" x14ac:dyDescent="0.3"/>
    <row r="21800" s="34" customFormat="1" x14ac:dyDescent="0.3"/>
    <row r="21801" s="34" customFormat="1" x14ac:dyDescent="0.3"/>
    <row r="21802" s="34" customFormat="1" x14ac:dyDescent="0.3"/>
    <row r="21803" s="34" customFormat="1" x14ac:dyDescent="0.3"/>
    <row r="21804" s="34" customFormat="1" x14ac:dyDescent="0.3"/>
    <row r="21805" s="34" customFormat="1" x14ac:dyDescent="0.3"/>
    <row r="21806" s="34" customFormat="1" x14ac:dyDescent="0.3"/>
    <row r="21807" s="34" customFormat="1" x14ac:dyDescent="0.3"/>
    <row r="21808" s="34" customFormat="1" x14ac:dyDescent="0.3"/>
    <row r="21809" s="34" customFormat="1" x14ac:dyDescent="0.3"/>
    <row r="21810" s="34" customFormat="1" x14ac:dyDescent="0.3"/>
    <row r="21811" s="34" customFormat="1" x14ac:dyDescent="0.3"/>
    <row r="21812" s="34" customFormat="1" x14ac:dyDescent="0.3"/>
    <row r="21813" s="34" customFormat="1" x14ac:dyDescent="0.3"/>
    <row r="21814" s="34" customFormat="1" x14ac:dyDescent="0.3"/>
    <row r="21815" s="34" customFormat="1" x14ac:dyDescent="0.3"/>
    <row r="21816" s="34" customFormat="1" x14ac:dyDescent="0.3"/>
    <row r="21817" s="34" customFormat="1" x14ac:dyDescent="0.3"/>
    <row r="21818" s="34" customFormat="1" x14ac:dyDescent="0.3"/>
    <row r="21819" s="34" customFormat="1" x14ac:dyDescent="0.3"/>
    <row r="21820" s="34" customFormat="1" x14ac:dyDescent="0.3"/>
    <row r="21821" s="34" customFormat="1" x14ac:dyDescent="0.3"/>
    <row r="21822" s="34" customFormat="1" x14ac:dyDescent="0.3"/>
    <row r="21823" s="34" customFormat="1" x14ac:dyDescent="0.3"/>
    <row r="21824" s="34" customFormat="1" x14ac:dyDescent="0.3"/>
    <row r="21825" s="34" customFormat="1" x14ac:dyDescent="0.3"/>
    <row r="21826" s="34" customFormat="1" x14ac:dyDescent="0.3"/>
    <row r="21827" s="34" customFormat="1" x14ac:dyDescent="0.3"/>
    <row r="21828" s="34" customFormat="1" x14ac:dyDescent="0.3"/>
    <row r="21829" s="34" customFormat="1" x14ac:dyDescent="0.3"/>
    <row r="21830" s="34" customFormat="1" x14ac:dyDescent="0.3"/>
    <row r="21831" s="34" customFormat="1" x14ac:dyDescent="0.3"/>
    <row r="21832" s="34" customFormat="1" x14ac:dyDescent="0.3"/>
    <row r="21833" s="34" customFormat="1" x14ac:dyDescent="0.3"/>
    <row r="21834" s="34" customFormat="1" x14ac:dyDescent="0.3"/>
    <row r="21835" s="34" customFormat="1" x14ac:dyDescent="0.3"/>
    <row r="21836" s="34" customFormat="1" x14ac:dyDescent="0.3"/>
    <row r="21837" s="34" customFormat="1" x14ac:dyDescent="0.3"/>
    <row r="21838" s="34" customFormat="1" x14ac:dyDescent="0.3"/>
    <row r="21839" s="34" customFormat="1" x14ac:dyDescent="0.3"/>
    <row r="21840" s="34" customFormat="1" x14ac:dyDescent="0.3"/>
    <row r="21841" s="34" customFormat="1" x14ac:dyDescent="0.3"/>
    <row r="21842" s="34" customFormat="1" x14ac:dyDescent="0.3"/>
    <row r="21843" s="34" customFormat="1" x14ac:dyDescent="0.3"/>
    <row r="21844" s="34" customFormat="1" x14ac:dyDescent="0.3"/>
    <row r="21845" s="34" customFormat="1" x14ac:dyDescent="0.3"/>
    <row r="21846" s="34" customFormat="1" x14ac:dyDescent="0.3"/>
    <row r="21847" s="34" customFormat="1" x14ac:dyDescent="0.3"/>
    <row r="21848" s="34" customFormat="1" x14ac:dyDescent="0.3"/>
    <row r="21849" s="34" customFormat="1" x14ac:dyDescent="0.3"/>
    <row r="21850" s="34" customFormat="1" x14ac:dyDescent="0.3"/>
    <row r="21851" s="34" customFormat="1" x14ac:dyDescent="0.3"/>
    <row r="21852" s="34" customFormat="1" x14ac:dyDescent="0.3"/>
    <row r="21853" s="34" customFormat="1" x14ac:dyDescent="0.3"/>
    <row r="21854" s="34" customFormat="1" x14ac:dyDescent="0.3"/>
    <row r="21855" s="34" customFormat="1" x14ac:dyDescent="0.3"/>
    <row r="21856" s="34" customFormat="1" x14ac:dyDescent="0.3"/>
    <row r="21857" s="34" customFormat="1" x14ac:dyDescent="0.3"/>
    <row r="21858" s="34" customFormat="1" x14ac:dyDescent="0.3"/>
    <row r="21859" s="34" customFormat="1" x14ac:dyDescent="0.3"/>
    <row r="21860" s="34" customFormat="1" x14ac:dyDescent="0.3"/>
    <row r="21861" s="34" customFormat="1" x14ac:dyDescent="0.3"/>
    <row r="21862" s="34" customFormat="1" x14ac:dyDescent="0.3"/>
    <row r="21863" s="34" customFormat="1" x14ac:dyDescent="0.3"/>
    <row r="21864" s="34" customFormat="1" x14ac:dyDescent="0.3"/>
    <row r="21865" s="34" customFormat="1" x14ac:dyDescent="0.3"/>
    <row r="21866" s="34" customFormat="1" x14ac:dyDescent="0.3"/>
    <row r="21867" s="34" customFormat="1" x14ac:dyDescent="0.3"/>
    <row r="21868" s="34" customFormat="1" x14ac:dyDescent="0.3"/>
    <row r="21869" s="34" customFormat="1" x14ac:dyDescent="0.3"/>
    <row r="21870" s="34" customFormat="1" x14ac:dyDescent="0.3"/>
    <row r="21871" s="34" customFormat="1" x14ac:dyDescent="0.3"/>
    <row r="21872" s="34" customFormat="1" x14ac:dyDescent="0.3"/>
    <row r="21873" s="34" customFormat="1" x14ac:dyDescent="0.3"/>
    <row r="21874" s="34" customFormat="1" x14ac:dyDescent="0.3"/>
    <row r="21875" s="34" customFormat="1" x14ac:dyDescent="0.3"/>
    <row r="21876" s="34" customFormat="1" x14ac:dyDescent="0.3"/>
    <row r="21877" s="34" customFormat="1" x14ac:dyDescent="0.3"/>
    <row r="21878" s="34" customFormat="1" x14ac:dyDescent="0.3"/>
    <row r="21879" s="34" customFormat="1" x14ac:dyDescent="0.3"/>
    <row r="21880" s="34" customFormat="1" x14ac:dyDescent="0.3"/>
    <row r="21881" s="34" customFormat="1" x14ac:dyDescent="0.3"/>
    <row r="21882" s="34" customFormat="1" x14ac:dyDescent="0.3"/>
    <row r="21883" s="34" customFormat="1" x14ac:dyDescent="0.3"/>
    <row r="21884" s="34" customFormat="1" x14ac:dyDescent="0.3"/>
    <row r="21885" s="34" customFormat="1" x14ac:dyDescent="0.3"/>
    <row r="21886" s="34" customFormat="1" x14ac:dyDescent="0.3"/>
    <row r="21887" s="34" customFormat="1" x14ac:dyDescent="0.3"/>
    <row r="21888" s="34" customFormat="1" x14ac:dyDescent="0.3"/>
    <row r="21889" s="34" customFormat="1" x14ac:dyDescent="0.3"/>
    <row r="21890" s="34" customFormat="1" x14ac:dyDescent="0.3"/>
    <row r="21891" s="34" customFormat="1" x14ac:dyDescent="0.3"/>
    <row r="21892" s="34" customFormat="1" x14ac:dyDescent="0.3"/>
    <row r="21893" s="34" customFormat="1" x14ac:dyDescent="0.3"/>
    <row r="21894" s="34" customFormat="1" x14ac:dyDescent="0.3"/>
    <row r="21895" s="34" customFormat="1" x14ac:dyDescent="0.3"/>
    <row r="21896" s="34" customFormat="1" x14ac:dyDescent="0.3"/>
    <row r="21897" s="34" customFormat="1" x14ac:dyDescent="0.3"/>
    <row r="21898" s="34" customFormat="1" x14ac:dyDescent="0.3"/>
    <row r="21899" s="34" customFormat="1" x14ac:dyDescent="0.3"/>
    <row r="21900" s="34" customFormat="1" x14ac:dyDescent="0.3"/>
    <row r="21901" s="34" customFormat="1" x14ac:dyDescent="0.3"/>
    <row r="21902" s="34" customFormat="1" x14ac:dyDescent="0.3"/>
    <row r="21903" s="34" customFormat="1" x14ac:dyDescent="0.3"/>
    <row r="21904" s="34" customFormat="1" x14ac:dyDescent="0.3"/>
    <row r="21905" s="34" customFormat="1" x14ac:dyDescent="0.3"/>
    <row r="21906" s="34" customFormat="1" x14ac:dyDescent="0.3"/>
    <row r="21907" s="34" customFormat="1" x14ac:dyDescent="0.3"/>
    <row r="21908" s="34" customFormat="1" x14ac:dyDescent="0.3"/>
    <row r="21909" s="34" customFormat="1" x14ac:dyDescent="0.3"/>
    <row r="21910" s="34" customFormat="1" x14ac:dyDescent="0.3"/>
    <row r="21911" s="34" customFormat="1" x14ac:dyDescent="0.3"/>
    <row r="21912" s="34" customFormat="1" x14ac:dyDescent="0.3"/>
    <row r="21913" s="34" customFormat="1" x14ac:dyDescent="0.3"/>
    <row r="21914" s="34" customFormat="1" x14ac:dyDescent="0.3"/>
    <row r="21915" s="34" customFormat="1" x14ac:dyDescent="0.3"/>
    <row r="21916" s="34" customFormat="1" x14ac:dyDescent="0.3"/>
    <row r="21917" s="34" customFormat="1" x14ac:dyDescent="0.3"/>
    <row r="21918" s="34" customFormat="1" x14ac:dyDescent="0.3"/>
    <row r="21919" s="34" customFormat="1" x14ac:dyDescent="0.3"/>
    <row r="21920" s="34" customFormat="1" x14ac:dyDescent="0.3"/>
    <row r="21921" s="34" customFormat="1" x14ac:dyDescent="0.3"/>
    <row r="21922" s="34" customFormat="1" x14ac:dyDescent="0.3"/>
    <row r="21923" s="34" customFormat="1" x14ac:dyDescent="0.3"/>
    <row r="21924" s="34" customFormat="1" x14ac:dyDescent="0.3"/>
    <row r="21925" s="34" customFormat="1" x14ac:dyDescent="0.3"/>
    <row r="21926" s="34" customFormat="1" x14ac:dyDescent="0.3"/>
    <row r="21927" s="34" customFormat="1" x14ac:dyDescent="0.3"/>
    <row r="21928" s="34" customFormat="1" x14ac:dyDescent="0.3"/>
    <row r="21929" s="34" customFormat="1" x14ac:dyDescent="0.3"/>
    <row r="21930" s="34" customFormat="1" x14ac:dyDescent="0.3"/>
    <row r="21931" s="34" customFormat="1" x14ac:dyDescent="0.3"/>
    <row r="21932" s="34" customFormat="1" x14ac:dyDescent="0.3"/>
    <row r="21933" s="34" customFormat="1" x14ac:dyDescent="0.3"/>
    <row r="21934" s="34" customFormat="1" x14ac:dyDescent="0.3"/>
    <row r="21935" s="34" customFormat="1" x14ac:dyDescent="0.3"/>
    <row r="21936" s="34" customFormat="1" x14ac:dyDescent="0.3"/>
    <row r="21937" s="34" customFormat="1" x14ac:dyDescent="0.3"/>
    <row r="21938" s="34" customFormat="1" x14ac:dyDescent="0.3"/>
    <row r="21939" s="34" customFormat="1" x14ac:dyDescent="0.3"/>
    <row r="21940" s="34" customFormat="1" x14ac:dyDescent="0.3"/>
    <row r="21941" s="34" customFormat="1" x14ac:dyDescent="0.3"/>
    <row r="21942" s="34" customFormat="1" x14ac:dyDescent="0.3"/>
    <row r="21943" s="34" customFormat="1" x14ac:dyDescent="0.3"/>
    <row r="21944" s="34" customFormat="1" x14ac:dyDescent="0.3"/>
    <row r="21945" s="34" customFormat="1" x14ac:dyDescent="0.3"/>
    <row r="21946" s="34" customFormat="1" x14ac:dyDescent="0.3"/>
    <row r="21947" s="34" customFormat="1" x14ac:dyDescent="0.3"/>
    <row r="21948" s="34" customFormat="1" x14ac:dyDescent="0.3"/>
    <row r="21949" s="34" customFormat="1" x14ac:dyDescent="0.3"/>
    <row r="21950" s="34" customFormat="1" x14ac:dyDescent="0.3"/>
    <row r="21951" s="34" customFormat="1" x14ac:dyDescent="0.3"/>
    <row r="21952" s="34" customFormat="1" x14ac:dyDescent="0.3"/>
    <row r="21953" s="34" customFormat="1" x14ac:dyDescent="0.3"/>
    <row r="21954" s="34" customFormat="1" x14ac:dyDescent="0.3"/>
    <row r="21955" s="34" customFormat="1" x14ac:dyDescent="0.3"/>
    <row r="21956" s="34" customFormat="1" x14ac:dyDescent="0.3"/>
    <row r="21957" s="34" customFormat="1" x14ac:dyDescent="0.3"/>
    <row r="21958" s="34" customFormat="1" x14ac:dyDescent="0.3"/>
    <row r="21959" s="34" customFormat="1" x14ac:dyDescent="0.3"/>
    <row r="21960" s="34" customFormat="1" x14ac:dyDescent="0.3"/>
    <row r="21961" s="34" customFormat="1" x14ac:dyDescent="0.3"/>
    <row r="21962" s="34" customFormat="1" x14ac:dyDescent="0.3"/>
    <row r="21963" s="34" customFormat="1" x14ac:dyDescent="0.3"/>
    <row r="21964" s="34" customFormat="1" x14ac:dyDescent="0.3"/>
    <row r="21965" s="34" customFormat="1" x14ac:dyDescent="0.3"/>
    <row r="21966" s="34" customFormat="1" x14ac:dyDescent="0.3"/>
    <row r="21967" s="34" customFormat="1" x14ac:dyDescent="0.3"/>
    <row r="21968" s="34" customFormat="1" x14ac:dyDescent="0.3"/>
    <row r="21969" s="34" customFormat="1" x14ac:dyDescent="0.3"/>
    <row r="21970" s="34" customFormat="1" x14ac:dyDescent="0.3"/>
    <row r="21971" s="34" customFormat="1" x14ac:dyDescent="0.3"/>
    <row r="21972" s="34" customFormat="1" x14ac:dyDescent="0.3"/>
    <row r="21973" s="34" customFormat="1" x14ac:dyDescent="0.3"/>
    <row r="21974" s="34" customFormat="1" x14ac:dyDescent="0.3"/>
    <row r="21975" s="34" customFormat="1" x14ac:dyDescent="0.3"/>
    <row r="21976" s="34" customFormat="1" x14ac:dyDescent="0.3"/>
    <row r="21977" s="34" customFormat="1" x14ac:dyDescent="0.3"/>
    <row r="21978" s="34" customFormat="1" x14ac:dyDescent="0.3"/>
    <row r="21979" s="34" customFormat="1" x14ac:dyDescent="0.3"/>
    <row r="21980" s="34" customFormat="1" x14ac:dyDescent="0.3"/>
    <row r="21981" s="34" customFormat="1" x14ac:dyDescent="0.3"/>
    <row r="21982" s="34" customFormat="1" x14ac:dyDescent="0.3"/>
    <row r="21983" s="34" customFormat="1" x14ac:dyDescent="0.3"/>
    <row r="21984" s="34" customFormat="1" x14ac:dyDescent="0.3"/>
    <row r="21985" s="34" customFormat="1" x14ac:dyDescent="0.3"/>
    <row r="21986" s="34" customFormat="1" x14ac:dyDescent="0.3"/>
    <row r="21987" s="34" customFormat="1" x14ac:dyDescent="0.3"/>
    <row r="21988" s="34" customFormat="1" x14ac:dyDescent="0.3"/>
    <row r="21989" s="34" customFormat="1" x14ac:dyDescent="0.3"/>
    <row r="21990" s="34" customFormat="1" x14ac:dyDescent="0.3"/>
    <row r="21991" s="34" customFormat="1" x14ac:dyDescent="0.3"/>
    <row r="21992" s="34" customFormat="1" x14ac:dyDescent="0.3"/>
    <row r="21993" s="34" customFormat="1" x14ac:dyDescent="0.3"/>
    <row r="21994" s="34" customFormat="1" x14ac:dyDescent="0.3"/>
    <row r="21995" s="34" customFormat="1" x14ac:dyDescent="0.3"/>
    <row r="21996" s="34" customFormat="1" x14ac:dyDescent="0.3"/>
    <row r="21997" s="34" customFormat="1" x14ac:dyDescent="0.3"/>
    <row r="21998" s="34" customFormat="1" x14ac:dyDescent="0.3"/>
    <row r="21999" s="34" customFormat="1" x14ac:dyDescent="0.3"/>
    <row r="22000" s="34" customFormat="1" x14ac:dyDescent="0.3"/>
    <row r="22001" s="34" customFormat="1" x14ac:dyDescent="0.3"/>
    <row r="22002" s="34" customFormat="1" x14ac:dyDescent="0.3"/>
    <row r="22003" s="34" customFormat="1" x14ac:dyDescent="0.3"/>
    <row r="22004" s="34" customFormat="1" x14ac:dyDescent="0.3"/>
    <row r="22005" s="34" customFormat="1" x14ac:dyDescent="0.3"/>
    <row r="22006" s="34" customFormat="1" x14ac:dyDescent="0.3"/>
    <row r="22007" s="34" customFormat="1" x14ac:dyDescent="0.3"/>
    <row r="22008" s="34" customFormat="1" x14ac:dyDescent="0.3"/>
    <row r="22009" s="34" customFormat="1" x14ac:dyDescent="0.3"/>
    <row r="22010" s="34" customFormat="1" x14ac:dyDescent="0.3"/>
    <row r="22011" s="34" customFormat="1" x14ac:dyDescent="0.3"/>
    <row r="22012" s="34" customFormat="1" x14ac:dyDescent="0.3"/>
    <row r="22013" s="34" customFormat="1" x14ac:dyDescent="0.3"/>
    <row r="22014" s="34" customFormat="1" x14ac:dyDescent="0.3"/>
    <row r="22015" s="34" customFormat="1" x14ac:dyDescent="0.3"/>
    <row r="22016" s="34" customFormat="1" x14ac:dyDescent="0.3"/>
    <row r="22017" s="34" customFormat="1" x14ac:dyDescent="0.3"/>
    <row r="22018" s="34" customFormat="1" x14ac:dyDescent="0.3"/>
    <row r="22019" s="34" customFormat="1" x14ac:dyDescent="0.3"/>
    <row r="22020" s="34" customFormat="1" x14ac:dyDescent="0.3"/>
    <row r="22021" s="34" customFormat="1" x14ac:dyDescent="0.3"/>
    <row r="22022" s="34" customFormat="1" x14ac:dyDescent="0.3"/>
    <row r="22023" s="34" customFormat="1" x14ac:dyDescent="0.3"/>
    <row r="22024" s="34" customFormat="1" x14ac:dyDescent="0.3"/>
    <row r="22025" s="34" customFormat="1" x14ac:dyDescent="0.3"/>
    <row r="22026" s="34" customFormat="1" x14ac:dyDescent="0.3"/>
    <row r="22027" s="34" customFormat="1" x14ac:dyDescent="0.3"/>
    <row r="22028" s="34" customFormat="1" x14ac:dyDescent="0.3"/>
    <row r="22029" s="34" customFormat="1" x14ac:dyDescent="0.3"/>
    <row r="22030" s="34" customFormat="1" x14ac:dyDescent="0.3"/>
    <row r="22031" s="34" customFormat="1" x14ac:dyDescent="0.3"/>
    <row r="22032" s="34" customFormat="1" x14ac:dyDescent="0.3"/>
    <row r="22033" s="34" customFormat="1" x14ac:dyDescent="0.3"/>
    <row r="22034" s="34" customFormat="1" x14ac:dyDescent="0.3"/>
    <row r="22035" s="34" customFormat="1" x14ac:dyDescent="0.3"/>
    <row r="22036" s="34" customFormat="1" x14ac:dyDescent="0.3"/>
    <row r="22037" s="34" customFormat="1" x14ac:dyDescent="0.3"/>
    <row r="22038" s="34" customFormat="1" x14ac:dyDescent="0.3"/>
    <row r="22039" s="34" customFormat="1" x14ac:dyDescent="0.3"/>
    <row r="22040" s="34" customFormat="1" x14ac:dyDescent="0.3"/>
    <row r="22041" s="34" customFormat="1" x14ac:dyDescent="0.3"/>
    <row r="22042" s="34" customFormat="1" x14ac:dyDescent="0.3"/>
    <row r="22043" s="34" customFormat="1" x14ac:dyDescent="0.3"/>
    <row r="22044" s="34" customFormat="1" x14ac:dyDescent="0.3"/>
    <row r="22045" s="34" customFormat="1" x14ac:dyDescent="0.3"/>
    <row r="22046" s="34" customFormat="1" x14ac:dyDescent="0.3"/>
    <row r="22047" s="34" customFormat="1" x14ac:dyDescent="0.3"/>
    <row r="22048" s="34" customFormat="1" x14ac:dyDescent="0.3"/>
    <row r="22049" s="34" customFormat="1" x14ac:dyDescent="0.3"/>
    <row r="22050" s="34" customFormat="1" x14ac:dyDescent="0.3"/>
    <row r="22051" s="34" customFormat="1" x14ac:dyDescent="0.3"/>
    <row r="22052" s="34" customFormat="1" x14ac:dyDescent="0.3"/>
    <row r="22053" s="34" customFormat="1" x14ac:dyDescent="0.3"/>
    <row r="22054" s="34" customFormat="1" x14ac:dyDescent="0.3"/>
    <row r="22055" s="34" customFormat="1" x14ac:dyDescent="0.3"/>
    <row r="22056" s="34" customFormat="1" x14ac:dyDescent="0.3"/>
    <row r="22057" s="34" customFormat="1" x14ac:dyDescent="0.3"/>
    <row r="22058" s="34" customFormat="1" x14ac:dyDescent="0.3"/>
    <row r="22059" s="34" customFormat="1" x14ac:dyDescent="0.3"/>
    <row r="22060" s="34" customFormat="1" x14ac:dyDescent="0.3"/>
    <row r="22061" s="34" customFormat="1" x14ac:dyDescent="0.3"/>
    <row r="22062" s="34" customFormat="1" x14ac:dyDescent="0.3"/>
    <row r="22063" s="34" customFormat="1" x14ac:dyDescent="0.3"/>
    <row r="22064" s="34" customFormat="1" x14ac:dyDescent="0.3"/>
    <row r="22065" s="34" customFormat="1" x14ac:dyDescent="0.3"/>
    <row r="22066" s="34" customFormat="1" x14ac:dyDescent="0.3"/>
    <row r="22067" s="34" customFormat="1" x14ac:dyDescent="0.3"/>
    <row r="22068" s="34" customFormat="1" x14ac:dyDescent="0.3"/>
    <row r="22069" s="34" customFormat="1" x14ac:dyDescent="0.3"/>
    <row r="22070" s="34" customFormat="1" x14ac:dyDescent="0.3"/>
    <row r="22071" s="34" customFormat="1" x14ac:dyDescent="0.3"/>
    <row r="22072" s="34" customFormat="1" x14ac:dyDescent="0.3"/>
    <row r="22073" s="34" customFormat="1" x14ac:dyDescent="0.3"/>
    <row r="22074" s="34" customFormat="1" x14ac:dyDescent="0.3"/>
    <row r="22075" s="34" customFormat="1" x14ac:dyDescent="0.3"/>
    <row r="22076" s="34" customFormat="1" x14ac:dyDescent="0.3"/>
    <row r="22077" s="34" customFormat="1" x14ac:dyDescent="0.3"/>
    <row r="22078" s="34" customFormat="1" x14ac:dyDescent="0.3"/>
    <row r="22079" s="34" customFormat="1" x14ac:dyDescent="0.3"/>
    <row r="22080" s="34" customFormat="1" x14ac:dyDescent="0.3"/>
    <row r="22081" s="34" customFormat="1" x14ac:dyDescent="0.3"/>
    <row r="22082" s="34" customFormat="1" x14ac:dyDescent="0.3"/>
    <row r="22083" s="34" customFormat="1" x14ac:dyDescent="0.3"/>
    <row r="22084" s="34" customFormat="1" x14ac:dyDescent="0.3"/>
    <row r="22085" s="34" customFormat="1" x14ac:dyDescent="0.3"/>
    <row r="22086" s="34" customFormat="1" x14ac:dyDescent="0.3"/>
    <row r="22087" s="34" customFormat="1" x14ac:dyDescent="0.3"/>
    <row r="22088" s="34" customFormat="1" x14ac:dyDescent="0.3"/>
    <row r="22089" s="34" customFormat="1" x14ac:dyDescent="0.3"/>
    <row r="22090" s="34" customFormat="1" x14ac:dyDescent="0.3"/>
    <row r="22091" s="34" customFormat="1" x14ac:dyDescent="0.3"/>
    <row r="22092" s="34" customFormat="1" x14ac:dyDescent="0.3"/>
    <row r="22093" s="34" customFormat="1" x14ac:dyDescent="0.3"/>
    <row r="22094" s="34" customFormat="1" x14ac:dyDescent="0.3"/>
    <row r="22095" s="34" customFormat="1" x14ac:dyDescent="0.3"/>
    <row r="22096" s="34" customFormat="1" x14ac:dyDescent="0.3"/>
    <row r="22097" s="34" customFormat="1" x14ac:dyDescent="0.3"/>
    <row r="22098" s="34" customFormat="1" x14ac:dyDescent="0.3"/>
    <row r="22099" s="34" customFormat="1" x14ac:dyDescent="0.3"/>
    <row r="22100" s="34" customFormat="1" x14ac:dyDescent="0.3"/>
    <row r="22101" s="34" customFormat="1" x14ac:dyDescent="0.3"/>
    <row r="22102" s="34" customFormat="1" x14ac:dyDescent="0.3"/>
    <row r="22103" s="34" customFormat="1" x14ac:dyDescent="0.3"/>
    <row r="22104" s="34" customFormat="1" x14ac:dyDescent="0.3"/>
    <row r="22105" s="34" customFormat="1" x14ac:dyDescent="0.3"/>
    <row r="22106" s="34" customFormat="1" x14ac:dyDescent="0.3"/>
    <row r="22107" s="34" customFormat="1" x14ac:dyDescent="0.3"/>
    <row r="22108" s="34" customFormat="1" x14ac:dyDescent="0.3"/>
    <row r="22109" s="34" customFormat="1" x14ac:dyDescent="0.3"/>
    <row r="22110" s="34" customFormat="1" x14ac:dyDescent="0.3"/>
    <row r="22111" s="34" customFormat="1" x14ac:dyDescent="0.3"/>
    <row r="22112" s="34" customFormat="1" x14ac:dyDescent="0.3"/>
    <row r="22113" s="34" customFormat="1" x14ac:dyDescent="0.3"/>
    <row r="22114" s="34" customFormat="1" x14ac:dyDescent="0.3"/>
    <row r="22115" s="34" customFormat="1" x14ac:dyDescent="0.3"/>
    <row r="22116" s="34" customFormat="1" x14ac:dyDescent="0.3"/>
    <row r="22117" s="34" customFormat="1" x14ac:dyDescent="0.3"/>
    <row r="22118" s="34" customFormat="1" x14ac:dyDescent="0.3"/>
    <row r="22119" s="34" customFormat="1" x14ac:dyDescent="0.3"/>
    <row r="22120" s="34" customFormat="1" x14ac:dyDescent="0.3"/>
    <row r="22121" s="34" customFormat="1" x14ac:dyDescent="0.3"/>
    <row r="22122" s="34" customFormat="1" x14ac:dyDescent="0.3"/>
    <row r="22123" s="34" customFormat="1" x14ac:dyDescent="0.3"/>
    <row r="22124" s="34" customFormat="1" x14ac:dyDescent="0.3"/>
    <row r="22125" s="34" customFormat="1" x14ac:dyDescent="0.3"/>
    <row r="22126" s="34" customFormat="1" x14ac:dyDescent="0.3"/>
    <row r="22127" s="34" customFormat="1" x14ac:dyDescent="0.3"/>
    <row r="22128" s="34" customFormat="1" x14ac:dyDescent="0.3"/>
    <row r="22129" s="34" customFormat="1" x14ac:dyDescent="0.3"/>
    <row r="22130" s="34" customFormat="1" x14ac:dyDescent="0.3"/>
    <row r="22131" s="34" customFormat="1" x14ac:dyDescent="0.3"/>
    <row r="22132" s="34" customFormat="1" x14ac:dyDescent="0.3"/>
    <row r="22133" s="34" customFormat="1" x14ac:dyDescent="0.3"/>
    <row r="22134" s="34" customFormat="1" x14ac:dyDescent="0.3"/>
    <row r="22135" s="34" customFormat="1" x14ac:dyDescent="0.3"/>
    <row r="22136" s="34" customFormat="1" x14ac:dyDescent="0.3"/>
    <row r="22137" s="34" customFormat="1" x14ac:dyDescent="0.3"/>
    <row r="22138" s="34" customFormat="1" x14ac:dyDescent="0.3"/>
    <row r="22139" s="34" customFormat="1" x14ac:dyDescent="0.3"/>
    <row r="22140" s="34" customFormat="1" x14ac:dyDescent="0.3"/>
    <row r="22141" s="34" customFormat="1" x14ac:dyDescent="0.3"/>
    <row r="22142" s="34" customFormat="1" x14ac:dyDescent="0.3"/>
    <row r="22143" s="34" customFormat="1" x14ac:dyDescent="0.3"/>
    <row r="22144" s="34" customFormat="1" x14ac:dyDescent="0.3"/>
    <row r="22145" s="34" customFormat="1" x14ac:dyDescent="0.3"/>
    <row r="22146" s="34" customFormat="1" x14ac:dyDescent="0.3"/>
    <row r="22147" s="34" customFormat="1" x14ac:dyDescent="0.3"/>
    <row r="22148" s="34" customFormat="1" x14ac:dyDescent="0.3"/>
    <row r="22149" s="34" customFormat="1" x14ac:dyDescent="0.3"/>
    <row r="22150" s="34" customFormat="1" x14ac:dyDescent="0.3"/>
    <row r="22151" s="34" customFormat="1" x14ac:dyDescent="0.3"/>
    <row r="22152" s="34" customFormat="1" x14ac:dyDescent="0.3"/>
    <row r="22153" s="34" customFormat="1" x14ac:dyDescent="0.3"/>
    <row r="22154" s="34" customFormat="1" x14ac:dyDescent="0.3"/>
    <row r="22155" s="34" customFormat="1" x14ac:dyDescent="0.3"/>
    <row r="22156" s="34" customFormat="1" x14ac:dyDescent="0.3"/>
    <row r="22157" s="34" customFormat="1" x14ac:dyDescent="0.3"/>
    <row r="22158" s="34" customFormat="1" x14ac:dyDescent="0.3"/>
    <row r="22159" s="34" customFormat="1" x14ac:dyDescent="0.3"/>
    <row r="22160" s="34" customFormat="1" x14ac:dyDescent="0.3"/>
    <row r="22161" s="34" customFormat="1" x14ac:dyDescent="0.3"/>
    <row r="22162" s="34" customFormat="1" x14ac:dyDescent="0.3"/>
    <row r="22163" s="34" customFormat="1" x14ac:dyDescent="0.3"/>
    <row r="22164" s="34" customFormat="1" x14ac:dyDescent="0.3"/>
    <row r="22165" s="34" customFormat="1" x14ac:dyDescent="0.3"/>
    <row r="22166" s="34" customFormat="1" x14ac:dyDescent="0.3"/>
    <row r="22167" s="34" customFormat="1" x14ac:dyDescent="0.3"/>
    <row r="22168" s="34" customFormat="1" x14ac:dyDescent="0.3"/>
    <row r="22169" s="34" customFormat="1" x14ac:dyDescent="0.3"/>
    <row r="22170" s="34" customFormat="1" x14ac:dyDescent="0.3"/>
    <row r="22171" s="34" customFormat="1" x14ac:dyDescent="0.3"/>
    <row r="22172" s="34" customFormat="1" x14ac:dyDescent="0.3"/>
    <row r="22173" s="34" customFormat="1" x14ac:dyDescent="0.3"/>
    <row r="22174" s="34" customFormat="1" x14ac:dyDescent="0.3"/>
    <row r="22175" s="34" customFormat="1" x14ac:dyDescent="0.3"/>
    <row r="22176" s="34" customFormat="1" x14ac:dyDescent="0.3"/>
    <row r="22177" s="34" customFormat="1" x14ac:dyDescent="0.3"/>
    <row r="22178" s="34" customFormat="1" x14ac:dyDescent="0.3"/>
    <row r="22179" s="34" customFormat="1" x14ac:dyDescent="0.3"/>
    <row r="22180" s="34" customFormat="1" x14ac:dyDescent="0.3"/>
    <row r="22181" s="34" customFormat="1" x14ac:dyDescent="0.3"/>
    <row r="22182" s="34" customFormat="1" x14ac:dyDescent="0.3"/>
    <row r="22183" s="34" customFormat="1" x14ac:dyDescent="0.3"/>
    <row r="22184" s="34" customFormat="1" x14ac:dyDescent="0.3"/>
    <row r="22185" s="34" customFormat="1" x14ac:dyDescent="0.3"/>
    <row r="22186" s="34" customFormat="1" x14ac:dyDescent="0.3"/>
    <row r="22187" s="34" customFormat="1" x14ac:dyDescent="0.3"/>
    <row r="22188" s="34" customFormat="1" x14ac:dyDescent="0.3"/>
    <row r="22189" s="34" customFormat="1" x14ac:dyDescent="0.3"/>
    <row r="22190" s="34" customFormat="1" x14ac:dyDescent="0.3"/>
    <row r="22191" s="34" customFormat="1" x14ac:dyDescent="0.3"/>
    <row r="22192" s="34" customFormat="1" x14ac:dyDescent="0.3"/>
    <row r="22193" s="34" customFormat="1" x14ac:dyDescent="0.3"/>
    <row r="22194" s="34" customFormat="1" x14ac:dyDescent="0.3"/>
    <row r="22195" s="34" customFormat="1" x14ac:dyDescent="0.3"/>
    <row r="22196" s="34" customFormat="1" x14ac:dyDescent="0.3"/>
    <row r="22197" s="34" customFormat="1" x14ac:dyDescent="0.3"/>
    <row r="22198" s="34" customFormat="1" x14ac:dyDescent="0.3"/>
    <row r="22199" s="34" customFormat="1" x14ac:dyDescent="0.3"/>
    <row r="22200" s="34" customFormat="1" x14ac:dyDescent="0.3"/>
    <row r="22201" s="34" customFormat="1" x14ac:dyDescent="0.3"/>
    <row r="22202" s="34" customFormat="1" x14ac:dyDescent="0.3"/>
    <row r="22203" s="34" customFormat="1" x14ac:dyDescent="0.3"/>
    <row r="22204" s="34" customFormat="1" x14ac:dyDescent="0.3"/>
    <row r="22205" s="34" customFormat="1" x14ac:dyDescent="0.3"/>
    <row r="22206" s="34" customFormat="1" x14ac:dyDescent="0.3"/>
    <row r="22207" s="34" customFormat="1" x14ac:dyDescent="0.3"/>
    <row r="22208" s="34" customFormat="1" x14ac:dyDescent="0.3"/>
    <row r="22209" s="34" customFormat="1" x14ac:dyDescent="0.3"/>
    <row r="22210" s="34" customFormat="1" x14ac:dyDescent="0.3"/>
    <row r="22211" s="34" customFormat="1" x14ac:dyDescent="0.3"/>
    <row r="22212" s="34" customFormat="1" x14ac:dyDescent="0.3"/>
    <row r="22213" s="34" customFormat="1" x14ac:dyDescent="0.3"/>
    <row r="22214" s="34" customFormat="1" x14ac:dyDescent="0.3"/>
    <row r="22215" s="34" customFormat="1" x14ac:dyDescent="0.3"/>
    <row r="22216" s="34" customFormat="1" x14ac:dyDescent="0.3"/>
    <row r="22217" s="34" customFormat="1" x14ac:dyDescent="0.3"/>
    <row r="22218" s="34" customFormat="1" x14ac:dyDescent="0.3"/>
    <row r="22219" s="34" customFormat="1" x14ac:dyDescent="0.3"/>
    <row r="22220" s="34" customFormat="1" x14ac:dyDescent="0.3"/>
    <row r="22221" s="34" customFormat="1" x14ac:dyDescent="0.3"/>
    <row r="22222" s="34" customFormat="1" x14ac:dyDescent="0.3"/>
    <row r="22223" s="34" customFormat="1" x14ac:dyDescent="0.3"/>
    <row r="22224" s="34" customFormat="1" x14ac:dyDescent="0.3"/>
    <row r="22225" s="34" customFormat="1" x14ac:dyDescent="0.3"/>
    <row r="22226" s="34" customFormat="1" x14ac:dyDescent="0.3"/>
    <row r="22227" s="34" customFormat="1" x14ac:dyDescent="0.3"/>
    <row r="22228" s="34" customFormat="1" x14ac:dyDescent="0.3"/>
    <row r="22229" s="34" customFormat="1" x14ac:dyDescent="0.3"/>
    <row r="22230" s="34" customFormat="1" x14ac:dyDescent="0.3"/>
    <row r="22231" s="34" customFormat="1" x14ac:dyDescent="0.3"/>
    <row r="22232" s="34" customFormat="1" x14ac:dyDescent="0.3"/>
    <row r="22233" s="34" customFormat="1" x14ac:dyDescent="0.3"/>
    <row r="22234" s="34" customFormat="1" x14ac:dyDescent="0.3"/>
    <row r="22235" s="34" customFormat="1" x14ac:dyDescent="0.3"/>
    <row r="22236" s="34" customFormat="1" x14ac:dyDescent="0.3"/>
    <row r="22237" s="34" customFormat="1" x14ac:dyDescent="0.3"/>
    <row r="22238" s="34" customFormat="1" x14ac:dyDescent="0.3"/>
    <row r="22239" s="34" customFormat="1" x14ac:dyDescent="0.3"/>
    <row r="22240" s="34" customFormat="1" x14ac:dyDescent="0.3"/>
    <row r="22241" s="34" customFormat="1" x14ac:dyDescent="0.3"/>
    <row r="22242" s="34" customFormat="1" x14ac:dyDescent="0.3"/>
    <row r="22243" s="34" customFormat="1" x14ac:dyDescent="0.3"/>
    <row r="22244" s="34" customFormat="1" x14ac:dyDescent="0.3"/>
    <row r="22245" s="34" customFormat="1" x14ac:dyDescent="0.3"/>
    <row r="22246" s="34" customFormat="1" x14ac:dyDescent="0.3"/>
    <row r="22247" s="34" customFormat="1" x14ac:dyDescent="0.3"/>
    <row r="22248" s="34" customFormat="1" x14ac:dyDescent="0.3"/>
    <row r="22249" s="34" customFormat="1" x14ac:dyDescent="0.3"/>
    <row r="22250" s="34" customFormat="1" x14ac:dyDescent="0.3"/>
    <row r="22251" s="34" customFormat="1" x14ac:dyDescent="0.3"/>
    <row r="22252" s="34" customFormat="1" x14ac:dyDescent="0.3"/>
    <row r="22253" s="34" customFormat="1" x14ac:dyDescent="0.3"/>
    <row r="22254" s="34" customFormat="1" x14ac:dyDescent="0.3"/>
    <row r="22255" s="34" customFormat="1" x14ac:dyDescent="0.3"/>
    <row r="22256" s="34" customFormat="1" x14ac:dyDescent="0.3"/>
    <row r="22257" s="34" customFormat="1" x14ac:dyDescent="0.3"/>
    <row r="22258" s="34" customFormat="1" x14ac:dyDescent="0.3"/>
    <row r="22259" s="34" customFormat="1" x14ac:dyDescent="0.3"/>
    <row r="22260" s="34" customFormat="1" x14ac:dyDescent="0.3"/>
    <row r="22261" s="34" customFormat="1" x14ac:dyDescent="0.3"/>
    <row r="22262" s="34" customFormat="1" x14ac:dyDescent="0.3"/>
    <row r="22263" s="34" customFormat="1" x14ac:dyDescent="0.3"/>
    <row r="22264" s="34" customFormat="1" x14ac:dyDescent="0.3"/>
    <row r="22265" s="34" customFormat="1" x14ac:dyDescent="0.3"/>
    <row r="22266" s="34" customFormat="1" x14ac:dyDescent="0.3"/>
    <row r="22267" s="34" customFormat="1" x14ac:dyDescent="0.3"/>
    <row r="22268" s="34" customFormat="1" x14ac:dyDescent="0.3"/>
    <row r="22269" s="34" customFormat="1" x14ac:dyDescent="0.3"/>
    <row r="22270" s="34" customFormat="1" x14ac:dyDescent="0.3"/>
    <row r="22271" s="34" customFormat="1" x14ac:dyDescent="0.3"/>
    <row r="22272" s="34" customFormat="1" x14ac:dyDescent="0.3"/>
    <row r="22273" s="34" customFormat="1" x14ac:dyDescent="0.3"/>
    <row r="22274" s="34" customFormat="1" x14ac:dyDescent="0.3"/>
    <row r="22275" s="34" customFormat="1" x14ac:dyDescent="0.3"/>
    <row r="22276" s="34" customFormat="1" x14ac:dyDescent="0.3"/>
    <row r="22277" s="34" customFormat="1" x14ac:dyDescent="0.3"/>
    <row r="22278" s="34" customFormat="1" x14ac:dyDescent="0.3"/>
    <row r="22279" s="34" customFormat="1" x14ac:dyDescent="0.3"/>
    <row r="22280" s="34" customFormat="1" x14ac:dyDescent="0.3"/>
    <row r="22281" s="34" customFormat="1" x14ac:dyDescent="0.3"/>
    <row r="22282" s="34" customFormat="1" x14ac:dyDescent="0.3"/>
    <row r="22283" s="34" customFormat="1" x14ac:dyDescent="0.3"/>
    <row r="22284" s="34" customFormat="1" x14ac:dyDescent="0.3"/>
    <row r="22285" s="34" customFormat="1" x14ac:dyDescent="0.3"/>
    <row r="22286" s="34" customFormat="1" x14ac:dyDescent="0.3"/>
    <row r="22287" s="34" customFormat="1" x14ac:dyDescent="0.3"/>
    <row r="22288" s="34" customFormat="1" x14ac:dyDescent="0.3"/>
    <row r="22289" s="34" customFormat="1" x14ac:dyDescent="0.3"/>
    <row r="22290" s="34" customFormat="1" x14ac:dyDescent="0.3"/>
    <row r="22291" s="34" customFormat="1" x14ac:dyDescent="0.3"/>
    <row r="22292" s="34" customFormat="1" x14ac:dyDescent="0.3"/>
    <row r="22293" s="34" customFormat="1" x14ac:dyDescent="0.3"/>
    <row r="22294" s="34" customFormat="1" x14ac:dyDescent="0.3"/>
    <row r="22295" s="34" customFormat="1" x14ac:dyDescent="0.3"/>
    <row r="22296" s="34" customFormat="1" x14ac:dyDescent="0.3"/>
    <row r="22297" s="34" customFormat="1" x14ac:dyDescent="0.3"/>
    <row r="22298" s="34" customFormat="1" x14ac:dyDescent="0.3"/>
    <row r="22299" s="34" customFormat="1" x14ac:dyDescent="0.3"/>
    <row r="22300" s="34" customFormat="1" x14ac:dyDescent="0.3"/>
    <row r="22301" s="34" customFormat="1" x14ac:dyDescent="0.3"/>
    <row r="22302" s="34" customFormat="1" x14ac:dyDescent="0.3"/>
    <row r="22303" s="34" customFormat="1" x14ac:dyDescent="0.3"/>
    <row r="22304" s="34" customFormat="1" x14ac:dyDescent="0.3"/>
    <row r="22305" s="34" customFormat="1" x14ac:dyDescent="0.3"/>
    <row r="22306" s="34" customFormat="1" x14ac:dyDescent="0.3"/>
    <row r="22307" s="34" customFormat="1" x14ac:dyDescent="0.3"/>
    <row r="22308" s="34" customFormat="1" x14ac:dyDescent="0.3"/>
    <row r="22309" s="34" customFormat="1" x14ac:dyDescent="0.3"/>
    <row r="22310" s="34" customFormat="1" x14ac:dyDescent="0.3"/>
    <row r="22311" s="34" customFormat="1" x14ac:dyDescent="0.3"/>
    <row r="22312" s="34" customFormat="1" x14ac:dyDescent="0.3"/>
    <row r="22313" s="34" customFormat="1" x14ac:dyDescent="0.3"/>
    <row r="22314" s="34" customFormat="1" x14ac:dyDescent="0.3"/>
    <row r="22315" s="34" customFormat="1" x14ac:dyDescent="0.3"/>
    <row r="22316" s="34" customFormat="1" x14ac:dyDescent="0.3"/>
    <row r="22317" s="34" customFormat="1" x14ac:dyDescent="0.3"/>
    <row r="22318" s="34" customFormat="1" x14ac:dyDescent="0.3"/>
    <row r="22319" s="34" customFormat="1" x14ac:dyDescent="0.3"/>
    <row r="22320" s="34" customFormat="1" x14ac:dyDescent="0.3"/>
    <row r="22321" s="34" customFormat="1" x14ac:dyDescent="0.3"/>
    <row r="22322" s="34" customFormat="1" x14ac:dyDescent="0.3"/>
    <row r="22323" s="34" customFormat="1" x14ac:dyDescent="0.3"/>
    <row r="22324" s="34" customFormat="1" x14ac:dyDescent="0.3"/>
    <row r="22325" s="34" customFormat="1" x14ac:dyDescent="0.3"/>
    <row r="22326" s="34" customFormat="1" x14ac:dyDescent="0.3"/>
    <row r="22327" s="34" customFormat="1" x14ac:dyDescent="0.3"/>
    <row r="22328" s="34" customFormat="1" x14ac:dyDescent="0.3"/>
    <row r="22329" s="34" customFormat="1" x14ac:dyDescent="0.3"/>
    <row r="22330" s="34" customFormat="1" x14ac:dyDescent="0.3"/>
    <row r="22331" s="34" customFormat="1" x14ac:dyDescent="0.3"/>
    <row r="22332" s="34" customFormat="1" x14ac:dyDescent="0.3"/>
    <row r="22333" s="34" customFormat="1" x14ac:dyDescent="0.3"/>
    <row r="22334" s="34" customFormat="1" x14ac:dyDescent="0.3"/>
    <row r="22335" s="34" customFormat="1" x14ac:dyDescent="0.3"/>
    <row r="22336" s="34" customFormat="1" x14ac:dyDescent="0.3"/>
    <row r="22337" s="34" customFormat="1" x14ac:dyDescent="0.3"/>
    <row r="22338" s="34" customFormat="1" x14ac:dyDescent="0.3"/>
    <row r="22339" s="34" customFormat="1" x14ac:dyDescent="0.3"/>
    <row r="22340" s="34" customFormat="1" x14ac:dyDescent="0.3"/>
    <row r="22341" s="34" customFormat="1" x14ac:dyDescent="0.3"/>
    <row r="22342" s="34" customFormat="1" x14ac:dyDescent="0.3"/>
    <row r="22343" s="34" customFormat="1" x14ac:dyDescent="0.3"/>
    <row r="22344" s="34" customFormat="1" x14ac:dyDescent="0.3"/>
    <row r="22345" s="34" customFormat="1" x14ac:dyDescent="0.3"/>
    <row r="22346" s="34" customFormat="1" x14ac:dyDescent="0.3"/>
    <row r="22347" s="34" customFormat="1" x14ac:dyDescent="0.3"/>
    <row r="22348" s="34" customFormat="1" x14ac:dyDescent="0.3"/>
    <row r="22349" s="34" customFormat="1" x14ac:dyDescent="0.3"/>
    <row r="22350" s="34" customFormat="1" x14ac:dyDescent="0.3"/>
    <row r="22351" s="34" customFormat="1" x14ac:dyDescent="0.3"/>
    <row r="22352" s="34" customFormat="1" x14ac:dyDescent="0.3"/>
    <row r="22353" s="34" customFormat="1" x14ac:dyDescent="0.3"/>
    <row r="22354" s="34" customFormat="1" x14ac:dyDescent="0.3"/>
    <row r="22355" s="34" customFormat="1" x14ac:dyDescent="0.3"/>
    <row r="22356" s="34" customFormat="1" x14ac:dyDescent="0.3"/>
    <row r="22357" s="34" customFormat="1" x14ac:dyDescent="0.3"/>
    <row r="22358" s="34" customFormat="1" x14ac:dyDescent="0.3"/>
    <row r="22359" s="34" customFormat="1" x14ac:dyDescent="0.3"/>
    <row r="22360" s="34" customFormat="1" x14ac:dyDescent="0.3"/>
    <row r="22361" s="34" customFormat="1" x14ac:dyDescent="0.3"/>
    <row r="22362" s="34" customFormat="1" x14ac:dyDescent="0.3"/>
    <row r="22363" s="34" customFormat="1" x14ac:dyDescent="0.3"/>
    <row r="22364" s="34" customFormat="1" x14ac:dyDescent="0.3"/>
    <row r="22365" s="34" customFormat="1" x14ac:dyDescent="0.3"/>
    <row r="22366" s="34" customFormat="1" x14ac:dyDescent="0.3"/>
    <row r="22367" s="34" customFormat="1" x14ac:dyDescent="0.3"/>
    <row r="22368" s="34" customFormat="1" x14ac:dyDescent="0.3"/>
    <row r="22369" s="34" customFormat="1" x14ac:dyDescent="0.3"/>
    <row r="22370" s="34" customFormat="1" x14ac:dyDescent="0.3"/>
    <row r="22371" s="34" customFormat="1" x14ac:dyDescent="0.3"/>
    <row r="22372" s="34" customFormat="1" x14ac:dyDescent="0.3"/>
    <row r="22373" s="34" customFormat="1" x14ac:dyDescent="0.3"/>
    <row r="22374" s="34" customFormat="1" x14ac:dyDescent="0.3"/>
    <row r="22375" s="34" customFormat="1" x14ac:dyDescent="0.3"/>
    <row r="22376" s="34" customFormat="1" x14ac:dyDescent="0.3"/>
    <row r="22377" s="34" customFormat="1" x14ac:dyDescent="0.3"/>
    <row r="22378" s="34" customFormat="1" x14ac:dyDescent="0.3"/>
    <row r="22379" s="34" customFormat="1" x14ac:dyDescent="0.3"/>
    <row r="22380" s="34" customFormat="1" x14ac:dyDescent="0.3"/>
    <row r="22381" s="34" customFormat="1" x14ac:dyDescent="0.3"/>
    <row r="22382" s="34" customFormat="1" x14ac:dyDescent="0.3"/>
    <row r="22383" s="34" customFormat="1" x14ac:dyDescent="0.3"/>
    <row r="22384" s="34" customFormat="1" x14ac:dyDescent="0.3"/>
    <row r="22385" s="34" customFormat="1" x14ac:dyDescent="0.3"/>
    <row r="22386" s="34" customFormat="1" x14ac:dyDescent="0.3"/>
    <row r="22387" s="34" customFormat="1" x14ac:dyDescent="0.3"/>
    <row r="22388" s="34" customFormat="1" x14ac:dyDescent="0.3"/>
    <row r="22389" s="34" customFormat="1" x14ac:dyDescent="0.3"/>
    <row r="22390" s="34" customFormat="1" x14ac:dyDescent="0.3"/>
    <row r="22391" s="34" customFormat="1" x14ac:dyDescent="0.3"/>
    <row r="22392" s="34" customFormat="1" x14ac:dyDescent="0.3"/>
    <row r="22393" s="34" customFormat="1" x14ac:dyDescent="0.3"/>
    <row r="22394" s="34" customFormat="1" x14ac:dyDescent="0.3"/>
    <row r="22395" s="34" customFormat="1" x14ac:dyDescent="0.3"/>
    <row r="22396" s="34" customFormat="1" x14ac:dyDescent="0.3"/>
    <row r="22397" s="34" customFormat="1" x14ac:dyDescent="0.3"/>
    <row r="22398" s="34" customFormat="1" x14ac:dyDescent="0.3"/>
    <row r="22399" s="34" customFormat="1" x14ac:dyDescent="0.3"/>
    <row r="22400" s="34" customFormat="1" x14ac:dyDescent="0.3"/>
    <row r="22401" s="34" customFormat="1" x14ac:dyDescent="0.3"/>
    <row r="22402" s="34" customFormat="1" x14ac:dyDescent="0.3"/>
    <row r="22403" s="34" customFormat="1" x14ac:dyDescent="0.3"/>
    <row r="22404" s="34" customFormat="1" x14ac:dyDescent="0.3"/>
    <row r="22405" s="34" customFormat="1" x14ac:dyDescent="0.3"/>
    <row r="22406" s="34" customFormat="1" x14ac:dyDescent="0.3"/>
    <row r="22407" s="34" customFormat="1" x14ac:dyDescent="0.3"/>
    <row r="22408" s="34" customFormat="1" x14ac:dyDescent="0.3"/>
    <row r="22409" s="34" customFormat="1" x14ac:dyDescent="0.3"/>
    <row r="22410" s="34" customFormat="1" x14ac:dyDescent="0.3"/>
    <row r="22411" s="34" customFormat="1" x14ac:dyDescent="0.3"/>
    <row r="22412" s="34" customFormat="1" x14ac:dyDescent="0.3"/>
    <row r="22413" s="34" customFormat="1" x14ac:dyDescent="0.3"/>
    <row r="22414" s="34" customFormat="1" x14ac:dyDescent="0.3"/>
    <row r="22415" s="34" customFormat="1" x14ac:dyDescent="0.3"/>
    <row r="22416" s="34" customFormat="1" x14ac:dyDescent="0.3"/>
    <row r="22417" s="34" customFormat="1" x14ac:dyDescent="0.3"/>
    <row r="22418" s="34" customFormat="1" x14ac:dyDescent="0.3"/>
    <row r="22419" s="34" customFormat="1" x14ac:dyDescent="0.3"/>
    <row r="22420" s="34" customFormat="1" x14ac:dyDescent="0.3"/>
    <row r="22421" s="34" customFormat="1" x14ac:dyDescent="0.3"/>
    <row r="22422" s="34" customFormat="1" x14ac:dyDescent="0.3"/>
    <row r="22423" s="34" customFormat="1" x14ac:dyDescent="0.3"/>
    <row r="22424" s="34" customFormat="1" x14ac:dyDescent="0.3"/>
    <row r="22425" s="34" customFormat="1" x14ac:dyDescent="0.3"/>
    <row r="22426" s="34" customFormat="1" x14ac:dyDescent="0.3"/>
    <row r="22427" s="34" customFormat="1" x14ac:dyDescent="0.3"/>
    <row r="22428" s="34" customFormat="1" x14ac:dyDescent="0.3"/>
    <row r="22429" s="34" customFormat="1" x14ac:dyDescent="0.3"/>
    <row r="22430" s="34" customFormat="1" x14ac:dyDescent="0.3"/>
    <row r="22431" s="34" customFormat="1" x14ac:dyDescent="0.3"/>
    <row r="22432" s="34" customFormat="1" x14ac:dyDescent="0.3"/>
    <row r="22433" s="34" customFormat="1" x14ac:dyDescent="0.3"/>
    <row r="22434" s="34" customFormat="1" x14ac:dyDescent="0.3"/>
    <row r="22435" s="34" customFormat="1" x14ac:dyDescent="0.3"/>
    <row r="22436" s="34" customFormat="1" x14ac:dyDescent="0.3"/>
    <row r="22437" s="34" customFormat="1" x14ac:dyDescent="0.3"/>
    <row r="22438" s="34" customFormat="1" x14ac:dyDescent="0.3"/>
    <row r="22439" s="34" customFormat="1" x14ac:dyDescent="0.3"/>
    <row r="22440" s="34" customFormat="1" x14ac:dyDescent="0.3"/>
    <row r="22441" s="34" customFormat="1" x14ac:dyDescent="0.3"/>
    <row r="22442" s="34" customFormat="1" x14ac:dyDescent="0.3"/>
    <row r="22443" s="34" customFormat="1" x14ac:dyDescent="0.3"/>
    <row r="22444" s="34" customFormat="1" x14ac:dyDescent="0.3"/>
    <row r="22445" s="34" customFormat="1" x14ac:dyDescent="0.3"/>
    <row r="22446" s="34" customFormat="1" x14ac:dyDescent="0.3"/>
    <row r="22447" s="34" customFormat="1" x14ac:dyDescent="0.3"/>
    <row r="22448" s="34" customFormat="1" x14ac:dyDescent="0.3"/>
    <row r="22449" s="34" customFormat="1" x14ac:dyDescent="0.3"/>
    <row r="22450" s="34" customFormat="1" x14ac:dyDescent="0.3"/>
    <row r="22451" s="34" customFormat="1" x14ac:dyDescent="0.3"/>
    <row r="22452" s="34" customFormat="1" x14ac:dyDescent="0.3"/>
    <row r="22453" s="34" customFormat="1" x14ac:dyDescent="0.3"/>
    <row r="22454" s="34" customFormat="1" x14ac:dyDescent="0.3"/>
    <row r="22455" s="34" customFormat="1" x14ac:dyDescent="0.3"/>
    <row r="22456" s="34" customFormat="1" x14ac:dyDescent="0.3"/>
    <row r="22457" s="34" customFormat="1" x14ac:dyDescent="0.3"/>
    <row r="22458" s="34" customFormat="1" x14ac:dyDescent="0.3"/>
    <row r="22459" s="34" customFormat="1" x14ac:dyDescent="0.3"/>
    <row r="22460" s="34" customFormat="1" x14ac:dyDescent="0.3"/>
    <row r="22461" s="34" customFormat="1" x14ac:dyDescent="0.3"/>
    <row r="22462" s="34" customFormat="1" x14ac:dyDescent="0.3"/>
    <row r="22463" s="34" customFormat="1" x14ac:dyDescent="0.3"/>
    <row r="22464" s="34" customFormat="1" x14ac:dyDescent="0.3"/>
    <row r="22465" s="34" customFormat="1" x14ac:dyDescent="0.3"/>
    <row r="22466" s="34" customFormat="1" x14ac:dyDescent="0.3"/>
    <row r="22467" s="34" customFormat="1" x14ac:dyDescent="0.3"/>
    <row r="22468" s="34" customFormat="1" x14ac:dyDescent="0.3"/>
    <row r="22469" s="34" customFormat="1" x14ac:dyDescent="0.3"/>
    <row r="22470" s="34" customFormat="1" x14ac:dyDescent="0.3"/>
    <row r="22471" s="34" customFormat="1" x14ac:dyDescent="0.3"/>
    <row r="22472" s="34" customFormat="1" x14ac:dyDescent="0.3"/>
    <row r="22473" s="34" customFormat="1" x14ac:dyDescent="0.3"/>
    <row r="22474" s="34" customFormat="1" x14ac:dyDescent="0.3"/>
    <row r="22475" s="34" customFormat="1" x14ac:dyDescent="0.3"/>
    <row r="22476" s="34" customFormat="1" x14ac:dyDescent="0.3"/>
    <row r="22477" s="34" customFormat="1" x14ac:dyDescent="0.3"/>
    <row r="22478" s="34" customFormat="1" x14ac:dyDescent="0.3"/>
    <row r="22479" s="34" customFormat="1" x14ac:dyDescent="0.3"/>
    <row r="22480" s="34" customFormat="1" x14ac:dyDescent="0.3"/>
    <row r="22481" s="34" customFormat="1" x14ac:dyDescent="0.3"/>
    <row r="22482" s="34" customFormat="1" x14ac:dyDescent="0.3"/>
    <row r="22483" s="34" customFormat="1" x14ac:dyDescent="0.3"/>
    <row r="22484" s="34" customFormat="1" x14ac:dyDescent="0.3"/>
    <row r="22485" s="34" customFormat="1" x14ac:dyDescent="0.3"/>
    <row r="22486" s="34" customFormat="1" x14ac:dyDescent="0.3"/>
    <row r="22487" s="34" customFormat="1" x14ac:dyDescent="0.3"/>
    <row r="22488" s="34" customFormat="1" x14ac:dyDescent="0.3"/>
    <row r="22489" s="34" customFormat="1" x14ac:dyDescent="0.3"/>
    <row r="22490" s="34" customFormat="1" x14ac:dyDescent="0.3"/>
    <row r="22491" s="34" customFormat="1" x14ac:dyDescent="0.3"/>
    <row r="22492" s="34" customFormat="1" x14ac:dyDescent="0.3"/>
    <row r="22493" s="34" customFormat="1" x14ac:dyDescent="0.3"/>
    <row r="22494" s="34" customFormat="1" x14ac:dyDescent="0.3"/>
    <row r="22495" s="34" customFormat="1" x14ac:dyDescent="0.3"/>
    <row r="22496" s="34" customFormat="1" x14ac:dyDescent="0.3"/>
    <row r="22497" s="34" customFormat="1" x14ac:dyDescent="0.3"/>
    <row r="22498" s="34" customFormat="1" x14ac:dyDescent="0.3"/>
    <row r="22499" s="34" customFormat="1" x14ac:dyDescent="0.3"/>
    <row r="22500" s="34" customFormat="1" x14ac:dyDescent="0.3"/>
    <row r="22501" s="34" customFormat="1" x14ac:dyDescent="0.3"/>
    <row r="22502" s="34" customFormat="1" x14ac:dyDescent="0.3"/>
    <row r="22503" s="34" customFormat="1" x14ac:dyDescent="0.3"/>
    <row r="22504" s="34" customFormat="1" x14ac:dyDescent="0.3"/>
    <row r="22505" s="34" customFormat="1" x14ac:dyDescent="0.3"/>
    <row r="22506" s="34" customFormat="1" x14ac:dyDescent="0.3"/>
    <row r="22507" s="34" customFormat="1" x14ac:dyDescent="0.3"/>
    <row r="22508" s="34" customFormat="1" x14ac:dyDescent="0.3"/>
    <row r="22509" s="34" customFormat="1" x14ac:dyDescent="0.3"/>
    <row r="22510" s="34" customFormat="1" x14ac:dyDescent="0.3"/>
    <row r="22511" s="34" customFormat="1" x14ac:dyDescent="0.3"/>
    <row r="22512" s="34" customFormat="1" x14ac:dyDescent="0.3"/>
    <row r="22513" s="34" customFormat="1" x14ac:dyDescent="0.3"/>
    <row r="22514" s="34" customFormat="1" x14ac:dyDescent="0.3"/>
    <row r="22515" s="34" customFormat="1" x14ac:dyDescent="0.3"/>
    <row r="22516" s="34" customFormat="1" x14ac:dyDescent="0.3"/>
    <row r="22517" s="34" customFormat="1" x14ac:dyDescent="0.3"/>
    <row r="22518" s="34" customFormat="1" x14ac:dyDescent="0.3"/>
    <row r="22519" s="34" customFormat="1" x14ac:dyDescent="0.3"/>
    <row r="22520" s="34" customFormat="1" x14ac:dyDescent="0.3"/>
    <row r="22521" s="34" customFormat="1" x14ac:dyDescent="0.3"/>
    <row r="22522" s="34" customFormat="1" x14ac:dyDescent="0.3"/>
    <row r="22523" s="34" customFormat="1" x14ac:dyDescent="0.3"/>
    <row r="22524" s="34" customFormat="1" x14ac:dyDescent="0.3"/>
    <row r="22525" s="34" customFormat="1" x14ac:dyDescent="0.3"/>
    <row r="22526" s="34" customFormat="1" x14ac:dyDescent="0.3"/>
    <row r="22527" s="34" customFormat="1" x14ac:dyDescent="0.3"/>
    <row r="22528" s="34" customFormat="1" x14ac:dyDescent="0.3"/>
    <row r="22529" s="34" customFormat="1" x14ac:dyDescent="0.3"/>
    <row r="22530" s="34" customFormat="1" x14ac:dyDescent="0.3"/>
    <row r="22531" s="34" customFormat="1" x14ac:dyDescent="0.3"/>
    <row r="22532" s="34" customFormat="1" x14ac:dyDescent="0.3"/>
    <row r="22533" s="34" customFormat="1" x14ac:dyDescent="0.3"/>
    <row r="22534" s="34" customFormat="1" x14ac:dyDescent="0.3"/>
    <row r="22535" s="34" customFormat="1" x14ac:dyDescent="0.3"/>
    <row r="22536" s="34" customFormat="1" x14ac:dyDescent="0.3"/>
    <row r="22537" s="34" customFormat="1" x14ac:dyDescent="0.3"/>
    <row r="22538" s="34" customFormat="1" x14ac:dyDescent="0.3"/>
    <row r="22539" s="34" customFormat="1" x14ac:dyDescent="0.3"/>
    <row r="22540" s="34" customFormat="1" x14ac:dyDescent="0.3"/>
    <row r="22541" s="34" customFormat="1" x14ac:dyDescent="0.3"/>
    <row r="22542" s="34" customFormat="1" x14ac:dyDescent="0.3"/>
    <row r="22543" s="34" customFormat="1" x14ac:dyDescent="0.3"/>
    <row r="22544" s="34" customFormat="1" x14ac:dyDescent="0.3"/>
    <row r="22545" s="34" customFormat="1" x14ac:dyDescent="0.3"/>
    <row r="22546" s="34" customFormat="1" x14ac:dyDescent="0.3"/>
    <row r="22547" s="34" customFormat="1" x14ac:dyDescent="0.3"/>
    <row r="22548" s="34" customFormat="1" x14ac:dyDescent="0.3"/>
    <row r="22549" s="34" customFormat="1" x14ac:dyDescent="0.3"/>
    <row r="22550" s="34" customFormat="1" x14ac:dyDescent="0.3"/>
    <row r="22551" s="34" customFormat="1" x14ac:dyDescent="0.3"/>
    <row r="22552" s="34" customFormat="1" x14ac:dyDescent="0.3"/>
    <row r="22553" s="34" customFormat="1" x14ac:dyDescent="0.3"/>
    <row r="22554" s="34" customFormat="1" x14ac:dyDescent="0.3"/>
    <row r="22555" s="34" customFormat="1" x14ac:dyDescent="0.3"/>
    <row r="22556" s="34" customFormat="1" x14ac:dyDescent="0.3"/>
    <row r="22557" s="34" customFormat="1" x14ac:dyDescent="0.3"/>
    <row r="22558" s="34" customFormat="1" x14ac:dyDescent="0.3"/>
    <row r="22559" s="34" customFormat="1" x14ac:dyDescent="0.3"/>
    <row r="22560" s="34" customFormat="1" x14ac:dyDescent="0.3"/>
    <row r="22561" s="34" customFormat="1" x14ac:dyDescent="0.3"/>
    <row r="22562" s="34" customFormat="1" x14ac:dyDescent="0.3"/>
    <row r="22563" s="34" customFormat="1" x14ac:dyDescent="0.3"/>
    <row r="22564" s="34" customFormat="1" x14ac:dyDescent="0.3"/>
    <row r="22565" s="34" customFormat="1" x14ac:dyDescent="0.3"/>
    <row r="22566" s="34" customFormat="1" x14ac:dyDescent="0.3"/>
    <row r="22567" s="34" customFormat="1" x14ac:dyDescent="0.3"/>
    <row r="22568" s="34" customFormat="1" x14ac:dyDescent="0.3"/>
    <row r="22569" s="34" customFormat="1" x14ac:dyDescent="0.3"/>
    <row r="22570" s="34" customFormat="1" x14ac:dyDescent="0.3"/>
    <row r="22571" s="34" customFormat="1" x14ac:dyDescent="0.3"/>
    <row r="22572" s="34" customFormat="1" x14ac:dyDescent="0.3"/>
    <row r="22573" s="34" customFormat="1" x14ac:dyDescent="0.3"/>
    <row r="22574" s="34" customFormat="1" x14ac:dyDescent="0.3"/>
    <row r="22575" s="34" customFormat="1" x14ac:dyDescent="0.3"/>
    <row r="22576" s="34" customFormat="1" x14ac:dyDescent="0.3"/>
    <row r="22577" s="34" customFormat="1" x14ac:dyDescent="0.3"/>
    <row r="22578" s="34" customFormat="1" x14ac:dyDescent="0.3"/>
    <row r="22579" s="34" customFormat="1" x14ac:dyDescent="0.3"/>
    <row r="22580" s="34" customFormat="1" x14ac:dyDescent="0.3"/>
    <row r="22581" s="34" customFormat="1" x14ac:dyDescent="0.3"/>
    <row r="22582" s="34" customFormat="1" x14ac:dyDescent="0.3"/>
    <row r="22583" s="34" customFormat="1" x14ac:dyDescent="0.3"/>
    <row r="22584" s="34" customFormat="1" x14ac:dyDescent="0.3"/>
    <row r="22585" s="34" customFormat="1" x14ac:dyDescent="0.3"/>
    <row r="22586" s="34" customFormat="1" x14ac:dyDescent="0.3"/>
    <row r="22587" s="34" customFormat="1" x14ac:dyDescent="0.3"/>
    <row r="22588" s="34" customFormat="1" x14ac:dyDescent="0.3"/>
    <row r="22589" s="34" customFormat="1" x14ac:dyDescent="0.3"/>
    <row r="22590" s="34" customFormat="1" x14ac:dyDescent="0.3"/>
    <row r="22591" s="34" customFormat="1" x14ac:dyDescent="0.3"/>
    <row r="22592" s="34" customFormat="1" x14ac:dyDescent="0.3"/>
    <row r="22593" s="34" customFormat="1" x14ac:dyDescent="0.3"/>
    <row r="22594" s="34" customFormat="1" x14ac:dyDescent="0.3"/>
    <row r="22595" s="34" customFormat="1" x14ac:dyDescent="0.3"/>
    <row r="22596" s="34" customFormat="1" x14ac:dyDescent="0.3"/>
    <row r="22597" s="34" customFormat="1" x14ac:dyDescent="0.3"/>
    <row r="22598" s="34" customFormat="1" x14ac:dyDescent="0.3"/>
    <row r="22599" s="34" customFormat="1" x14ac:dyDescent="0.3"/>
    <row r="22600" s="34" customFormat="1" x14ac:dyDescent="0.3"/>
    <row r="22601" s="34" customFormat="1" x14ac:dyDescent="0.3"/>
    <row r="22602" s="34" customFormat="1" x14ac:dyDescent="0.3"/>
    <row r="22603" s="34" customFormat="1" x14ac:dyDescent="0.3"/>
    <row r="22604" s="34" customFormat="1" x14ac:dyDescent="0.3"/>
    <row r="22605" s="34" customFormat="1" x14ac:dyDescent="0.3"/>
    <row r="22606" s="34" customFormat="1" x14ac:dyDescent="0.3"/>
    <row r="22607" s="34" customFormat="1" x14ac:dyDescent="0.3"/>
    <row r="22608" s="34" customFormat="1" x14ac:dyDescent="0.3"/>
    <row r="22609" s="34" customFormat="1" x14ac:dyDescent="0.3"/>
    <row r="22610" s="34" customFormat="1" x14ac:dyDescent="0.3"/>
    <row r="22611" s="34" customFormat="1" x14ac:dyDescent="0.3"/>
    <row r="22612" s="34" customFormat="1" x14ac:dyDescent="0.3"/>
    <row r="22613" s="34" customFormat="1" x14ac:dyDescent="0.3"/>
    <row r="22614" s="34" customFormat="1" x14ac:dyDescent="0.3"/>
    <row r="22615" s="34" customFormat="1" x14ac:dyDescent="0.3"/>
    <row r="22616" s="34" customFormat="1" x14ac:dyDescent="0.3"/>
    <row r="22617" s="34" customFormat="1" x14ac:dyDescent="0.3"/>
    <row r="22618" s="34" customFormat="1" x14ac:dyDescent="0.3"/>
    <row r="22619" s="34" customFormat="1" x14ac:dyDescent="0.3"/>
    <row r="22620" s="34" customFormat="1" x14ac:dyDescent="0.3"/>
    <row r="22621" s="34" customFormat="1" x14ac:dyDescent="0.3"/>
    <row r="22622" s="34" customFormat="1" x14ac:dyDescent="0.3"/>
    <row r="22623" s="34" customFormat="1" x14ac:dyDescent="0.3"/>
    <row r="22624" s="34" customFormat="1" x14ac:dyDescent="0.3"/>
    <row r="22625" s="34" customFormat="1" x14ac:dyDescent="0.3"/>
    <row r="22626" s="34" customFormat="1" x14ac:dyDescent="0.3"/>
    <row r="22627" s="34" customFormat="1" x14ac:dyDescent="0.3"/>
    <row r="22628" s="34" customFormat="1" x14ac:dyDescent="0.3"/>
    <row r="22629" s="34" customFormat="1" x14ac:dyDescent="0.3"/>
    <row r="22630" s="34" customFormat="1" x14ac:dyDescent="0.3"/>
    <row r="22631" s="34" customFormat="1" x14ac:dyDescent="0.3"/>
    <row r="22632" s="34" customFormat="1" x14ac:dyDescent="0.3"/>
    <row r="22633" s="34" customFormat="1" x14ac:dyDescent="0.3"/>
    <row r="22634" s="34" customFormat="1" x14ac:dyDescent="0.3"/>
    <row r="22635" s="34" customFormat="1" x14ac:dyDescent="0.3"/>
    <row r="22636" s="34" customFormat="1" x14ac:dyDescent="0.3"/>
    <row r="22637" s="34" customFormat="1" x14ac:dyDescent="0.3"/>
    <row r="22638" s="34" customFormat="1" x14ac:dyDescent="0.3"/>
    <row r="22639" s="34" customFormat="1" x14ac:dyDescent="0.3"/>
    <row r="22640" s="34" customFormat="1" x14ac:dyDescent="0.3"/>
    <row r="22641" s="34" customFormat="1" x14ac:dyDescent="0.3"/>
    <row r="22642" s="34" customFormat="1" x14ac:dyDescent="0.3"/>
    <row r="22643" s="34" customFormat="1" x14ac:dyDescent="0.3"/>
    <row r="22644" s="34" customFormat="1" x14ac:dyDescent="0.3"/>
    <row r="22645" s="34" customFormat="1" x14ac:dyDescent="0.3"/>
    <row r="22646" s="34" customFormat="1" x14ac:dyDescent="0.3"/>
    <row r="22647" s="34" customFormat="1" x14ac:dyDescent="0.3"/>
    <row r="22648" s="34" customFormat="1" x14ac:dyDescent="0.3"/>
    <row r="22649" s="34" customFormat="1" x14ac:dyDescent="0.3"/>
    <row r="22650" s="34" customFormat="1" x14ac:dyDescent="0.3"/>
    <row r="22651" s="34" customFormat="1" x14ac:dyDescent="0.3"/>
    <row r="22652" s="34" customFormat="1" x14ac:dyDescent="0.3"/>
    <row r="22653" s="34" customFormat="1" x14ac:dyDescent="0.3"/>
    <row r="22654" s="34" customFormat="1" x14ac:dyDescent="0.3"/>
    <row r="22655" s="34" customFormat="1" x14ac:dyDescent="0.3"/>
    <row r="22656" s="34" customFormat="1" x14ac:dyDescent="0.3"/>
    <row r="22657" s="34" customFormat="1" x14ac:dyDescent="0.3"/>
    <row r="22658" s="34" customFormat="1" x14ac:dyDescent="0.3"/>
    <row r="22659" s="34" customFormat="1" x14ac:dyDescent="0.3"/>
    <row r="22660" s="34" customFormat="1" x14ac:dyDescent="0.3"/>
    <row r="22661" s="34" customFormat="1" x14ac:dyDescent="0.3"/>
    <row r="22662" s="34" customFormat="1" x14ac:dyDescent="0.3"/>
    <row r="22663" s="34" customFormat="1" x14ac:dyDescent="0.3"/>
    <row r="22664" s="34" customFormat="1" x14ac:dyDescent="0.3"/>
    <row r="22665" s="34" customFormat="1" x14ac:dyDescent="0.3"/>
    <row r="22666" s="34" customFormat="1" x14ac:dyDescent="0.3"/>
    <row r="22667" s="34" customFormat="1" x14ac:dyDescent="0.3"/>
    <row r="22668" s="34" customFormat="1" x14ac:dyDescent="0.3"/>
    <row r="22669" s="34" customFormat="1" x14ac:dyDescent="0.3"/>
    <row r="22670" s="34" customFormat="1" x14ac:dyDescent="0.3"/>
    <row r="22671" s="34" customFormat="1" x14ac:dyDescent="0.3"/>
    <row r="22672" s="34" customFormat="1" x14ac:dyDescent="0.3"/>
    <row r="22673" s="34" customFormat="1" x14ac:dyDescent="0.3"/>
    <row r="22674" s="34" customFormat="1" x14ac:dyDescent="0.3"/>
    <row r="22675" s="34" customFormat="1" x14ac:dyDescent="0.3"/>
    <row r="22676" s="34" customFormat="1" x14ac:dyDescent="0.3"/>
    <row r="22677" s="34" customFormat="1" x14ac:dyDescent="0.3"/>
    <row r="22678" s="34" customFormat="1" x14ac:dyDescent="0.3"/>
    <row r="22679" s="34" customFormat="1" x14ac:dyDescent="0.3"/>
    <row r="22680" s="34" customFormat="1" x14ac:dyDescent="0.3"/>
    <row r="22681" s="34" customFormat="1" x14ac:dyDescent="0.3"/>
    <row r="22682" s="34" customFormat="1" x14ac:dyDescent="0.3"/>
    <row r="22683" s="34" customFormat="1" x14ac:dyDescent="0.3"/>
    <row r="22684" s="34" customFormat="1" x14ac:dyDescent="0.3"/>
    <row r="22685" s="34" customFormat="1" x14ac:dyDescent="0.3"/>
    <row r="22686" s="34" customFormat="1" x14ac:dyDescent="0.3"/>
    <row r="22687" s="34" customFormat="1" x14ac:dyDescent="0.3"/>
    <row r="22688" s="34" customFormat="1" x14ac:dyDescent="0.3"/>
    <row r="22689" s="34" customFormat="1" x14ac:dyDescent="0.3"/>
    <row r="22690" s="34" customFormat="1" x14ac:dyDescent="0.3"/>
    <row r="22691" s="34" customFormat="1" x14ac:dyDescent="0.3"/>
    <row r="22692" s="34" customFormat="1" x14ac:dyDescent="0.3"/>
    <row r="22693" s="34" customFormat="1" x14ac:dyDescent="0.3"/>
    <row r="22694" s="34" customFormat="1" x14ac:dyDescent="0.3"/>
    <row r="22695" s="34" customFormat="1" x14ac:dyDescent="0.3"/>
    <row r="22696" s="34" customFormat="1" x14ac:dyDescent="0.3"/>
    <row r="22697" s="34" customFormat="1" x14ac:dyDescent="0.3"/>
    <row r="22698" s="34" customFormat="1" x14ac:dyDescent="0.3"/>
    <row r="22699" s="34" customFormat="1" x14ac:dyDescent="0.3"/>
    <row r="22700" s="34" customFormat="1" x14ac:dyDescent="0.3"/>
    <row r="22701" s="34" customFormat="1" x14ac:dyDescent="0.3"/>
    <row r="22702" s="34" customFormat="1" x14ac:dyDescent="0.3"/>
    <row r="22703" s="34" customFormat="1" x14ac:dyDescent="0.3"/>
    <row r="22704" s="34" customFormat="1" x14ac:dyDescent="0.3"/>
    <row r="22705" s="34" customFormat="1" x14ac:dyDescent="0.3"/>
    <row r="22706" s="34" customFormat="1" x14ac:dyDescent="0.3"/>
    <row r="22707" s="34" customFormat="1" x14ac:dyDescent="0.3"/>
    <row r="22708" s="34" customFormat="1" x14ac:dyDescent="0.3"/>
    <row r="22709" s="34" customFormat="1" x14ac:dyDescent="0.3"/>
    <row r="22710" s="34" customFormat="1" x14ac:dyDescent="0.3"/>
    <row r="22711" s="34" customFormat="1" x14ac:dyDescent="0.3"/>
    <row r="22712" s="34" customFormat="1" x14ac:dyDescent="0.3"/>
    <row r="22713" s="34" customFormat="1" x14ac:dyDescent="0.3"/>
    <row r="22714" s="34" customFormat="1" x14ac:dyDescent="0.3"/>
    <row r="22715" s="34" customFormat="1" x14ac:dyDescent="0.3"/>
    <row r="22716" s="34" customFormat="1" x14ac:dyDescent="0.3"/>
    <row r="22717" s="34" customFormat="1" x14ac:dyDescent="0.3"/>
    <row r="22718" s="34" customFormat="1" x14ac:dyDescent="0.3"/>
    <row r="22719" s="34" customFormat="1" x14ac:dyDescent="0.3"/>
    <row r="22720" s="34" customFormat="1" x14ac:dyDescent="0.3"/>
    <row r="22721" s="34" customFormat="1" x14ac:dyDescent="0.3"/>
    <row r="22722" s="34" customFormat="1" x14ac:dyDescent="0.3"/>
    <row r="22723" s="34" customFormat="1" x14ac:dyDescent="0.3"/>
    <row r="22724" s="34" customFormat="1" x14ac:dyDescent="0.3"/>
    <row r="22725" s="34" customFormat="1" x14ac:dyDescent="0.3"/>
    <row r="22726" s="34" customFormat="1" x14ac:dyDescent="0.3"/>
    <row r="22727" s="34" customFormat="1" x14ac:dyDescent="0.3"/>
    <row r="22728" s="34" customFormat="1" x14ac:dyDescent="0.3"/>
    <row r="22729" s="34" customFormat="1" x14ac:dyDescent="0.3"/>
    <row r="22730" s="34" customFormat="1" x14ac:dyDescent="0.3"/>
    <row r="22731" s="34" customFormat="1" x14ac:dyDescent="0.3"/>
    <row r="22732" s="34" customFormat="1" x14ac:dyDescent="0.3"/>
    <row r="22733" s="34" customFormat="1" x14ac:dyDescent="0.3"/>
    <row r="22734" s="34" customFormat="1" x14ac:dyDescent="0.3"/>
    <row r="22735" s="34" customFormat="1" x14ac:dyDescent="0.3"/>
    <row r="22736" s="34" customFormat="1" x14ac:dyDescent="0.3"/>
    <row r="22737" s="34" customFormat="1" x14ac:dyDescent="0.3"/>
    <row r="22738" s="34" customFormat="1" x14ac:dyDescent="0.3"/>
    <row r="22739" s="34" customFormat="1" x14ac:dyDescent="0.3"/>
    <row r="22740" s="34" customFormat="1" x14ac:dyDescent="0.3"/>
    <row r="22741" s="34" customFormat="1" x14ac:dyDescent="0.3"/>
    <row r="22742" s="34" customFormat="1" x14ac:dyDescent="0.3"/>
    <row r="22743" s="34" customFormat="1" x14ac:dyDescent="0.3"/>
    <row r="22744" s="34" customFormat="1" x14ac:dyDescent="0.3"/>
    <row r="22745" s="34" customFormat="1" x14ac:dyDescent="0.3"/>
    <row r="22746" s="34" customFormat="1" x14ac:dyDescent="0.3"/>
    <row r="22747" s="34" customFormat="1" x14ac:dyDescent="0.3"/>
    <row r="22748" s="34" customFormat="1" x14ac:dyDescent="0.3"/>
    <row r="22749" s="34" customFormat="1" x14ac:dyDescent="0.3"/>
    <row r="22750" s="34" customFormat="1" x14ac:dyDescent="0.3"/>
    <row r="22751" s="34" customFormat="1" x14ac:dyDescent="0.3"/>
    <row r="22752" s="34" customFormat="1" x14ac:dyDescent="0.3"/>
    <row r="22753" s="34" customFormat="1" x14ac:dyDescent="0.3"/>
    <row r="22754" s="34" customFormat="1" x14ac:dyDescent="0.3"/>
    <row r="22755" s="34" customFormat="1" x14ac:dyDescent="0.3"/>
    <row r="22756" s="34" customFormat="1" x14ac:dyDescent="0.3"/>
    <row r="22757" s="34" customFormat="1" x14ac:dyDescent="0.3"/>
    <row r="22758" s="34" customFormat="1" x14ac:dyDescent="0.3"/>
    <row r="22759" s="34" customFormat="1" x14ac:dyDescent="0.3"/>
    <row r="22760" s="34" customFormat="1" x14ac:dyDescent="0.3"/>
    <row r="22761" s="34" customFormat="1" x14ac:dyDescent="0.3"/>
    <row r="22762" s="34" customFormat="1" x14ac:dyDescent="0.3"/>
    <row r="22763" s="34" customFormat="1" x14ac:dyDescent="0.3"/>
    <row r="22764" s="34" customFormat="1" x14ac:dyDescent="0.3"/>
    <row r="22765" s="34" customFormat="1" x14ac:dyDescent="0.3"/>
    <row r="22766" s="34" customFormat="1" x14ac:dyDescent="0.3"/>
    <row r="22767" s="34" customFormat="1" x14ac:dyDescent="0.3"/>
    <row r="22768" s="34" customFormat="1" x14ac:dyDescent="0.3"/>
    <row r="22769" s="34" customFormat="1" x14ac:dyDescent="0.3"/>
    <row r="22770" s="34" customFormat="1" x14ac:dyDescent="0.3"/>
    <row r="22771" s="34" customFormat="1" x14ac:dyDescent="0.3"/>
    <row r="22772" s="34" customFormat="1" x14ac:dyDescent="0.3"/>
    <row r="22773" s="34" customFormat="1" x14ac:dyDescent="0.3"/>
    <row r="22774" s="34" customFormat="1" x14ac:dyDescent="0.3"/>
    <row r="22775" s="34" customFormat="1" x14ac:dyDescent="0.3"/>
    <row r="22776" s="34" customFormat="1" x14ac:dyDescent="0.3"/>
    <row r="22777" s="34" customFormat="1" x14ac:dyDescent="0.3"/>
    <row r="22778" s="34" customFormat="1" x14ac:dyDescent="0.3"/>
    <row r="22779" s="34" customFormat="1" x14ac:dyDescent="0.3"/>
    <row r="22780" s="34" customFormat="1" x14ac:dyDescent="0.3"/>
    <row r="22781" s="34" customFormat="1" x14ac:dyDescent="0.3"/>
    <row r="22782" s="34" customFormat="1" x14ac:dyDescent="0.3"/>
    <row r="22783" s="34" customFormat="1" x14ac:dyDescent="0.3"/>
    <row r="22784" s="34" customFormat="1" x14ac:dyDescent="0.3"/>
    <row r="22785" s="34" customFormat="1" x14ac:dyDescent="0.3"/>
    <row r="22786" s="34" customFormat="1" x14ac:dyDescent="0.3"/>
    <row r="22787" s="34" customFormat="1" x14ac:dyDescent="0.3"/>
    <row r="22788" s="34" customFormat="1" x14ac:dyDescent="0.3"/>
    <row r="22789" s="34" customFormat="1" x14ac:dyDescent="0.3"/>
    <row r="22790" s="34" customFormat="1" x14ac:dyDescent="0.3"/>
    <row r="22791" s="34" customFormat="1" x14ac:dyDescent="0.3"/>
    <row r="22792" s="34" customFormat="1" x14ac:dyDescent="0.3"/>
    <row r="22793" s="34" customFormat="1" x14ac:dyDescent="0.3"/>
    <row r="22794" s="34" customFormat="1" x14ac:dyDescent="0.3"/>
    <row r="22795" s="34" customFormat="1" x14ac:dyDescent="0.3"/>
    <row r="22796" s="34" customFormat="1" x14ac:dyDescent="0.3"/>
    <row r="22797" s="34" customFormat="1" x14ac:dyDescent="0.3"/>
    <row r="22798" s="34" customFormat="1" x14ac:dyDescent="0.3"/>
    <row r="22799" s="34" customFormat="1" x14ac:dyDescent="0.3"/>
    <row r="22800" s="34" customFormat="1" x14ac:dyDescent="0.3"/>
    <row r="22801" s="34" customFormat="1" x14ac:dyDescent="0.3"/>
    <row r="22802" s="34" customFormat="1" x14ac:dyDescent="0.3"/>
    <row r="22803" s="34" customFormat="1" x14ac:dyDescent="0.3"/>
    <row r="22804" s="34" customFormat="1" x14ac:dyDescent="0.3"/>
    <row r="22805" s="34" customFormat="1" x14ac:dyDescent="0.3"/>
    <row r="22806" s="34" customFormat="1" x14ac:dyDescent="0.3"/>
    <row r="22807" s="34" customFormat="1" x14ac:dyDescent="0.3"/>
    <row r="22808" s="34" customFormat="1" x14ac:dyDescent="0.3"/>
    <row r="22809" s="34" customFormat="1" x14ac:dyDescent="0.3"/>
    <row r="22810" s="34" customFormat="1" x14ac:dyDescent="0.3"/>
    <row r="22811" s="34" customFormat="1" x14ac:dyDescent="0.3"/>
    <row r="22812" s="34" customFormat="1" x14ac:dyDescent="0.3"/>
    <row r="22813" s="34" customFormat="1" x14ac:dyDescent="0.3"/>
    <row r="22814" s="34" customFormat="1" x14ac:dyDescent="0.3"/>
    <row r="22815" s="34" customFormat="1" x14ac:dyDescent="0.3"/>
    <row r="22816" s="34" customFormat="1" x14ac:dyDescent="0.3"/>
    <row r="22817" s="34" customFormat="1" x14ac:dyDescent="0.3"/>
    <row r="22818" s="34" customFormat="1" x14ac:dyDescent="0.3"/>
    <row r="22819" s="34" customFormat="1" x14ac:dyDescent="0.3"/>
    <row r="22820" s="34" customFormat="1" x14ac:dyDescent="0.3"/>
    <row r="22821" s="34" customFormat="1" x14ac:dyDescent="0.3"/>
    <row r="22822" s="34" customFormat="1" x14ac:dyDescent="0.3"/>
    <row r="22823" s="34" customFormat="1" x14ac:dyDescent="0.3"/>
    <row r="22824" s="34" customFormat="1" x14ac:dyDescent="0.3"/>
    <row r="22825" s="34" customFormat="1" x14ac:dyDescent="0.3"/>
    <row r="22826" s="34" customFormat="1" x14ac:dyDescent="0.3"/>
    <row r="22827" s="34" customFormat="1" x14ac:dyDescent="0.3"/>
    <row r="22828" s="34" customFormat="1" x14ac:dyDescent="0.3"/>
    <row r="22829" s="34" customFormat="1" x14ac:dyDescent="0.3"/>
    <row r="22830" s="34" customFormat="1" x14ac:dyDescent="0.3"/>
    <row r="22831" s="34" customFormat="1" x14ac:dyDescent="0.3"/>
    <row r="22832" s="34" customFormat="1" x14ac:dyDescent="0.3"/>
    <row r="22833" s="34" customFormat="1" x14ac:dyDescent="0.3"/>
    <row r="22834" s="34" customFormat="1" x14ac:dyDescent="0.3"/>
    <row r="22835" s="34" customFormat="1" x14ac:dyDescent="0.3"/>
    <row r="22836" s="34" customFormat="1" x14ac:dyDescent="0.3"/>
    <row r="22837" s="34" customFormat="1" x14ac:dyDescent="0.3"/>
    <row r="22838" s="34" customFormat="1" x14ac:dyDescent="0.3"/>
    <row r="22839" s="34" customFormat="1" x14ac:dyDescent="0.3"/>
    <row r="22840" s="34" customFormat="1" x14ac:dyDescent="0.3"/>
    <row r="22841" s="34" customFormat="1" x14ac:dyDescent="0.3"/>
    <row r="22842" s="34" customFormat="1" x14ac:dyDescent="0.3"/>
    <row r="22843" s="34" customFormat="1" x14ac:dyDescent="0.3"/>
    <row r="22844" s="34" customFormat="1" x14ac:dyDescent="0.3"/>
    <row r="22845" s="34" customFormat="1" x14ac:dyDescent="0.3"/>
    <row r="22846" s="34" customFormat="1" x14ac:dyDescent="0.3"/>
    <row r="22847" s="34" customFormat="1" x14ac:dyDescent="0.3"/>
    <row r="22848" s="34" customFormat="1" x14ac:dyDescent="0.3"/>
    <row r="22849" s="34" customFormat="1" x14ac:dyDescent="0.3"/>
    <row r="22850" s="34" customFormat="1" x14ac:dyDescent="0.3"/>
    <row r="22851" s="34" customFormat="1" x14ac:dyDescent="0.3"/>
    <row r="22852" s="34" customFormat="1" x14ac:dyDescent="0.3"/>
    <row r="22853" s="34" customFormat="1" x14ac:dyDescent="0.3"/>
    <row r="22854" s="34" customFormat="1" x14ac:dyDescent="0.3"/>
    <row r="22855" s="34" customFormat="1" x14ac:dyDescent="0.3"/>
    <row r="22856" s="34" customFormat="1" x14ac:dyDescent="0.3"/>
    <row r="22857" s="34" customFormat="1" x14ac:dyDescent="0.3"/>
    <row r="22858" s="34" customFormat="1" x14ac:dyDescent="0.3"/>
    <row r="22859" s="34" customFormat="1" x14ac:dyDescent="0.3"/>
    <row r="22860" s="34" customFormat="1" x14ac:dyDescent="0.3"/>
    <row r="22861" s="34" customFormat="1" x14ac:dyDescent="0.3"/>
    <row r="22862" s="34" customFormat="1" x14ac:dyDescent="0.3"/>
    <row r="22863" s="34" customFormat="1" x14ac:dyDescent="0.3"/>
    <row r="22864" s="34" customFormat="1" x14ac:dyDescent="0.3"/>
    <row r="22865" s="34" customFormat="1" x14ac:dyDescent="0.3"/>
    <row r="22866" s="34" customFormat="1" x14ac:dyDescent="0.3"/>
    <row r="22867" s="34" customFormat="1" x14ac:dyDescent="0.3"/>
    <row r="22868" s="34" customFormat="1" x14ac:dyDescent="0.3"/>
    <row r="22869" s="34" customFormat="1" x14ac:dyDescent="0.3"/>
    <row r="22870" s="34" customFormat="1" x14ac:dyDescent="0.3"/>
    <row r="22871" s="34" customFormat="1" x14ac:dyDescent="0.3"/>
    <row r="22872" s="34" customFormat="1" x14ac:dyDescent="0.3"/>
    <row r="22873" s="34" customFormat="1" x14ac:dyDescent="0.3"/>
    <row r="22874" s="34" customFormat="1" x14ac:dyDescent="0.3"/>
    <row r="22875" s="34" customFormat="1" x14ac:dyDescent="0.3"/>
    <row r="22876" s="34" customFormat="1" x14ac:dyDescent="0.3"/>
    <row r="22877" s="34" customFormat="1" x14ac:dyDescent="0.3"/>
    <row r="22878" s="34" customFormat="1" x14ac:dyDescent="0.3"/>
    <row r="22879" s="34" customFormat="1" x14ac:dyDescent="0.3"/>
    <row r="22880" s="34" customFormat="1" x14ac:dyDescent="0.3"/>
    <row r="22881" s="34" customFormat="1" x14ac:dyDescent="0.3"/>
    <row r="22882" s="34" customFormat="1" x14ac:dyDescent="0.3"/>
    <row r="22883" s="34" customFormat="1" x14ac:dyDescent="0.3"/>
    <row r="22884" s="34" customFormat="1" x14ac:dyDescent="0.3"/>
    <row r="22885" s="34" customFormat="1" x14ac:dyDescent="0.3"/>
    <row r="22886" s="34" customFormat="1" x14ac:dyDescent="0.3"/>
    <row r="22887" s="34" customFormat="1" x14ac:dyDescent="0.3"/>
    <row r="22888" s="34" customFormat="1" x14ac:dyDescent="0.3"/>
    <row r="22889" s="34" customFormat="1" x14ac:dyDescent="0.3"/>
    <row r="22890" s="34" customFormat="1" x14ac:dyDescent="0.3"/>
    <row r="22891" s="34" customFormat="1" x14ac:dyDescent="0.3"/>
    <row r="22892" s="34" customFormat="1" x14ac:dyDescent="0.3"/>
    <row r="22893" s="34" customFormat="1" x14ac:dyDescent="0.3"/>
    <row r="22894" s="34" customFormat="1" x14ac:dyDescent="0.3"/>
    <row r="22895" s="34" customFormat="1" x14ac:dyDescent="0.3"/>
    <row r="22896" s="34" customFormat="1" x14ac:dyDescent="0.3"/>
    <row r="22897" s="34" customFormat="1" x14ac:dyDescent="0.3"/>
    <row r="22898" s="34" customFormat="1" x14ac:dyDescent="0.3"/>
    <row r="22899" s="34" customFormat="1" x14ac:dyDescent="0.3"/>
    <row r="22900" s="34" customFormat="1" x14ac:dyDescent="0.3"/>
    <row r="22901" s="34" customFormat="1" x14ac:dyDescent="0.3"/>
    <row r="22902" s="34" customFormat="1" x14ac:dyDescent="0.3"/>
    <row r="22903" s="34" customFormat="1" x14ac:dyDescent="0.3"/>
    <row r="22904" s="34" customFormat="1" x14ac:dyDescent="0.3"/>
    <row r="22905" s="34" customFormat="1" x14ac:dyDescent="0.3"/>
    <row r="22906" s="34" customFormat="1" x14ac:dyDescent="0.3"/>
    <row r="22907" s="34" customFormat="1" x14ac:dyDescent="0.3"/>
    <row r="22908" s="34" customFormat="1" x14ac:dyDescent="0.3"/>
    <row r="22909" s="34" customFormat="1" x14ac:dyDescent="0.3"/>
    <row r="22910" s="34" customFormat="1" x14ac:dyDescent="0.3"/>
    <row r="22911" s="34" customFormat="1" x14ac:dyDescent="0.3"/>
    <row r="22912" s="34" customFormat="1" x14ac:dyDescent="0.3"/>
    <row r="22913" s="34" customFormat="1" x14ac:dyDescent="0.3"/>
    <row r="22914" s="34" customFormat="1" x14ac:dyDescent="0.3"/>
    <row r="22915" s="34" customFormat="1" x14ac:dyDescent="0.3"/>
    <row r="22916" s="34" customFormat="1" x14ac:dyDescent="0.3"/>
    <row r="22917" s="34" customFormat="1" x14ac:dyDescent="0.3"/>
    <row r="22918" s="34" customFormat="1" x14ac:dyDescent="0.3"/>
    <row r="22919" s="34" customFormat="1" x14ac:dyDescent="0.3"/>
    <row r="22920" s="34" customFormat="1" x14ac:dyDescent="0.3"/>
    <row r="22921" s="34" customFormat="1" x14ac:dyDescent="0.3"/>
    <row r="22922" s="34" customFormat="1" x14ac:dyDescent="0.3"/>
    <row r="22923" s="34" customFormat="1" x14ac:dyDescent="0.3"/>
    <row r="22924" s="34" customFormat="1" x14ac:dyDescent="0.3"/>
    <row r="22925" s="34" customFormat="1" x14ac:dyDescent="0.3"/>
    <row r="22926" s="34" customFormat="1" x14ac:dyDescent="0.3"/>
    <row r="22927" s="34" customFormat="1" x14ac:dyDescent="0.3"/>
    <row r="22928" s="34" customFormat="1" x14ac:dyDescent="0.3"/>
    <row r="22929" s="34" customFormat="1" x14ac:dyDescent="0.3"/>
    <row r="22930" s="34" customFormat="1" x14ac:dyDescent="0.3"/>
    <row r="22931" s="34" customFormat="1" x14ac:dyDescent="0.3"/>
    <row r="22932" s="34" customFormat="1" x14ac:dyDescent="0.3"/>
    <row r="22933" s="34" customFormat="1" x14ac:dyDescent="0.3"/>
    <row r="22934" s="34" customFormat="1" x14ac:dyDescent="0.3"/>
    <row r="22935" s="34" customFormat="1" x14ac:dyDescent="0.3"/>
    <row r="22936" s="34" customFormat="1" x14ac:dyDescent="0.3"/>
    <row r="22937" s="34" customFormat="1" x14ac:dyDescent="0.3"/>
    <row r="22938" s="34" customFormat="1" x14ac:dyDescent="0.3"/>
    <row r="22939" s="34" customFormat="1" x14ac:dyDescent="0.3"/>
    <row r="22940" s="34" customFormat="1" x14ac:dyDescent="0.3"/>
    <row r="22941" s="34" customFormat="1" x14ac:dyDescent="0.3"/>
    <row r="22942" s="34" customFormat="1" x14ac:dyDescent="0.3"/>
    <row r="22943" s="34" customFormat="1" x14ac:dyDescent="0.3"/>
    <row r="22944" s="34" customFormat="1" x14ac:dyDescent="0.3"/>
    <row r="22945" s="34" customFormat="1" x14ac:dyDescent="0.3"/>
    <row r="22946" s="34" customFormat="1" x14ac:dyDescent="0.3"/>
    <row r="22947" s="34" customFormat="1" x14ac:dyDescent="0.3"/>
    <row r="22948" s="34" customFormat="1" x14ac:dyDescent="0.3"/>
    <row r="22949" s="34" customFormat="1" x14ac:dyDescent="0.3"/>
    <row r="22950" s="34" customFormat="1" x14ac:dyDescent="0.3"/>
    <row r="22951" s="34" customFormat="1" x14ac:dyDescent="0.3"/>
    <row r="22952" s="34" customFormat="1" x14ac:dyDescent="0.3"/>
    <row r="22953" s="34" customFormat="1" x14ac:dyDescent="0.3"/>
    <row r="22954" s="34" customFormat="1" x14ac:dyDescent="0.3"/>
    <row r="22955" s="34" customFormat="1" x14ac:dyDescent="0.3"/>
    <row r="22956" s="34" customFormat="1" x14ac:dyDescent="0.3"/>
    <row r="22957" s="34" customFormat="1" x14ac:dyDescent="0.3"/>
    <row r="22958" s="34" customFormat="1" x14ac:dyDescent="0.3"/>
    <row r="22959" s="34" customFormat="1" x14ac:dyDescent="0.3"/>
    <row r="22960" s="34" customFormat="1" x14ac:dyDescent="0.3"/>
    <row r="22961" s="34" customFormat="1" x14ac:dyDescent="0.3"/>
    <row r="22962" s="34" customFormat="1" x14ac:dyDescent="0.3"/>
    <row r="22963" s="34" customFormat="1" x14ac:dyDescent="0.3"/>
    <row r="22964" s="34" customFormat="1" x14ac:dyDescent="0.3"/>
    <row r="22965" s="34" customFormat="1" x14ac:dyDescent="0.3"/>
    <row r="22966" s="34" customFormat="1" x14ac:dyDescent="0.3"/>
    <row r="22967" s="34" customFormat="1" x14ac:dyDescent="0.3"/>
    <row r="22968" s="34" customFormat="1" x14ac:dyDescent="0.3"/>
    <row r="22969" s="34" customFormat="1" x14ac:dyDescent="0.3"/>
    <row r="22970" s="34" customFormat="1" x14ac:dyDescent="0.3"/>
    <row r="22971" s="34" customFormat="1" x14ac:dyDescent="0.3"/>
    <row r="22972" s="34" customFormat="1" x14ac:dyDescent="0.3"/>
    <row r="22973" s="34" customFormat="1" x14ac:dyDescent="0.3"/>
    <row r="22974" s="34" customFormat="1" x14ac:dyDescent="0.3"/>
    <row r="22975" s="34" customFormat="1" x14ac:dyDescent="0.3"/>
    <row r="22976" s="34" customFormat="1" x14ac:dyDescent="0.3"/>
    <row r="22977" s="34" customFormat="1" x14ac:dyDescent="0.3"/>
    <row r="22978" s="34" customFormat="1" x14ac:dyDescent="0.3"/>
    <row r="22979" s="34" customFormat="1" x14ac:dyDescent="0.3"/>
    <row r="22980" s="34" customFormat="1" x14ac:dyDescent="0.3"/>
    <row r="22981" s="34" customFormat="1" x14ac:dyDescent="0.3"/>
    <row r="22982" s="34" customFormat="1" x14ac:dyDescent="0.3"/>
    <row r="22983" s="34" customFormat="1" x14ac:dyDescent="0.3"/>
    <row r="22984" s="34" customFormat="1" x14ac:dyDescent="0.3"/>
    <row r="22985" s="34" customFormat="1" x14ac:dyDescent="0.3"/>
    <row r="22986" s="34" customFormat="1" x14ac:dyDescent="0.3"/>
    <row r="22987" s="34" customFormat="1" x14ac:dyDescent="0.3"/>
    <row r="22988" s="34" customFormat="1" x14ac:dyDescent="0.3"/>
    <row r="22989" s="34" customFormat="1" x14ac:dyDescent="0.3"/>
    <row r="22990" s="34" customFormat="1" x14ac:dyDescent="0.3"/>
    <row r="22991" s="34" customFormat="1" x14ac:dyDescent="0.3"/>
    <row r="22992" s="34" customFormat="1" x14ac:dyDescent="0.3"/>
    <row r="22993" s="34" customFormat="1" x14ac:dyDescent="0.3"/>
    <row r="22994" s="34" customFormat="1" x14ac:dyDescent="0.3"/>
    <row r="22995" s="34" customFormat="1" x14ac:dyDescent="0.3"/>
    <row r="22996" s="34" customFormat="1" x14ac:dyDescent="0.3"/>
    <row r="22997" s="34" customFormat="1" x14ac:dyDescent="0.3"/>
    <row r="22998" s="34" customFormat="1" x14ac:dyDescent="0.3"/>
    <row r="22999" s="34" customFormat="1" x14ac:dyDescent="0.3"/>
    <row r="23000" s="34" customFormat="1" x14ac:dyDescent="0.3"/>
    <row r="23001" s="34" customFormat="1" x14ac:dyDescent="0.3"/>
    <row r="23002" s="34" customFormat="1" x14ac:dyDescent="0.3"/>
    <row r="23003" s="34" customFormat="1" x14ac:dyDescent="0.3"/>
    <row r="23004" s="34" customFormat="1" x14ac:dyDescent="0.3"/>
    <row r="23005" s="34" customFormat="1" x14ac:dyDescent="0.3"/>
    <row r="23006" s="34" customFormat="1" x14ac:dyDescent="0.3"/>
    <row r="23007" s="34" customFormat="1" x14ac:dyDescent="0.3"/>
    <row r="23008" s="34" customFormat="1" x14ac:dyDescent="0.3"/>
    <row r="23009" s="34" customFormat="1" x14ac:dyDescent="0.3"/>
    <row r="23010" s="34" customFormat="1" x14ac:dyDescent="0.3"/>
    <row r="23011" s="34" customFormat="1" x14ac:dyDescent="0.3"/>
    <row r="23012" s="34" customFormat="1" x14ac:dyDescent="0.3"/>
    <row r="23013" s="34" customFormat="1" x14ac:dyDescent="0.3"/>
    <row r="23014" s="34" customFormat="1" x14ac:dyDescent="0.3"/>
    <row r="23015" s="34" customFormat="1" x14ac:dyDescent="0.3"/>
    <row r="23016" s="34" customFormat="1" x14ac:dyDescent="0.3"/>
    <row r="23017" s="34" customFormat="1" x14ac:dyDescent="0.3"/>
    <row r="23018" s="34" customFormat="1" x14ac:dyDescent="0.3"/>
    <row r="23019" s="34" customFormat="1" x14ac:dyDescent="0.3"/>
    <row r="23020" s="34" customFormat="1" x14ac:dyDescent="0.3"/>
    <row r="23021" s="34" customFormat="1" x14ac:dyDescent="0.3"/>
    <row r="23022" s="34" customFormat="1" x14ac:dyDescent="0.3"/>
    <row r="23023" s="34" customFormat="1" x14ac:dyDescent="0.3"/>
    <row r="23024" s="34" customFormat="1" x14ac:dyDescent="0.3"/>
    <row r="23025" s="34" customFormat="1" x14ac:dyDescent="0.3"/>
    <row r="23026" s="34" customFormat="1" x14ac:dyDescent="0.3"/>
    <row r="23027" s="34" customFormat="1" x14ac:dyDescent="0.3"/>
    <row r="23028" s="34" customFormat="1" x14ac:dyDescent="0.3"/>
    <row r="23029" s="34" customFormat="1" x14ac:dyDescent="0.3"/>
    <row r="23030" s="34" customFormat="1" x14ac:dyDescent="0.3"/>
    <row r="23031" s="34" customFormat="1" x14ac:dyDescent="0.3"/>
    <row r="23032" s="34" customFormat="1" x14ac:dyDescent="0.3"/>
    <row r="23033" s="34" customFormat="1" x14ac:dyDescent="0.3"/>
    <row r="23034" s="34" customFormat="1" x14ac:dyDescent="0.3"/>
    <row r="23035" s="34" customFormat="1" x14ac:dyDescent="0.3"/>
    <row r="23036" s="34" customFormat="1" x14ac:dyDescent="0.3"/>
    <row r="23037" s="34" customFormat="1" x14ac:dyDescent="0.3"/>
    <row r="23038" s="34" customFormat="1" x14ac:dyDescent="0.3"/>
    <row r="23039" s="34" customFormat="1" x14ac:dyDescent="0.3"/>
    <row r="23040" s="34" customFormat="1" x14ac:dyDescent="0.3"/>
    <row r="23041" s="34" customFormat="1" x14ac:dyDescent="0.3"/>
    <row r="23042" s="34" customFormat="1" x14ac:dyDescent="0.3"/>
    <row r="23043" s="34" customFormat="1" x14ac:dyDescent="0.3"/>
    <row r="23044" s="34" customFormat="1" x14ac:dyDescent="0.3"/>
    <row r="23045" s="34" customFormat="1" x14ac:dyDescent="0.3"/>
    <row r="23046" s="34" customFormat="1" x14ac:dyDescent="0.3"/>
    <row r="23047" s="34" customFormat="1" x14ac:dyDescent="0.3"/>
    <row r="23048" s="34" customFormat="1" x14ac:dyDescent="0.3"/>
    <row r="23049" s="34" customFormat="1" x14ac:dyDescent="0.3"/>
    <row r="23050" s="34" customFormat="1" x14ac:dyDescent="0.3"/>
    <row r="23051" s="34" customFormat="1" x14ac:dyDescent="0.3"/>
    <row r="23052" s="34" customFormat="1" x14ac:dyDescent="0.3"/>
    <row r="23053" s="34" customFormat="1" x14ac:dyDescent="0.3"/>
    <row r="23054" s="34" customFormat="1" x14ac:dyDescent="0.3"/>
    <row r="23055" s="34" customFormat="1" x14ac:dyDescent="0.3"/>
    <row r="23056" s="34" customFormat="1" x14ac:dyDescent="0.3"/>
    <row r="23057" s="34" customFormat="1" x14ac:dyDescent="0.3"/>
    <row r="23058" s="34" customFormat="1" x14ac:dyDescent="0.3"/>
    <row r="23059" s="34" customFormat="1" x14ac:dyDescent="0.3"/>
    <row r="23060" s="34" customFormat="1" x14ac:dyDescent="0.3"/>
    <row r="23061" s="34" customFormat="1" x14ac:dyDescent="0.3"/>
    <row r="23062" s="34" customFormat="1" x14ac:dyDescent="0.3"/>
    <row r="23063" s="34" customFormat="1" x14ac:dyDescent="0.3"/>
    <row r="23064" s="34" customFormat="1" x14ac:dyDescent="0.3"/>
    <row r="23065" s="34" customFormat="1" x14ac:dyDescent="0.3"/>
    <row r="23066" s="34" customFormat="1" x14ac:dyDescent="0.3"/>
    <row r="23067" s="34" customFormat="1" x14ac:dyDescent="0.3"/>
    <row r="23068" s="34" customFormat="1" x14ac:dyDescent="0.3"/>
    <row r="23069" s="34" customFormat="1" x14ac:dyDescent="0.3"/>
    <row r="23070" s="34" customFormat="1" x14ac:dyDescent="0.3"/>
    <row r="23071" s="34" customFormat="1" x14ac:dyDescent="0.3"/>
    <row r="23072" s="34" customFormat="1" x14ac:dyDescent="0.3"/>
    <row r="23073" s="34" customFormat="1" x14ac:dyDescent="0.3"/>
    <row r="23074" s="34" customFormat="1" x14ac:dyDescent="0.3"/>
    <row r="23075" s="34" customFormat="1" x14ac:dyDescent="0.3"/>
    <row r="23076" s="34" customFormat="1" x14ac:dyDescent="0.3"/>
    <row r="23077" s="34" customFormat="1" x14ac:dyDescent="0.3"/>
    <row r="23078" s="34" customFormat="1" x14ac:dyDescent="0.3"/>
    <row r="23079" s="34" customFormat="1" x14ac:dyDescent="0.3"/>
    <row r="23080" s="34" customFormat="1" x14ac:dyDescent="0.3"/>
    <row r="23081" s="34" customFormat="1" x14ac:dyDescent="0.3"/>
    <row r="23082" s="34" customFormat="1" x14ac:dyDescent="0.3"/>
    <row r="23083" s="34" customFormat="1" x14ac:dyDescent="0.3"/>
    <row r="23084" s="34" customFormat="1" x14ac:dyDescent="0.3"/>
    <row r="23085" s="34" customFormat="1" x14ac:dyDescent="0.3"/>
    <row r="23086" s="34" customFormat="1" x14ac:dyDescent="0.3"/>
    <row r="23087" s="34" customFormat="1" x14ac:dyDescent="0.3"/>
    <row r="23088" s="34" customFormat="1" x14ac:dyDescent="0.3"/>
    <row r="23089" s="34" customFormat="1" x14ac:dyDescent="0.3"/>
    <row r="23090" s="34" customFormat="1" x14ac:dyDescent="0.3"/>
    <row r="23091" s="34" customFormat="1" x14ac:dyDescent="0.3"/>
    <row r="23092" s="34" customFormat="1" x14ac:dyDescent="0.3"/>
    <row r="23093" s="34" customFormat="1" x14ac:dyDescent="0.3"/>
    <row r="23094" s="34" customFormat="1" x14ac:dyDescent="0.3"/>
    <row r="23095" s="34" customFormat="1" x14ac:dyDescent="0.3"/>
    <row r="23096" s="34" customFormat="1" x14ac:dyDescent="0.3"/>
    <row r="23097" s="34" customFormat="1" x14ac:dyDescent="0.3"/>
    <row r="23098" s="34" customFormat="1" x14ac:dyDescent="0.3"/>
    <row r="23099" s="34" customFormat="1" x14ac:dyDescent="0.3"/>
    <row r="23100" s="34" customFormat="1" x14ac:dyDescent="0.3"/>
    <row r="23101" s="34" customFormat="1" x14ac:dyDescent="0.3"/>
    <row r="23102" s="34" customFormat="1" x14ac:dyDescent="0.3"/>
    <row r="23103" s="34" customFormat="1" x14ac:dyDescent="0.3"/>
    <row r="23104" s="34" customFormat="1" x14ac:dyDescent="0.3"/>
    <row r="23105" s="34" customFormat="1" x14ac:dyDescent="0.3"/>
    <row r="23106" s="34" customFormat="1" x14ac:dyDescent="0.3"/>
    <row r="23107" s="34" customFormat="1" x14ac:dyDescent="0.3"/>
    <row r="23108" s="34" customFormat="1" x14ac:dyDescent="0.3"/>
    <row r="23109" s="34" customFormat="1" x14ac:dyDescent="0.3"/>
    <row r="23110" s="34" customFormat="1" x14ac:dyDescent="0.3"/>
    <row r="23111" s="34" customFormat="1" x14ac:dyDescent="0.3"/>
    <row r="23112" s="34" customFormat="1" x14ac:dyDescent="0.3"/>
    <row r="23113" s="34" customFormat="1" x14ac:dyDescent="0.3"/>
    <row r="23114" s="34" customFormat="1" x14ac:dyDescent="0.3"/>
    <row r="23115" s="34" customFormat="1" x14ac:dyDescent="0.3"/>
    <row r="23116" s="34" customFormat="1" x14ac:dyDescent="0.3"/>
    <row r="23117" s="34" customFormat="1" x14ac:dyDescent="0.3"/>
    <row r="23118" s="34" customFormat="1" x14ac:dyDescent="0.3"/>
    <row r="23119" s="34" customFormat="1" x14ac:dyDescent="0.3"/>
    <row r="23120" s="34" customFormat="1" x14ac:dyDescent="0.3"/>
    <row r="23121" s="34" customFormat="1" x14ac:dyDescent="0.3"/>
    <row r="23122" s="34" customFormat="1" x14ac:dyDescent="0.3"/>
    <row r="23123" s="34" customFormat="1" x14ac:dyDescent="0.3"/>
    <row r="23124" s="34" customFormat="1" x14ac:dyDescent="0.3"/>
    <row r="23125" s="34" customFormat="1" x14ac:dyDescent="0.3"/>
    <row r="23126" s="34" customFormat="1" x14ac:dyDescent="0.3"/>
    <row r="23127" s="34" customFormat="1" x14ac:dyDescent="0.3"/>
    <row r="23128" s="34" customFormat="1" x14ac:dyDescent="0.3"/>
    <row r="23129" s="34" customFormat="1" x14ac:dyDescent="0.3"/>
    <row r="23130" s="34" customFormat="1" x14ac:dyDescent="0.3"/>
    <row r="23131" s="34" customFormat="1" x14ac:dyDescent="0.3"/>
    <row r="23132" s="34" customFormat="1" x14ac:dyDescent="0.3"/>
    <row r="23133" s="34" customFormat="1" x14ac:dyDescent="0.3"/>
    <row r="23134" s="34" customFormat="1" x14ac:dyDescent="0.3"/>
    <row r="23135" s="34" customFormat="1" x14ac:dyDescent="0.3"/>
    <row r="23136" s="34" customFormat="1" x14ac:dyDescent="0.3"/>
    <row r="23137" s="34" customFormat="1" x14ac:dyDescent="0.3"/>
    <row r="23138" s="34" customFormat="1" x14ac:dyDescent="0.3"/>
    <row r="23139" s="34" customFormat="1" x14ac:dyDescent="0.3"/>
    <row r="23140" s="34" customFormat="1" x14ac:dyDescent="0.3"/>
    <row r="23141" s="34" customFormat="1" x14ac:dyDescent="0.3"/>
    <row r="23142" s="34" customFormat="1" x14ac:dyDescent="0.3"/>
    <row r="23143" s="34" customFormat="1" x14ac:dyDescent="0.3"/>
    <row r="23144" s="34" customFormat="1" x14ac:dyDescent="0.3"/>
    <row r="23145" s="34" customFormat="1" x14ac:dyDescent="0.3"/>
    <row r="23146" s="34" customFormat="1" x14ac:dyDescent="0.3"/>
    <row r="23147" s="34" customFormat="1" x14ac:dyDescent="0.3"/>
    <row r="23148" s="34" customFormat="1" x14ac:dyDescent="0.3"/>
    <row r="23149" s="34" customFormat="1" x14ac:dyDescent="0.3"/>
    <row r="23150" s="34" customFormat="1" x14ac:dyDescent="0.3"/>
    <row r="23151" s="34" customFormat="1" x14ac:dyDescent="0.3"/>
    <row r="23152" s="34" customFormat="1" x14ac:dyDescent="0.3"/>
    <row r="23153" s="34" customFormat="1" x14ac:dyDescent="0.3"/>
    <row r="23154" s="34" customFormat="1" x14ac:dyDescent="0.3"/>
    <row r="23155" s="34" customFormat="1" x14ac:dyDescent="0.3"/>
    <row r="23156" s="34" customFormat="1" x14ac:dyDescent="0.3"/>
    <row r="23157" s="34" customFormat="1" x14ac:dyDescent="0.3"/>
    <row r="23158" s="34" customFormat="1" x14ac:dyDescent="0.3"/>
    <row r="23159" s="34" customFormat="1" x14ac:dyDescent="0.3"/>
    <row r="23160" s="34" customFormat="1" x14ac:dyDescent="0.3"/>
    <row r="23161" s="34" customFormat="1" x14ac:dyDescent="0.3"/>
    <row r="23162" s="34" customFormat="1" x14ac:dyDescent="0.3"/>
    <row r="23163" s="34" customFormat="1" x14ac:dyDescent="0.3"/>
    <row r="23164" s="34" customFormat="1" x14ac:dyDescent="0.3"/>
    <row r="23165" s="34" customFormat="1" x14ac:dyDescent="0.3"/>
    <row r="23166" s="34" customFormat="1" x14ac:dyDescent="0.3"/>
    <row r="23167" s="34" customFormat="1" x14ac:dyDescent="0.3"/>
    <row r="23168" s="34" customFormat="1" x14ac:dyDescent="0.3"/>
    <row r="23169" s="34" customFormat="1" x14ac:dyDescent="0.3"/>
    <row r="23170" s="34" customFormat="1" x14ac:dyDescent="0.3"/>
    <row r="23171" s="34" customFormat="1" x14ac:dyDescent="0.3"/>
    <row r="23172" s="34" customFormat="1" x14ac:dyDescent="0.3"/>
    <row r="23173" s="34" customFormat="1" x14ac:dyDescent="0.3"/>
    <row r="23174" s="34" customFormat="1" x14ac:dyDescent="0.3"/>
    <row r="23175" s="34" customFormat="1" x14ac:dyDescent="0.3"/>
    <row r="23176" s="34" customFormat="1" x14ac:dyDescent="0.3"/>
    <row r="23177" s="34" customFormat="1" x14ac:dyDescent="0.3"/>
    <row r="23178" s="34" customFormat="1" x14ac:dyDescent="0.3"/>
    <row r="23179" s="34" customFormat="1" x14ac:dyDescent="0.3"/>
    <row r="23180" s="34" customFormat="1" x14ac:dyDescent="0.3"/>
    <row r="23181" s="34" customFormat="1" x14ac:dyDescent="0.3"/>
    <row r="23182" s="34" customFormat="1" x14ac:dyDescent="0.3"/>
    <row r="23183" s="34" customFormat="1" x14ac:dyDescent="0.3"/>
    <row r="23184" s="34" customFormat="1" x14ac:dyDescent="0.3"/>
    <row r="23185" s="34" customFormat="1" x14ac:dyDescent="0.3"/>
    <row r="23186" s="34" customFormat="1" x14ac:dyDescent="0.3"/>
    <row r="23187" s="34" customFormat="1" x14ac:dyDescent="0.3"/>
    <row r="23188" s="34" customFormat="1" x14ac:dyDescent="0.3"/>
    <row r="23189" s="34" customFormat="1" x14ac:dyDescent="0.3"/>
    <row r="23190" s="34" customFormat="1" x14ac:dyDescent="0.3"/>
    <row r="23191" s="34" customFormat="1" x14ac:dyDescent="0.3"/>
    <row r="23192" s="34" customFormat="1" x14ac:dyDescent="0.3"/>
    <row r="23193" s="34" customFormat="1" x14ac:dyDescent="0.3"/>
    <row r="23194" s="34" customFormat="1" x14ac:dyDescent="0.3"/>
    <row r="23195" s="34" customFormat="1" x14ac:dyDescent="0.3"/>
    <row r="23196" s="34" customFormat="1" x14ac:dyDescent="0.3"/>
    <row r="23197" s="34" customFormat="1" x14ac:dyDescent="0.3"/>
    <row r="23198" s="34" customFormat="1" x14ac:dyDescent="0.3"/>
    <row r="23199" s="34" customFormat="1" x14ac:dyDescent="0.3"/>
    <row r="23200" s="34" customFormat="1" x14ac:dyDescent="0.3"/>
    <row r="23201" s="34" customFormat="1" x14ac:dyDescent="0.3"/>
    <row r="23202" s="34" customFormat="1" x14ac:dyDescent="0.3"/>
    <row r="23203" s="34" customFormat="1" x14ac:dyDescent="0.3"/>
    <row r="23204" s="34" customFormat="1" x14ac:dyDescent="0.3"/>
    <row r="23205" s="34" customFormat="1" x14ac:dyDescent="0.3"/>
    <row r="23206" s="34" customFormat="1" x14ac:dyDescent="0.3"/>
    <row r="23207" s="34" customFormat="1" x14ac:dyDescent="0.3"/>
    <row r="23208" s="34" customFormat="1" x14ac:dyDescent="0.3"/>
    <row r="23209" s="34" customFormat="1" x14ac:dyDescent="0.3"/>
    <row r="23210" s="34" customFormat="1" x14ac:dyDescent="0.3"/>
    <row r="23211" s="34" customFormat="1" x14ac:dyDescent="0.3"/>
    <row r="23212" s="34" customFormat="1" x14ac:dyDescent="0.3"/>
    <row r="23213" s="34" customFormat="1" x14ac:dyDescent="0.3"/>
    <row r="23214" s="34" customFormat="1" x14ac:dyDescent="0.3"/>
    <row r="23215" s="34" customFormat="1" x14ac:dyDescent="0.3"/>
    <row r="23216" s="34" customFormat="1" x14ac:dyDescent="0.3"/>
    <row r="23217" s="34" customFormat="1" x14ac:dyDescent="0.3"/>
    <row r="23218" s="34" customFormat="1" x14ac:dyDescent="0.3"/>
    <row r="23219" s="34" customFormat="1" x14ac:dyDescent="0.3"/>
    <row r="23220" s="34" customFormat="1" x14ac:dyDescent="0.3"/>
    <row r="23221" s="34" customFormat="1" x14ac:dyDescent="0.3"/>
    <row r="23222" s="34" customFormat="1" x14ac:dyDescent="0.3"/>
    <row r="23223" s="34" customFormat="1" x14ac:dyDescent="0.3"/>
    <row r="23224" s="34" customFormat="1" x14ac:dyDescent="0.3"/>
    <row r="23225" s="34" customFormat="1" x14ac:dyDescent="0.3"/>
    <row r="23226" s="34" customFormat="1" x14ac:dyDescent="0.3"/>
    <row r="23227" s="34" customFormat="1" x14ac:dyDescent="0.3"/>
    <row r="23228" s="34" customFormat="1" x14ac:dyDescent="0.3"/>
    <row r="23229" s="34" customFormat="1" x14ac:dyDescent="0.3"/>
    <row r="23230" s="34" customFormat="1" x14ac:dyDescent="0.3"/>
    <row r="23231" s="34" customFormat="1" x14ac:dyDescent="0.3"/>
    <row r="23232" s="34" customFormat="1" x14ac:dyDescent="0.3"/>
    <row r="23233" s="34" customFormat="1" x14ac:dyDescent="0.3"/>
    <row r="23234" s="34" customFormat="1" x14ac:dyDescent="0.3"/>
    <row r="23235" s="34" customFormat="1" x14ac:dyDescent="0.3"/>
    <row r="23236" s="34" customFormat="1" x14ac:dyDescent="0.3"/>
    <row r="23237" s="34" customFormat="1" x14ac:dyDescent="0.3"/>
    <row r="23238" s="34" customFormat="1" x14ac:dyDescent="0.3"/>
    <row r="23239" s="34" customFormat="1" x14ac:dyDescent="0.3"/>
    <row r="23240" s="34" customFormat="1" x14ac:dyDescent="0.3"/>
    <row r="23241" s="34" customFormat="1" x14ac:dyDescent="0.3"/>
    <row r="23242" s="34" customFormat="1" x14ac:dyDescent="0.3"/>
    <row r="23243" s="34" customFormat="1" x14ac:dyDescent="0.3"/>
    <row r="23244" s="34" customFormat="1" x14ac:dyDescent="0.3"/>
    <row r="23245" s="34" customFormat="1" x14ac:dyDescent="0.3"/>
    <row r="23246" s="34" customFormat="1" x14ac:dyDescent="0.3"/>
    <row r="23247" s="34" customFormat="1" x14ac:dyDescent="0.3"/>
    <row r="23248" s="34" customFormat="1" x14ac:dyDescent="0.3"/>
    <row r="23249" s="34" customFormat="1" x14ac:dyDescent="0.3"/>
    <row r="23250" s="34" customFormat="1" x14ac:dyDescent="0.3"/>
    <row r="23251" s="34" customFormat="1" x14ac:dyDescent="0.3"/>
    <row r="23252" s="34" customFormat="1" x14ac:dyDescent="0.3"/>
    <row r="23253" s="34" customFormat="1" x14ac:dyDescent="0.3"/>
    <row r="23254" s="34" customFormat="1" x14ac:dyDescent="0.3"/>
    <row r="23255" s="34" customFormat="1" x14ac:dyDescent="0.3"/>
    <row r="23256" s="34" customFormat="1" x14ac:dyDescent="0.3"/>
    <row r="23257" s="34" customFormat="1" x14ac:dyDescent="0.3"/>
    <row r="23258" s="34" customFormat="1" x14ac:dyDescent="0.3"/>
    <row r="23259" s="34" customFormat="1" x14ac:dyDescent="0.3"/>
    <row r="23260" s="34" customFormat="1" x14ac:dyDescent="0.3"/>
    <row r="23261" s="34" customFormat="1" x14ac:dyDescent="0.3"/>
    <row r="23262" s="34" customFormat="1" x14ac:dyDescent="0.3"/>
    <row r="23263" s="34" customFormat="1" x14ac:dyDescent="0.3"/>
    <row r="23264" s="34" customFormat="1" x14ac:dyDescent="0.3"/>
    <row r="23265" s="34" customFormat="1" x14ac:dyDescent="0.3"/>
    <row r="23266" s="34" customFormat="1" x14ac:dyDescent="0.3"/>
    <row r="23267" s="34" customFormat="1" x14ac:dyDescent="0.3"/>
    <row r="23268" s="34" customFormat="1" x14ac:dyDescent="0.3"/>
    <row r="23269" s="34" customFormat="1" x14ac:dyDescent="0.3"/>
    <row r="23270" s="34" customFormat="1" x14ac:dyDescent="0.3"/>
    <row r="23271" s="34" customFormat="1" x14ac:dyDescent="0.3"/>
    <row r="23272" s="34" customFormat="1" x14ac:dyDescent="0.3"/>
    <row r="23273" s="34" customFormat="1" x14ac:dyDescent="0.3"/>
    <row r="23274" s="34" customFormat="1" x14ac:dyDescent="0.3"/>
    <row r="23275" s="34" customFormat="1" x14ac:dyDescent="0.3"/>
    <row r="23276" s="34" customFormat="1" x14ac:dyDescent="0.3"/>
    <row r="23277" s="34" customFormat="1" x14ac:dyDescent="0.3"/>
    <row r="23278" s="34" customFormat="1" x14ac:dyDescent="0.3"/>
    <row r="23279" s="34" customFormat="1" x14ac:dyDescent="0.3"/>
    <row r="23280" s="34" customFormat="1" x14ac:dyDescent="0.3"/>
    <row r="23281" s="34" customFormat="1" x14ac:dyDescent="0.3"/>
    <row r="23282" s="34" customFormat="1" x14ac:dyDescent="0.3"/>
    <row r="23283" s="34" customFormat="1" x14ac:dyDescent="0.3"/>
    <row r="23284" s="34" customFormat="1" x14ac:dyDescent="0.3"/>
    <row r="23285" s="34" customFormat="1" x14ac:dyDescent="0.3"/>
    <row r="23286" s="34" customFormat="1" x14ac:dyDescent="0.3"/>
    <row r="23287" s="34" customFormat="1" x14ac:dyDescent="0.3"/>
    <row r="23288" s="34" customFormat="1" x14ac:dyDescent="0.3"/>
    <row r="23289" s="34" customFormat="1" x14ac:dyDescent="0.3"/>
    <row r="23290" s="34" customFormat="1" x14ac:dyDescent="0.3"/>
    <row r="23291" s="34" customFormat="1" x14ac:dyDescent="0.3"/>
    <row r="23292" s="34" customFormat="1" x14ac:dyDescent="0.3"/>
    <row r="23293" s="34" customFormat="1" x14ac:dyDescent="0.3"/>
    <row r="23294" s="34" customFormat="1" x14ac:dyDescent="0.3"/>
    <row r="23295" s="34" customFormat="1" x14ac:dyDescent="0.3"/>
    <row r="23296" s="34" customFormat="1" x14ac:dyDescent="0.3"/>
    <row r="23297" s="34" customFormat="1" x14ac:dyDescent="0.3"/>
    <row r="23298" s="34" customFormat="1" x14ac:dyDescent="0.3"/>
    <row r="23299" s="34" customFormat="1" x14ac:dyDescent="0.3"/>
    <row r="23300" s="34" customFormat="1" x14ac:dyDescent="0.3"/>
    <row r="23301" s="34" customFormat="1" x14ac:dyDescent="0.3"/>
    <row r="23302" s="34" customFormat="1" x14ac:dyDescent="0.3"/>
    <row r="23303" s="34" customFormat="1" x14ac:dyDescent="0.3"/>
    <row r="23304" s="34" customFormat="1" x14ac:dyDescent="0.3"/>
    <row r="23305" s="34" customFormat="1" x14ac:dyDescent="0.3"/>
    <row r="23306" s="34" customFormat="1" x14ac:dyDescent="0.3"/>
    <row r="23307" s="34" customFormat="1" x14ac:dyDescent="0.3"/>
    <row r="23308" s="34" customFormat="1" x14ac:dyDescent="0.3"/>
    <row r="23309" s="34" customFormat="1" x14ac:dyDescent="0.3"/>
    <row r="23310" s="34" customFormat="1" x14ac:dyDescent="0.3"/>
    <row r="23311" s="34" customFormat="1" x14ac:dyDescent="0.3"/>
    <row r="23312" s="34" customFormat="1" x14ac:dyDescent="0.3"/>
    <row r="23313" s="34" customFormat="1" x14ac:dyDescent="0.3"/>
    <row r="23314" s="34" customFormat="1" x14ac:dyDescent="0.3"/>
    <row r="23315" s="34" customFormat="1" x14ac:dyDescent="0.3"/>
    <row r="23316" s="34" customFormat="1" x14ac:dyDescent="0.3"/>
    <row r="23317" s="34" customFormat="1" x14ac:dyDescent="0.3"/>
    <row r="23318" s="34" customFormat="1" x14ac:dyDescent="0.3"/>
    <row r="23319" s="34" customFormat="1" x14ac:dyDescent="0.3"/>
    <row r="23320" s="34" customFormat="1" x14ac:dyDescent="0.3"/>
    <row r="23321" s="34" customFormat="1" x14ac:dyDescent="0.3"/>
    <row r="23322" s="34" customFormat="1" x14ac:dyDescent="0.3"/>
    <row r="23323" s="34" customFormat="1" x14ac:dyDescent="0.3"/>
    <row r="23324" s="34" customFormat="1" x14ac:dyDescent="0.3"/>
    <row r="23325" s="34" customFormat="1" x14ac:dyDescent="0.3"/>
    <row r="23326" s="34" customFormat="1" x14ac:dyDescent="0.3"/>
    <row r="23327" s="34" customFormat="1" x14ac:dyDescent="0.3"/>
    <row r="23328" s="34" customFormat="1" x14ac:dyDescent="0.3"/>
    <row r="23329" s="34" customFormat="1" x14ac:dyDescent="0.3"/>
    <row r="23330" s="34" customFormat="1" x14ac:dyDescent="0.3"/>
    <row r="23331" s="34" customFormat="1" x14ac:dyDescent="0.3"/>
    <row r="23332" s="34" customFormat="1" x14ac:dyDescent="0.3"/>
    <row r="23333" s="34" customFormat="1" x14ac:dyDescent="0.3"/>
    <row r="23334" s="34" customFormat="1" x14ac:dyDescent="0.3"/>
    <row r="23335" s="34" customFormat="1" x14ac:dyDescent="0.3"/>
    <row r="23336" s="34" customFormat="1" x14ac:dyDescent="0.3"/>
    <row r="23337" s="34" customFormat="1" x14ac:dyDescent="0.3"/>
    <row r="23338" s="34" customFormat="1" x14ac:dyDescent="0.3"/>
    <row r="23339" s="34" customFormat="1" x14ac:dyDescent="0.3"/>
    <row r="23340" s="34" customFormat="1" x14ac:dyDescent="0.3"/>
    <row r="23341" s="34" customFormat="1" x14ac:dyDescent="0.3"/>
    <row r="23342" s="34" customFormat="1" x14ac:dyDescent="0.3"/>
    <row r="23343" s="34" customFormat="1" x14ac:dyDescent="0.3"/>
    <row r="23344" s="34" customFormat="1" x14ac:dyDescent="0.3"/>
    <row r="23345" s="34" customFormat="1" x14ac:dyDescent="0.3"/>
    <row r="23346" s="34" customFormat="1" x14ac:dyDescent="0.3"/>
    <row r="23347" s="34" customFormat="1" x14ac:dyDescent="0.3"/>
    <row r="23348" s="34" customFormat="1" x14ac:dyDescent="0.3"/>
    <row r="23349" s="34" customFormat="1" x14ac:dyDescent="0.3"/>
    <row r="23350" s="34" customFormat="1" x14ac:dyDescent="0.3"/>
    <row r="23351" s="34" customFormat="1" x14ac:dyDescent="0.3"/>
    <row r="23352" s="34" customFormat="1" x14ac:dyDescent="0.3"/>
    <row r="23353" s="34" customFormat="1" x14ac:dyDescent="0.3"/>
    <row r="23354" s="34" customFormat="1" x14ac:dyDescent="0.3"/>
    <row r="23355" s="34" customFormat="1" x14ac:dyDescent="0.3"/>
    <row r="23356" s="34" customFormat="1" x14ac:dyDescent="0.3"/>
    <row r="23357" s="34" customFormat="1" x14ac:dyDescent="0.3"/>
    <row r="23358" s="34" customFormat="1" x14ac:dyDescent="0.3"/>
    <row r="23359" s="34" customFormat="1" x14ac:dyDescent="0.3"/>
    <row r="23360" s="34" customFormat="1" x14ac:dyDescent="0.3"/>
    <row r="23361" s="34" customFormat="1" x14ac:dyDescent="0.3"/>
    <row r="23362" s="34" customFormat="1" x14ac:dyDescent="0.3"/>
    <row r="23363" s="34" customFormat="1" x14ac:dyDescent="0.3"/>
    <row r="23364" s="34" customFormat="1" x14ac:dyDescent="0.3"/>
    <row r="23365" s="34" customFormat="1" x14ac:dyDescent="0.3"/>
    <row r="23366" s="34" customFormat="1" x14ac:dyDescent="0.3"/>
    <row r="23367" s="34" customFormat="1" x14ac:dyDescent="0.3"/>
    <row r="23368" s="34" customFormat="1" x14ac:dyDescent="0.3"/>
    <row r="23369" s="34" customFormat="1" x14ac:dyDescent="0.3"/>
    <row r="23370" s="34" customFormat="1" x14ac:dyDescent="0.3"/>
    <row r="23371" s="34" customFormat="1" x14ac:dyDescent="0.3"/>
    <row r="23372" s="34" customFormat="1" x14ac:dyDescent="0.3"/>
    <row r="23373" s="34" customFormat="1" x14ac:dyDescent="0.3"/>
    <row r="23374" s="34" customFormat="1" x14ac:dyDescent="0.3"/>
    <row r="23375" s="34" customFormat="1" x14ac:dyDescent="0.3"/>
    <row r="23376" s="34" customFormat="1" x14ac:dyDescent="0.3"/>
    <row r="23377" s="34" customFormat="1" x14ac:dyDescent="0.3"/>
    <row r="23378" s="34" customFormat="1" x14ac:dyDescent="0.3"/>
    <row r="23379" s="34" customFormat="1" x14ac:dyDescent="0.3"/>
    <row r="23380" s="34" customFormat="1" x14ac:dyDescent="0.3"/>
    <row r="23381" s="34" customFormat="1" x14ac:dyDescent="0.3"/>
    <row r="23382" s="34" customFormat="1" x14ac:dyDescent="0.3"/>
    <row r="23383" s="34" customFormat="1" x14ac:dyDescent="0.3"/>
    <row r="23384" s="34" customFormat="1" x14ac:dyDescent="0.3"/>
    <row r="23385" s="34" customFormat="1" x14ac:dyDescent="0.3"/>
    <row r="23386" s="34" customFormat="1" x14ac:dyDescent="0.3"/>
    <row r="23387" s="34" customFormat="1" x14ac:dyDescent="0.3"/>
    <row r="23388" s="34" customFormat="1" x14ac:dyDescent="0.3"/>
    <row r="23389" s="34" customFormat="1" x14ac:dyDescent="0.3"/>
    <row r="23390" s="34" customFormat="1" x14ac:dyDescent="0.3"/>
    <row r="23391" s="34" customFormat="1" x14ac:dyDescent="0.3"/>
    <row r="23392" s="34" customFormat="1" x14ac:dyDescent="0.3"/>
    <row r="23393" s="34" customFormat="1" x14ac:dyDescent="0.3"/>
    <row r="23394" s="34" customFormat="1" x14ac:dyDescent="0.3"/>
    <row r="23395" s="34" customFormat="1" x14ac:dyDescent="0.3"/>
    <row r="23396" s="34" customFormat="1" x14ac:dyDescent="0.3"/>
    <row r="23397" s="34" customFormat="1" x14ac:dyDescent="0.3"/>
    <row r="23398" s="34" customFormat="1" x14ac:dyDescent="0.3"/>
    <row r="23399" s="34" customFormat="1" x14ac:dyDescent="0.3"/>
    <row r="23400" s="34" customFormat="1" x14ac:dyDescent="0.3"/>
    <row r="23401" s="34" customFormat="1" x14ac:dyDescent="0.3"/>
    <row r="23402" s="34" customFormat="1" x14ac:dyDescent="0.3"/>
    <row r="23403" s="34" customFormat="1" x14ac:dyDescent="0.3"/>
    <row r="23404" s="34" customFormat="1" x14ac:dyDescent="0.3"/>
    <row r="23405" s="34" customFormat="1" x14ac:dyDescent="0.3"/>
    <row r="23406" s="34" customFormat="1" x14ac:dyDescent="0.3"/>
    <row r="23407" s="34" customFormat="1" x14ac:dyDescent="0.3"/>
    <row r="23408" s="34" customFormat="1" x14ac:dyDescent="0.3"/>
    <row r="23409" s="34" customFormat="1" x14ac:dyDescent="0.3"/>
    <row r="23410" s="34" customFormat="1" x14ac:dyDescent="0.3"/>
    <row r="23411" s="34" customFormat="1" x14ac:dyDescent="0.3"/>
    <row r="23412" s="34" customFormat="1" x14ac:dyDescent="0.3"/>
    <row r="23413" s="34" customFormat="1" x14ac:dyDescent="0.3"/>
    <row r="23414" s="34" customFormat="1" x14ac:dyDescent="0.3"/>
    <row r="23415" s="34" customFormat="1" x14ac:dyDescent="0.3"/>
    <row r="23416" s="34" customFormat="1" x14ac:dyDescent="0.3"/>
    <row r="23417" s="34" customFormat="1" x14ac:dyDescent="0.3"/>
    <row r="23418" s="34" customFormat="1" x14ac:dyDescent="0.3"/>
    <row r="23419" s="34" customFormat="1" x14ac:dyDescent="0.3"/>
    <row r="23420" s="34" customFormat="1" x14ac:dyDescent="0.3"/>
    <row r="23421" s="34" customFormat="1" x14ac:dyDescent="0.3"/>
    <row r="23422" s="34" customFormat="1" x14ac:dyDescent="0.3"/>
    <row r="23423" s="34" customFormat="1" x14ac:dyDescent="0.3"/>
    <row r="23424" s="34" customFormat="1" x14ac:dyDescent="0.3"/>
    <row r="23425" s="34" customFormat="1" x14ac:dyDescent="0.3"/>
    <row r="23426" s="34" customFormat="1" x14ac:dyDescent="0.3"/>
    <row r="23427" s="34" customFormat="1" x14ac:dyDescent="0.3"/>
    <row r="23428" s="34" customFormat="1" x14ac:dyDescent="0.3"/>
    <row r="23429" s="34" customFormat="1" x14ac:dyDescent="0.3"/>
    <row r="23430" s="34" customFormat="1" x14ac:dyDescent="0.3"/>
    <row r="23431" s="34" customFormat="1" x14ac:dyDescent="0.3"/>
    <row r="23432" s="34" customFormat="1" x14ac:dyDescent="0.3"/>
    <row r="23433" s="34" customFormat="1" x14ac:dyDescent="0.3"/>
    <row r="23434" s="34" customFormat="1" x14ac:dyDescent="0.3"/>
    <row r="23435" s="34" customFormat="1" x14ac:dyDescent="0.3"/>
    <row r="23436" s="34" customFormat="1" x14ac:dyDescent="0.3"/>
    <row r="23437" s="34" customFormat="1" x14ac:dyDescent="0.3"/>
    <row r="23438" s="34" customFormat="1" x14ac:dyDescent="0.3"/>
    <row r="23439" s="34" customFormat="1" x14ac:dyDescent="0.3"/>
    <row r="23440" s="34" customFormat="1" x14ac:dyDescent="0.3"/>
    <row r="23441" s="34" customFormat="1" x14ac:dyDescent="0.3"/>
    <row r="23442" s="34" customFormat="1" x14ac:dyDescent="0.3"/>
    <row r="23443" s="34" customFormat="1" x14ac:dyDescent="0.3"/>
    <row r="23444" s="34" customFormat="1" x14ac:dyDescent="0.3"/>
    <row r="23445" s="34" customFormat="1" x14ac:dyDescent="0.3"/>
    <row r="23446" s="34" customFormat="1" x14ac:dyDescent="0.3"/>
    <row r="23447" s="34" customFormat="1" x14ac:dyDescent="0.3"/>
    <row r="23448" s="34" customFormat="1" x14ac:dyDescent="0.3"/>
    <row r="23449" s="34" customFormat="1" x14ac:dyDescent="0.3"/>
    <row r="23450" s="34" customFormat="1" x14ac:dyDescent="0.3"/>
    <row r="23451" s="34" customFormat="1" x14ac:dyDescent="0.3"/>
    <row r="23452" s="34" customFormat="1" x14ac:dyDescent="0.3"/>
    <row r="23453" s="34" customFormat="1" x14ac:dyDescent="0.3"/>
    <row r="23454" s="34" customFormat="1" x14ac:dyDescent="0.3"/>
    <row r="23455" s="34" customFormat="1" x14ac:dyDescent="0.3"/>
    <row r="23456" s="34" customFormat="1" x14ac:dyDescent="0.3"/>
    <row r="23457" s="34" customFormat="1" x14ac:dyDescent="0.3"/>
    <row r="23458" s="34" customFormat="1" x14ac:dyDescent="0.3"/>
    <row r="23459" s="34" customFormat="1" x14ac:dyDescent="0.3"/>
    <row r="23460" s="34" customFormat="1" x14ac:dyDescent="0.3"/>
    <row r="23461" s="34" customFormat="1" x14ac:dyDescent="0.3"/>
    <row r="23462" s="34" customFormat="1" x14ac:dyDescent="0.3"/>
    <row r="23463" s="34" customFormat="1" x14ac:dyDescent="0.3"/>
    <row r="23464" s="34" customFormat="1" x14ac:dyDescent="0.3"/>
    <row r="23465" s="34" customFormat="1" x14ac:dyDescent="0.3"/>
    <row r="23466" s="34" customFormat="1" x14ac:dyDescent="0.3"/>
    <row r="23467" s="34" customFormat="1" x14ac:dyDescent="0.3"/>
    <row r="23468" s="34" customFormat="1" x14ac:dyDescent="0.3"/>
    <row r="23469" s="34" customFormat="1" x14ac:dyDescent="0.3"/>
    <row r="23470" s="34" customFormat="1" x14ac:dyDescent="0.3"/>
    <row r="23471" s="34" customFormat="1" x14ac:dyDescent="0.3"/>
    <row r="23472" s="34" customFormat="1" x14ac:dyDescent="0.3"/>
    <row r="23473" s="34" customFormat="1" x14ac:dyDescent="0.3"/>
    <row r="23474" s="34" customFormat="1" x14ac:dyDescent="0.3"/>
    <row r="23475" s="34" customFormat="1" x14ac:dyDescent="0.3"/>
    <row r="23476" s="34" customFormat="1" x14ac:dyDescent="0.3"/>
    <row r="23477" s="34" customFormat="1" x14ac:dyDescent="0.3"/>
    <row r="23478" s="34" customFormat="1" x14ac:dyDescent="0.3"/>
    <row r="23479" s="34" customFormat="1" x14ac:dyDescent="0.3"/>
    <row r="23480" s="34" customFormat="1" x14ac:dyDescent="0.3"/>
    <row r="23481" s="34" customFormat="1" x14ac:dyDescent="0.3"/>
    <row r="23482" s="34" customFormat="1" x14ac:dyDescent="0.3"/>
    <row r="23483" s="34" customFormat="1" x14ac:dyDescent="0.3"/>
    <row r="23484" s="34" customFormat="1" x14ac:dyDescent="0.3"/>
    <row r="23485" s="34" customFormat="1" x14ac:dyDescent="0.3"/>
    <row r="23486" s="34" customFormat="1" x14ac:dyDescent="0.3"/>
    <row r="23487" s="34" customFormat="1" x14ac:dyDescent="0.3"/>
    <row r="23488" s="34" customFormat="1" x14ac:dyDescent="0.3"/>
    <row r="23489" s="34" customFormat="1" x14ac:dyDescent="0.3"/>
    <row r="23490" s="34" customFormat="1" x14ac:dyDescent="0.3"/>
    <row r="23491" s="34" customFormat="1" x14ac:dyDescent="0.3"/>
    <row r="23492" s="34" customFormat="1" x14ac:dyDescent="0.3"/>
    <row r="23493" s="34" customFormat="1" x14ac:dyDescent="0.3"/>
    <row r="23494" s="34" customFormat="1" x14ac:dyDescent="0.3"/>
    <row r="23495" s="34" customFormat="1" x14ac:dyDescent="0.3"/>
    <row r="23496" s="34" customFormat="1" x14ac:dyDescent="0.3"/>
    <row r="23497" s="34" customFormat="1" x14ac:dyDescent="0.3"/>
    <row r="23498" s="34" customFormat="1" x14ac:dyDescent="0.3"/>
    <row r="23499" s="34" customFormat="1" x14ac:dyDescent="0.3"/>
    <row r="23500" s="34" customFormat="1" x14ac:dyDescent="0.3"/>
    <row r="23501" s="34" customFormat="1" x14ac:dyDescent="0.3"/>
    <row r="23502" s="34" customFormat="1" x14ac:dyDescent="0.3"/>
    <row r="23503" s="34" customFormat="1" x14ac:dyDescent="0.3"/>
    <row r="23504" s="34" customFormat="1" x14ac:dyDescent="0.3"/>
    <row r="23505" s="34" customFormat="1" x14ac:dyDescent="0.3"/>
    <row r="23506" s="34" customFormat="1" x14ac:dyDescent="0.3"/>
    <row r="23507" s="34" customFormat="1" x14ac:dyDescent="0.3"/>
    <row r="23508" s="34" customFormat="1" x14ac:dyDescent="0.3"/>
    <row r="23509" s="34" customFormat="1" x14ac:dyDescent="0.3"/>
    <row r="23510" s="34" customFormat="1" x14ac:dyDescent="0.3"/>
    <row r="23511" s="34" customFormat="1" x14ac:dyDescent="0.3"/>
    <row r="23512" s="34" customFormat="1" x14ac:dyDescent="0.3"/>
    <row r="23513" s="34" customFormat="1" x14ac:dyDescent="0.3"/>
    <row r="23514" s="34" customFormat="1" x14ac:dyDescent="0.3"/>
    <row r="23515" s="34" customFormat="1" x14ac:dyDescent="0.3"/>
    <row r="23516" s="34" customFormat="1" x14ac:dyDescent="0.3"/>
    <row r="23517" s="34" customFormat="1" x14ac:dyDescent="0.3"/>
    <row r="23518" s="34" customFormat="1" x14ac:dyDescent="0.3"/>
    <row r="23519" s="34" customFormat="1" x14ac:dyDescent="0.3"/>
    <row r="23520" s="34" customFormat="1" x14ac:dyDescent="0.3"/>
    <row r="23521" s="34" customFormat="1" x14ac:dyDescent="0.3"/>
    <row r="23522" s="34" customFormat="1" x14ac:dyDescent="0.3"/>
    <row r="23523" s="34" customFormat="1" x14ac:dyDescent="0.3"/>
    <row r="23524" s="34" customFormat="1" x14ac:dyDescent="0.3"/>
    <row r="23525" s="34" customFormat="1" x14ac:dyDescent="0.3"/>
    <row r="23526" s="34" customFormat="1" x14ac:dyDescent="0.3"/>
    <row r="23527" s="34" customFormat="1" x14ac:dyDescent="0.3"/>
    <row r="23528" s="34" customFormat="1" x14ac:dyDescent="0.3"/>
    <row r="23529" s="34" customFormat="1" x14ac:dyDescent="0.3"/>
    <row r="23530" s="34" customFormat="1" x14ac:dyDescent="0.3"/>
    <row r="23531" s="34" customFormat="1" x14ac:dyDescent="0.3"/>
    <row r="23532" s="34" customFormat="1" x14ac:dyDescent="0.3"/>
    <row r="23533" s="34" customFormat="1" x14ac:dyDescent="0.3"/>
    <row r="23534" s="34" customFormat="1" x14ac:dyDescent="0.3"/>
    <row r="23535" s="34" customFormat="1" x14ac:dyDescent="0.3"/>
    <row r="23536" s="34" customFormat="1" x14ac:dyDescent="0.3"/>
    <row r="23537" s="34" customFormat="1" x14ac:dyDescent="0.3"/>
    <row r="23538" s="34" customFormat="1" x14ac:dyDescent="0.3"/>
    <row r="23539" s="34" customFormat="1" x14ac:dyDescent="0.3"/>
    <row r="23540" s="34" customFormat="1" x14ac:dyDescent="0.3"/>
    <row r="23541" s="34" customFormat="1" x14ac:dyDescent="0.3"/>
    <row r="23542" s="34" customFormat="1" x14ac:dyDescent="0.3"/>
    <row r="23543" s="34" customFormat="1" x14ac:dyDescent="0.3"/>
    <row r="23544" s="34" customFormat="1" x14ac:dyDescent="0.3"/>
    <row r="23545" s="34" customFormat="1" x14ac:dyDescent="0.3"/>
    <row r="23546" s="34" customFormat="1" x14ac:dyDescent="0.3"/>
    <row r="23547" s="34" customFormat="1" x14ac:dyDescent="0.3"/>
    <row r="23548" s="34" customFormat="1" x14ac:dyDescent="0.3"/>
    <row r="23549" s="34" customFormat="1" x14ac:dyDescent="0.3"/>
    <row r="23550" s="34" customFormat="1" x14ac:dyDescent="0.3"/>
    <row r="23551" s="34" customFormat="1" x14ac:dyDescent="0.3"/>
    <row r="23552" s="34" customFormat="1" x14ac:dyDescent="0.3"/>
    <row r="23553" s="34" customFormat="1" x14ac:dyDescent="0.3"/>
    <row r="23554" s="34" customFormat="1" x14ac:dyDescent="0.3"/>
    <row r="23555" s="34" customFormat="1" x14ac:dyDescent="0.3"/>
    <row r="23556" s="34" customFormat="1" x14ac:dyDescent="0.3"/>
    <row r="23557" s="34" customFormat="1" x14ac:dyDescent="0.3"/>
    <row r="23558" s="34" customFormat="1" x14ac:dyDescent="0.3"/>
    <row r="23559" s="34" customFormat="1" x14ac:dyDescent="0.3"/>
    <row r="23560" s="34" customFormat="1" x14ac:dyDescent="0.3"/>
    <row r="23561" s="34" customFormat="1" x14ac:dyDescent="0.3"/>
    <row r="23562" s="34" customFormat="1" x14ac:dyDescent="0.3"/>
    <row r="23563" s="34" customFormat="1" x14ac:dyDescent="0.3"/>
    <row r="23564" s="34" customFormat="1" x14ac:dyDescent="0.3"/>
    <row r="23565" s="34" customFormat="1" x14ac:dyDescent="0.3"/>
    <row r="23566" s="34" customFormat="1" x14ac:dyDescent="0.3"/>
    <row r="23567" s="34" customFormat="1" x14ac:dyDescent="0.3"/>
    <row r="23568" s="34" customFormat="1" x14ac:dyDescent="0.3"/>
    <row r="23569" s="34" customFormat="1" x14ac:dyDescent="0.3"/>
    <row r="23570" s="34" customFormat="1" x14ac:dyDescent="0.3"/>
    <row r="23571" s="34" customFormat="1" x14ac:dyDescent="0.3"/>
    <row r="23572" s="34" customFormat="1" x14ac:dyDescent="0.3"/>
    <row r="23573" s="34" customFormat="1" x14ac:dyDescent="0.3"/>
    <row r="23574" s="34" customFormat="1" x14ac:dyDescent="0.3"/>
    <row r="23575" s="34" customFormat="1" x14ac:dyDescent="0.3"/>
    <row r="23576" s="34" customFormat="1" x14ac:dyDescent="0.3"/>
    <row r="23577" s="34" customFormat="1" x14ac:dyDescent="0.3"/>
    <row r="23578" s="34" customFormat="1" x14ac:dyDescent="0.3"/>
    <row r="23579" s="34" customFormat="1" x14ac:dyDescent="0.3"/>
    <row r="23580" s="34" customFormat="1" x14ac:dyDescent="0.3"/>
    <row r="23581" s="34" customFormat="1" x14ac:dyDescent="0.3"/>
    <row r="23582" s="34" customFormat="1" x14ac:dyDescent="0.3"/>
    <row r="23583" s="34" customFormat="1" x14ac:dyDescent="0.3"/>
    <row r="23584" s="34" customFormat="1" x14ac:dyDescent="0.3"/>
    <row r="23585" s="34" customFormat="1" x14ac:dyDescent="0.3"/>
    <row r="23586" s="34" customFormat="1" x14ac:dyDescent="0.3"/>
    <row r="23587" s="34" customFormat="1" x14ac:dyDescent="0.3"/>
    <row r="23588" s="34" customFormat="1" x14ac:dyDescent="0.3"/>
    <row r="23589" s="34" customFormat="1" x14ac:dyDescent="0.3"/>
    <row r="23590" s="34" customFormat="1" x14ac:dyDescent="0.3"/>
    <row r="23591" s="34" customFormat="1" x14ac:dyDescent="0.3"/>
    <row r="23592" s="34" customFormat="1" x14ac:dyDescent="0.3"/>
    <row r="23593" s="34" customFormat="1" x14ac:dyDescent="0.3"/>
    <row r="23594" s="34" customFormat="1" x14ac:dyDescent="0.3"/>
    <row r="23595" s="34" customFormat="1" x14ac:dyDescent="0.3"/>
    <row r="23596" s="34" customFormat="1" x14ac:dyDescent="0.3"/>
    <row r="23597" s="34" customFormat="1" x14ac:dyDescent="0.3"/>
    <row r="23598" s="34" customFormat="1" x14ac:dyDescent="0.3"/>
    <row r="23599" s="34" customFormat="1" x14ac:dyDescent="0.3"/>
    <row r="23600" s="34" customFormat="1" x14ac:dyDescent="0.3"/>
    <row r="23601" s="34" customFormat="1" x14ac:dyDescent="0.3"/>
    <row r="23602" s="34" customFormat="1" x14ac:dyDescent="0.3"/>
    <row r="23603" s="34" customFormat="1" x14ac:dyDescent="0.3"/>
    <row r="23604" s="34" customFormat="1" x14ac:dyDescent="0.3"/>
    <row r="23605" s="34" customFormat="1" x14ac:dyDescent="0.3"/>
    <row r="23606" s="34" customFormat="1" x14ac:dyDescent="0.3"/>
    <row r="23607" s="34" customFormat="1" x14ac:dyDescent="0.3"/>
    <row r="23608" s="34" customFormat="1" x14ac:dyDescent="0.3"/>
    <row r="23609" s="34" customFormat="1" x14ac:dyDescent="0.3"/>
    <row r="23610" s="34" customFormat="1" x14ac:dyDescent="0.3"/>
    <row r="23611" s="34" customFormat="1" x14ac:dyDescent="0.3"/>
    <row r="23612" s="34" customFormat="1" x14ac:dyDescent="0.3"/>
    <row r="23613" s="34" customFormat="1" x14ac:dyDescent="0.3"/>
    <row r="23614" s="34" customFormat="1" x14ac:dyDescent="0.3"/>
    <row r="23615" s="34" customFormat="1" x14ac:dyDescent="0.3"/>
    <row r="23616" s="34" customFormat="1" x14ac:dyDescent="0.3"/>
    <row r="23617" s="34" customFormat="1" x14ac:dyDescent="0.3"/>
    <row r="23618" s="34" customFormat="1" x14ac:dyDescent="0.3"/>
    <row r="23619" s="34" customFormat="1" x14ac:dyDescent="0.3"/>
    <row r="23620" s="34" customFormat="1" x14ac:dyDescent="0.3"/>
    <row r="23621" s="34" customFormat="1" x14ac:dyDescent="0.3"/>
    <row r="23622" s="34" customFormat="1" x14ac:dyDescent="0.3"/>
    <row r="23623" s="34" customFormat="1" x14ac:dyDescent="0.3"/>
    <row r="23624" s="34" customFormat="1" x14ac:dyDescent="0.3"/>
    <row r="23625" s="34" customFormat="1" x14ac:dyDescent="0.3"/>
    <row r="23626" s="34" customFormat="1" x14ac:dyDescent="0.3"/>
    <row r="23627" s="34" customFormat="1" x14ac:dyDescent="0.3"/>
    <row r="23628" s="34" customFormat="1" x14ac:dyDescent="0.3"/>
    <row r="23629" s="34" customFormat="1" x14ac:dyDescent="0.3"/>
    <row r="23630" s="34" customFormat="1" x14ac:dyDescent="0.3"/>
    <row r="23631" s="34" customFormat="1" x14ac:dyDescent="0.3"/>
    <row r="23632" s="34" customFormat="1" x14ac:dyDescent="0.3"/>
    <row r="23633" s="34" customFormat="1" x14ac:dyDescent="0.3"/>
    <row r="23634" s="34" customFormat="1" x14ac:dyDescent="0.3"/>
    <row r="23635" s="34" customFormat="1" x14ac:dyDescent="0.3"/>
    <row r="23636" s="34" customFormat="1" x14ac:dyDescent="0.3"/>
    <row r="23637" s="34" customFormat="1" x14ac:dyDescent="0.3"/>
    <row r="23638" s="34" customFormat="1" x14ac:dyDescent="0.3"/>
    <row r="23639" s="34" customFormat="1" x14ac:dyDescent="0.3"/>
    <row r="23640" s="34" customFormat="1" x14ac:dyDescent="0.3"/>
    <row r="23641" s="34" customFormat="1" x14ac:dyDescent="0.3"/>
    <row r="23642" s="34" customFormat="1" x14ac:dyDescent="0.3"/>
    <row r="23643" s="34" customFormat="1" x14ac:dyDescent="0.3"/>
    <row r="23644" s="34" customFormat="1" x14ac:dyDescent="0.3"/>
    <row r="23645" s="34" customFormat="1" x14ac:dyDescent="0.3"/>
    <row r="23646" s="34" customFormat="1" x14ac:dyDescent="0.3"/>
    <row r="23647" s="34" customFormat="1" x14ac:dyDescent="0.3"/>
    <row r="23648" s="34" customFormat="1" x14ac:dyDescent="0.3"/>
    <row r="23649" s="34" customFormat="1" x14ac:dyDescent="0.3"/>
    <row r="23650" s="34" customFormat="1" x14ac:dyDescent="0.3"/>
    <row r="23651" s="34" customFormat="1" x14ac:dyDescent="0.3"/>
    <row r="23652" s="34" customFormat="1" x14ac:dyDescent="0.3"/>
    <row r="23653" s="34" customFormat="1" x14ac:dyDescent="0.3"/>
    <row r="23654" s="34" customFormat="1" x14ac:dyDescent="0.3"/>
    <row r="23655" s="34" customFormat="1" x14ac:dyDescent="0.3"/>
    <row r="23656" s="34" customFormat="1" x14ac:dyDescent="0.3"/>
    <row r="23657" s="34" customFormat="1" x14ac:dyDescent="0.3"/>
    <row r="23658" s="34" customFormat="1" x14ac:dyDescent="0.3"/>
    <row r="23659" s="34" customFormat="1" x14ac:dyDescent="0.3"/>
    <row r="23660" s="34" customFormat="1" x14ac:dyDescent="0.3"/>
    <row r="23661" s="34" customFormat="1" x14ac:dyDescent="0.3"/>
    <row r="23662" s="34" customFormat="1" x14ac:dyDescent="0.3"/>
    <row r="23663" s="34" customFormat="1" x14ac:dyDescent="0.3"/>
    <row r="23664" s="34" customFormat="1" x14ac:dyDescent="0.3"/>
    <row r="23665" s="34" customFormat="1" x14ac:dyDescent="0.3"/>
    <row r="23666" s="34" customFormat="1" x14ac:dyDescent="0.3"/>
    <row r="23667" s="34" customFormat="1" x14ac:dyDescent="0.3"/>
    <row r="23668" s="34" customFormat="1" x14ac:dyDescent="0.3"/>
    <row r="23669" s="34" customFormat="1" x14ac:dyDescent="0.3"/>
    <row r="23670" s="34" customFormat="1" x14ac:dyDescent="0.3"/>
    <row r="23671" s="34" customFormat="1" x14ac:dyDescent="0.3"/>
    <row r="23672" s="34" customFormat="1" x14ac:dyDescent="0.3"/>
    <row r="23673" s="34" customFormat="1" x14ac:dyDescent="0.3"/>
    <row r="23674" s="34" customFormat="1" x14ac:dyDescent="0.3"/>
    <row r="23675" s="34" customFormat="1" x14ac:dyDescent="0.3"/>
    <row r="23676" s="34" customFormat="1" x14ac:dyDescent="0.3"/>
    <row r="23677" s="34" customFormat="1" x14ac:dyDescent="0.3"/>
    <row r="23678" s="34" customFormat="1" x14ac:dyDescent="0.3"/>
    <row r="23679" s="34" customFormat="1" x14ac:dyDescent="0.3"/>
    <row r="23680" s="34" customFormat="1" x14ac:dyDescent="0.3"/>
    <row r="23681" s="34" customFormat="1" x14ac:dyDescent="0.3"/>
    <row r="23682" s="34" customFormat="1" x14ac:dyDescent="0.3"/>
    <row r="23683" s="34" customFormat="1" x14ac:dyDescent="0.3"/>
    <row r="23684" s="34" customFormat="1" x14ac:dyDescent="0.3"/>
    <row r="23685" s="34" customFormat="1" x14ac:dyDescent="0.3"/>
    <row r="23686" s="34" customFormat="1" x14ac:dyDescent="0.3"/>
    <row r="23687" s="34" customFormat="1" x14ac:dyDescent="0.3"/>
    <row r="23688" s="34" customFormat="1" x14ac:dyDescent="0.3"/>
    <row r="23689" s="34" customFormat="1" x14ac:dyDescent="0.3"/>
    <row r="23690" s="34" customFormat="1" x14ac:dyDescent="0.3"/>
    <row r="23691" s="34" customFormat="1" x14ac:dyDescent="0.3"/>
    <row r="23692" s="34" customFormat="1" x14ac:dyDescent="0.3"/>
    <row r="23693" s="34" customFormat="1" x14ac:dyDescent="0.3"/>
    <row r="23694" s="34" customFormat="1" x14ac:dyDescent="0.3"/>
    <row r="23695" s="34" customFormat="1" x14ac:dyDescent="0.3"/>
    <row r="23696" s="34" customFormat="1" x14ac:dyDescent="0.3"/>
    <row r="23697" s="34" customFormat="1" x14ac:dyDescent="0.3"/>
    <row r="23698" s="34" customFormat="1" x14ac:dyDescent="0.3"/>
    <row r="23699" s="34" customFormat="1" x14ac:dyDescent="0.3"/>
    <row r="23700" s="34" customFormat="1" x14ac:dyDescent="0.3"/>
    <row r="23701" s="34" customFormat="1" x14ac:dyDescent="0.3"/>
    <row r="23702" s="34" customFormat="1" x14ac:dyDescent="0.3"/>
    <row r="23703" s="34" customFormat="1" x14ac:dyDescent="0.3"/>
    <row r="23704" s="34" customFormat="1" x14ac:dyDescent="0.3"/>
    <row r="23705" s="34" customFormat="1" x14ac:dyDescent="0.3"/>
    <row r="23706" s="34" customFormat="1" x14ac:dyDescent="0.3"/>
    <row r="23707" s="34" customFormat="1" x14ac:dyDescent="0.3"/>
    <row r="23708" s="34" customFormat="1" x14ac:dyDescent="0.3"/>
    <row r="23709" s="34" customFormat="1" x14ac:dyDescent="0.3"/>
    <row r="23710" s="34" customFormat="1" x14ac:dyDescent="0.3"/>
    <row r="23711" s="34" customFormat="1" x14ac:dyDescent="0.3"/>
    <row r="23712" s="34" customFormat="1" x14ac:dyDescent="0.3"/>
    <row r="23713" s="34" customFormat="1" x14ac:dyDescent="0.3"/>
    <row r="23714" s="34" customFormat="1" x14ac:dyDescent="0.3"/>
    <row r="23715" s="34" customFormat="1" x14ac:dyDescent="0.3"/>
    <row r="23716" s="34" customFormat="1" x14ac:dyDescent="0.3"/>
    <row r="23717" s="34" customFormat="1" x14ac:dyDescent="0.3"/>
    <row r="23718" s="34" customFormat="1" x14ac:dyDescent="0.3"/>
    <row r="23719" s="34" customFormat="1" x14ac:dyDescent="0.3"/>
    <row r="23720" s="34" customFormat="1" x14ac:dyDescent="0.3"/>
    <row r="23721" s="34" customFormat="1" x14ac:dyDescent="0.3"/>
    <row r="23722" s="34" customFormat="1" x14ac:dyDescent="0.3"/>
    <row r="23723" s="34" customFormat="1" x14ac:dyDescent="0.3"/>
    <row r="23724" s="34" customFormat="1" x14ac:dyDescent="0.3"/>
    <row r="23725" s="34" customFormat="1" x14ac:dyDescent="0.3"/>
    <row r="23726" s="34" customFormat="1" x14ac:dyDescent="0.3"/>
    <row r="23727" s="34" customFormat="1" x14ac:dyDescent="0.3"/>
    <row r="23728" s="34" customFormat="1" x14ac:dyDescent="0.3"/>
    <row r="23729" s="34" customFormat="1" x14ac:dyDescent="0.3"/>
    <row r="23730" s="34" customFormat="1" x14ac:dyDescent="0.3"/>
    <row r="23731" s="34" customFormat="1" x14ac:dyDescent="0.3"/>
    <row r="23732" s="34" customFormat="1" x14ac:dyDescent="0.3"/>
    <row r="23733" s="34" customFormat="1" x14ac:dyDescent="0.3"/>
    <row r="23734" s="34" customFormat="1" x14ac:dyDescent="0.3"/>
    <row r="23735" s="34" customFormat="1" x14ac:dyDescent="0.3"/>
    <row r="23736" s="34" customFormat="1" x14ac:dyDescent="0.3"/>
    <row r="23737" s="34" customFormat="1" x14ac:dyDescent="0.3"/>
    <row r="23738" s="34" customFormat="1" x14ac:dyDescent="0.3"/>
    <row r="23739" s="34" customFormat="1" x14ac:dyDescent="0.3"/>
    <row r="23740" s="34" customFormat="1" x14ac:dyDescent="0.3"/>
    <row r="23741" s="34" customFormat="1" x14ac:dyDescent="0.3"/>
    <row r="23742" s="34" customFormat="1" x14ac:dyDescent="0.3"/>
    <row r="23743" s="34" customFormat="1" x14ac:dyDescent="0.3"/>
    <row r="23744" s="34" customFormat="1" x14ac:dyDescent="0.3"/>
    <row r="23745" s="34" customFormat="1" x14ac:dyDescent="0.3"/>
    <row r="23746" s="34" customFormat="1" x14ac:dyDescent="0.3"/>
    <row r="23747" s="34" customFormat="1" x14ac:dyDescent="0.3"/>
    <row r="23748" s="34" customFormat="1" x14ac:dyDescent="0.3"/>
    <row r="23749" s="34" customFormat="1" x14ac:dyDescent="0.3"/>
    <row r="23750" s="34" customFormat="1" x14ac:dyDescent="0.3"/>
    <row r="23751" s="34" customFormat="1" x14ac:dyDescent="0.3"/>
    <row r="23752" s="34" customFormat="1" x14ac:dyDescent="0.3"/>
    <row r="23753" s="34" customFormat="1" x14ac:dyDescent="0.3"/>
    <row r="23754" s="34" customFormat="1" x14ac:dyDescent="0.3"/>
    <row r="23755" s="34" customFormat="1" x14ac:dyDescent="0.3"/>
    <row r="23756" s="34" customFormat="1" x14ac:dyDescent="0.3"/>
    <row r="23757" s="34" customFormat="1" x14ac:dyDescent="0.3"/>
    <row r="23758" s="34" customFormat="1" x14ac:dyDescent="0.3"/>
    <row r="23759" s="34" customFormat="1" x14ac:dyDescent="0.3"/>
    <row r="23760" s="34" customFormat="1" x14ac:dyDescent="0.3"/>
    <row r="23761" s="34" customFormat="1" x14ac:dyDescent="0.3"/>
    <row r="23762" s="34" customFormat="1" x14ac:dyDescent="0.3"/>
    <row r="23763" s="34" customFormat="1" x14ac:dyDescent="0.3"/>
    <row r="23764" s="34" customFormat="1" x14ac:dyDescent="0.3"/>
    <row r="23765" s="34" customFormat="1" x14ac:dyDescent="0.3"/>
    <row r="23766" s="34" customFormat="1" x14ac:dyDescent="0.3"/>
    <row r="23767" s="34" customFormat="1" x14ac:dyDescent="0.3"/>
    <row r="23768" s="34" customFormat="1" x14ac:dyDescent="0.3"/>
    <row r="23769" s="34" customFormat="1" x14ac:dyDescent="0.3"/>
    <row r="23770" s="34" customFormat="1" x14ac:dyDescent="0.3"/>
    <row r="23771" s="34" customFormat="1" x14ac:dyDescent="0.3"/>
    <row r="23772" s="34" customFormat="1" x14ac:dyDescent="0.3"/>
    <row r="23773" s="34" customFormat="1" x14ac:dyDescent="0.3"/>
    <row r="23774" s="34" customFormat="1" x14ac:dyDescent="0.3"/>
    <row r="23775" s="34" customFormat="1" x14ac:dyDescent="0.3"/>
    <row r="23776" s="34" customFormat="1" x14ac:dyDescent="0.3"/>
    <row r="23777" s="34" customFormat="1" x14ac:dyDescent="0.3"/>
    <row r="23778" s="34" customFormat="1" x14ac:dyDescent="0.3"/>
    <row r="23779" s="34" customFormat="1" x14ac:dyDescent="0.3"/>
    <row r="23780" s="34" customFormat="1" x14ac:dyDescent="0.3"/>
    <row r="23781" s="34" customFormat="1" x14ac:dyDescent="0.3"/>
    <row r="23782" s="34" customFormat="1" x14ac:dyDescent="0.3"/>
    <row r="23783" s="34" customFormat="1" x14ac:dyDescent="0.3"/>
    <row r="23784" s="34" customFormat="1" x14ac:dyDescent="0.3"/>
    <row r="23785" s="34" customFormat="1" x14ac:dyDescent="0.3"/>
    <row r="23786" s="34" customFormat="1" x14ac:dyDescent="0.3"/>
    <row r="23787" s="34" customFormat="1" x14ac:dyDescent="0.3"/>
    <row r="23788" s="34" customFormat="1" x14ac:dyDescent="0.3"/>
    <row r="23789" s="34" customFormat="1" x14ac:dyDescent="0.3"/>
    <row r="23790" s="34" customFormat="1" x14ac:dyDescent="0.3"/>
    <row r="23791" s="34" customFormat="1" x14ac:dyDescent="0.3"/>
    <row r="23792" s="34" customFormat="1" x14ac:dyDescent="0.3"/>
    <row r="23793" s="34" customFormat="1" x14ac:dyDescent="0.3"/>
    <row r="23794" s="34" customFormat="1" x14ac:dyDescent="0.3"/>
    <row r="23795" s="34" customFormat="1" x14ac:dyDescent="0.3"/>
    <row r="23796" s="34" customFormat="1" x14ac:dyDescent="0.3"/>
    <row r="23797" s="34" customFormat="1" x14ac:dyDescent="0.3"/>
    <row r="23798" s="34" customFormat="1" x14ac:dyDescent="0.3"/>
    <row r="23799" s="34" customFormat="1" x14ac:dyDescent="0.3"/>
    <row r="23800" s="34" customFormat="1" x14ac:dyDescent="0.3"/>
    <row r="23801" s="34" customFormat="1" x14ac:dyDescent="0.3"/>
    <row r="23802" s="34" customFormat="1" x14ac:dyDescent="0.3"/>
    <row r="23803" s="34" customFormat="1" x14ac:dyDescent="0.3"/>
    <row r="23804" s="34" customFormat="1" x14ac:dyDescent="0.3"/>
    <row r="23805" s="34" customFormat="1" x14ac:dyDescent="0.3"/>
    <row r="23806" s="34" customFormat="1" x14ac:dyDescent="0.3"/>
    <row r="23807" s="34" customFormat="1" x14ac:dyDescent="0.3"/>
    <row r="23808" s="34" customFormat="1" x14ac:dyDescent="0.3"/>
    <row r="23809" s="34" customFormat="1" x14ac:dyDescent="0.3"/>
    <row r="23810" s="34" customFormat="1" x14ac:dyDescent="0.3"/>
    <row r="23811" s="34" customFormat="1" x14ac:dyDescent="0.3"/>
    <row r="23812" s="34" customFormat="1" x14ac:dyDescent="0.3"/>
    <row r="23813" s="34" customFormat="1" x14ac:dyDescent="0.3"/>
    <row r="23814" s="34" customFormat="1" x14ac:dyDescent="0.3"/>
    <row r="23815" s="34" customFormat="1" x14ac:dyDescent="0.3"/>
    <row r="23816" s="34" customFormat="1" x14ac:dyDescent="0.3"/>
    <row r="23817" s="34" customFormat="1" x14ac:dyDescent="0.3"/>
    <row r="23818" s="34" customFormat="1" x14ac:dyDescent="0.3"/>
    <row r="23819" s="34" customFormat="1" x14ac:dyDescent="0.3"/>
    <row r="23820" s="34" customFormat="1" x14ac:dyDescent="0.3"/>
    <row r="23821" s="34" customFormat="1" x14ac:dyDescent="0.3"/>
    <row r="23822" s="34" customFormat="1" x14ac:dyDescent="0.3"/>
    <row r="23823" s="34" customFormat="1" x14ac:dyDescent="0.3"/>
    <row r="23824" s="34" customFormat="1" x14ac:dyDescent="0.3"/>
    <row r="23825" s="34" customFormat="1" x14ac:dyDescent="0.3"/>
    <row r="23826" s="34" customFormat="1" x14ac:dyDescent="0.3"/>
    <row r="23827" s="34" customFormat="1" x14ac:dyDescent="0.3"/>
    <row r="23828" s="34" customFormat="1" x14ac:dyDescent="0.3"/>
    <row r="23829" s="34" customFormat="1" x14ac:dyDescent="0.3"/>
    <row r="23830" s="34" customFormat="1" x14ac:dyDescent="0.3"/>
    <row r="23831" s="34" customFormat="1" x14ac:dyDescent="0.3"/>
    <row r="23832" s="34" customFormat="1" x14ac:dyDescent="0.3"/>
    <row r="23833" s="34" customFormat="1" x14ac:dyDescent="0.3"/>
    <row r="23834" s="34" customFormat="1" x14ac:dyDescent="0.3"/>
    <row r="23835" s="34" customFormat="1" x14ac:dyDescent="0.3"/>
    <row r="23836" s="34" customFormat="1" x14ac:dyDescent="0.3"/>
    <row r="23837" s="34" customFormat="1" x14ac:dyDescent="0.3"/>
    <row r="23838" s="34" customFormat="1" x14ac:dyDescent="0.3"/>
    <row r="23839" s="34" customFormat="1" x14ac:dyDescent="0.3"/>
    <row r="23840" s="34" customFormat="1" x14ac:dyDescent="0.3"/>
    <row r="23841" s="34" customFormat="1" x14ac:dyDescent="0.3"/>
    <row r="23842" s="34" customFormat="1" x14ac:dyDescent="0.3"/>
    <row r="23843" s="34" customFormat="1" x14ac:dyDescent="0.3"/>
    <row r="23844" s="34" customFormat="1" x14ac:dyDescent="0.3"/>
    <row r="23845" s="34" customFormat="1" x14ac:dyDescent="0.3"/>
    <row r="23846" s="34" customFormat="1" x14ac:dyDescent="0.3"/>
    <row r="23847" s="34" customFormat="1" x14ac:dyDescent="0.3"/>
    <row r="23848" s="34" customFormat="1" x14ac:dyDescent="0.3"/>
    <row r="23849" s="34" customFormat="1" x14ac:dyDescent="0.3"/>
    <row r="23850" s="34" customFormat="1" x14ac:dyDescent="0.3"/>
    <row r="23851" s="34" customFormat="1" x14ac:dyDescent="0.3"/>
    <row r="23852" s="34" customFormat="1" x14ac:dyDescent="0.3"/>
    <row r="23853" s="34" customFormat="1" x14ac:dyDescent="0.3"/>
    <row r="23854" s="34" customFormat="1" x14ac:dyDescent="0.3"/>
    <row r="23855" s="34" customFormat="1" x14ac:dyDescent="0.3"/>
    <row r="23856" s="34" customFormat="1" x14ac:dyDescent="0.3"/>
    <row r="23857" s="34" customFormat="1" x14ac:dyDescent="0.3"/>
    <row r="23858" s="34" customFormat="1" x14ac:dyDescent="0.3"/>
    <row r="23859" s="34" customFormat="1" x14ac:dyDescent="0.3"/>
    <row r="23860" s="34" customFormat="1" x14ac:dyDescent="0.3"/>
    <row r="23861" s="34" customFormat="1" x14ac:dyDescent="0.3"/>
    <row r="23862" s="34" customFormat="1" x14ac:dyDescent="0.3"/>
    <row r="23863" s="34" customFormat="1" x14ac:dyDescent="0.3"/>
    <row r="23864" s="34" customFormat="1" x14ac:dyDescent="0.3"/>
    <row r="23865" s="34" customFormat="1" x14ac:dyDescent="0.3"/>
    <row r="23866" s="34" customFormat="1" x14ac:dyDescent="0.3"/>
    <row r="23867" s="34" customFormat="1" x14ac:dyDescent="0.3"/>
    <row r="23868" s="34" customFormat="1" x14ac:dyDescent="0.3"/>
    <row r="23869" s="34" customFormat="1" x14ac:dyDescent="0.3"/>
    <row r="23870" s="34" customFormat="1" x14ac:dyDescent="0.3"/>
    <row r="23871" s="34" customFormat="1" x14ac:dyDescent="0.3"/>
    <row r="23872" s="34" customFormat="1" x14ac:dyDescent="0.3"/>
    <row r="23873" s="34" customFormat="1" x14ac:dyDescent="0.3"/>
    <row r="23874" s="34" customFormat="1" x14ac:dyDescent="0.3"/>
    <row r="23875" s="34" customFormat="1" x14ac:dyDescent="0.3"/>
    <row r="23876" s="34" customFormat="1" x14ac:dyDescent="0.3"/>
    <row r="23877" s="34" customFormat="1" x14ac:dyDescent="0.3"/>
    <row r="23878" s="34" customFormat="1" x14ac:dyDescent="0.3"/>
    <row r="23879" s="34" customFormat="1" x14ac:dyDescent="0.3"/>
    <row r="23880" s="34" customFormat="1" x14ac:dyDescent="0.3"/>
    <row r="23881" s="34" customFormat="1" x14ac:dyDescent="0.3"/>
    <row r="23882" s="34" customFormat="1" x14ac:dyDescent="0.3"/>
    <row r="23883" s="34" customFormat="1" x14ac:dyDescent="0.3"/>
    <row r="23884" s="34" customFormat="1" x14ac:dyDescent="0.3"/>
    <row r="23885" s="34" customFormat="1" x14ac:dyDescent="0.3"/>
    <row r="23886" s="34" customFormat="1" x14ac:dyDescent="0.3"/>
    <row r="23887" s="34" customFormat="1" x14ac:dyDescent="0.3"/>
    <row r="23888" s="34" customFormat="1" x14ac:dyDescent="0.3"/>
    <row r="23889" s="34" customFormat="1" x14ac:dyDescent="0.3"/>
    <row r="23890" s="34" customFormat="1" x14ac:dyDescent="0.3"/>
    <row r="23891" s="34" customFormat="1" x14ac:dyDescent="0.3"/>
    <row r="23892" s="34" customFormat="1" x14ac:dyDescent="0.3"/>
    <row r="23893" s="34" customFormat="1" x14ac:dyDescent="0.3"/>
    <row r="23894" s="34" customFormat="1" x14ac:dyDescent="0.3"/>
    <row r="23895" s="34" customFormat="1" x14ac:dyDescent="0.3"/>
    <row r="23896" s="34" customFormat="1" x14ac:dyDescent="0.3"/>
    <row r="23897" s="34" customFormat="1" x14ac:dyDescent="0.3"/>
    <row r="23898" s="34" customFormat="1" x14ac:dyDescent="0.3"/>
    <row r="23899" s="34" customFormat="1" x14ac:dyDescent="0.3"/>
    <row r="23900" s="34" customFormat="1" x14ac:dyDescent="0.3"/>
    <row r="23901" s="34" customFormat="1" x14ac:dyDescent="0.3"/>
    <row r="23902" s="34" customFormat="1" x14ac:dyDescent="0.3"/>
    <row r="23903" s="34" customFormat="1" x14ac:dyDescent="0.3"/>
    <row r="23904" s="34" customFormat="1" x14ac:dyDescent="0.3"/>
    <row r="23905" s="34" customFormat="1" x14ac:dyDescent="0.3"/>
    <row r="23906" s="34" customFormat="1" x14ac:dyDescent="0.3"/>
    <row r="23907" s="34" customFormat="1" x14ac:dyDescent="0.3"/>
    <row r="23908" s="34" customFormat="1" x14ac:dyDescent="0.3"/>
    <row r="23909" s="34" customFormat="1" x14ac:dyDescent="0.3"/>
    <row r="23910" s="34" customFormat="1" x14ac:dyDescent="0.3"/>
    <row r="23911" s="34" customFormat="1" x14ac:dyDescent="0.3"/>
    <row r="23912" s="34" customFormat="1" x14ac:dyDescent="0.3"/>
    <row r="23913" s="34" customFormat="1" x14ac:dyDescent="0.3"/>
    <row r="23914" s="34" customFormat="1" x14ac:dyDescent="0.3"/>
    <row r="23915" s="34" customFormat="1" x14ac:dyDescent="0.3"/>
    <row r="23916" s="34" customFormat="1" x14ac:dyDescent="0.3"/>
    <row r="23917" s="34" customFormat="1" x14ac:dyDescent="0.3"/>
    <row r="23918" s="34" customFormat="1" x14ac:dyDescent="0.3"/>
    <row r="23919" s="34" customFormat="1" x14ac:dyDescent="0.3"/>
    <row r="23920" s="34" customFormat="1" x14ac:dyDescent="0.3"/>
    <row r="23921" s="34" customFormat="1" x14ac:dyDescent="0.3"/>
    <row r="23922" s="34" customFormat="1" x14ac:dyDescent="0.3"/>
    <row r="23923" s="34" customFormat="1" x14ac:dyDescent="0.3"/>
    <row r="23924" s="34" customFormat="1" x14ac:dyDescent="0.3"/>
    <row r="23925" s="34" customFormat="1" x14ac:dyDescent="0.3"/>
    <row r="23926" s="34" customFormat="1" x14ac:dyDescent="0.3"/>
    <row r="23927" s="34" customFormat="1" x14ac:dyDescent="0.3"/>
    <row r="23928" s="34" customFormat="1" x14ac:dyDescent="0.3"/>
    <row r="23929" s="34" customFormat="1" x14ac:dyDescent="0.3"/>
    <row r="23930" s="34" customFormat="1" x14ac:dyDescent="0.3"/>
    <row r="23931" s="34" customFormat="1" x14ac:dyDescent="0.3"/>
    <row r="23932" s="34" customFormat="1" x14ac:dyDescent="0.3"/>
    <row r="23933" s="34" customFormat="1" x14ac:dyDescent="0.3"/>
    <row r="23934" s="34" customFormat="1" x14ac:dyDescent="0.3"/>
    <row r="23935" s="34" customFormat="1" x14ac:dyDescent="0.3"/>
    <row r="23936" s="34" customFormat="1" x14ac:dyDescent="0.3"/>
    <row r="23937" s="34" customFormat="1" x14ac:dyDescent="0.3"/>
    <row r="23938" s="34" customFormat="1" x14ac:dyDescent="0.3"/>
    <row r="23939" s="34" customFormat="1" x14ac:dyDescent="0.3"/>
    <row r="23940" s="34" customFormat="1" x14ac:dyDescent="0.3"/>
    <row r="23941" s="34" customFormat="1" x14ac:dyDescent="0.3"/>
    <row r="23942" s="34" customFormat="1" x14ac:dyDescent="0.3"/>
    <row r="23943" s="34" customFormat="1" x14ac:dyDescent="0.3"/>
    <row r="23944" s="34" customFormat="1" x14ac:dyDescent="0.3"/>
    <row r="23945" s="34" customFormat="1" x14ac:dyDescent="0.3"/>
    <row r="23946" s="34" customFormat="1" x14ac:dyDescent="0.3"/>
    <row r="23947" s="34" customFormat="1" x14ac:dyDescent="0.3"/>
    <row r="23948" s="34" customFormat="1" x14ac:dyDescent="0.3"/>
    <row r="23949" s="34" customFormat="1" x14ac:dyDescent="0.3"/>
    <row r="23950" s="34" customFormat="1" x14ac:dyDescent="0.3"/>
    <row r="23951" s="34" customFormat="1" x14ac:dyDescent="0.3"/>
    <row r="23952" s="34" customFormat="1" x14ac:dyDescent="0.3"/>
    <row r="23953" s="34" customFormat="1" x14ac:dyDescent="0.3"/>
    <row r="23954" s="34" customFormat="1" x14ac:dyDescent="0.3"/>
    <row r="23955" s="34" customFormat="1" x14ac:dyDescent="0.3"/>
    <row r="23956" s="34" customFormat="1" x14ac:dyDescent="0.3"/>
    <row r="23957" s="34" customFormat="1" x14ac:dyDescent="0.3"/>
    <row r="23958" s="34" customFormat="1" x14ac:dyDescent="0.3"/>
    <row r="23959" s="34" customFormat="1" x14ac:dyDescent="0.3"/>
    <row r="23960" s="34" customFormat="1" x14ac:dyDescent="0.3"/>
  </sheetData>
  <mergeCells count="42">
    <mergeCell ref="F1:F3"/>
    <mergeCell ref="A1:A3"/>
    <mergeCell ref="B1:B3"/>
    <mergeCell ref="C1:C3"/>
    <mergeCell ref="D1:D3"/>
    <mergeCell ref="E1:E3"/>
    <mergeCell ref="V1:V3"/>
    <mergeCell ref="G1:G3"/>
    <mergeCell ref="H1:H3"/>
    <mergeCell ref="I1:K2"/>
    <mergeCell ref="L1:L3"/>
    <mergeCell ref="M1:M3"/>
    <mergeCell ref="N1:P2"/>
    <mergeCell ref="Q1:Q3"/>
    <mergeCell ref="R1:R3"/>
    <mergeCell ref="S1:S3"/>
    <mergeCell ref="T1:T3"/>
    <mergeCell ref="U1:U3"/>
    <mergeCell ref="AI1:AI3"/>
    <mergeCell ref="W1:W3"/>
    <mergeCell ref="X1:X3"/>
    <mergeCell ref="Y1:Y3"/>
    <mergeCell ref="Z1:Z3"/>
    <mergeCell ref="AA1:AA3"/>
    <mergeCell ref="AB1:AB3"/>
    <mergeCell ref="AC1:AC3"/>
    <mergeCell ref="AD1:AE2"/>
    <mergeCell ref="AF1:AF3"/>
    <mergeCell ref="AG1:AG3"/>
    <mergeCell ref="AH1:AH3"/>
    <mergeCell ref="AU1:AU3"/>
    <mergeCell ref="AJ1:AJ3"/>
    <mergeCell ref="AK1:AK3"/>
    <mergeCell ref="AL1:AL3"/>
    <mergeCell ref="AM1:AM3"/>
    <mergeCell ref="AN1:AN3"/>
    <mergeCell ref="AO1:AO3"/>
    <mergeCell ref="AP1:AP3"/>
    <mergeCell ref="AQ1:AQ3"/>
    <mergeCell ref="AR1:AR3"/>
    <mergeCell ref="AS1:AS3"/>
    <mergeCell ref="AT1:AT3"/>
  </mergeCells>
  <hyperlinks>
    <hyperlink ref="AC1:AC3" r:id="rId1" display="MONTO TOTAL DE LAS GARANTÍAS Y/O CONTRAGARANTÍAS QUE, EN SU CASO, SE HUBIEREN OTORGADO DURANTE EL PROCEDIMIENTO RESPECTIVO"/>
  </hyperlinks>
  <pageMargins left="0.7" right="0.7" top="0.75" bottom="0.75" header="0.3" footer="0.3"/>
  <pageSetup orientation="landscape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238068</dc:creator>
  <cp:lastModifiedBy>Zazil-Ha</cp:lastModifiedBy>
  <cp:lastPrinted>2018-12-20T19:49:25Z</cp:lastPrinted>
  <dcterms:created xsi:type="dcterms:W3CDTF">2018-06-07T17:03:29Z</dcterms:created>
  <dcterms:modified xsi:type="dcterms:W3CDTF">2019-08-26T15:43:15Z</dcterms:modified>
</cp:coreProperties>
</file>