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6" windowWidth="22272" windowHeight="3396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<sst xmlns="http://schemas.openxmlformats.org/spreadsheetml/2006/main" count="584" uniqueCount="153">
  <si>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</si>
  <si>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</si>
  <si>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</si>
  <si>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</si>
  <si>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</si>
  <si>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</si>
  <si>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</si>
  <si>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</si>
  <si>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</si>
  <si>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</si>
  <si>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</si>
  <si>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</si>
  <si>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</si>
  <si>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</si>
  <si>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</si>
  <si>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</si>
  <si>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</si>
  <si>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</si>
  <si>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</si>
  <si>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</si>
  <si>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</si>
  <si>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</si>
  <si>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</si>
  <si>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</si>
  <si>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</si>
  <si>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</si>
  <si>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</si>
  <si>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</si>
  <si>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</si>
  <si>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</si>
  <si>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</si>
  <si>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</si>
  <si>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</si>
  <si>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</si>
  <si>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</si>
  <si>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</si>
  <si>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</si>
  <si>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</si>
  <si>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</si>
  <si>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</si>
  <si>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</si>
  <si>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</si>
  <si>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</si>
  <si>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</si>
  <si>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</si>
  <si>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</si>
  <si>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</si>
  <si>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</si>
  <si>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</si>
  <si>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</si>
  <si>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</si>
  <si>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Periodo de actualización de la información: trimestral</t>
  </si>
  <si>
    <t>Resultados de procedimientos de adjudicación directa realizados por Sujeto Obligado</t>
  </si>
  <si>
    <t>ADJUDICACION DIRECTA</t>
  </si>
  <si>
    <t>ADQUISICION DE PAPELERIA</t>
  </si>
  <si>
    <t>ADQUISICION DE ALIMENTOS</t>
  </si>
  <si>
    <t>SERVICIO DE BANQUETE</t>
  </si>
  <si>
    <t>ADQUISICION DE LLANTAS</t>
  </si>
  <si>
    <t>ADQUISICION</t>
  </si>
  <si>
    <t>SERVICIO</t>
  </si>
  <si>
    <t>SUMINISTRO</t>
  </si>
  <si>
    <t>HCBDF/021/2018</t>
  </si>
  <si>
    <t>HCBDF/024/2018</t>
  </si>
  <si>
    <t>YULIANA ANGELICA</t>
  </si>
  <si>
    <t>REYES</t>
  </si>
  <si>
    <t>ORTIZ</t>
  </si>
  <si>
    <t>GRUPO GASTRONOMICO GALVEZ, S.A. DE C.V.</t>
  </si>
  <si>
    <t>JOSUE</t>
  </si>
  <si>
    <t>HERNANDEZ</t>
  </si>
  <si>
    <t>MOCTEZUMA</t>
  </si>
  <si>
    <t>EDGAR YAHIR</t>
  </si>
  <si>
    <t>GUTIERREZ</t>
  </si>
  <si>
    <t>DIAZ</t>
  </si>
  <si>
    <t>CASANDRA</t>
  </si>
  <si>
    <t>MARTINEZ</t>
  </si>
  <si>
    <t>MEJIA</t>
  </si>
  <si>
    <t>GERARDO</t>
  </si>
  <si>
    <t>MENDOZA</t>
  </si>
  <si>
    <t>TAPIA</t>
  </si>
  <si>
    <t>SERVIGAS DEL VALLE, S.A. DE C.V.</t>
  </si>
  <si>
    <t>YULIANA ANGELICA REYES ORTIZ</t>
  </si>
  <si>
    <t>JOSUE HERNANDEZ MOCTEZUMA</t>
  </si>
  <si>
    <t>EDGAR YAHIR GUTIERREZ DIAZ</t>
  </si>
  <si>
    <t>CASANDRA MARTINEZ MEJIA</t>
  </si>
  <si>
    <t>GERARDO MENDOZA TAPIA</t>
  </si>
  <si>
    <t>DIRECCION ADMINISTRATIVA</t>
  </si>
  <si>
    <t>PESO MEXICANO</t>
  </si>
  <si>
    <t>NO APLICA</t>
  </si>
  <si>
    <t>TRANSFERENCIA BANCARIA</t>
  </si>
  <si>
    <t>ESTATALES</t>
  </si>
  <si>
    <t>Recursos Fiscales</t>
  </si>
  <si>
    <t>NO APLICA DEBIDO A QUE NO REALIZO OBRA PUBLICA.</t>
  </si>
  <si>
    <t>NO</t>
  </si>
  <si>
    <t>REVISION Y ACEPTACION DE QUIEN RECIBE EL SERVICIO</t>
  </si>
  <si>
    <t>El contrato no establece la entrega de informe alguno por parte del proveedor</t>
  </si>
  <si>
    <r>
      <t xml:space="preserve">Área(s) o unidad(es) administrativa(s) que genera(n) o posee(n) la información: </t>
    </r>
    <r>
      <rPr>
        <u val="single"/>
        <sz val="11"/>
        <color indexed="8"/>
        <rFont val="Calibri"/>
        <family val="2"/>
      </rPr>
      <t>SUBDIRECCION DE RECURSOS MATERIALES Y SERVICIOS GENERALES</t>
    </r>
  </si>
  <si>
    <t>Enero-Marzo</t>
  </si>
  <si>
    <t>HCBDF/001/2018</t>
  </si>
  <si>
    <t>ARTICULO 27 INCISO C), 28 PRIMER PARRAFO, 54 FRACCION VI Y 63 DE LA LEY DE ADQUISICIONES PARA EL DISTRITO FEDERAL</t>
  </si>
  <si>
    <t>ADQUISICION DE  ALIMENTOS</t>
  </si>
  <si>
    <t>HCBDF/002/2018</t>
  </si>
  <si>
    <t>ARTICULO 27 INCISO C), 28 PRIMER PARRAFO, 54 FRACCION X Y 63 DE LA LEY DE ADQUISICIONES PARA EL DISTRITO FEDERAL</t>
  </si>
  <si>
    <t>SERVICIO DE MANTENIMIENTO  AL PARQUE VEHICULAR</t>
  </si>
  <si>
    <t>ROCIO</t>
  </si>
  <si>
    <t>GOMEZ</t>
  </si>
  <si>
    <t>ALVARADO</t>
  </si>
  <si>
    <t>ROCIO GOMEZ ALVARADO</t>
  </si>
  <si>
    <t>SERVICIO DE MANTENIMIENTO AL PARQUE VEHICULAR</t>
  </si>
  <si>
    <t>HCBDF/003/2018</t>
  </si>
  <si>
    <t>ARTICULO 27 INCISO C), 28 PRIMER PARRAFO, 54 FRACCION II BIS Y 63 DE LA LEY DE ADQUISICIONES PARA EL DISTRITO FEDERAL</t>
  </si>
  <si>
    <t>SUMINISTRO DE GAS L.P.</t>
  </si>
  <si>
    <t>ADQUISICION DE ACEITES Y LUBRICANTES</t>
  </si>
  <si>
    <t>ARTICULO 27 INCISO C), 52 Y 55 DE LA LEY DE ADQUISICIONES PARA EL DISTRITO FEDERAL</t>
  </si>
  <si>
    <t>HCBDF/004/2018</t>
  </si>
  <si>
    <t>COMERCIALIZADORA TRACONIS, S.A. DE C.V.</t>
  </si>
  <si>
    <t>ADQUISICION DE ACUMULADORES</t>
  </si>
  <si>
    <t>ADQUISICION DE REFACCIONES AUTOMOTRICES</t>
  </si>
  <si>
    <t>SERVICIO DE FUMIGACION</t>
  </si>
  <si>
    <t>ADQUISICION DE EGAPACK</t>
  </si>
  <si>
    <t>ADQUISICION DE TAMBIS DE ADBLU</t>
  </si>
  <si>
    <t>ADQUISICION DE EQUIPOS TYVEC</t>
  </si>
  <si>
    <t>ARTICULO 27 INCISO C), 52, 55 Y 63 DE LA LEY DE ADQUISICIONES PARA EL DISTRITO FEDERAL</t>
  </si>
  <si>
    <t>ARTICULO 27 INCISO C) Y 55 DE LA LEY DE ADQUISICIONES PARA EL DISTRITO FEDERAL</t>
  </si>
  <si>
    <t>ENERO-MARZO</t>
  </si>
  <si>
    <t>ABRIL- JUNIO</t>
  </si>
  <si>
    <t>HCBDF/005/2018</t>
  </si>
  <si>
    <t>HCBDF/006/2018</t>
  </si>
  <si>
    <t>HCBDF/007/2018</t>
  </si>
  <si>
    <t>HCBDF/008/2018</t>
  </si>
  <si>
    <t>HCBDF/009/2018</t>
  </si>
  <si>
    <t>HCBDF/010/2018</t>
  </si>
  <si>
    <t>HCBDF/011/2018</t>
  </si>
  <si>
    <t>A&amp;M REFACCIONES Y SERVICIOS AUTOMOTRICES, S.A. DE C.V.</t>
  </si>
  <si>
    <t>AUTOPARTES AZTECA, S.A. DE C.V.</t>
  </si>
  <si>
    <t>RODRIGO</t>
  </si>
  <si>
    <t>SANCHEZ</t>
  </si>
  <si>
    <t>RODRIGO SANCHEZ MARTINEZ</t>
  </si>
  <si>
    <t>AYSHANE, S.A. DE C.V.</t>
  </si>
  <si>
    <t xml:space="preserve">Fecha de actualización: </t>
  </si>
  <si>
    <t xml:space="preserve">Fecha de validación: </t>
  </si>
  <si>
    <t>https://www.transparencia.cdmx.gob.mx/storage/app/uploads/public/5d4/9fd/c18/5d49fdc18af86574696460.pdf</t>
  </si>
  <si>
    <t>https://www.transparencia.cdmx.gob.mx/storage/app/uploads/public/5d4/9fd/c4b/5d49fdc4b2590229813834.pdf</t>
  </si>
  <si>
    <t>https://www.transparencia.cdmx.gob.mx/storage/app/uploads/public/5d4/9fd/c2e/5d49fdc2ef065924962014.pdf</t>
  </si>
  <si>
    <t>https://www.transparencia.cdmx.gob.mx/storage/app/uploads/public/5d4/9fd/c3b/5d49fdc3b6e0d923052293.pdf</t>
  </si>
  <si>
    <t>https://www.transparencia.cdmx.gob.mx/storage/app/uploads/public/5d4/9fd/c4c/5d49fdc4ceaa0530367866.pdf</t>
  </si>
  <si>
    <t>https://www.transparencia.cdmx.gob.mx/storage/app/uploads/public/5d4/9fd/c57/5d49fdc57fa81607672204.pdf</t>
  </si>
  <si>
    <t>https://www.transparencia.cdmx.gob.mx/storage/app/uploads/public/5d4/9fd/c74/5d49fdc74093d375349152.pdf</t>
  </si>
  <si>
    <t>https://www.transparencia.cdmx.gob.mx/storage/app/uploads/public/5d4/9fd/c6c/5d49fdc6c73c4987466467.pdf</t>
  </si>
  <si>
    <t>https://www.transparencia.cdmx.gob.mx/storage/app/uploads/public/5d4/9fd/c73/5d49fdc732cb6258766872.pdf</t>
  </si>
  <si>
    <t>https://www.transparencia.cdmx.gob.mx/storage/app/uploads/public/5d4/9fd/c78/5d49fdc7812c4277129757.pdf</t>
  </si>
  <si>
    <t>https://www.transparencia.cdmx.gob.mx/storage/app/uploads/public/5d4/9fd/c7a/5d49fdc7abd6c734524515.pdf</t>
  </si>
  <si>
    <t>https://www.transparencia.cdmx.gob.mx/storage/app/uploads/public/5d4/9fd/c8d/5d49fdc8dba85525215509.pdf</t>
  </si>
  <si>
    <t>https://www.transparencia.cdmx.gob.mx/storage/app/uploads/public/5d4/9fd/ca1/5d49fdca1978d426882499.pdf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</si>
</sst>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4" fontId="42" fillId="0" borderId="11" xfId="50" applyFont="1" applyBorder="1" applyAlignment="1">
      <alignment horizontal="center" vertical="center" wrapText="1"/>
    </xf>
    <xf numFmtId="44" fontId="42" fillId="0" borderId="10" xfId="50" applyFont="1" applyBorder="1" applyAlignment="1">
      <alignment horizontal="center" vertical="center" wrapText="1"/>
    </xf>
    <xf numFmtId="15" fontId="42" fillId="0" borderId="10" xfId="0" applyNumberFormat="1" applyFont="1" applyBorder="1" applyAlignment="1">
      <alignment horizontal="center" vertical="center" wrapText="1"/>
    </xf>
    <xf numFmtId="44" fontId="41" fillId="0" borderId="10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44" fontId="41" fillId="0" borderId="10" xfId="5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4" fontId="0" fillId="0" borderId="0" xfId="50" applyFont="1" applyAlignment="1">
      <alignment/>
    </xf>
    <xf numFmtId="14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32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d4/9fd/c18/5d49fdc18af86574696460.pdf" TargetMode="External" /><Relationship Id="rId2" Type="http://schemas.openxmlformats.org/officeDocument/2006/relationships/hyperlink" Target="https://www.transparencia.cdmx.gob.mx/storage/app/uploads/public/5d4/9fd/c4b/5d49fdc4b2590229813834.pdf" TargetMode="External" /><Relationship Id="rId3" Type="http://schemas.openxmlformats.org/officeDocument/2006/relationships/hyperlink" Target="https://www.transparencia.cdmx.gob.mx/storage/app/uploads/public/5d4/9fd/c2e/5d49fdc2ef065924962014.pdf" TargetMode="External" /><Relationship Id="rId4" Type="http://schemas.openxmlformats.org/officeDocument/2006/relationships/hyperlink" Target="https://www.transparencia.cdmx.gob.mx/storage/app/uploads/public/5d4/9fd/c3b/5d49fdc3b6e0d923052293.pdf" TargetMode="External" /><Relationship Id="rId5" Type="http://schemas.openxmlformats.org/officeDocument/2006/relationships/hyperlink" Target="https://www.transparencia.cdmx.gob.mx/storage/app/uploads/public/5d4/9fd/c4c/5d49fdc4ceaa0530367866.pdf" TargetMode="External" /><Relationship Id="rId6" Type="http://schemas.openxmlformats.org/officeDocument/2006/relationships/hyperlink" Target="https://www.transparencia.cdmx.gob.mx/storage/app/uploads/public/5d4/9fd/c57/5d49fdc57fa81607672204.pdf" TargetMode="External" /><Relationship Id="rId7" Type="http://schemas.openxmlformats.org/officeDocument/2006/relationships/hyperlink" Target="https://www.transparencia.cdmx.gob.mx/storage/app/uploads/public/5d4/9fd/c74/5d49fdc74093d375349152.pdf" TargetMode="External" /><Relationship Id="rId8" Type="http://schemas.openxmlformats.org/officeDocument/2006/relationships/hyperlink" Target="https://www.transparencia.cdmx.gob.mx/storage/app/uploads/public/5d4/9fd/c6c/5d49fdc6c73c4987466467.pdf" TargetMode="External" /><Relationship Id="rId9" Type="http://schemas.openxmlformats.org/officeDocument/2006/relationships/hyperlink" Target="https://www.transparencia.cdmx.gob.mx/storage/app/uploads/public/5d4/9fd/c73/5d49fdc732cb6258766872.pdf" TargetMode="External" /><Relationship Id="rId10" Type="http://schemas.openxmlformats.org/officeDocument/2006/relationships/hyperlink" Target="https://www.transparencia.cdmx.gob.mx/storage/app/uploads/public/5d4/9fd/c78/5d49fdc7812c4277129757.pdf" TargetMode="External" /><Relationship Id="rId11" Type="http://schemas.openxmlformats.org/officeDocument/2006/relationships/hyperlink" Target="https://www.transparencia.cdmx.gob.mx/storage/app/uploads/public/5d4/9fd/c7a/5d49fdc7abd6c734524515.pdf" TargetMode="External" /><Relationship Id="rId12" Type="http://schemas.openxmlformats.org/officeDocument/2006/relationships/hyperlink" Target="https://www.transparencia.cdmx.gob.mx/storage/app/uploads/public/5d4/9fd/c8d/5d49fdc8dba85525215509.pdf" TargetMode="External" /><Relationship Id="rId13" Type="http://schemas.openxmlformats.org/officeDocument/2006/relationships/hyperlink" Target="https://www.transparencia.cdmx.gob.mx/storage/app/uploads/public/5d4/9fd/ca1/5d49fdca1978d426882499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zoomScalePageLayoutView="0" workbookViewId="0" topLeftCell="AS3">
      <selection activeCell="BB4" sqref="BB4"/>
    </sheetView>
  </sheetViews>
  <sheetFormatPr defaultColWidth="11.421875" defaultRowHeight="15"/>
  <cols>
    <col min="2" max="2" width="15.8515625" style="0" customWidth="1"/>
    <col min="11" max="11" width="16.421875" style="0" customWidth="1"/>
    <col min="22" max="22" width="13.7109375" style="0" customWidth="1"/>
    <col min="23" max="23" width="15.8515625" style="0" customWidth="1"/>
    <col min="29" max="29" width="20.00390625" style="12" customWidth="1"/>
    <col min="30" max="30" width="14.00390625" style="0" customWidth="1"/>
    <col min="31" max="31" width="14.7109375" style="0" customWidth="1"/>
    <col min="35" max="35" width="20.00390625" style="0" customWidth="1"/>
    <col min="38" max="38" width="33.00390625" style="0" customWidth="1"/>
    <col min="39" max="39" width="17.8515625" style="0" customWidth="1"/>
    <col min="41" max="41" width="19.140625" style="0" customWidth="1"/>
    <col min="43" max="43" width="13.57421875" style="0" customWidth="1"/>
    <col min="44" max="44" width="14.00390625" style="0" customWidth="1"/>
    <col min="45" max="45" width="17.28125" style="0" customWidth="1"/>
    <col min="46" max="46" width="13.57421875" style="0" customWidth="1"/>
    <col min="47" max="47" width="14.57421875" style="0" customWidth="1"/>
    <col min="48" max="48" width="17.421875" style="0" customWidth="1"/>
  </cols>
  <sheetData>
    <row r="1" spans="9:16" ht="15" customHeight="1">
      <c r="I1" s="21" t="s">
        <v>52</v>
      </c>
      <c r="J1" s="21"/>
      <c r="K1" s="21"/>
      <c r="L1" s="21"/>
      <c r="M1" s="21"/>
      <c r="N1" s="21"/>
      <c r="O1" s="21"/>
      <c r="P1" s="21"/>
    </row>
    <row r="2" spans="1:49" ht="24" customHeight="1">
      <c r="A2" s="15" t="s">
        <v>0</v>
      </c>
      <c r="B2" s="15" t="s">
        <v>1</v>
      </c>
      <c r="C2" s="14" t="s">
        <v>2</v>
      </c>
      <c r="D2" s="14"/>
      <c r="E2" s="14"/>
      <c r="F2" s="14"/>
      <c r="G2" s="14"/>
      <c r="H2" s="14"/>
      <c r="I2" s="14" t="s">
        <v>2</v>
      </c>
      <c r="J2" s="14"/>
      <c r="K2" s="14"/>
      <c r="L2" s="14"/>
      <c r="M2" s="14"/>
      <c r="N2" s="14"/>
      <c r="O2" s="14"/>
      <c r="P2" s="14"/>
      <c r="Q2" s="14"/>
      <c r="R2" s="14" t="s">
        <v>16</v>
      </c>
      <c r="S2" s="14"/>
      <c r="T2" s="14"/>
      <c r="U2" s="14"/>
      <c r="V2" s="14"/>
      <c r="W2" s="14"/>
      <c r="X2" s="14" t="s">
        <v>16</v>
      </c>
      <c r="Y2" s="14"/>
      <c r="Z2" s="14"/>
      <c r="AA2" s="14"/>
      <c r="AB2" s="14"/>
      <c r="AC2" s="14"/>
      <c r="AD2" s="14" t="s">
        <v>2</v>
      </c>
      <c r="AE2" s="14"/>
      <c r="AF2" s="14"/>
      <c r="AG2" s="14"/>
      <c r="AH2" s="14"/>
      <c r="AI2" s="14"/>
      <c r="AJ2" s="14" t="s">
        <v>2</v>
      </c>
      <c r="AK2" s="14"/>
      <c r="AL2" s="14"/>
      <c r="AM2" s="14"/>
      <c r="AN2" s="14" t="s">
        <v>2</v>
      </c>
      <c r="AO2" s="14"/>
      <c r="AP2" s="14"/>
      <c r="AQ2" s="14"/>
      <c r="AR2" s="14"/>
      <c r="AS2" s="14"/>
      <c r="AT2" s="14"/>
      <c r="AU2" s="14"/>
      <c r="AV2" s="14"/>
      <c r="AW2" s="14"/>
    </row>
    <row r="3" spans="1:49" ht="47.25" customHeight="1">
      <c r="A3" s="20"/>
      <c r="B3" s="20"/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4" t="s">
        <v>9</v>
      </c>
      <c r="J3" s="14"/>
      <c r="K3" s="14"/>
      <c r="L3" s="14" t="s">
        <v>10</v>
      </c>
      <c r="M3" s="14" t="s">
        <v>11</v>
      </c>
      <c r="N3" s="14" t="s">
        <v>12</v>
      </c>
      <c r="O3" s="14"/>
      <c r="P3" s="14"/>
      <c r="Q3" s="14" t="s">
        <v>10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 t="s">
        <v>29</v>
      </c>
      <c r="AE3" s="14"/>
      <c r="AF3" s="15" t="s">
        <v>30</v>
      </c>
      <c r="AG3" s="15" t="s">
        <v>31</v>
      </c>
      <c r="AH3" s="14" t="s">
        <v>32</v>
      </c>
      <c r="AI3" s="14" t="s">
        <v>33</v>
      </c>
      <c r="AJ3" s="14" t="s">
        <v>36</v>
      </c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ht="61.5" customHeight="1">
      <c r="A4" s="16"/>
      <c r="B4" s="16"/>
      <c r="C4" s="16"/>
      <c r="D4" s="16"/>
      <c r="E4" s="16"/>
      <c r="F4" s="16"/>
      <c r="G4" s="16"/>
      <c r="H4" s="16"/>
      <c r="I4" s="1" t="s">
        <v>13</v>
      </c>
      <c r="J4" s="1" t="s">
        <v>14</v>
      </c>
      <c r="K4" s="1" t="s">
        <v>15</v>
      </c>
      <c r="L4" s="14"/>
      <c r="M4" s="14"/>
      <c r="N4" s="1" t="s">
        <v>13</v>
      </c>
      <c r="O4" s="1" t="s">
        <v>14</v>
      </c>
      <c r="P4" s="1" t="s">
        <v>15</v>
      </c>
      <c r="Q4" s="14"/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2" t="s">
        <v>24</v>
      </c>
      <c r="Z4" s="1" t="s">
        <v>25</v>
      </c>
      <c r="AA4" s="1" t="s">
        <v>26</v>
      </c>
      <c r="AB4" s="1" t="s">
        <v>27</v>
      </c>
      <c r="AC4" s="10" t="s">
        <v>28</v>
      </c>
      <c r="AD4" s="1" t="s">
        <v>34</v>
      </c>
      <c r="AE4" s="1" t="s">
        <v>35</v>
      </c>
      <c r="AF4" s="16"/>
      <c r="AG4" s="16"/>
      <c r="AH4" s="14"/>
      <c r="AI4" s="14"/>
      <c r="AJ4" s="1" t="s">
        <v>37</v>
      </c>
      <c r="AK4" s="1" t="s">
        <v>38</v>
      </c>
      <c r="AL4" s="1" t="s">
        <v>39</v>
      </c>
      <c r="AM4" s="1" t="s">
        <v>40</v>
      </c>
      <c r="AN4" s="1" t="s">
        <v>41</v>
      </c>
      <c r="AO4" s="1" t="s">
        <v>42</v>
      </c>
      <c r="AP4" s="1" t="s">
        <v>43</v>
      </c>
      <c r="AQ4" s="1" t="s">
        <v>44</v>
      </c>
      <c r="AR4" s="1" t="s">
        <v>45</v>
      </c>
      <c r="AS4" s="1" t="s">
        <v>46</v>
      </c>
      <c r="AT4" s="1" t="s">
        <v>47</v>
      </c>
      <c r="AU4" s="1" t="s">
        <v>48</v>
      </c>
      <c r="AV4" s="1" t="s">
        <v>49</v>
      </c>
      <c r="AW4" s="1" t="s">
        <v>50</v>
      </c>
    </row>
    <row r="5" spans="1:49" ht="144">
      <c r="A5" s="11" t="s">
        <v>53</v>
      </c>
      <c r="B5" s="3" t="s">
        <v>58</v>
      </c>
      <c r="C5" s="11">
        <v>2018</v>
      </c>
      <c r="D5" s="3" t="s">
        <v>96</v>
      </c>
      <c r="E5" s="3" t="s">
        <v>97</v>
      </c>
      <c r="F5" s="4" t="s">
        <v>98</v>
      </c>
      <c r="G5" s="11" t="s">
        <v>87</v>
      </c>
      <c r="H5" s="4" t="s">
        <v>55</v>
      </c>
      <c r="I5" s="17" t="s">
        <v>66</v>
      </c>
      <c r="J5" s="18"/>
      <c r="K5" s="19"/>
      <c r="L5" s="3" t="s">
        <v>66</v>
      </c>
      <c r="M5" s="5">
        <v>9000000</v>
      </c>
      <c r="N5" s="17" t="s">
        <v>66</v>
      </c>
      <c r="O5" s="18"/>
      <c r="P5" s="19"/>
      <c r="Q5" s="3" t="s">
        <v>66</v>
      </c>
      <c r="R5" s="11" t="s">
        <v>85</v>
      </c>
      <c r="S5" s="11" t="s">
        <v>85</v>
      </c>
      <c r="T5" s="3" t="s">
        <v>97</v>
      </c>
      <c r="U5" s="7">
        <v>43097</v>
      </c>
      <c r="V5" s="8">
        <v>0</v>
      </c>
      <c r="W5" s="5">
        <v>9000000</v>
      </c>
      <c r="X5" s="11" t="s">
        <v>87</v>
      </c>
      <c r="Y5" s="11" t="s">
        <v>86</v>
      </c>
      <c r="Z5" s="11" t="s">
        <v>87</v>
      </c>
      <c r="AA5" s="11" t="s">
        <v>88</v>
      </c>
      <c r="AB5" s="3" t="s">
        <v>99</v>
      </c>
      <c r="AC5" s="10">
        <v>1350000</v>
      </c>
      <c r="AD5" s="7">
        <v>43101</v>
      </c>
      <c r="AE5" s="7">
        <v>43190</v>
      </c>
      <c r="AF5" s="22" t="s">
        <v>140</v>
      </c>
      <c r="AG5" s="11" t="s">
        <v>87</v>
      </c>
      <c r="AH5" s="11" t="s">
        <v>89</v>
      </c>
      <c r="AI5" s="11" t="s">
        <v>90</v>
      </c>
      <c r="AJ5" s="11" t="s">
        <v>91</v>
      </c>
      <c r="AK5" s="11" t="s">
        <v>91</v>
      </c>
      <c r="AL5" s="11" t="s">
        <v>91</v>
      </c>
      <c r="AM5" s="11" t="s">
        <v>91</v>
      </c>
      <c r="AN5" s="11" t="s">
        <v>92</v>
      </c>
      <c r="AO5" s="11" t="s">
        <v>87</v>
      </c>
      <c r="AP5" s="11" t="s">
        <v>87</v>
      </c>
      <c r="AQ5" s="11" t="s">
        <v>87</v>
      </c>
      <c r="AR5" s="11" t="s">
        <v>87</v>
      </c>
      <c r="AS5" s="11" t="s">
        <v>93</v>
      </c>
      <c r="AT5" s="11" t="s">
        <v>94</v>
      </c>
      <c r="AU5" s="11" t="s">
        <v>94</v>
      </c>
      <c r="AV5" s="11" t="s">
        <v>94</v>
      </c>
      <c r="AW5" s="11" t="s">
        <v>91</v>
      </c>
    </row>
    <row r="6" spans="1:49" ht="144">
      <c r="A6" s="11" t="s">
        <v>53</v>
      </c>
      <c r="B6" s="3" t="s">
        <v>59</v>
      </c>
      <c r="C6" s="11">
        <v>2018</v>
      </c>
      <c r="D6" s="3" t="s">
        <v>96</v>
      </c>
      <c r="E6" s="3" t="s">
        <v>100</v>
      </c>
      <c r="F6" s="4" t="s">
        <v>101</v>
      </c>
      <c r="G6" s="11" t="s">
        <v>87</v>
      </c>
      <c r="H6" s="4" t="s">
        <v>102</v>
      </c>
      <c r="I6" s="4" t="s">
        <v>103</v>
      </c>
      <c r="J6" s="4" t="s">
        <v>104</v>
      </c>
      <c r="K6" s="4" t="s">
        <v>105</v>
      </c>
      <c r="L6" s="4" t="s">
        <v>106</v>
      </c>
      <c r="M6" s="6">
        <v>7000000</v>
      </c>
      <c r="N6" s="4" t="s">
        <v>103</v>
      </c>
      <c r="O6" s="4" t="s">
        <v>104</v>
      </c>
      <c r="P6" s="4" t="s">
        <v>105</v>
      </c>
      <c r="Q6" s="4" t="s">
        <v>106</v>
      </c>
      <c r="R6" s="11" t="s">
        <v>85</v>
      </c>
      <c r="S6" s="11" t="s">
        <v>85</v>
      </c>
      <c r="T6" s="3" t="s">
        <v>100</v>
      </c>
      <c r="U6" s="7">
        <v>43462</v>
      </c>
      <c r="V6" s="6">
        <v>6034482.75862069</v>
      </c>
      <c r="W6" s="6">
        <v>7000000</v>
      </c>
      <c r="X6" s="11" t="s">
        <v>87</v>
      </c>
      <c r="Y6" s="11" t="s">
        <v>86</v>
      </c>
      <c r="Z6" s="11" t="s">
        <v>87</v>
      </c>
      <c r="AA6" s="11" t="s">
        <v>88</v>
      </c>
      <c r="AB6" s="3" t="s">
        <v>107</v>
      </c>
      <c r="AC6" s="10">
        <v>905172.41</v>
      </c>
      <c r="AD6" s="7">
        <v>43101</v>
      </c>
      <c r="AE6" s="7">
        <v>43190</v>
      </c>
      <c r="AF6" s="22" t="s">
        <v>141</v>
      </c>
      <c r="AG6" s="11" t="s">
        <v>87</v>
      </c>
      <c r="AH6" s="11" t="s">
        <v>89</v>
      </c>
      <c r="AI6" s="11" t="s">
        <v>90</v>
      </c>
      <c r="AJ6" s="11" t="s">
        <v>91</v>
      </c>
      <c r="AK6" s="11" t="s">
        <v>91</v>
      </c>
      <c r="AL6" s="11" t="s">
        <v>91</v>
      </c>
      <c r="AM6" s="11" t="s">
        <v>91</v>
      </c>
      <c r="AN6" s="11" t="s">
        <v>92</v>
      </c>
      <c r="AO6" s="11" t="s">
        <v>87</v>
      </c>
      <c r="AP6" s="11" t="s">
        <v>87</v>
      </c>
      <c r="AQ6" s="11" t="s">
        <v>87</v>
      </c>
      <c r="AR6" s="11" t="s">
        <v>87</v>
      </c>
      <c r="AS6" s="11" t="s">
        <v>93</v>
      </c>
      <c r="AT6" s="11" t="s">
        <v>94</v>
      </c>
      <c r="AU6" s="11" t="s">
        <v>94</v>
      </c>
      <c r="AV6" s="11" t="s">
        <v>94</v>
      </c>
      <c r="AW6" s="11" t="s">
        <v>91</v>
      </c>
    </row>
    <row r="7" spans="1:49" ht="144">
      <c r="A7" s="11" t="s">
        <v>53</v>
      </c>
      <c r="B7" s="3" t="s">
        <v>60</v>
      </c>
      <c r="C7" s="11">
        <v>2018</v>
      </c>
      <c r="D7" s="3" t="s">
        <v>96</v>
      </c>
      <c r="E7" s="3" t="s">
        <v>108</v>
      </c>
      <c r="F7" s="4" t="s">
        <v>109</v>
      </c>
      <c r="G7" s="11" t="s">
        <v>87</v>
      </c>
      <c r="H7" s="3" t="s">
        <v>110</v>
      </c>
      <c r="I7" s="17" t="s">
        <v>79</v>
      </c>
      <c r="J7" s="18"/>
      <c r="K7" s="19"/>
      <c r="L7" s="4" t="s">
        <v>79</v>
      </c>
      <c r="M7" s="6">
        <v>1000000</v>
      </c>
      <c r="N7" s="17" t="s">
        <v>79</v>
      </c>
      <c r="O7" s="18"/>
      <c r="P7" s="19"/>
      <c r="Q7" s="4" t="s">
        <v>79</v>
      </c>
      <c r="R7" s="11" t="s">
        <v>85</v>
      </c>
      <c r="S7" s="11" t="s">
        <v>85</v>
      </c>
      <c r="T7" s="3" t="s">
        <v>108</v>
      </c>
      <c r="U7" s="7">
        <v>43462</v>
      </c>
      <c r="V7" s="6">
        <v>862068.965517241</v>
      </c>
      <c r="W7" s="6">
        <v>1000000</v>
      </c>
      <c r="X7" s="11" t="s">
        <v>87</v>
      </c>
      <c r="Y7" s="11" t="s">
        <v>86</v>
      </c>
      <c r="Z7" s="11" t="s">
        <v>87</v>
      </c>
      <c r="AA7" s="11" t="s">
        <v>88</v>
      </c>
      <c r="AB7" s="3" t="s">
        <v>107</v>
      </c>
      <c r="AC7" s="10">
        <v>129310.34</v>
      </c>
      <c r="AD7" s="7">
        <v>43101</v>
      </c>
      <c r="AE7" s="7">
        <v>43190</v>
      </c>
      <c r="AF7" s="22" t="s">
        <v>142</v>
      </c>
      <c r="AG7" s="11" t="s">
        <v>87</v>
      </c>
      <c r="AH7" s="11" t="s">
        <v>89</v>
      </c>
      <c r="AI7" s="11" t="s">
        <v>90</v>
      </c>
      <c r="AJ7" s="11" t="s">
        <v>91</v>
      </c>
      <c r="AK7" s="11" t="s">
        <v>91</v>
      </c>
      <c r="AL7" s="11" t="s">
        <v>91</v>
      </c>
      <c r="AM7" s="11" t="s">
        <v>91</v>
      </c>
      <c r="AN7" s="11" t="s">
        <v>92</v>
      </c>
      <c r="AO7" s="11" t="s">
        <v>87</v>
      </c>
      <c r="AP7" s="11" t="s">
        <v>87</v>
      </c>
      <c r="AQ7" s="11" t="s">
        <v>87</v>
      </c>
      <c r="AR7" s="11" t="s">
        <v>87</v>
      </c>
      <c r="AS7" s="11" t="s">
        <v>93</v>
      </c>
      <c r="AT7" s="11" t="s">
        <v>94</v>
      </c>
      <c r="AU7" s="11" t="s">
        <v>94</v>
      </c>
      <c r="AV7" s="11" t="s">
        <v>94</v>
      </c>
      <c r="AW7" s="11" t="s">
        <v>91</v>
      </c>
    </row>
    <row r="8" spans="1:49" ht="144">
      <c r="A8" s="11" t="s">
        <v>53</v>
      </c>
      <c r="B8" s="3" t="s">
        <v>58</v>
      </c>
      <c r="C8" s="11">
        <v>2018</v>
      </c>
      <c r="D8" s="4" t="s">
        <v>123</v>
      </c>
      <c r="E8" s="3" t="s">
        <v>113</v>
      </c>
      <c r="F8" s="4" t="s">
        <v>112</v>
      </c>
      <c r="G8" s="11" t="s">
        <v>87</v>
      </c>
      <c r="H8" s="4" t="s">
        <v>111</v>
      </c>
      <c r="I8" s="17" t="s">
        <v>114</v>
      </c>
      <c r="J8" s="18"/>
      <c r="K8" s="19"/>
      <c r="L8" s="4" t="s">
        <v>114</v>
      </c>
      <c r="M8" s="5">
        <v>121452.41</v>
      </c>
      <c r="N8" s="17" t="s">
        <v>114</v>
      </c>
      <c r="O8" s="18"/>
      <c r="P8" s="19"/>
      <c r="Q8" s="4" t="s">
        <v>114</v>
      </c>
      <c r="R8" s="11" t="s">
        <v>85</v>
      </c>
      <c r="S8" s="11" t="s">
        <v>85</v>
      </c>
      <c r="T8" s="3" t="s">
        <v>113</v>
      </c>
      <c r="U8" s="7">
        <v>43122</v>
      </c>
      <c r="V8" s="6">
        <v>104700.35344827587</v>
      </c>
      <c r="W8" s="6">
        <v>121452.41</v>
      </c>
      <c r="X8" s="11" t="s">
        <v>87</v>
      </c>
      <c r="Y8" s="11" t="s">
        <v>86</v>
      </c>
      <c r="Z8" s="11" t="s">
        <v>87</v>
      </c>
      <c r="AA8" s="11" t="s">
        <v>88</v>
      </c>
      <c r="AB8" s="3" t="s">
        <v>111</v>
      </c>
      <c r="AC8" s="10" t="s">
        <v>87</v>
      </c>
      <c r="AD8" s="13">
        <v>43122</v>
      </c>
      <c r="AE8" s="13">
        <v>43190</v>
      </c>
      <c r="AF8" s="22" t="s">
        <v>143</v>
      </c>
      <c r="AG8" s="11" t="s">
        <v>87</v>
      </c>
      <c r="AH8" s="11" t="s">
        <v>89</v>
      </c>
      <c r="AI8" s="11" t="s">
        <v>90</v>
      </c>
      <c r="AJ8" s="11" t="s">
        <v>91</v>
      </c>
      <c r="AK8" s="11" t="s">
        <v>91</v>
      </c>
      <c r="AL8" s="11" t="s">
        <v>91</v>
      </c>
      <c r="AM8" s="11" t="s">
        <v>91</v>
      </c>
      <c r="AN8" s="11" t="s">
        <v>92</v>
      </c>
      <c r="AO8" s="11" t="s">
        <v>87</v>
      </c>
      <c r="AP8" s="11" t="s">
        <v>87</v>
      </c>
      <c r="AQ8" s="11" t="s">
        <v>87</v>
      </c>
      <c r="AR8" s="11" t="s">
        <v>87</v>
      </c>
      <c r="AS8" s="11" t="s">
        <v>93</v>
      </c>
      <c r="AT8" s="11" t="s">
        <v>94</v>
      </c>
      <c r="AU8" s="11" t="s">
        <v>94</v>
      </c>
      <c r="AV8" s="11" t="s">
        <v>94</v>
      </c>
      <c r="AW8" s="11" t="s">
        <v>91</v>
      </c>
    </row>
    <row r="9" spans="1:49" ht="144">
      <c r="A9" s="11" t="s">
        <v>53</v>
      </c>
      <c r="B9" s="3" t="s">
        <v>58</v>
      </c>
      <c r="C9" s="11">
        <v>2018</v>
      </c>
      <c r="D9" s="4" t="s">
        <v>123</v>
      </c>
      <c r="E9" s="4" t="s">
        <v>125</v>
      </c>
      <c r="F9" s="4" t="s">
        <v>112</v>
      </c>
      <c r="G9" s="11" t="s">
        <v>87</v>
      </c>
      <c r="H9" s="3" t="s">
        <v>57</v>
      </c>
      <c r="I9" s="17" t="s">
        <v>132</v>
      </c>
      <c r="J9" s="18"/>
      <c r="K9" s="19"/>
      <c r="L9" s="4" t="s">
        <v>132</v>
      </c>
      <c r="M9" s="5">
        <v>278694.43</v>
      </c>
      <c r="N9" s="17" t="s">
        <v>132</v>
      </c>
      <c r="O9" s="18"/>
      <c r="P9" s="19"/>
      <c r="Q9" s="4" t="s">
        <v>132</v>
      </c>
      <c r="R9" s="11" t="s">
        <v>85</v>
      </c>
      <c r="S9" s="11" t="s">
        <v>85</v>
      </c>
      <c r="T9" s="4" t="s">
        <v>125</v>
      </c>
      <c r="U9" s="7">
        <v>43122</v>
      </c>
      <c r="V9" s="6">
        <v>240253.81896551725</v>
      </c>
      <c r="W9" s="6">
        <v>278694.43</v>
      </c>
      <c r="X9" s="11" t="s">
        <v>87</v>
      </c>
      <c r="Y9" s="11" t="s">
        <v>86</v>
      </c>
      <c r="Z9" s="11" t="s">
        <v>87</v>
      </c>
      <c r="AA9" s="11" t="s">
        <v>88</v>
      </c>
      <c r="AB9" s="4" t="s">
        <v>57</v>
      </c>
      <c r="AC9" s="10" t="s">
        <v>87</v>
      </c>
      <c r="AD9" s="13">
        <v>43122</v>
      </c>
      <c r="AE9" s="13">
        <v>43190</v>
      </c>
      <c r="AF9" s="22" t="s">
        <v>144</v>
      </c>
      <c r="AG9" s="11" t="s">
        <v>87</v>
      </c>
      <c r="AH9" s="11" t="s">
        <v>89</v>
      </c>
      <c r="AI9" s="11" t="s">
        <v>90</v>
      </c>
      <c r="AJ9" s="11" t="s">
        <v>91</v>
      </c>
      <c r="AK9" s="11" t="s">
        <v>91</v>
      </c>
      <c r="AL9" s="11" t="s">
        <v>91</v>
      </c>
      <c r="AM9" s="11" t="s">
        <v>91</v>
      </c>
      <c r="AN9" s="11" t="s">
        <v>92</v>
      </c>
      <c r="AO9" s="11" t="s">
        <v>87</v>
      </c>
      <c r="AP9" s="11" t="s">
        <v>87</v>
      </c>
      <c r="AQ9" s="11" t="s">
        <v>87</v>
      </c>
      <c r="AR9" s="11" t="s">
        <v>87</v>
      </c>
      <c r="AS9" s="11" t="s">
        <v>93</v>
      </c>
      <c r="AT9" s="11" t="s">
        <v>94</v>
      </c>
      <c r="AU9" s="11" t="s">
        <v>94</v>
      </c>
      <c r="AV9" s="11" t="s">
        <v>94</v>
      </c>
      <c r="AW9" s="11" t="s">
        <v>91</v>
      </c>
    </row>
    <row r="10" spans="1:49" ht="144">
      <c r="A10" s="11" t="s">
        <v>53</v>
      </c>
      <c r="B10" s="3" t="s">
        <v>58</v>
      </c>
      <c r="C10" s="11">
        <v>2018</v>
      </c>
      <c r="D10" s="4" t="s">
        <v>123</v>
      </c>
      <c r="E10" s="4" t="s">
        <v>126</v>
      </c>
      <c r="F10" s="4" t="s">
        <v>112</v>
      </c>
      <c r="G10" s="11" t="s">
        <v>87</v>
      </c>
      <c r="H10" s="3" t="s">
        <v>115</v>
      </c>
      <c r="I10" s="17" t="s">
        <v>133</v>
      </c>
      <c r="J10" s="18"/>
      <c r="K10" s="19"/>
      <c r="L10" s="4" t="s">
        <v>133</v>
      </c>
      <c r="M10" s="5">
        <v>102293.46</v>
      </c>
      <c r="N10" s="17" t="s">
        <v>133</v>
      </c>
      <c r="O10" s="18"/>
      <c r="P10" s="19"/>
      <c r="Q10" s="4" t="s">
        <v>133</v>
      </c>
      <c r="R10" s="11" t="s">
        <v>85</v>
      </c>
      <c r="S10" s="11" t="s">
        <v>85</v>
      </c>
      <c r="T10" s="4" t="s">
        <v>126</v>
      </c>
      <c r="U10" s="7">
        <v>43122</v>
      </c>
      <c r="V10" s="6">
        <v>88184.01724137932</v>
      </c>
      <c r="W10" s="6">
        <v>102293.46</v>
      </c>
      <c r="X10" s="11" t="s">
        <v>87</v>
      </c>
      <c r="Y10" s="11" t="s">
        <v>86</v>
      </c>
      <c r="Z10" s="11" t="s">
        <v>87</v>
      </c>
      <c r="AA10" s="11" t="s">
        <v>88</v>
      </c>
      <c r="AB10" s="4" t="s">
        <v>115</v>
      </c>
      <c r="AC10" s="10" t="s">
        <v>87</v>
      </c>
      <c r="AD10" s="13">
        <v>43122</v>
      </c>
      <c r="AE10" s="13">
        <v>43190</v>
      </c>
      <c r="AF10" s="22" t="s">
        <v>145</v>
      </c>
      <c r="AG10" s="11" t="s">
        <v>87</v>
      </c>
      <c r="AH10" s="11" t="s">
        <v>89</v>
      </c>
      <c r="AI10" s="11" t="s">
        <v>90</v>
      </c>
      <c r="AJ10" s="11" t="s">
        <v>91</v>
      </c>
      <c r="AK10" s="11" t="s">
        <v>91</v>
      </c>
      <c r="AL10" s="11" t="s">
        <v>91</v>
      </c>
      <c r="AM10" s="11" t="s">
        <v>91</v>
      </c>
      <c r="AN10" s="11" t="s">
        <v>92</v>
      </c>
      <c r="AO10" s="11" t="s">
        <v>87</v>
      </c>
      <c r="AP10" s="11" t="s">
        <v>87</v>
      </c>
      <c r="AQ10" s="11" t="s">
        <v>87</v>
      </c>
      <c r="AR10" s="11" t="s">
        <v>87</v>
      </c>
      <c r="AS10" s="11" t="s">
        <v>93</v>
      </c>
      <c r="AT10" s="11" t="s">
        <v>94</v>
      </c>
      <c r="AU10" s="11" t="s">
        <v>94</v>
      </c>
      <c r="AV10" s="11" t="s">
        <v>94</v>
      </c>
      <c r="AW10" s="11" t="s">
        <v>91</v>
      </c>
    </row>
    <row r="11" spans="1:49" ht="144">
      <c r="A11" s="11" t="s">
        <v>53</v>
      </c>
      <c r="B11" s="3" t="s">
        <v>58</v>
      </c>
      <c r="C11" s="11">
        <v>2018</v>
      </c>
      <c r="D11" s="4" t="s">
        <v>123</v>
      </c>
      <c r="E11" s="4" t="s">
        <v>127</v>
      </c>
      <c r="F11" s="4" t="s">
        <v>121</v>
      </c>
      <c r="G11" s="11" t="s">
        <v>87</v>
      </c>
      <c r="H11" s="3" t="s">
        <v>116</v>
      </c>
      <c r="I11" s="4" t="s">
        <v>70</v>
      </c>
      <c r="J11" s="4" t="s">
        <v>71</v>
      </c>
      <c r="K11" s="4" t="s">
        <v>72</v>
      </c>
      <c r="L11" s="4" t="s">
        <v>82</v>
      </c>
      <c r="M11" s="5">
        <v>200000</v>
      </c>
      <c r="N11" s="4" t="s">
        <v>70</v>
      </c>
      <c r="O11" s="4" t="s">
        <v>71</v>
      </c>
      <c r="P11" s="4" t="s">
        <v>72</v>
      </c>
      <c r="Q11" s="4" t="s">
        <v>82</v>
      </c>
      <c r="R11" s="11" t="s">
        <v>85</v>
      </c>
      <c r="S11" s="11" t="s">
        <v>85</v>
      </c>
      <c r="T11" s="4" t="s">
        <v>127</v>
      </c>
      <c r="U11" s="7">
        <v>43122</v>
      </c>
      <c r="V11" s="6">
        <v>172413.7931034483</v>
      </c>
      <c r="W11" s="6">
        <v>200000</v>
      </c>
      <c r="X11" s="11" t="s">
        <v>87</v>
      </c>
      <c r="Y11" s="11" t="s">
        <v>86</v>
      </c>
      <c r="Z11" s="11" t="s">
        <v>87</v>
      </c>
      <c r="AA11" s="11" t="s">
        <v>88</v>
      </c>
      <c r="AB11" s="4" t="s">
        <v>116</v>
      </c>
      <c r="AC11" s="10" t="s">
        <v>87</v>
      </c>
      <c r="AD11" s="13">
        <v>43122</v>
      </c>
      <c r="AE11" s="13">
        <v>43190</v>
      </c>
      <c r="AF11" s="22" t="s">
        <v>146</v>
      </c>
      <c r="AG11" s="11" t="s">
        <v>87</v>
      </c>
      <c r="AH11" s="11" t="s">
        <v>89</v>
      </c>
      <c r="AI11" s="11" t="s">
        <v>90</v>
      </c>
      <c r="AJ11" s="11" t="s">
        <v>91</v>
      </c>
      <c r="AK11" s="11" t="s">
        <v>91</v>
      </c>
      <c r="AL11" s="11" t="s">
        <v>91</v>
      </c>
      <c r="AM11" s="11" t="s">
        <v>91</v>
      </c>
      <c r="AN11" s="11" t="s">
        <v>92</v>
      </c>
      <c r="AO11" s="11" t="s">
        <v>87</v>
      </c>
      <c r="AP11" s="11" t="s">
        <v>87</v>
      </c>
      <c r="AQ11" s="11" t="s">
        <v>87</v>
      </c>
      <c r="AR11" s="11" t="s">
        <v>87</v>
      </c>
      <c r="AS11" s="11" t="s">
        <v>93</v>
      </c>
      <c r="AT11" s="11" t="s">
        <v>94</v>
      </c>
      <c r="AU11" s="11" t="s">
        <v>94</v>
      </c>
      <c r="AV11" s="11" t="s">
        <v>94</v>
      </c>
      <c r="AW11" s="11" t="s">
        <v>91</v>
      </c>
    </row>
    <row r="12" spans="1:49" ht="144">
      <c r="A12" s="11" t="s">
        <v>53</v>
      </c>
      <c r="B12" s="3" t="s">
        <v>59</v>
      </c>
      <c r="C12" s="11">
        <v>2018</v>
      </c>
      <c r="D12" s="4" t="s">
        <v>123</v>
      </c>
      <c r="E12" s="4" t="s">
        <v>128</v>
      </c>
      <c r="F12" s="4" t="s">
        <v>122</v>
      </c>
      <c r="G12" s="11" t="s">
        <v>87</v>
      </c>
      <c r="H12" s="3" t="s">
        <v>117</v>
      </c>
      <c r="I12" s="4" t="s">
        <v>134</v>
      </c>
      <c r="J12" s="4" t="s">
        <v>135</v>
      </c>
      <c r="K12" s="4" t="s">
        <v>74</v>
      </c>
      <c r="L12" s="4" t="s">
        <v>136</v>
      </c>
      <c r="M12" s="5">
        <v>265991.04</v>
      </c>
      <c r="N12" s="4" t="s">
        <v>134</v>
      </c>
      <c r="O12" s="4" t="s">
        <v>135</v>
      </c>
      <c r="P12" s="4" t="s">
        <v>74</v>
      </c>
      <c r="Q12" s="4" t="s">
        <v>136</v>
      </c>
      <c r="R12" s="11" t="s">
        <v>85</v>
      </c>
      <c r="S12" s="11" t="s">
        <v>85</v>
      </c>
      <c r="T12" s="4" t="s">
        <v>128</v>
      </c>
      <c r="U12" s="7">
        <v>43159</v>
      </c>
      <c r="V12" s="6">
        <v>229302.62068965516</v>
      </c>
      <c r="W12" s="6">
        <v>265991.04</v>
      </c>
      <c r="X12" s="11" t="s">
        <v>87</v>
      </c>
      <c r="Y12" s="11" t="s">
        <v>86</v>
      </c>
      <c r="Z12" s="11" t="s">
        <v>87</v>
      </c>
      <c r="AA12" s="11" t="s">
        <v>88</v>
      </c>
      <c r="AB12" s="4" t="s">
        <v>117</v>
      </c>
      <c r="AC12" s="10" t="s">
        <v>87</v>
      </c>
      <c r="AD12" s="13">
        <v>43159</v>
      </c>
      <c r="AE12" s="13">
        <v>43404</v>
      </c>
      <c r="AF12" s="22" t="s">
        <v>147</v>
      </c>
      <c r="AG12" s="11" t="s">
        <v>87</v>
      </c>
      <c r="AH12" s="11" t="s">
        <v>89</v>
      </c>
      <c r="AI12" s="11" t="s">
        <v>90</v>
      </c>
      <c r="AJ12" s="11" t="s">
        <v>91</v>
      </c>
      <c r="AK12" s="11" t="s">
        <v>91</v>
      </c>
      <c r="AL12" s="11" t="s">
        <v>91</v>
      </c>
      <c r="AM12" s="11" t="s">
        <v>91</v>
      </c>
      <c r="AN12" s="11" t="s">
        <v>92</v>
      </c>
      <c r="AO12" s="11" t="s">
        <v>87</v>
      </c>
      <c r="AP12" s="11" t="s">
        <v>87</v>
      </c>
      <c r="AQ12" s="11" t="s">
        <v>87</v>
      </c>
      <c r="AR12" s="11" t="s">
        <v>87</v>
      </c>
      <c r="AS12" s="11" t="s">
        <v>93</v>
      </c>
      <c r="AT12" s="11" t="s">
        <v>94</v>
      </c>
      <c r="AU12" s="11" t="s">
        <v>94</v>
      </c>
      <c r="AV12" s="11" t="s">
        <v>94</v>
      </c>
      <c r="AW12" s="11" t="s">
        <v>91</v>
      </c>
    </row>
    <row r="13" spans="1:49" ht="144">
      <c r="A13" s="11" t="s">
        <v>53</v>
      </c>
      <c r="B13" s="3" t="s">
        <v>58</v>
      </c>
      <c r="C13" s="11">
        <v>2018</v>
      </c>
      <c r="D13" s="4" t="s">
        <v>123</v>
      </c>
      <c r="E13" s="4" t="s">
        <v>129</v>
      </c>
      <c r="F13" s="4" t="s">
        <v>112</v>
      </c>
      <c r="G13" s="11" t="s">
        <v>87</v>
      </c>
      <c r="H13" s="3" t="s">
        <v>118</v>
      </c>
      <c r="I13" s="17" t="s">
        <v>137</v>
      </c>
      <c r="J13" s="18"/>
      <c r="K13" s="19"/>
      <c r="L13" s="4" t="s">
        <v>137</v>
      </c>
      <c r="M13" s="5">
        <v>192000.3</v>
      </c>
      <c r="N13" s="17" t="s">
        <v>137</v>
      </c>
      <c r="O13" s="18"/>
      <c r="P13" s="19"/>
      <c r="Q13" s="4" t="s">
        <v>137</v>
      </c>
      <c r="R13" s="11" t="s">
        <v>85</v>
      </c>
      <c r="S13" s="11" t="s">
        <v>85</v>
      </c>
      <c r="T13" s="4" t="s">
        <v>129</v>
      </c>
      <c r="U13" s="7">
        <v>43159</v>
      </c>
      <c r="V13" s="6">
        <v>165517.5</v>
      </c>
      <c r="W13" s="6">
        <v>192000.3</v>
      </c>
      <c r="X13" s="11" t="s">
        <v>87</v>
      </c>
      <c r="Y13" s="11" t="s">
        <v>86</v>
      </c>
      <c r="Z13" s="11" t="s">
        <v>87</v>
      </c>
      <c r="AA13" s="11" t="s">
        <v>88</v>
      </c>
      <c r="AB13" s="4" t="s">
        <v>118</v>
      </c>
      <c r="AC13" s="10" t="s">
        <v>87</v>
      </c>
      <c r="AD13" s="13">
        <v>43159</v>
      </c>
      <c r="AE13" s="13">
        <v>43465</v>
      </c>
      <c r="AF13" s="22" t="s">
        <v>148</v>
      </c>
      <c r="AG13" s="11" t="s">
        <v>87</v>
      </c>
      <c r="AH13" s="11" t="s">
        <v>89</v>
      </c>
      <c r="AI13" s="11" t="s">
        <v>90</v>
      </c>
      <c r="AJ13" s="11" t="s">
        <v>91</v>
      </c>
      <c r="AK13" s="11" t="s">
        <v>91</v>
      </c>
      <c r="AL13" s="11" t="s">
        <v>91</v>
      </c>
      <c r="AM13" s="11" t="s">
        <v>91</v>
      </c>
      <c r="AN13" s="11" t="s">
        <v>92</v>
      </c>
      <c r="AO13" s="11" t="s">
        <v>87</v>
      </c>
      <c r="AP13" s="11" t="s">
        <v>87</v>
      </c>
      <c r="AQ13" s="11" t="s">
        <v>87</v>
      </c>
      <c r="AR13" s="11" t="s">
        <v>87</v>
      </c>
      <c r="AS13" s="11" t="s">
        <v>93</v>
      </c>
      <c r="AT13" s="11" t="s">
        <v>94</v>
      </c>
      <c r="AU13" s="11" t="s">
        <v>94</v>
      </c>
      <c r="AV13" s="11" t="s">
        <v>94</v>
      </c>
      <c r="AW13" s="11" t="s">
        <v>91</v>
      </c>
    </row>
    <row r="14" spans="1:49" ht="144">
      <c r="A14" s="11" t="s">
        <v>53</v>
      </c>
      <c r="B14" s="3" t="s">
        <v>58</v>
      </c>
      <c r="C14" s="11">
        <v>2018</v>
      </c>
      <c r="D14" s="4" t="s">
        <v>123</v>
      </c>
      <c r="E14" s="4" t="s">
        <v>130</v>
      </c>
      <c r="F14" s="4" t="s">
        <v>112</v>
      </c>
      <c r="G14" s="11" t="s">
        <v>87</v>
      </c>
      <c r="H14" s="3" t="s">
        <v>119</v>
      </c>
      <c r="I14" s="4" t="s">
        <v>76</v>
      </c>
      <c r="J14" s="4" t="s">
        <v>77</v>
      </c>
      <c r="K14" s="4" t="s">
        <v>78</v>
      </c>
      <c r="L14" s="4" t="s">
        <v>84</v>
      </c>
      <c r="M14" s="5">
        <v>185600</v>
      </c>
      <c r="N14" s="4" t="s">
        <v>76</v>
      </c>
      <c r="O14" s="4" t="s">
        <v>77</v>
      </c>
      <c r="P14" s="4" t="s">
        <v>78</v>
      </c>
      <c r="Q14" s="4" t="s">
        <v>84</v>
      </c>
      <c r="R14" s="11" t="s">
        <v>85</v>
      </c>
      <c r="S14" s="11" t="s">
        <v>85</v>
      </c>
      <c r="T14" s="4" t="s">
        <v>130</v>
      </c>
      <c r="U14" s="7">
        <v>43159</v>
      </c>
      <c r="V14" s="6">
        <v>160000</v>
      </c>
      <c r="W14" s="6">
        <v>185600</v>
      </c>
      <c r="X14" s="11" t="s">
        <v>87</v>
      </c>
      <c r="Y14" s="11" t="s">
        <v>86</v>
      </c>
      <c r="Z14" s="11" t="s">
        <v>87</v>
      </c>
      <c r="AA14" s="11" t="s">
        <v>88</v>
      </c>
      <c r="AB14" s="4" t="s">
        <v>119</v>
      </c>
      <c r="AC14" s="10" t="s">
        <v>87</v>
      </c>
      <c r="AD14" s="13">
        <v>43159</v>
      </c>
      <c r="AE14" s="13">
        <v>43465</v>
      </c>
      <c r="AF14" s="22" t="s">
        <v>149</v>
      </c>
      <c r="AG14" s="11" t="s">
        <v>87</v>
      </c>
      <c r="AH14" s="11" t="s">
        <v>89</v>
      </c>
      <c r="AI14" s="11" t="s">
        <v>90</v>
      </c>
      <c r="AJ14" s="11" t="s">
        <v>91</v>
      </c>
      <c r="AK14" s="11" t="s">
        <v>91</v>
      </c>
      <c r="AL14" s="11" t="s">
        <v>91</v>
      </c>
      <c r="AM14" s="11" t="s">
        <v>91</v>
      </c>
      <c r="AN14" s="11" t="s">
        <v>92</v>
      </c>
      <c r="AO14" s="11" t="s">
        <v>87</v>
      </c>
      <c r="AP14" s="11" t="s">
        <v>87</v>
      </c>
      <c r="AQ14" s="11" t="s">
        <v>87</v>
      </c>
      <c r="AR14" s="11" t="s">
        <v>87</v>
      </c>
      <c r="AS14" s="11" t="s">
        <v>93</v>
      </c>
      <c r="AT14" s="11" t="s">
        <v>94</v>
      </c>
      <c r="AU14" s="11" t="s">
        <v>94</v>
      </c>
      <c r="AV14" s="11" t="s">
        <v>94</v>
      </c>
      <c r="AW14" s="11" t="s">
        <v>91</v>
      </c>
    </row>
    <row r="15" spans="1:49" ht="144">
      <c r="A15" s="11" t="s">
        <v>53</v>
      </c>
      <c r="B15" s="3" t="s">
        <v>58</v>
      </c>
      <c r="C15" s="11">
        <v>2018</v>
      </c>
      <c r="D15" s="4" t="s">
        <v>123</v>
      </c>
      <c r="E15" s="4" t="s">
        <v>131</v>
      </c>
      <c r="F15" s="4" t="s">
        <v>112</v>
      </c>
      <c r="G15" s="11" t="s">
        <v>87</v>
      </c>
      <c r="H15" s="3" t="s">
        <v>120</v>
      </c>
      <c r="I15" s="4" t="s">
        <v>73</v>
      </c>
      <c r="J15" s="4" t="s">
        <v>74</v>
      </c>
      <c r="K15" s="4" t="s">
        <v>75</v>
      </c>
      <c r="L15" s="4" t="s">
        <v>83</v>
      </c>
      <c r="M15" s="5">
        <v>199665</v>
      </c>
      <c r="N15" s="4" t="s">
        <v>73</v>
      </c>
      <c r="O15" s="4" t="s">
        <v>74</v>
      </c>
      <c r="P15" s="4" t="s">
        <v>75</v>
      </c>
      <c r="Q15" s="4" t="s">
        <v>83</v>
      </c>
      <c r="R15" s="11" t="s">
        <v>85</v>
      </c>
      <c r="S15" s="11" t="s">
        <v>85</v>
      </c>
      <c r="T15" s="4" t="s">
        <v>131</v>
      </c>
      <c r="U15" s="7">
        <v>43552</v>
      </c>
      <c r="V15" s="6">
        <v>172125</v>
      </c>
      <c r="W15" s="6">
        <v>199665</v>
      </c>
      <c r="X15" s="11" t="s">
        <v>87</v>
      </c>
      <c r="Y15" s="11" t="s">
        <v>86</v>
      </c>
      <c r="Z15" s="11" t="s">
        <v>87</v>
      </c>
      <c r="AA15" s="11" t="s">
        <v>88</v>
      </c>
      <c r="AB15" s="4" t="s">
        <v>120</v>
      </c>
      <c r="AC15" s="10" t="s">
        <v>87</v>
      </c>
      <c r="AD15" s="13">
        <v>43187</v>
      </c>
      <c r="AE15" s="13">
        <v>43465</v>
      </c>
      <c r="AF15" s="22" t="s">
        <v>150</v>
      </c>
      <c r="AG15" s="11" t="s">
        <v>87</v>
      </c>
      <c r="AH15" s="11" t="s">
        <v>89</v>
      </c>
      <c r="AI15" s="11" t="s">
        <v>90</v>
      </c>
      <c r="AJ15" s="11" t="s">
        <v>91</v>
      </c>
      <c r="AK15" s="11" t="s">
        <v>91</v>
      </c>
      <c r="AL15" s="11" t="s">
        <v>91</v>
      </c>
      <c r="AM15" s="11" t="s">
        <v>91</v>
      </c>
      <c r="AN15" s="11" t="s">
        <v>92</v>
      </c>
      <c r="AO15" s="11" t="s">
        <v>87</v>
      </c>
      <c r="AP15" s="11" t="s">
        <v>87</v>
      </c>
      <c r="AQ15" s="11" t="s">
        <v>87</v>
      </c>
      <c r="AR15" s="11" t="s">
        <v>87</v>
      </c>
      <c r="AS15" s="11" t="s">
        <v>93</v>
      </c>
      <c r="AT15" s="11" t="s">
        <v>94</v>
      </c>
      <c r="AU15" s="11" t="s">
        <v>94</v>
      </c>
      <c r="AV15" s="11" t="s">
        <v>94</v>
      </c>
      <c r="AW15" s="11" t="s">
        <v>91</v>
      </c>
    </row>
    <row r="16" spans="1:49" ht="144">
      <c r="A16" s="11" t="s">
        <v>53</v>
      </c>
      <c r="B16" s="3" t="s">
        <v>58</v>
      </c>
      <c r="C16" s="11">
        <v>2018</v>
      </c>
      <c r="D16" s="4" t="s">
        <v>124</v>
      </c>
      <c r="E16" s="4" t="s">
        <v>61</v>
      </c>
      <c r="F16" s="4" t="s">
        <v>112</v>
      </c>
      <c r="G16" s="11" t="s">
        <v>87</v>
      </c>
      <c r="H16" s="3" t="s">
        <v>54</v>
      </c>
      <c r="I16" s="4" t="s">
        <v>63</v>
      </c>
      <c r="J16" s="4" t="s">
        <v>64</v>
      </c>
      <c r="K16" s="4" t="s">
        <v>65</v>
      </c>
      <c r="L16" s="4" t="s">
        <v>80</v>
      </c>
      <c r="M16" s="5">
        <v>329940.42</v>
      </c>
      <c r="N16" s="4" t="s">
        <v>63</v>
      </c>
      <c r="O16" s="4" t="s">
        <v>64</v>
      </c>
      <c r="P16" s="4" t="s">
        <v>65</v>
      </c>
      <c r="Q16" s="4" t="s">
        <v>80</v>
      </c>
      <c r="R16" s="11" t="s">
        <v>85</v>
      </c>
      <c r="S16" s="11" t="s">
        <v>85</v>
      </c>
      <c r="T16" s="4" t="s">
        <v>61</v>
      </c>
      <c r="U16" s="7">
        <v>43266</v>
      </c>
      <c r="V16" s="6">
        <v>284431.3965517241</v>
      </c>
      <c r="W16" s="6">
        <v>329940.42</v>
      </c>
      <c r="X16" s="11" t="s">
        <v>87</v>
      </c>
      <c r="Y16" s="11" t="s">
        <v>86</v>
      </c>
      <c r="Z16" s="11" t="s">
        <v>87</v>
      </c>
      <c r="AA16" s="11" t="s">
        <v>88</v>
      </c>
      <c r="AB16" s="4" t="s">
        <v>54</v>
      </c>
      <c r="AC16" s="10" t="s">
        <v>87</v>
      </c>
      <c r="AD16" s="13">
        <v>43266</v>
      </c>
      <c r="AE16" s="13">
        <v>43465</v>
      </c>
      <c r="AF16" s="22" t="s">
        <v>151</v>
      </c>
      <c r="AG16" s="11" t="s">
        <v>87</v>
      </c>
      <c r="AH16" s="11" t="s">
        <v>89</v>
      </c>
      <c r="AI16" s="11" t="s">
        <v>90</v>
      </c>
      <c r="AJ16" s="11" t="s">
        <v>91</v>
      </c>
      <c r="AK16" s="11" t="s">
        <v>91</v>
      </c>
      <c r="AL16" s="11" t="s">
        <v>91</v>
      </c>
      <c r="AM16" s="11" t="s">
        <v>91</v>
      </c>
      <c r="AN16" s="11" t="s">
        <v>92</v>
      </c>
      <c r="AO16" s="11" t="s">
        <v>87</v>
      </c>
      <c r="AP16" s="11" t="s">
        <v>87</v>
      </c>
      <c r="AQ16" s="11" t="s">
        <v>87</v>
      </c>
      <c r="AR16" s="11" t="s">
        <v>87</v>
      </c>
      <c r="AS16" s="11" t="s">
        <v>93</v>
      </c>
      <c r="AT16" s="11" t="s">
        <v>94</v>
      </c>
      <c r="AU16" s="11" t="s">
        <v>94</v>
      </c>
      <c r="AV16" s="11" t="s">
        <v>94</v>
      </c>
      <c r="AW16" s="11" t="s">
        <v>91</v>
      </c>
    </row>
    <row r="17" spans="1:49" ht="144">
      <c r="A17" s="11" t="s">
        <v>53</v>
      </c>
      <c r="B17" s="3" t="s">
        <v>59</v>
      </c>
      <c r="C17" s="11">
        <v>2018</v>
      </c>
      <c r="D17" s="4" t="s">
        <v>124</v>
      </c>
      <c r="E17" s="4" t="s">
        <v>62</v>
      </c>
      <c r="F17" s="4" t="s">
        <v>122</v>
      </c>
      <c r="G17" s="11" t="s">
        <v>87</v>
      </c>
      <c r="H17" s="3" t="s">
        <v>56</v>
      </c>
      <c r="I17" s="4" t="s">
        <v>67</v>
      </c>
      <c r="J17" s="4" t="s">
        <v>68</v>
      </c>
      <c r="K17" s="4" t="s">
        <v>69</v>
      </c>
      <c r="L17" s="4" t="s">
        <v>81</v>
      </c>
      <c r="M17" s="5">
        <v>132240</v>
      </c>
      <c r="N17" s="4" t="s">
        <v>67</v>
      </c>
      <c r="O17" s="4" t="s">
        <v>68</v>
      </c>
      <c r="P17" s="4" t="s">
        <v>69</v>
      </c>
      <c r="Q17" s="4" t="s">
        <v>81</v>
      </c>
      <c r="R17" s="11" t="s">
        <v>85</v>
      </c>
      <c r="S17" s="11" t="s">
        <v>85</v>
      </c>
      <c r="T17" s="4" t="s">
        <v>62</v>
      </c>
      <c r="U17" s="7">
        <v>43269</v>
      </c>
      <c r="V17" s="6">
        <v>114000.00000000001</v>
      </c>
      <c r="W17" s="6">
        <v>132240</v>
      </c>
      <c r="X17" s="11" t="s">
        <v>87</v>
      </c>
      <c r="Y17" s="11" t="s">
        <v>86</v>
      </c>
      <c r="Z17" s="11" t="s">
        <v>87</v>
      </c>
      <c r="AA17" s="11" t="s">
        <v>88</v>
      </c>
      <c r="AB17" s="4" t="s">
        <v>56</v>
      </c>
      <c r="AC17" s="10" t="s">
        <v>87</v>
      </c>
      <c r="AD17" s="13">
        <v>43269</v>
      </c>
      <c r="AE17" s="13">
        <v>43465</v>
      </c>
      <c r="AF17" s="22" t="s">
        <v>152</v>
      </c>
      <c r="AG17" s="11" t="s">
        <v>87</v>
      </c>
      <c r="AH17" s="11" t="s">
        <v>89</v>
      </c>
      <c r="AI17" s="11" t="s">
        <v>90</v>
      </c>
      <c r="AJ17" s="11" t="s">
        <v>91</v>
      </c>
      <c r="AK17" s="11" t="s">
        <v>91</v>
      </c>
      <c r="AL17" s="11" t="s">
        <v>91</v>
      </c>
      <c r="AM17" s="11" t="s">
        <v>91</v>
      </c>
      <c r="AN17" s="11" t="s">
        <v>92</v>
      </c>
      <c r="AO17" s="11" t="s">
        <v>87</v>
      </c>
      <c r="AP17" s="11" t="s">
        <v>87</v>
      </c>
      <c r="AQ17" s="11" t="s">
        <v>87</v>
      </c>
      <c r="AR17" s="11" t="s">
        <v>87</v>
      </c>
      <c r="AS17" s="11" t="s">
        <v>93</v>
      </c>
      <c r="AT17" s="11" t="s">
        <v>94</v>
      </c>
      <c r="AU17" s="11" t="s">
        <v>94</v>
      </c>
      <c r="AV17" s="11" t="s">
        <v>94</v>
      </c>
      <c r="AW17" s="11" t="s">
        <v>91</v>
      </c>
    </row>
    <row r="18" ht="14.25">
      <c r="A18" t="s">
        <v>95</v>
      </c>
    </row>
    <row r="19" ht="14.25">
      <c r="A19" t="s">
        <v>51</v>
      </c>
    </row>
    <row r="20" ht="14.25">
      <c r="A20" t="s">
        <v>138</v>
      </c>
    </row>
    <row r="21" ht="14.25">
      <c r="A21" t="s">
        <v>139</v>
      </c>
    </row>
  </sheetData>
  <sheetProtection/>
  <mergeCells count="42">
    <mergeCell ref="N13:P13"/>
    <mergeCell ref="N5:P5"/>
    <mergeCell ref="I7:K7"/>
    <mergeCell ref="N7:P7"/>
    <mergeCell ref="I8:K8"/>
    <mergeCell ref="N8:P8"/>
    <mergeCell ref="I9:K9"/>
    <mergeCell ref="I13:K13"/>
    <mergeCell ref="I1:P1"/>
    <mergeCell ref="AJ2:AM2"/>
    <mergeCell ref="AJ3:AM3"/>
    <mergeCell ref="AN2:AW2"/>
    <mergeCell ref="AN3:AW3"/>
    <mergeCell ref="R2:W2"/>
    <mergeCell ref="R3:W3"/>
    <mergeCell ref="X2:AC2"/>
    <mergeCell ref="X3:AC3"/>
    <mergeCell ref="AD2:AI2"/>
    <mergeCell ref="A2:A4"/>
    <mergeCell ref="B2:B4"/>
    <mergeCell ref="C3:C4"/>
    <mergeCell ref="D3:D4"/>
    <mergeCell ref="E3:E4"/>
    <mergeCell ref="F3:F4"/>
    <mergeCell ref="C2:H2"/>
    <mergeCell ref="G3:G4"/>
    <mergeCell ref="H3:H4"/>
    <mergeCell ref="AD3:AE3"/>
    <mergeCell ref="AF3:AF4"/>
    <mergeCell ref="AG3:AG4"/>
    <mergeCell ref="AH3:AH4"/>
    <mergeCell ref="AI3:AI4"/>
    <mergeCell ref="I10:K10"/>
    <mergeCell ref="I5:K5"/>
    <mergeCell ref="N9:P9"/>
    <mergeCell ref="N10:P10"/>
    <mergeCell ref="I2:Q2"/>
    <mergeCell ref="I3:K3"/>
    <mergeCell ref="L3:L4"/>
    <mergeCell ref="M3:M4"/>
    <mergeCell ref="N3:P3"/>
    <mergeCell ref="Q3:Q4"/>
  </mergeCells>
  <hyperlinks>
    <hyperlink ref="AF5" r:id="rId1" display="https://www.transparencia.cdmx.gob.mx/storage/app/uploads/public/5d4/9fd/c18/5d49fdc18af86574696460.pdf"/>
    <hyperlink ref="AF6" r:id="rId2" display="https://www.transparencia.cdmx.gob.mx/storage/app/uploads/public/5d4/9fd/c4b/5d49fdc4b2590229813834.pdf"/>
    <hyperlink ref="AF7" r:id="rId3" display="https://www.transparencia.cdmx.gob.mx/storage/app/uploads/public/5d4/9fd/c2e/5d49fdc2ef065924962014.pdf"/>
    <hyperlink ref="AF8" r:id="rId4" display="https://www.transparencia.cdmx.gob.mx/storage/app/uploads/public/5d4/9fd/c3b/5d49fdc3b6e0d923052293.pdf"/>
    <hyperlink ref="AF9" r:id="rId5" display="https://www.transparencia.cdmx.gob.mx/storage/app/uploads/public/5d4/9fd/c4c/5d49fdc4ceaa0530367866.pdf"/>
    <hyperlink ref="AF10" r:id="rId6" display="https://www.transparencia.cdmx.gob.mx/storage/app/uploads/public/5d4/9fd/c57/5d49fdc57fa81607672204.pdf"/>
    <hyperlink ref="AF11" r:id="rId7" display="https://www.transparencia.cdmx.gob.mx/storage/app/uploads/public/5d4/9fd/c74/5d49fdc74093d375349152.pdf"/>
    <hyperlink ref="AF12" r:id="rId8" display="https://www.transparencia.cdmx.gob.mx/storage/app/uploads/public/5d4/9fd/c6c/5d49fdc6c73c4987466467.pdf"/>
    <hyperlink ref="AF13" r:id="rId9" display="https://www.transparencia.cdmx.gob.mx/storage/app/uploads/public/5d4/9fd/c73/5d49fdc732cb6258766872.pdf"/>
    <hyperlink ref="AF14" r:id="rId10" display="https://www.transparencia.cdmx.gob.mx/storage/app/uploads/public/5d4/9fd/c78/5d49fdc7812c4277129757.pdf"/>
    <hyperlink ref="AF15" r:id="rId11" display="https://www.transparencia.cdmx.gob.mx/storage/app/uploads/public/5d4/9fd/c7a/5d49fdc7abd6c734524515.pdf"/>
    <hyperlink ref="AF16" r:id="rId12" display="https://www.transparencia.cdmx.gob.mx/storage/app/uploads/public/5d4/9fd/c8d/5d49fdc8dba85525215509.pdf"/>
    <hyperlink ref="AF17" r:id="rId13" display="https://www.transparencia.cdmx.gob.mx/storage/app/uploads/public/5d4/9fd/ca1/5d49fdca1978d426882499.pdf"/>
  </hyperlinks>
  <printOptions/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C4:E4"/>
  <sheetViews>
    <sheetView zoomScalePageLayoutView="0" workbookViewId="0" topLeftCell="A1">
      <selection activeCell="E4" sqref="E4"/>
    </sheetView>
  </sheetViews>
  <sheetFormatPr defaultColWidth="11.421875" defaultRowHeight="15"/>
  <cols>
    <col min="4" max="4" width="13.7109375" style="0" bestFit="1" customWidth="1"/>
    <col min="5" max="5" width="12.28125" style="0" bestFit="1" customWidth="1"/>
  </cols>
  <sheetData>
    <row r="4" spans="3:5" ht="14.25">
      <c r="C4" s="5">
        <v>725000</v>
      </c>
      <c r="D4" s="9">
        <f>C4/1.16</f>
        <v>625000</v>
      </c>
      <c r="E4" s="9">
        <f>D4*0.15</f>
        <v>93750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MIGUEL CORONA</cp:lastModifiedBy>
  <dcterms:created xsi:type="dcterms:W3CDTF">2016-10-12T17:34:52Z</dcterms:created>
  <dcterms:modified xsi:type="dcterms:W3CDTF">2019-08-29T19:48:35Z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