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PRESUPUESTO\IAPA 2018\PLATAFORMA NACIONAL 4° TRIMESTRE 2018\ART 121 fraccion XXXIII\"/>
    </mc:Choice>
  </mc:AlternateContent>
  <bookViews>
    <workbookView xWindow="0" yWindow="0" windowWidth="19200" windowHeight="11595"/>
  </bookViews>
  <sheets>
    <sheet name="Reporte de Formatos" sheetId="1" r:id="rId1"/>
  </sheets>
  <calcPr calcId="152511"/>
</workbook>
</file>

<file path=xl/calcChain.xml><?xml version="1.0" encoding="utf-8"?>
<calcChain xmlns="http://schemas.openxmlformats.org/spreadsheetml/2006/main">
  <c r="L15" i="1" l="1"/>
</calcChain>
</file>

<file path=xl/sharedStrings.xml><?xml version="1.0" encoding="utf-8"?>
<sst xmlns="http://schemas.openxmlformats.org/spreadsheetml/2006/main" count="425" uniqueCount="149">
  <si>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</si>
  <si>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</si>
  <si>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</si>
  <si>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</si>
  <si>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</si>
  <si>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</si>
  <si>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</si>
  <si>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</si>
  <si>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</si>
  <si>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</si>
  <si>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</si>
  <si>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</si>
  <si>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</si>
  <si>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</si>
  <si>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474953</t>
  </si>
  <si>
    <t>474962</t>
  </si>
  <si>
    <t>474963</t>
  </si>
  <si>
    <t>474954</t>
  </si>
  <si>
    <t>474968</t>
  </si>
  <si>
    <t>474955</t>
  </si>
  <si>
    <t>474969</t>
  </si>
  <si>
    <t>474956</t>
  </si>
  <si>
    <t>474970</t>
  </si>
  <si>
    <t>474957</t>
  </si>
  <si>
    <t>474958</t>
  </si>
  <si>
    <t>474971</t>
  </si>
  <si>
    <t>474959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</si>
  <si>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</si>
  <si>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</si>
  <si>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</si>
  <si>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</si>
  <si>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</si>
  <si>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</si>
  <si>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</si>
  <si>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</si>
  <si>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</si>
  <si>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</si>
  <si>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</si>
  <si>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</si>
  <si>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</si>
  <si>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</si>
  <si>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</si>
  <si>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</si>
  <si>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</si>
  <si>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</si>
  <si>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</si>
  <si>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</si>
  <si>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</si>
  <si>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</si>
  <si>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</si>
  <si>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</si>
  <si>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</si>
  <si>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</si>
  <si>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Sueldos base al personal permanente</t>
  </si>
  <si>
    <t>Sin variación</t>
  </si>
  <si>
    <t>DIRECCIÓN DE ADMINISTRACIÓN</t>
  </si>
  <si>
    <t>Sueldos base al personal eventual</t>
  </si>
  <si>
    <t>Retribuciones por servicios de carácter social</t>
  </si>
  <si>
    <t>Prima quinquenal por años de servicios efectivos prestados</t>
  </si>
  <si>
    <t>Prima de vacaciones</t>
  </si>
  <si>
    <t>Gratificación de fin de año</t>
  </si>
  <si>
    <t>Compensaciones por servicios eventuales</t>
  </si>
  <si>
    <t>Aportaciones a instituciones de seguridad social</t>
  </si>
  <si>
    <t>Aportaciones a fondos de vivienda</t>
  </si>
  <si>
    <t>Aportaciones al sistema para el retiro a la administradora de fondos para el retiro y ahorro</t>
  </si>
  <si>
    <t>Primas por seguro de vida del personal civil</t>
  </si>
  <si>
    <t>Liquidaciones por indeminaciones y por sueldos y salarios caídos</t>
  </si>
  <si>
    <t>Vales</t>
  </si>
  <si>
    <t>Asignaciones para requerimiento de cargos de servidores públicos de nivel técnico operativo de confianza y personal de la rama médica</t>
  </si>
  <si>
    <t>Asignaciones para prestaciones a personal sindicalizado y no sindicalizado</t>
  </si>
  <si>
    <t>Asignaciones conmemorativas</t>
  </si>
  <si>
    <t>Apoyos a la capacitación de los servidores públicos</t>
  </si>
  <si>
    <t>Asignaciones para requerimiento de cargos de servidores públicos superiores y de mandos medios así como lideres coordinadores y enlaces</t>
  </si>
  <si>
    <t>Otras prestaciones sociales y económicas</t>
  </si>
  <si>
    <t>Materiales, útiles y equipos menores de oficina</t>
  </si>
  <si>
    <t>Se hizo una ampliación de recursos para dar atención a las necesidades reales del Instituto</t>
  </si>
  <si>
    <t>Materiales, útiles y equipos menores de tecnologías de la información y comunicaciones</t>
  </si>
  <si>
    <t>Material impreso e información digital</t>
  </si>
  <si>
    <t>Material de Limpieza</t>
  </si>
  <si>
    <t>Materiales y útiles de enseñanza</t>
  </si>
  <si>
    <t>Productos alimenticios y bebidas para personas</t>
  </si>
  <si>
    <t>Se hizo una reducción de recursos para dar atención a las necesidades reales del Instituto</t>
  </si>
  <si>
    <t>Utensilios para el servicio de alimentación</t>
  </si>
  <si>
    <t>Productos de papel, cartón e impresos adquiridos como materia prima</t>
  </si>
  <si>
    <t>Productos quimicos, framacéuticos y de laboratorio adquiridos como materia prima</t>
  </si>
  <si>
    <t>Otros productos minerales no metálicos</t>
  </si>
  <si>
    <t>Madera y productos de madera</t>
  </si>
  <si>
    <t>Material eléctrico y electrónico</t>
  </si>
  <si>
    <t>Artículos metalicos para la construcción</t>
  </si>
  <si>
    <t>Materiales complementarios</t>
  </si>
  <si>
    <t>Otros materiales y artículos de construcción y reparación</t>
  </si>
  <si>
    <t>Medicinas y productos farmacéuticos</t>
  </si>
  <si>
    <t>Materiales, accesorios y suministros médicos</t>
  </si>
  <si>
    <t>Combustibles, lubricantes y aditivos</t>
  </si>
  <si>
    <t>Vestuario y uniformes</t>
  </si>
  <si>
    <t>Prendas de seguridad y protección personal</t>
  </si>
  <si>
    <t>Productos textiles</t>
  </si>
  <si>
    <t>Herrramientas menores</t>
  </si>
  <si>
    <t>Refaciones y accesorios menores de edificios</t>
  </si>
  <si>
    <t>Refacciones y accesorios menores de mobiliario y equipo de administración, educacional y recreativo</t>
  </si>
  <si>
    <t>Refacciones y accesorios menores de equipo de cómputo y tecnologías de la información</t>
  </si>
  <si>
    <t>Refacciones y accesorios menores de equipo de transporte</t>
  </si>
  <si>
    <t>Refacciones y accesorios menores otros bienes muebles</t>
  </si>
  <si>
    <t>Servicio de energía eléctrica</t>
  </si>
  <si>
    <t>Agua potable</t>
  </si>
  <si>
    <t>Telefonía tradicional</t>
  </si>
  <si>
    <t>Servicios de acceso de internet, redes y procesamiento de información</t>
  </si>
  <si>
    <t>Servicios postales y telegráficos</t>
  </si>
  <si>
    <t>Servicios integrales y otros servicios</t>
  </si>
  <si>
    <t>Arrendamiento de edificios</t>
  </si>
  <si>
    <t>Servicios de capacitación</t>
  </si>
  <si>
    <t>Servicios de apoyo administrativo y fotocopiado</t>
  </si>
  <si>
    <t>Servicios de impresión</t>
  </si>
  <si>
    <t>Servicios de vigilancia</t>
  </si>
  <si>
    <t>Servicios profesionales, científicos, técnicos integrales y otros</t>
  </si>
  <si>
    <t>Servicios financieros y bancarios</t>
  </si>
  <si>
    <t>Seguro de bienes patrimoniales</t>
  </si>
  <si>
    <t>Conservación y mantenimiento menor de inmuebles</t>
  </si>
  <si>
    <t>Instalación, reparación y mantenimiento de mobiliario y equipo de administración, educacional y recreativo</t>
  </si>
  <si>
    <t>Instalación, reparación y mantenimiento de equipo de computo y tecnologías de la información.</t>
  </si>
  <si>
    <t>Reparación, mantenimiento y conservación de equipo de transporte destinados a servicios públicos y operación de programas públicos</t>
  </si>
  <si>
    <t>Reparación, mantenimiento y conservación de equipo de transporte destinados a servidores públicos y servicios administrativos</t>
  </si>
  <si>
    <t>Instalación, reparación y mantenimiento de maquinaria, otros equipos y herramienta</t>
  </si>
  <si>
    <t>Servicios de limpieza y manejo de desechos</t>
  </si>
  <si>
    <t>Servicios de jardinería y fumigación</t>
  </si>
  <si>
    <t>Difusión por radio, televisión y otros medios de mensajes sobre programas y actividades gubernamentales</t>
  </si>
  <si>
    <t>Otros servicios de información</t>
  </si>
  <si>
    <t>Pasajes aéreos nacionales</t>
  </si>
  <si>
    <t>Pasajes aéreos internacionales</t>
  </si>
  <si>
    <t>Pasajes terrestres nacionales</t>
  </si>
  <si>
    <t>Pasajes terrestres al interior del Distrito Federal</t>
  </si>
  <si>
    <t>Viáticos en el país</t>
  </si>
  <si>
    <t>Viáticos en el extranjero</t>
  </si>
  <si>
    <t>Otros servicios de traslado y hospedaje</t>
  </si>
  <si>
    <t>Congresos y convenciones</t>
  </si>
  <si>
    <t>Impuestos y derechos</t>
  </si>
  <si>
    <t>Otros gastos por responsabilidades</t>
  </si>
  <si>
    <t>Impuesto sobre nóminas</t>
  </si>
  <si>
    <t>Otros impuestos derivados de una relación laboral</t>
  </si>
  <si>
    <t>Ayudas sociales a instituciones sin fines de lucro.</t>
  </si>
  <si>
    <t>Equipo de cómputo y de tecnologías de la información</t>
  </si>
  <si>
    <t>Otros mobiliarios y equipos de administración</t>
  </si>
  <si>
    <t>Equipos y aparatos audiovisuales</t>
  </si>
  <si>
    <t>Equipo médico y de laboratorio.</t>
  </si>
  <si>
    <t>Equipo de comunicación y telecomunicación.</t>
  </si>
  <si>
    <t>Materiales, accesorios y suministros de laboratorio</t>
  </si>
  <si>
    <t>Servicios de creatividad, preproducción y producción de publicidad, excepto internet</t>
  </si>
  <si>
    <t>https://drive.google.com/open?id=1BQULxCmL1-4qoFXNHyxrZzpCw1Pvgmqm</t>
  </si>
  <si>
    <t>Se hizo una reducción de recursos a petición de la Secretaria de Finanzas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</si>
</sst>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5"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14" fontId="0" fillId="0" borderId="0" xfId="0" applyNumberFormat="1"/>
    <xf numFmtId="0" fontId="5" fillId="3" borderId="0" xfId="2"/>
    <xf numFmtId="0" fontId="0" fillId="0" borderId="0" xfId="0"/>
    <xf numFmtId="4" fontId="0" fillId="0" borderId="0" xfId="1" applyNumberFormat="1" applyFont="1"/>
    <xf numFmtId="4" fontId="4" fillId="0" borderId="0" xfId="1" applyNumberFormat="1" applyFon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1BQULxCmL1-4qoFXNHyxrZzpCw1Pvgmqm" TargetMode="External"/><Relationship Id="rId2" Type="http://schemas.openxmlformats.org/officeDocument/2006/relationships/hyperlink" Target="https://drive.google.com/open?id=1BQULxCmL1-4qoFXNHyxrZzpCw1Pvgmqm" TargetMode="External"/><Relationship Id="rId1" Type="http://schemas.openxmlformats.org/officeDocument/2006/relationships/hyperlink" Target="https://drive.google.com/open?id=1BQULxCmL1-4qoFXNHyxrZzpCw1Pvgmqm"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7"/>
  <sheetViews>
    <sheetView tabSelected="1" topLeftCell="A6" workbookViewId="0">
      <selection activeCell="A14" sqref="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hidden="1" customWidth="1"/>
    <col min="5" max="5" width="58.5703125" hidden="1" customWidth="1"/>
    <col min="6" max="6" width="7.7109375" customWidth="1"/>
    <col min="7" max="7" width="81.7109375" hidden="1" customWidth="1"/>
    <col min="8" max="8" width="14.5703125" customWidth="1"/>
    <col min="9" max="9" width="18.42578125" customWidth="1"/>
    <col min="10" max="10" width="17.42578125" hidden="1" customWidth="1"/>
    <col min="11" max="11" width="13.85546875" customWidth="1"/>
    <col min="12" max="12" width="13.7109375" customWidth="1"/>
    <col min="13" max="13" width="16.85546875" hidden="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4</v>
      </c>
      <c r="B3" s="10"/>
      <c r="C3" s="10"/>
      <c r="D3" s="11" t="s">
        <v>5</v>
      </c>
      <c r="E3" s="10"/>
      <c r="F3" s="10"/>
      <c r="G3" s="11" t="s">
        <v>6</v>
      </c>
      <c r="H3" s="10"/>
      <c r="I3" s="10"/>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9" t="s">
        <v>33</v>
      </c>
      <c r="B6" s="10"/>
      <c r="C6" s="10"/>
      <c r="D6" s="10"/>
      <c r="E6" s="10"/>
      <c r="F6" s="10"/>
      <c r="G6" s="10"/>
      <c r="H6" s="10"/>
      <c r="I6" s="10"/>
      <c r="J6" s="10"/>
      <c r="K6" s="10"/>
      <c r="L6" s="10"/>
      <c r="M6" s="10"/>
      <c r="N6" s="10"/>
      <c r="O6" s="10"/>
      <c r="P6" s="10"/>
      <c r="Q6" s="10"/>
      <c r="R6" s="10"/>
      <c r="S6" s="10"/>
    </row>
    <row r="7" spans="1:19" ht="14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v>2018</v>
      </c>
      <c r="B8" s="2">
        <v>43374</v>
      </c>
      <c r="C8" s="2">
        <v>43465</v>
      </c>
      <c r="D8">
        <v>1000</v>
      </c>
      <c r="E8">
        <v>1100</v>
      </c>
      <c r="F8">
        <v>1131</v>
      </c>
      <c r="G8" t="s">
        <v>53</v>
      </c>
      <c r="H8" s="5">
        <v>12772134</v>
      </c>
      <c r="I8" s="5">
        <v>10772134</v>
      </c>
      <c r="J8" s="5">
        <v>10523256</v>
      </c>
      <c r="K8" s="6">
        <v>10162927.76</v>
      </c>
      <c r="L8" s="6">
        <v>9316919.4700000007</v>
      </c>
      <c r="M8" s="6">
        <v>7104034.0300000003</v>
      </c>
      <c r="N8" t="s">
        <v>148</v>
      </c>
      <c r="O8" s="3" t="s">
        <v>147</v>
      </c>
      <c r="P8" t="s">
        <v>55</v>
      </c>
      <c r="Q8" s="2">
        <v>43465</v>
      </c>
      <c r="R8" s="2">
        <v>43465</v>
      </c>
    </row>
    <row r="9" spans="1:19" x14ac:dyDescent="0.25">
      <c r="A9">
        <v>2018</v>
      </c>
      <c r="B9" s="2">
        <v>43374</v>
      </c>
      <c r="C9" s="2">
        <v>43465</v>
      </c>
      <c r="D9">
        <v>1000</v>
      </c>
      <c r="E9">
        <v>1200</v>
      </c>
      <c r="F9">
        <v>1221</v>
      </c>
      <c r="G9" t="s">
        <v>56</v>
      </c>
      <c r="H9" s="5">
        <v>2485255</v>
      </c>
      <c r="I9" s="5">
        <v>2485255</v>
      </c>
      <c r="J9" s="5">
        <v>2433348</v>
      </c>
      <c r="K9" s="6">
        <v>2210005.12</v>
      </c>
      <c r="L9" s="6">
        <v>2135251.64</v>
      </c>
      <c r="M9" s="6">
        <v>1626985.5999999999</v>
      </c>
      <c r="N9" t="s">
        <v>54</v>
      </c>
      <c r="O9" s="3" t="s">
        <v>147</v>
      </c>
      <c r="P9" t="s">
        <v>55</v>
      </c>
      <c r="Q9" s="2">
        <v>43465</v>
      </c>
      <c r="R9" s="2">
        <v>43465</v>
      </c>
    </row>
    <row r="10" spans="1:19" x14ac:dyDescent="0.25">
      <c r="A10">
        <v>2018</v>
      </c>
      <c r="B10" s="2">
        <v>43374</v>
      </c>
      <c r="C10" s="2">
        <v>43465</v>
      </c>
      <c r="D10">
        <v>1000</v>
      </c>
      <c r="E10">
        <v>1200</v>
      </c>
      <c r="F10">
        <v>1231</v>
      </c>
      <c r="G10" t="s">
        <v>57</v>
      </c>
      <c r="H10" s="5">
        <v>200000</v>
      </c>
      <c r="I10" s="5">
        <v>200000</v>
      </c>
      <c r="J10" s="5">
        <v>24000</v>
      </c>
      <c r="K10" s="6">
        <v>28000</v>
      </c>
      <c r="L10" s="6">
        <v>28000</v>
      </c>
      <c r="M10" s="6">
        <v>24000</v>
      </c>
      <c r="N10" t="s">
        <v>54</v>
      </c>
      <c r="O10" s="3" t="s">
        <v>147</v>
      </c>
      <c r="P10" t="s">
        <v>55</v>
      </c>
      <c r="Q10" s="2">
        <v>43465</v>
      </c>
      <c r="R10" s="2">
        <v>43465</v>
      </c>
    </row>
    <row r="11" spans="1:19" x14ac:dyDescent="0.25">
      <c r="A11">
        <v>2018</v>
      </c>
      <c r="B11" s="2">
        <v>43374</v>
      </c>
      <c r="C11" s="2">
        <v>43465</v>
      </c>
      <c r="D11">
        <v>1000</v>
      </c>
      <c r="E11">
        <v>1300</v>
      </c>
      <c r="F11">
        <v>1311</v>
      </c>
      <c r="G11" t="s">
        <v>58</v>
      </c>
      <c r="H11" s="5">
        <v>217056</v>
      </c>
      <c r="I11" s="5">
        <v>217056</v>
      </c>
      <c r="J11" s="5">
        <v>85140</v>
      </c>
      <c r="K11" s="6">
        <v>1861.83</v>
      </c>
      <c r="L11" s="6">
        <v>1861.83</v>
      </c>
      <c r="M11" s="6">
        <v>1528.5</v>
      </c>
      <c r="N11" t="s">
        <v>54</v>
      </c>
      <c r="O11" s="3" t="s">
        <v>147</v>
      </c>
      <c r="P11" t="s">
        <v>55</v>
      </c>
      <c r="Q11" s="2">
        <v>43465</v>
      </c>
      <c r="R11" s="2">
        <v>43465</v>
      </c>
    </row>
    <row r="12" spans="1:19" x14ac:dyDescent="0.25">
      <c r="A12">
        <v>2018</v>
      </c>
      <c r="B12" s="2">
        <v>43374</v>
      </c>
      <c r="C12" s="2">
        <v>43465</v>
      </c>
      <c r="D12">
        <v>1000</v>
      </c>
      <c r="E12">
        <v>1300</v>
      </c>
      <c r="F12">
        <v>1321</v>
      </c>
      <c r="G12" t="s">
        <v>59</v>
      </c>
      <c r="H12" s="5">
        <v>302336</v>
      </c>
      <c r="I12" s="5">
        <v>302336</v>
      </c>
      <c r="J12" s="5">
        <v>292313.02</v>
      </c>
      <c r="K12" s="6">
        <v>266535.15000000002</v>
      </c>
      <c r="L12" s="6">
        <v>265460.15000000002</v>
      </c>
      <c r="M12" s="6">
        <v>131614.99000000002</v>
      </c>
      <c r="N12" t="s">
        <v>54</v>
      </c>
      <c r="O12" s="3" t="s">
        <v>147</v>
      </c>
      <c r="P12" t="s">
        <v>55</v>
      </c>
      <c r="Q12" s="2">
        <v>43465</v>
      </c>
      <c r="R12" s="2">
        <v>43465</v>
      </c>
    </row>
    <row r="13" spans="1:19" x14ac:dyDescent="0.25">
      <c r="A13">
        <v>2018</v>
      </c>
      <c r="B13" s="2">
        <v>43374</v>
      </c>
      <c r="C13" s="2">
        <v>43465</v>
      </c>
      <c r="D13">
        <v>1000</v>
      </c>
      <c r="E13">
        <v>1300</v>
      </c>
      <c r="F13">
        <v>1323</v>
      </c>
      <c r="G13" t="s">
        <v>60</v>
      </c>
      <c r="H13" s="5">
        <v>4818374</v>
      </c>
      <c r="I13" s="5">
        <v>4818374</v>
      </c>
      <c r="J13" s="5">
        <v>4796434.08</v>
      </c>
      <c r="K13" s="6">
        <v>3935394.17</v>
      </c>
      <c r="L13" s="6">
        <v>3897390.88</v>
      </c>
      <c r="M13" s="6">
        <v>59752.160000000003</v>
      </c>
      <c r="N13" t="s">
        <v>54</v>
      </c>
      <c r="O13" s="3" t="s">
        <v>147</v>
      </c>
      <c r="P13" t="s">
        <v>55</v>
      </c>
      <c r="Q13" s="2">
        <v>43465</v>
      </c>
      <c r="R13" s="2">
        <v>43465</v>
      </c>
    </row>
    <row r="14" spans="1:19" x14ac:dyDescent="0.25">
      <c r="A14">
        <v>2018</v>
      </c>
      <c r="B14" s="2">
        <v>43374</v>
      </c>
      <c r="C14" s="2">
        <v>43465</v>
      </c>
      <c r="D14">
        <v>1000</v>
      </c>
      <c r="E14">
        <v>1300</v>
      </c>
      <c r="F14">
        <v>1342</v>
      </c>
      <c r="G14" t="s">
        <v>61</v>
      </c>
      <c r="H14" s="5">
        <v>126922</v>
      </c>
      <c r="I14" s="5">
        <v>126922</v>
      </c>
      <c r="J14" s="5">
        <v>38923</v>
      </c>
      <c r="K14" s="6">
        <v>38923</v>
      </c>
      <c r="L14" s="6">
        <v>38922.44</v>
      </c>
      <c r="M14" s="6">
        <v>38922.44</v>
      </c>
      <c r="N14" t="s">
        <v>54</v>
      </c>
      <c r="O14" s="3" t="s">
        <v>147</v>
      </c>
      <c r="P14" t="s">
        <v>55</v>
      </c>
      <c r="Q14" s="2">
        <v>43465</v>
      </c>
      <c r="R14" s="2">
        <v>43465</v>
      </c>
    </row>
    <row r="15" spans="1:19" x14ac:dyDescent="0.25">
      <c r="A15">
        <v>2018</v>
      </c>
      <c r="B15" s="2">
        <v>43374</v>
      </c>
      <c r="C15" s="2">
        <v>43465</v>
      </c>
      <c r="D15">
        <v>1000</v>
      </c>
      <c r="E15">
        <v>1400</v>
      </c>
      <c r="F15">
        <v>1411</v>
      </c>
      <c r="G15" t="s">
        <v>62</v>
      </c>
      <c r="H15" s="5">
        <v>2111241</v>
      </c>
      <c r="I15" s="5">
        <v>2111241</v>
      </c>
      <c r="J15" s="5">
        <v>1276461.8400000001</v>
      </c>
      <c r="K15" s="6">
        <v>156459.92000000001</v>
      </c>
      <c r="L15" s="6">
        <f>130226.46+26233.46</f>
        <v>156459.92000000001</v>
      </c>
      <c r="M15" s="6">
        <v>156459.92000000001</v>
      </c>
      <c r="N15" t="s">
        <v>54</v>
      </c>
      <c r="O15" s="3" t="s">
        <v>147</v>
      </c>
      <c r="P15" t="s">
        <v>55</v>
      </c>
      <c r="Q15" s="2">
        <v>43465</v>
      </c>
      <c r="R15" s="2">
        <v>43465</v>
      </c>
    </row>
    <row r="16" spans="1:19" x14ac:dyDescent="0.25">
      <c r="A16">
        <v>2018</v>
      </c>
      <c r="B16" s="2">
        <v>43374</v>
      </c>
      <c r="C16" s="2">
        <v>43465</v>
      </c>
      <c r="D16">
        <v>1000</v>
      </c>
      <c r="E16">
        <v>1400</v>
      </c>
      <c r="F16">
        <v>1421</v>
      </c>
      <c r="G16" t="s">
        <v>63</v>
      </c>
      <c r="H16" s="5">
        <v>624300</v>
      </c>
      <c r="I16" s="5">
        <v>624300</v>
      </c>
      <c r="J16" s="5">
        <v>511445.76000000001</v>
      </c>
      <c r="K16" s="6">
        <v>83194.53</v>
      </c>
      <c r="L16" s="6">
        <v>83194.53</v>
      </c>
      <c r="M16" s="6">
        <v>83194.53</v>
      </c>
      <c r="N16" t="s">
        <v>54</v>
      </c>
      <c r="O16" s="3" t="s">
        <v>147</v>
      </c>
      <c r="P16" t="s">
        <v>55</v>
      </c>
      <c r="Q16" s="2">
        <v>43465</v>
      </c>
      <c r="R16" s="2">
        <v>43465</v>
      </c>
    </row>
    <row r="17" spans="1:18" x14ac:dyDescent="0.25">
      <c r="A17">
        <v>2018</v>
      </c>
      <c r="B17" s="2">
        <v>43374</v>
      </c>
      <c r="C17" s="2">
        <v>43465</v>
      </c>
      <c r="D17">
        <v>1000</v>
      </c>
      <c r="E17">
        <v>1400</v>
      </c>
      <c r="F17">
        <v>1431</v>
      </c>
      <c r="G17" t="s">
        <v>64</v>
      </c>
      <c r="H17" s="5">
        <v>626360</v>
      </c>
      <c r="I17" s="5">
        <v>626360</v>
      </c>
      <c r="J17" s="5">
        <v>529334.64</v>
      </c>
      <c r="K17" s="6">
        <v>86106.45</v>
      </c>
      <c r="L17" s="6">
        <v>86106.45</v>
      </c>
      <c r="M17" s="6">
        <v>86106.45</v>
      </c>
      <c r="N17" t="s">
        <v>54</v>
      </c>
      <c r="O17" s="3" t="s">
        <v>147</v>
      </c>
      <c r="P17" t="s">
        <v>55</v>
      </c>
      <c r="Q17" s="2">
        <v>43465</v>
      </c>
      <c r="R17" s="2">
        <v>43465</v>
      </c>
    </row>
    <row r="18" spans="1:18" x14ac:dyDescent="0.25">
      <c r="A18">
        <v>2018</v>
      </c>
      <c r="B18" s="2">
        <v>43374</v>
      </c>
      <c r="C18" s="2">
        <v>43465</v>
      </c>
      <c r="D18">
        <v>1000</v>
      </c>
      <c r="E18">
        <v>1400</v>
      </c>
      <c r="F18">
        <v>1441</v>
      </c>
      <c r="G18" t="s">
        <v>65</v>
      </c>
      <c r="H18" s="5">
        <v>1447445</v>
      </c>
      <c r="I18" s="5">
        <v>1447445</v>
      </c>
      <c r="J18" s="5">
        <v>1212088.75</v>
      </c>
      <c r="K18" s="6">
        <v>1086820</v>
      </c>
      <c r="L18" s="6">
        <v>869358.56</v>
      </c>
      <c r="M18" s="6">
        <v>675136.84</v>
      </c>
      <c r="N18" t="s">
        <v>54</v>
      </c>
      <c r="O18" s="3" t="s">
        <v>147</v>
      </c>
      <c r="P18" t="s">
        <v>55</v>
      </c>
      <c r="Q18" s="2">
        <v>43465</v>
      </c>
      <c r="R18" s="2">
        <v>43465</v>
      </c>
    </row>
    <row r="19" spans="1:18" x14ac:dyDescent="0.25">
      <c r="A19">
        <v>2018</v>
      </c>
      <c r="B19" s="2">
        <v>43374</v>
      </c>
      <c r="C19" s="2">
        <v>43465</v>
      </c>
      <c r="D19">
        <v>1000</v>
      </c>
      <c r="E19">
        <v>1500</v>
      </c>
      <c r="F19">
        <v>1521</v>
      </c>
      <c r="G19" t="s">
        <v>66</v>
      </c>
      <c r="H19" s="5">
        <v>100000</v>
      </c>
      <c r="I19" s="5">
        <v>100000</v>
      </c>
      <c r="J19" s="5">
        <v>0</v>
      </c>
      <c r="K19" s="6">
        <v>0</v>
      </c>
      <c r="L19" s="6">
        <v>0</v>
      </c>
      <c r="M19" s="6">
        <v>0</v>
      </c>
      <c r="N19" t="s">
        <v>54</v>
      </c>
      <c r="O19" s="3" t="s">
        <v>147</v>
      </c>
      <c r="P19" t="s">
        <v>55</v>
      </c>
      <c r="Q19" s="2">
        <v>43465</v>
      </c>
      <c r="R19" s="2">
        <v>43465</v>
      </c>
    </row>
    <row r="20" spans="1:18" x14ac:dyDescent="0.25">
      <c r="A20">
        <v>2018</v>
      </c>
      <c r="B20" s="2">
        <v>43374</v>
      </c>
      <c r="C20" s="2">
        <v>43465</v>
      </c>
      <c r="D20">
        <v>1000</v>
      </c>
      <c r="E20">
        <v>1500</v>
      </c>
      <c r="F20">
        <v>1541</v>
      </c>
      <c r="G20" t="s">
        <v>67</v>
      </c>
      <c r="H20" s="5">
        <v>232254</v>
      </c>
      <c r="I20" s="5">
        <v>232254</v>
      </c>
      <c r="J20" s="5">
        <v>0</v>
      </c>
      <c r="K20" s="6">
        <v>212610</v>
      </c>
      <c r="L20" s="6">
        <v>172534.44</v>
      </c>
      <c r="M20" s="6">
        <v>0</v>
      </c>
      <c r="N20" t="s">
        <v>54</v>
      </c>
      <c r="O20" s="3" t="s">
        <v>147</v>
      </c>
      <c r="P20" t="s">
        <v>55</v>
      </c>
      <c r="Q20" s="2">
        <v>43465</v>
      </c>
      <c r="R20" s="2">
        <v>43465</v>
      </c>
    </row>
    <row r="21" spans="1:18" x14ac:dyDescent="0.25">
      <c r="A21">
        <v>2018</v>
      </c>
      <c r="B21" s="2">
        <v>43374</v>
      </c>
      <c r="C21" s="2">
        <v>43465</v>
      </c>
      <c r="D21">
        <v>1000</v>
      </c>
      <c r="E21">
        <v>1500</v>
      </c>
      <c r="F21">
        <v>1544</v>
      </c>
      <c r="G21" t="s">
        <v>68</v>
      </c>
      <c r="H21" s="5">
        <v>454175</v>
      </c>
      <c r="I21" s="5">
        <v>454175</v>
      </c>
      <c r="J21" s="5">
        <v>444384</v>
      </c>
      <c r="K21" s="6">
        <v>400643.34</v>
      </c>
      <c r="L21" s="6">
        <v>360446.95</v>
      </c>
      <c r="M21" s="6">
        <v>290956.57</v>
      </c>
      <c r="N21" t="s">
        <v>54</v>
      </c>
      <c r="O21" s="3" t="s">
        <v>147</v>
      </c>
      <c r="P21" t="s">
        <v>55</v>
      </c>
      <c r="Q21" s="2">
        <v>43465</v>
      </c>
      <c r="R21" s="2">
        <v>43465</v>
      </c>
    </row>
    <row r="22" spans="1:18" x14ac:dyDescent="0.25">
      <c r="A22">
        <v>2018</v>
      </c>
      <c r="B22" s="2">
        <v>43374</v>
      </c>
      <c r="C22" s="2">
        <v>43465</v>
      </c>
      <c r="D22">
        <v>1000</v>
      </c>
      <c r="E22">
        <v>1500</v>
      </c>
      <c r="F22">
        <v>1545</v>
      </c>
      <c r="G22" t="s">
        <v>69</v>
      </c>
      <c r="H22" s="5">
        <v>167820</v>
      </c>
      <c r="I22" s="5">
        <v>174709.67</v>
      </c>
      <c r="J22" s="5">
        <v>163632</v>
      </c>
      <c r="K22" s="6">
        <v>173370.28</v>
      </c>
      <c r="L22" s="6">
        <v>153517.4</v>
      </c>
      <c r="M22" s="6">
        <v>115155.4</v>
      </c>
      <c r="N22" t="s">
        <v>75</v>
      </c>
      <c r="O22" s="3" t="s">
        <v>147</v>
      </c>
      <c r="P22" t="s">
        <v>55</v>
      </c>
      <c r="Q22" s="2">
        <v>43465</v>
      </c>
      <c r="R22" s="2">
        <v>43465</v>
      </c>
    </row>
    <row r="23" spans="1:18" x14ac:dyDescent="0.25">
      <c r="A23">
        <v>2018</v>
      </c>
      <c r="B23" s="2">
        <v>43374</v>
      </c>
      <c r="C23" s="2">
        <v>43465</v>
      </c>
      <c r="D23">
        <v>1000</v>
      </c>
      <c r="E23">
        <v>1500</v>
      </c>
      <c r="F23">
        <v>1547</v>
      </c>
      <c r="G23" t="s">
        <v>70</v>
      </c>
      <c r="H23" s="5">
        <v>3000</v>
      </c>
      <c r="I23" s="5">
        <v>3000</v>
      </c>
      <c r="J23" s="5">
        <v>2000</v>
      </c>
      <c r="K23" s="6">
        <v>2000</v>
      </c>
      <c r="L23" s="6">
        <v>2000</v>
      </c>
      <c r="M23" s="6">
        <v>2000</v>
      </c>
      <c r="N23" t="s">
        <v>54</v>
      </c>
      <c r="O23" s="3" t="s">
        <v>147</v>
      </c>
      <c r="P23" t="s">
        <v>55</v>
      </c>
      <c r="Q23" s="2">
        <v>43465</v>
      </c>
      <c r="R23" s="2">
        <v>43465</v>
      </c>
    </row>
    <row r="24" spans="1:18" x14ac:dyDescent="0.25">
      <c r="A24">
        <v>2018</v>
      </c>
      <c r="B24" s="2">
        <v>43374</v>
      </c>
      <c r="C24" s="2">
        <v>43465</v>
      </c>
      <c r="D24">
        <v>1000</v>
      </c>
      <c r="E24">
        <v>1500</v>
      </c>
      <c r="F24">
        <v>1551</v>
      </c>
      <c r="G24" t="s">
        <v>71</v>
      </c>
      <c r="H24" s="5">
        <v>300000</v>
      </c>
      <c r="I24" s="5">
        <v>86687.08</v>
      </c>
      <c r="J24" s="5">
        <v>0</v>
      </c>
      <c r="K24" s="6">
        <v>20529</v>
      </c>
      <c r="L24" s="6">
        <v>20529</v>
      </c>
      <c r="M24" s="6">
        <v>0</v>
      </c>
      <c r="N24" t="s">
        <v>81</v>
      </c>
      <c r="O24" s="3" t="s">
        <v>147</v>
      </c>
      <c r="P24" t="s">
        <v>55</v>
      </c>
      <c r="Q24" s="2">
        <v>43465</v>
      </c>
      <c r="R24" s="2">
        <v>43465</v>
      </c>
    </row>
    <row r="25" spans="1:18" x14ac:dyDescent="0.25">
      <c r="A25">
        <v>2018</v>
      </c>
      <c r="B25" s="2">
        <v>43374</v>
      </c>
      <c r="C25" s="2">
        <v>43465</v>
      </c>
      <c r="D25">
        <v>1000</v>
      </c>
      <c r="E25">
        <v>1500</v>
      </c>
      <c r="F25">
        <v>1591</v>
      </c>
      <c r="G25" t="s">
        <v>72</v>
      </c>
      <c r="H25" s="5">
        <v>30644217</v>
      </c>
      <c r="I25" s="5">
        <v>27576634.399999999</v>
      </c>
      <c r="J25" s="5">
        <v>27955752</v>
      </c>
      <c r="K25" s="6">
        <v>26841494.940000001</v>
      </c>
      <c r="L25" s="6">
        <v>25237779.190000001</v>
      </c>
      <c r="M25" s="6">
        <v>19670918.960000001</v>
      </c>
      <c r="N25" s="8" t="s">
        <v>148</v>
      </c>
      <c r="O25" s="3" t="s">
        <v>147</v>
      </c>
      <c r="P25" t="s">
        <v>55</v>
      </c>
      <c r="Q25" s="2">
        <v>43465</v>
      </c>
      <c r="R25" s="2">
        <v>43465</v>
      </c>
    </row>
    <row r="26" spans="1:18" x14ac:dyDescent="0.25">
      <c r="A26">
        <v>2018</v>
      </c>
      <c r="B26" s="2">
        <v>43374</v>
      </c>
      <c r="C26" s="2">
        <v>43465</v>
      </c>
      <c r="D26">
        <v>1000</v>
      </c>
      <c r="E26">
        <v>1500</v>
      </c>
      <c r="F26">
        <v>1599</v>
      </c>
      <c r="G26" t="s">
        <v>73</v>
      </c>
      <c r="H26" s="5">
        <v>2027880</v>
      </c>
      <c r="I26" s="5">
        <v>2234303.25</v>
      </c>
      <c r="J26" s="5">
        <v>2027880</v>
      </c>
      <c r="K26" s="6">
        <v>2132614.5</v>
      </c>
      <c r="L26" s="6">
        <v>1742431</v>
      </c>
      <c r="M26" s="6">
        <v>1556299.91</v>
      </c>
      <c r="N26" t="s">
        <v>75</v>
      </c>
      <c r="O26" s="3" t="s">
        <v>147</v>
      </c>
      <c r="P26" t="s">
        <v>55</v>
      </c>
      <c r="Q26" s="2">
        <v>43465</v>
      </c>
      <c r="R26" s="2">
        <v>43465</v>
      </c>
    </row>
    <row r="27" spans="1:18" x14ac:dyDescent="0.25">
      <c r="A27">
        <v>2018</v>
      </c>
      <c r="B27" s="2">
        <v>43374</v>
      </c>
      <c r="C27" s="2">
        <v>43465</v>
      </c>
      <c r="D27">
        <v>2000</v>
      </c>
      <c r="E27">
        <v>2100</v>
      </c>
      <c r="F27">
        <v>2111</v>
      </c>
      <c r="G27" t="s">
        <v>74</v>
      </c>
      <c r="H27" s="5">
        <v>360000</v>
      </c>
      <c r="I27" s="5">
        <v>440444.02</v>
      </c>
      <c r="J27" s="5">
        <v>404026.8</v>
      </c>
      <c r="K27" s="6">
        <v>440443.9</v>
      </c>
      <c r="L27" s="6">
        <v>433959.91</v>
      </c>
      <c r="M27" s="6">
        <v>323754.73</v>
      </c>
      <c r="N27" t="s">
        <v>75</v>
      </c>
      <c r="O27" s="3" t="s">
        <v>147</v>
      </c>
      <c r="P27" t="s">
        <v>55</v>
      </c>
      <c r="Q27" s="2">
        <v>43465</v>
      </c>
      <c r="R27" s="2">
        <v>43465</v>
      </c>
    </row>
    <row r="28" spans="1:18" x14ac:dyDescent="0.25">
      <c r="A28">
        <v>2018</v>
      </c>
      <c r="B28" s="2">
        <v>43374</v>
      </c>
      <c r="C28" s="2">
        <v>43465</v>
      </c>
      <c r="D28">
        <v>2000</v>
      </c>
      <c r="E28">
        <v>2100</v>
      </c>
      <c r="F28">
        <v>2141</v>
      </c>
      <c r="G28" t="s">
        <v>76</v>
      </c>
      <c r="H28" s="5">
        <v>517075</v>
      </c>
      <c r="I28" s="5">
        <v>238806.39</v>
      </c>
      <c r="J28" s="5">
        <v>238806.39</v>
      </c>
      <c r="K28" s="6">
        <v>238806.39</v>
      </c>
      <c r="L28" s="6">
        <v>238806.39</v>
      </c>
      <c r="M28" s="6">
        <v>238806.39</v>
      </c>
      <c r="N28" t="s">
        <v>81</v>
      </c>
      <c r="O28" s="3" t="s">
        <v>147</v>
      </c>
      <c r="P28" t="s">
        <v>55</v>
      </c>
      <c r="Q28" s="2">
        <v>43465</v>
      </c>
      <c r="R28" s="2">
        <v>43465</v>
      </c>
    </row>
    <row r="29" spans="1:18" x14ac:dyDescent="0.25">
      <c r="A29">
        <v>2018</v>
      </c>
      <c r="B29" s="2">
        <v>43374</v>
      </c>
      <c r="C29" s="2">
        <v>43465</v>
      </c>
      <c r="D29">
        <v>2000</v>
      </c>
      <c r="E29">
        <v>2100</v>
      </c>
      <c r="F29">
        <v>2151</v>
      </c>
      <c r="G29" t="s">
        <v>77</v>
      </c>
      <c r="H29" s="5">
        <v>0</v>
      </c>
      <c r="I29" s="5">
        <v>4600.54</v>
      </c>
      <c r="J29" s="5">
        <v>4600.54</v>
      </c>
      <c r="K29" s="6">
        <v>4600.54</v>
      </c>
      <c r="L29" s="6">
        <v>4600.54</v>
      </c>
      <c r="M29" s="6">
        <v>4600.54</v>
      </c>
      <c r="N29" t="s">
        <v>75</v>
      </c>
      <c r="O29" s="3" t="s">
        <v>147</v>
      </c>
      <c r="P29" t="s">
        <v>55</v>
      </c>
      <c r="Q29" s="2">
        <v>43465</v>
      </c>
      <c r="R29" s="2">
        <v>43465</v>
      </c>
    </row>
    <row r="30" spans="1:18" x14ac:dyDescent="0.25">
      <c r="A30">
        <v>2018</v>
      </c>
      <c r="B30" s="2">
        <v>43374</v>
      </c>
      <c r="C30" s="2">
        <v>43465</v>
      </c>
      <c r="D30">
        <v>2000</v>
      </c>
      <c r="E30">
        <v>2100</v>
      </c>
      <c r="F30">
        <v>2161</v>
      </c>
      <c r="G30" t="s">
        <v>78</v>
      </c>
      <c r="H30" s="5">
        <v>2578</v>
      </c>
      <c r="I30" s="5">
        <v>7289.64</v>
      </c>
      <c r="J30" s="5">
        <v>6289.63</v>
      </c>
      <c r="K30" s="6">
        <v>7289.63</v>
      </c>
      <c r="L30" s="6">
        <v>7084.63</v>
      </c>
      <c r="M30" s="6">
        <v>6289.63</v>
      </c>
      <c r="N30" t="s">
        <v>75</v>
      </c>
      <c r="O30" s="3" t="s">
        <v>147</v>
      </c>
      <c r="P30" t="s">
        <v>55</v>
      </c>
      <c r="Q30" s="2">
        <v>43465</v>
      </c>
      <c r="R30" s="2">
        <v>43465</v>
      </c>
    </row>
    <row r="31" spans="1:18" x14ac:dyDescent="0.25">
      <c r="A31">
        <v>2018</v>
      </c>
      <c r="B31" s="2">
        <v>43374</v>
      </c>
      <c r="C31" s="2">
        <v>43465</v>
      </c>
      <c r="D31">
        <v>2000</v>
      </c>
      <c r="E31">
        <v>2100</v>
      </c>
      <c r="F31">
        <v>2171</v>
      </c>
      <c r="G31" t="s">
        <v>79</v>
      </c>
      <c r="H31" s="5">
        <v>7000</v>
      </c>
      <c r="I31" s="5">
        <v>74496.88</v>
      </c>
      <c r="J31" s="5">
        <v>74496.88</v>
      </c>
      <c r="K31" s="6">
        <v>74496.88</v>
      </c>
      <c r="L31" s="6">
        <v>74496.88</v>
      </c>
      <c r="M31" s="6">
        <v>74496.88</v>
      </c>
      <c r="N31" t="s">
        <v>75</v>
      </c>
      <c r="O31" s="3" t="s">
        <v>147</v>
      </c>
      <c r="P31" t="s">
        <v>55</v>
      </c>
      <c r="Q31" s="2">
        <v>43465</v>
      </c>
      <c r="R31" s="2">
        <v>43465</v>
      </c>
    </row>
    <row r="32" spans="1:18" x14ac:dyDescent="0.25">
      <c r="A32">
        <v>2018</v>
      </c>
      <c r="B32" s="2">
        <v>43374</v>
      </c>
      <c r="C32" s="2">
        <v>43465</v>
      </c>
      <c r="D32">
        <v>2000</v>
      </c>
      <c r="E32">
        <v>2200</v>
      </c>
      <c r="F32">
        <v>2211</v>
      </c>
      <c r="G32" t="s">
        <v>80</v>
      </c>
      <c r="H32" s="5">
        <v>686848</v>
      </c>
      <c r="I32" s="5">
        <v>731297.29</v>
      </c>
      <c r="J32" s="5">
        <v>539436.22</v>
      </c>
      <c r="K32" s="6">
        <v>731297.29</v>
      </c>
      <c r="L32" s="6">
        <v>726805.43</v>
      </c>
      <c r="M32" s="6">
        <v>469438.41</v>
      </c>
      <c r="N32" t="s">
        <v>75</v>
      </c>
      <c r="O32" s="3" t="s">
        <v>147</v>
      </c>
      <c r="P32" t="s">
        <v>55</v>
      </c>
      <c r="Q32" s="2">
        <v>43465</v>
      </c>
      <c r="R32" s="2">
        <v>43465</v>
      </c>
    </row>
    <row r="33" spans="1:18" x14ac:dyDescent="0.25">
      <c r="A33">
        <v>2018</v>
      </c>
      <c r="B33" s="2">
        <v>43374</v>
      </c>
      <c r="C33" s="2">
        <v>43465</v>
      </c>
      <c r="D33">
        <v>2000</v>
      </c>
      <c r="E33">
        <v>2200</v>
      </c>
      <c r="F33">
        <v>2231</v>
      </c>
      <c r="G33" t="s">
        <v>82</v>
      </c>
      <c r="H33" s="5">
        <v>4092</v>
      </c>
      <c r="I33" s="5">
        <v>4210.8</v>
      </c>
      <c r="J33" s="5">
        <v>4210.8</v>
      </c>
      <c r="K33" s="6">
        <v>4210.8</v>
      </c>
      <c r="L33" s="6">
        <v>4210.8</v>
      </c>
      <c r="M33" s="6">
        <v>4210.8</v>
      </c>
      <c r="N33" t="s">
        <v>75</v>
      </c>
      <c r="O33" s="3" t="s">
        <v>147</v>
      </c>
      <c r="P33" t="s">
        <v>55</v>
      </c>
      <c r="Q33" s="2">
        <v>43465</v>
      </c>
      <c r="R33" s="2">
        <v>43465</v>
      </c>
    </row>
    <row r="34" spans="1:18" x14ac:dyDescent="0.25">
      <c r="A34">
        <v>2018</v>
      </c>
      <c r="B34" s="2">
        <v>43374</v>
      </c>
      <c r="C34" s="2">
        <v>43465</v>
      </c>
      <c r="D34">
        <v>2000</v>
      </c>
      <c r="E34">
        <v>2300</v>
      </c>
      <c r="F34">
        <v>2331</v>
      </c>
      <c r="G34" t="s">
        <v>83</v>
      </c>
      <c r="H34" s="5">
        <v>720</v>
      </c>
      <c r="I34" s="5">
        <v>720</v>
      </c>
      <c r="J34" s="5">
        <v>527.02</v>
      </c>
      <c r="K34" s="6">
        <v>527.02</v>
      </c>
      <c r="L34" s="6">
        <v>527.02</v>
      </c>
      <c r="M34" s="6">
        <v>527.02</v>
      </c>
      <c r="N34" t="s">
        <v>54</v>
      </c>
      <c r="O34" s="3" t="s">
        <v>147</v>
      </c>
      <c r="P34" t="s">
        <v>55</v>
      </c>
      <c r="Q34" s="2">
        <v>43465</v>
      </c>
      <c r="R34" s="2">
        <v>43465</v>
      </c>
    </row>
    <row r="35" spans="1:18" x14ac:dyDescent="0.25">
      <c r="A35">
        <v>2018</v>
      </c>
      <c r="B35" s="2">
        <v>43374</v>
      </c>
      <c r="C35" s="2">
        <v>43465</v>
      </c>
      <c r="D35">
        <v>2000</v>
      </c>
      <c r="E35">
        <v>2400</v>
      </c>
      <c r="F35">
        <v>2351</v>
      </c>
      <c r="G35" t="s">
        <v>84</v>
      </c>
      <c r="H35" s="5">
        <v>10000</v>
      </c>
      <c r="I35" s="5">
        <v>0</v>
      </c>
      <c r="J35" s="5">
        <v>0</v>
      </c>
      <c r="K35" s="6">
        <v>0</v>
      </c>
      <c r="L35" s="6">
        <v>0</v>
      </c>
      <c r="M35" s="6">
        <v>0</v>
      </c>
      <c r="N35" s="7" t="s">
        <v>81</v>
      </c>
      <c r="O35" s="3" t="s">
        <v>147</v>
      </c>
      <c r="P35" t="s">
        <v>55</v>
      </c>
      <c r="Q35" s="2">
        <v>43465</v>
      </c>
      <c r="R35" s="2">
        <v>43465</v>
      </c>
    </row>
    <row r="36" spans="1:18" x14ac:dyDescent="0.25">
      <c r="A36">
        <v>2018</v>
      </c>
      <c r="B36" s="2">
        <v>43374</v>
      </c>
      <c r="C36" s="2">
        <v>43465</v>
      </c>
      <c r="D36">
        <v>2000</v>
      </c>
      <c r="E36">
        <v>2400</v>
      </c>
      <c r="F36">
        <v>2419</v>
      </c>
      <c r="G36" t="s">
        <v>85</v>
      </c>
      <c r="H36" s="5">
        <v>0</v>
      </c>
      <c r="I36" s="5">
        <v>5707.2</v>
      </c>
      <c r="J36" s="5">
        <v>5707.2</v>
      </c>
      <c r="K36" s="6">
        <v>5707.2</v>
      </c>
      <c r="L36" s="6">
        <v>5707.2</v>
      </c>
      <c r="M36" s="6">
        <v>5707.2</v>
      </c>
      <c r="N36" t="s">
        <v>75</v>
      </c>
      <c r="O36" s="3" t="s">
        <v>147</v>
      </c>
      <c r="P36" t="s">
        <v>55</v>
      </c>
      <c r="Q36" s="2">
        <v>43465</v>
      </c>
      <c r="R36" s="2">
        <v>43465</v>
      </c>
    </row>
    <row r="37" spans="1:18" x14ac:dyDescent="0.25">
      <c r="A37">
        <v>2018</v>
      </c>
      <c r="B37" s="2">
        <v>43374</v>
      </c>
      <c r="C37" s="2">
        <v>43465</v>
      </c>
      <c r="D37">
        <v>2000</v>
      </c>
      <c r="E37">
        <v>2400</v>
      </c>
      <c r="F37">
        <v>2441</v>
      </c>
      <c r="G37" t="s">
        <v>86</v>
      </c>
      <c r="H37" s="5">
        <v>43180</v>
      </c>
      <c r="I37" s="5">
        <v>35221.43</v>
      </c>
      <c r="J37" s="5">
        <v>35221.43</v>
      </c>
      <c r="K37" s="6">
        <v>35221.43</v>
      </c>
      <c r="L37" s="6">
        <v>35221.43</v>
      </c>
      <c r="M37" s="6">
        <v>35221.43</v>
      </c>
      <c r="N37" t="s">
        <v>81</v>
      </c>
      <c r="O37" s="3" t="s">
        <v>147</v>
      </c>
      <c r="P37" t="s">
        <v>55</v>
      </c>
      <c r="Q37" s="2">
        <v>43465</v>
      </c>
      <c r="R37" s="2">
        <v>43465</v>
      </c>
    </row>
    <row r="38" spans="1:18" x14ac:dyDescent="0.25">
      <c r="A38">
        <v>2018</v>
      </c>
      <c r="B38" s="2">
        <v>43374</v>
      </c>
      <c r="C38" s="2">
        <v>43465</v>
      </c>
      <c r="D38">
        <v>2000</v>
      </c>
      <c r="E38">
        <v>2400</v>
      </c>
      <c r="F38">
        <v>2461</v>
      </c>
      <c r="G38" t="s">
        <v>87</v>
      </c>
      <c r="H38" s="5">
        <v>13010</v>
      </c>
      <c r="I38" s="5">
        <v>9785.76</v>
      </c>
      <c r="J38" s="5">
        <v>9785.76</v>
      </c>
      <c r="K38" s="6">
        <v>9785.76</v>
      </c>
      <c r="L38" s="6">
        <v>9785.76</v>
      </c>
      <c r="M38" s="6">
        <v>9785.76</v>
      </c>
      <c r="N38" s="7" t="s">
        <v>81</v>
      </c>
      <c r="O38" s="3" t="s">
        <v>147</v>
      </c>
      <c r="P38" t="s">
        <v>55</v>
      </c>
      <c r="Q38" s="2">
        <v>43465</v>
      </c>
      <c r="R38" s="2">
        <v>43465</v>
      </c>
    </row>
    <row r="39" spans="1:18" x14ac:dyDescent="0.25">
      <c r="A39">
        <v>2018</v>
      </c>
      <c r="B39" s="2">
        <v>43374</v>
      </c>
      <c r="C39" s="2">
        <v>43465</v>
      </c>
      <c r="D39">
        <v>2000</v>
      </c>
      <c r="E39">
        <v>2400</v>
      </c>
      <c r="F39">
        <v>2471</v>
      </c>
      <c r="G39" t="s">
        <v>88</v>
      </c>
      <c r="H39" s="5">
        <v>856</v>
      </c>
      <c r="I39" s="5">
        <v>8222.36</v>
      </c>
      <c r="J39" s="5">
        <v>8222.36</v>
      </c>
      <c r="K39" s="6">
        <v>8222.36</v>
      </c>
      <c r="L39" s="6">
        <v>8222.36</v>
      </c>
      <c r="M39" s="6">
        <v>7483.72</v>
      </c>
      <c r="N39" t="s">
        <v>75</v>
      </c>
      <c r="O39" s="3" t="s">
        <v>147</v>
      </c>
      <c r="P39" t="s">
        <v>55</v>
      </c>
      <c r="Q39" s="2">
        <v>43465</v>
      </c>
      <c r="R39" s="2">
        <v>43465</v>
      </c>
    </row>
    <row r="40" spans="1:18" x14ac:dyDescent="0.25">
      <c r="A40">
        <v>2018</v>
      </c>
      <c r="B40" s="2">
        <v>43374</v>
      </c>
      <c r="C40" s="2">
        <v>43465</v>
      </c>
      <c r="D40">
        <v>2000</v>
      </c>
      <c r="E40">
        <v>2400</v>
      </c>
      <c r="F40">
        <v>2481</v>
      </c>
      <c r="G40" t="s">
        <v>89</v>
      </c>
      <c r="H40" s="5">
        <v>2063</v>
      </c>
      <c r="I40" s="5">
        <v>0</v>
      </c>
      <c r="J40" s="5">
        <v>0</v>
      </c>
      <c r="K40" s="6">
        <v>0</v>
      </c>
      <c r="L40" s="6">
        <v>0</v>
      </c>
      <c r="M40" s="6">
        <v>0</v>
      </c>
      <c r="N40" s="7" t="s">
        <v>81</v>
      </c>
      <c r="O40" s="3" t="s">
        <v>147</v>
      </c>
      <c r="P40" t="s">
        <v>55</v>
      </c>
      <c r="Q40" s="2">
        <v>43465</v>
      </c>
      <c r="R40" s="2">
        <v>43465</v>
      </c>
    </row>
    <row r="41" spans="1:18" x14ac:dyDescent="0.25">
      <c r="A41">
        <v>2018</v>
      </c>
      <c r="B41" s="2">
        <v>43374</v>
      </c>
      <c r="C41" s="2">
        <v>43465</v>
      </c>
      <c r="D41">
        <v>2000</v>
      </c>
      <c r="E41">
        <v>2400</v>
      </c>
      <c r="F41">
        <v>2491</v>
      </c>
      <c r="G41" t="s">
        <v>90</v>
      </c>
      <c r="H41" s="5">
        <v>15493</v>
      </c>
      <c r="I41" s="5">
        <v>48317.62</v>
      </c>
      <c r="J41" s="5">
        <v>18974.12</v>
      </c>
      <c r="K41" s="6">
        <v>48317.62</v>
      </c>
      <c r="L41" s="6">
        <v>48317.62</v>
      </c>
      <c r="M41" s="6">
        <v>18974.12</v>
      </c>
      <c r="N41" t="s">
        <v>75</v>
      </c>
      <c r="O41" s="3" t="s">
        <v>147</v>
      </c>
      <c r="P41" t="s">
        <v>55</v>
      </c>
      <c r="Q41" s="2">
        <v>43465</v>
      </c>
      <c r="R41" s="2">
        <v>43465</v>
      </c>
    </row>
    <row r="42" spans="1:18" x14ac:dyDescent="0.25">
      <c r="A42">
        <v>2018</v>
      </c>
      <c r="B42" s="2">
        <v>43374</v>
      </c>
      <c r="C42" s="2">
        <v>43465</v>
      </c>
      <c r="D42">
        <v>2000</v>
      </c>
      <c r="E42">
        <v>2500</v>
      </c>
      <c r="F42">
        <v>2531</v>
      </c>
      <c r="G42" t="s">
        <v>91</v>
      </c>
      <c r="H42" s="5">
        <v>7464</v>
      </c>
      <c r="I42" s="5">
        <v>19004.13</v>
      </c>
      <c r="J42" s="5">
        <v>19004.13</v>
      </c>
      <c r="K42" s="6">
        <v>19004.13</v>
      </c>
      <c r="L42" s="6">
        <v>19004.13</v>
      </c>
      <c r="M42" s="6">
        <v>19004.13</v>
      </c>
      <c r="N42" t="s">
        <v>75</v>
      </c>
      <c r="O42" s="3" t="s">
        <v>147</v>
      </c>
      <c r="P42" t="s">
        <v>55</v>
      </c>
      <c r="Q42" s="2">
        <v>43465</v>
      </c>
      <c r="R42" s="2">
        <v>43465</v>
      </c>
    </row>
    <row r="43" spans="1:18" x14ac:dyDescent="0.25">
      <c r="A43">
        <v>2018</v>
      </c>
      <c r="B43" s="2">
        <v>43374</v>
      </c>
      <c r="C43" s="2">
        <v>43465</v>
      </c>
      <c r="D43">
        <v>2000</v>
      </c>
      <c r="E43">
        <v>2500</v>
      </c>
      <c r="F43">
        <v>2541</v>
      </c>
      <c r="G43" t="s">
        <v>92</v>
      </c>
      <c r="H43" s="5">
        <v>3420</v>
      </c>
      <c r="I43" s="5">
        <v>20880</v>
      </c>
      <c r="J43" s="5">
        <v>20880</v>
      </c>
      <c r="K43" s="6">
        <v>20880</v>
      </c>
      <c r="L43" s="6">
        <v>20880</v>
      </c>
      <c r="M43" s="6">
        <v>20880</v>
      </c>
      <c r="N43" t="s">
        <v>75</v>
      </c>
      <c r="O43" s="3" t="s">
        <v>147</v>
      </c>
      <c r="P43" t="s">
        <v>55</v>
      </c>
      <c r="Q43" s="2">
        <v>43465</v>
      </c>
      <c r="R43" s="2">
        <v>43465</v>
      </c>
    </row>
    <row r="44" spans="1:18" s="4" customFormat="1" x14ac:dyDescent="0.25">
      <c r="A44" s="4">
        <v>2018</v>
      </c>
      <c r="B44" s="2">
        <v>43374</v>
      </c>
      <c r="C44" s="2">
        <v>43465</v>
      </c>
      <c r="D44" s="4">
        <v>2000</v>
      </c>
      <c r="E44" s="4">
        <v>2500</v>
      </c>
      <c r="F44" s="4">
        <v>2551</v>
      </c>
      <c r="G44" s="4" t="s">
        <v>145</v>
      </c>
      <c r="H44" s="5">
        <v>0</v>
      </c>
      <c r="I44" s="5">
        <v>20880</v>
      </c>
      <c r="J44" s="5">
        <v>0</v>
      </c>
      <c r="K44" s="6">
        <v>20880</v>
      </c>
      <c r="L44" s="6">
        <v>20880</v>
      </c>
      <c r="M44" s="6">
        <v>0</v>
      </c>
      <c r="N44" s="7" t="s">
        <v>75</v>
      </c>
      <c r="O44" s="3" t="s">
        <v>147</v>
      </c>
      <c r="P44" s="4" t="s">
        <v>55</v>
      </c>
      <c r="Q44" s="2">
        <v>43465</v>
      </c>
      <c r="R44" s="2">
        <v>43465</v>
      </c>
    </row>
    <row r="45" spans="1:18" x14ac:dyDescent="0.25">
      <c r="A45">
        <v>2018</v>
      </c>
      <c r="B45" s="2">
        <v>43374</v>
      </c>
      <c r="C45" s="2">
        <v>43465</v>
      </c>
      <c r="D45">
        <v>2000</v>
      </c>
      <c r="E45">
        <v>2600</v>
      </c>
      <c r="F45">
        <v>2611</v>
      </c>
      <c r="G45" t="s">
        <v>93</v>
      </c>
      <c r="H45" s="5">
        <v>250000</v>
      </c>
      <c r="I45" s="5">
        <v>185335.54</v>
      </c>
      <c r="J45" s="5">
        <v>250000</v>
      </c>
      <c r="K45" s="6">
        <v>185335.54</v>
      </c>
      <c r="L45" s="6">
        <v>181925.56</v>
      </c>
      <c r="M45" s="6">
        <v>119383.71</v>
      </c>
      <c r="N45" t="s">
        <v>81</v>
      </c>
      <c r="O45" s="3" t="s">
        <v>147</v>
      </c>
      <c r="P45" t="s">
        <v>55</v>
      </c>
      <c r="Q45" s="2">
        <v>43465</v>
      </c>
      <c r="R45" s="2">
        <v>43465</v>
      </c>
    </row>
    <row r="46" spans="1:18" x14ac:dyDescent="0.25">
      <c r="A46">
        <v>2018</v>
      </c>
      <c r="B46" s="2">
        <v>43374</v>
      </c>
      <c r="C46" s="2">
        <v>43465</v>
      </c>
      <c r="D46">
        <v>2000</v>
      </c>
      <c r="E46">
        <v>2700</v>
      </c>
      <c r="F46">
        <v>2711</v>
      </c>
      <c r="G46" t="s">
        <v>94</v>
      </c>
      <c r="H46" s="5">
        <v>30000</v>
      </c>
      <c r="I46" s="5">
        <v>266</v>
      </c>
      <c r="J46" s="5">
        <v>0</v>
      </c>
      <c r="K46" s="6">
        <v>0</v>
      </c>
      <c r="L46" s="6">
        <v>0</v>
      </c>
      <c r="M46" s="6">
        <v>0</v>
      </c>
      <c r="N46" s="8" t="s">
        <v>81</v>
      </c>
      <c r="O46" s="3" t="s">
        <v>147</v>
      </c>
      <c r="P46" t="s">
        <v>55</v>
      </c>
      <c r="Q46" s="2">
        <v>43465</v>
      </c>
      <c r="R46" s="2">
        <v>43465</v>
      </c>
    </row>
    <row r="47" spans="1:18" x14ac:dyDescent="0.25">
      <c r="A47">
        <v>2018</v>
      </c>
      <c r="B47" s="2">
        <v>43374</v>
      </c>
      <c r="C47" s="2">
        <v>43465</v>
      </c>
      <c r="D47">
        <v>2000</v>
      </c>
      <c r="E47">
        <v>2700</v>
      </c>
      <c r="F47">
        <v>2721</v>
      </c>
      <c r="G47" t="s">
        <v>95</v>
      </c>
      <c r="H47" s="5">
        <v>0</v>
      </c>
      <c r="I47" s="5">
        <v>13178</v>
      </c>
      <c r="J47" s="5">
        <v>12571.12</v>
      </c>
      <c r="K47" s="6">
        <v>12571.12</v>
      </c>
      <c r="L47" s="6">
        <v>12571.12</v>
      </c>
      <c r="M47" s="6">
        <v>12571.12</v>
      </c>
      <c r="N47" t="s">
        <v>75</v>
      </c>
      <c r="O47" s="3" t="s">
        <v>147</v>
      </c>
      <c r="P47" t="s">
        <v>55</v>
      </c>
      <c r="Q47" s="2">
        <v>43465</v>
      </c>
      <c r="R47" s="2">
        <v>43465</v>
      </c>
    </row>
    <row r="48" spans="1:18" x14ac:dyDescent="0.25">
      <c r="A48">
        <v>2018</v>
      </c>
      <c r="B48" s="2">
        <v>43374</v>
      </c>
      <c r="C48" s="2">
        <v>43465</v>
      </c>
      <c r="D48">
        <v>2000</v>
      </c>
      <c r="E48">
        <v>2700</v>
      </c>
      <c r="F48">
        <v>2741</v>
      </c>
      <c r="G48" t="s">
        <v>96</v>
      </c>
      <c r="H48" s="5">
        <v>19380</v>
      </c>
      <c r="I48" s="5">
        <v>12254.24</v>
      </c>
      <c r="J48" s="5">
        <v>12254.24</v>
      </c>
      <c r="K48" s="6">
        <v>12254.24</v>
      </c>
      <c r="L48" s="6">
        <v>12254.24</v>
      </c>
      <c r="M48" s="6">
        <v>12254.24</v>
      </c>
      <c r="N48" t="s">
        <v>81</v>
      </c>
      <c r="O48" s="3" t="s">
        <v>147</v>
      </c>
      <c r="P48" t="s">
        <v>55</v>
      </c>
      <c r="Q48" s="2">
        <v>43465</v>
      </c>
      <c r="R48" s="2">
        <v>43465</v>
      </c>
    </row>
    <row r="49" spans="1:18" x14ac:dyDescent="0.25">
      <c r="A49">
        <v>2018</v>
      </c>
      <c r="B49" s="2">
        <v>43374</v>
      </c>
      <c r="C49" s="2">
        <v>43465</v>
      </c>
      <c r="D49">
        <v>2000</v>
      </c>
      <c r="E49">
        <v>2900</v>
      </c>
      <c r="F49">
        <v>2911</v>
      </c>
      <c r="G49" t="s">
        <v>97</v>
      </c>
      <c r="H49" s="5">
        <v>3830</v>
      </c>
      <c r="I49" s="5">
        <v>2016.59</v>
      </c>
      <c r="J49" s="5">
        <v>2016.59</v>
      </c>
      <c r="K49" s="6">
        <v>2016.59</v>
      </c>
      <c r="L49" s="6">
        <v>2016.59</v>
      </c>
      <c r="M49" s="6">
        <v>2016.59</v>
      </c>
      <c r="N49" s="8" t="s">
        <v>81</v>
      </c>
      <c r="O49" s="3" t="s">
        <v>147</v>
      </c>
      <c r="P49" t="s">
        <v>55</v>
      </c>
      <c r="Q49" s="2">
        <v>43465</v>
      </c>
      <c r="R49" s="2">
        <v>43465</v>
      </c>
    </row>
    <row r="50" spans="1:18" x14ac:dyDescent="0.25">
      <c r="A50">
        <v>2018</v>
      </c>
      <c r="B50" s="2">
        <v>43374</v>
      </c>
      <c r="C50" s="2">
        <v>43465</v>
      </c>
      <c r="D50">
        <v>2000</v>
      </c>
      <c r="E50">
        <v>2900</v>
      </c>
      <c r="F50">
        <v>2921</v>
      </c>
      <c r="G50" t="s">
        <v>98</v>
      </c>
      <c r="H50" s="5">
        <v>1264</v>
      </c>
      <c r="I50" s="5">
        <v>1154.4000000000001</v>
      </c>
      <c r="J50" s="5">
        <v>1078.8</v>
      </c>
      <c r="K50" s="6">
        <v>1078.8</v>
      </c>
      <c r="L50" s="6">
        <v>1078.8</v>
      </c>
      <c r="M50" s="6">
        <v>1078.8</v>
      </c>
      <c r="N50" s="8" t="s">
        <v>81</v>
      </c>
      <c r="O50" s="3" t="s">
        <v>147</v>
      </c>
      <c r="P50" t="s">
        <v>55</v>
      </c>
      <c r="Q50" s="2">
        <v>43465</v>
      </c>
      <c r="R50" s="2">
        <v>43465</v>
      </c>
    </row>
    <row r="51" spans="1:18" x14ac:dyDescent="0.25">
      <c r="A51">
        <v>2018</v>
      </c>
      <c r="B51" s="2">
        <v>43374</v>
      </c>
      <c r="C51" s="2">
        <v>43465</v>
      </c>
      <c r="D51">
        <v>2000</v>
      </c>
      <c r="E51">
        <v>2900</v>
      </c>
      <c r="F51">
        <v>2931</v>
      </c>
      <c r="G51" t="s">
        <v>99</v>
      </c>
      <c r="H51" s="5">
        <v>438</v>
      </c>
      <c r="I51" s="5">
        <v>438</v>
      </c>
      <c r="J51" s="5">
        <v>0</v>
      </c>
      <c r="K51" s="6">
        <v>0</v>
      </c>
      <c r="L51" s="6">
        <v>0</v>
      </c>
      <c r="M51" s="6">
        <v>0</v>
      </c>
      <c r="N51" t="s">
        <v>54</v>
      </c>
      <c r="O51" s="3" t="s">
        <v>147</v>
      </c>
      <c r="P51" t="s">
        <v>55</v>
      </c>
      <c r="Q51" s="2">
        <v>43465</v>
      </c>
      <c r="R51" s="2">
        <v>43465</v>
      </c>
    </row>
    <row r="52" spans="1:18" x14ac:dyDescent="0.25">
      <c r="A52">
        <v>2018</v>
      </c>
      <c r="B52" s="2">
        <v>43374</v>
      </c>
      <c r="C52" s="2">
        <v>43465</v>
      </c>
      <c r="D52">
        <v>2000</v>
      </c>
      <c r="E52">
        <v>2900</v>
      </c>
      <c r="F52">
        <v>2941</v>
      </c>
      <c r="G52" t="s">
        <v>100</v>
      </c>
      <c r="H52" s="5">
        <v>2464</v>
      </c>
      <c r="I52" s="5">
        <v>0</v>
      </c>
      <c r="J52" s="5">
        <v>0</v>
      </c>
      <c r="K52" s="6">
        <v>0</v>
      </c>
      <c r="L52" s="6">
        <v>0</v>
      </c>
      <c r="M52" s="6">
        <v>0</v>
      </c>
      <c r="N52" s="7" t="s">
        <v>81</v>
      </c>
      <c r="O52" s="3" t="s">
        <v>147</v>
      </c>
      <c r="P52" t="s">
        <v>55</v>
      </c>
      <c r="Q52" s="2">
        <v>43465</v>
      </c>
      <c r="R52" s="2">
        <v>43465</v>
      </c>
    </row>
    <row r="53" spans="1:18" x14ac:dyDescent="0.25">
      <c r="A53">
        <v>2018</v>
      </c>
      <c r="B53" s="2">
        <v>43374</v>
      </c>
      <c r="C53" s="2">
        <v>43465</v>
      </c>
      <c r="D53">
        <v>2000</v>
      </c>
      <c r="E53">
        <v>2900</v>
      </c>
      <c r="F53">
        <v>2961</v>
      </c>
      <c r="G53" t="s">
        <v>101</v>
      </c>
      <c r="H53" s="5">
        <v>7349</v>
      </c>
      <c r="I53" s="5">
        <v>20310.009999999998</v>
      </c>
      <c r="J53" s="5">
        <v>8410.01</v>
      </c>
      <c r="K53" s="6">
        <v>8410.01</v>
      </c>
      <c r="L53" s="6">
        <v>8410.01</v>
      </c>
      <c r="M53" s="6">
        <v>8410.01</v>
      </c>
      <c r="N53" s="7" t="s">
        <v>75</v>
      </c>
      <c r="O53" s="3" t="s">
        <v>147</v>
      </c>
      <c r="P53" t="s">
        <v>55</v>
      </c>
      <c r="Q53" s="2">
        <v>43465</v>
      </c>
      <c r="R53" s="2">
        <v>43465</v>
      </c>
    </row>
    <row r="54" spans="1:18" x14ac:dyDescent="0.25">
      <c r="A54">
        <v>2018</v>
      </c>
      <c r="B54" s="2">
        <v>43374</v>
      </c>
      <c r="C54" s="2">
        <v>43465</v>
      </c>
      <c r="D54">
        <v>2000</v>
      </c>
      <c r="E54">
        <v>2900</v>
      </c>
      <c r="F54">
        <v>2991</v>
      </c>
      <c r="G54" t="s">
        <v>102</v>
      </c>
      <c r="H54" s="5">
        <v>31</v>
      </c>
      <c r="I54" s="5">
        <v>31</v>
      </c>
      <c r="J54" s="5">
        <v>0</v>
      </c>
      <c r="K54" s="6">
        <v>0</v>
      </c>
      <c r="L54" s="6">
        <v>0</v>
      </c>
      <c r="M54" s="6">
        <v>0</v>
      </c>
      <c r="N54" t="s">
        <v>54</v>
      </c>
      <c r="O54" s="3" t="s">
        <v>147</v>
      </c>
      <c r="P54" t="s">
        <v>55</v>
      </c>
      <c r="Q54" s="2">
        <v>43465</v>
      </c>
      <c r="R54" s="2">
        <v>43465</v>
      </c>
    </row>
    <row r="55" spans="1:18" x14ac:dyDescent="0.25">
      <c r="A55">
        <v>2018</v>
      </c>
      <c r="B55" s="2">
        <v>43374</v>
      </c>
      <c r="C55" s="2">
        <v>43465</v>
      </c>
      <c r="D55">
        <v>3000</v>
      </c>
      <c r="E55">
        <v>3100</v>
      </c>
      <c r="F55">
        <v>3112</v>
      </c>
      <c r="G55" t="s">
        <v>103</v>
      </c>
      <c r="H55" s="5">
        <v>681815</v>
      </c>
      <c r="I55" s="5">
        <v>688401</v>
      </c>
      <c r="J55" s="5">
        <v>416506</v>
      </c>
      <c r="K55" s="6">
        <v>688401</v>
      </c>
      <c r="L55" s="6">
        <v>688401</v>
      </c>
      <c r="M55" s="6">
        <v>416506</v>
      </c>
      <c r="N55" s="8" t="s">
        <v>75</v>
      </c>
      <c r="O55" s="3" t="s">
        <v>147</v>
      </c>
      <c r="P55" t="s">
        <v>55</v>
      </c>
      <c r="Q55" s="2">
        <v>43465</v>
      </c>
      <c r="R55" s="2">
        <v>43465</v>
      </c>
    </row>
    <row r="56" spans="1:18" x14ac:dyDescent="0.25">
      <c r="A56">
        <v>2018</v>
      </c>
      <c r="B56" s="2">
        <v>43374</v>
      </c>
      <c r="C56" s="2">
        <v>43465</v>
      </c>
      <c r="D56">
        <v>3000</v>
      </c>
      <c r="E56">
        <v>3100</v>
      </c>
      <c r="F56">
        <v>3131</v>
      </c>
      <c r="G56" t="s">
        <v>104</v>
      </c>
      <c r="H56" s="5">
        <v>60000</v>
      </c>
      <c r="I56" s="5">
        <v>60000</v>
      </c>
      <c r="J56" s="5">
        <v>20366</v>
      </c>
      <c r="K56" s="6">
        <v>28561</v>
      </c>
      <c r="L56" s="6">
        <v>58561</v>
      </c>
      <c r="M56" s="6">
        <v>20366</v>
      </c>
      <c r="N56" t="s">
        <v>54</v>
      </c>
      <c r="O56" s="3" t="s">
        <v>147</v>
      </c>
      <c r="P56" t="s">
        <v>55</v>
      </c>
      <c r="Q56" s="2">
        <v>43465</v>
      </c>
      <c r="R56" s="2">
        <v>43465</v>
      </c>
    </row>
    <row r="57" spans="1:18" x14ac:dyDescent="0.25">
      <c r="A57">
        <v>2018</v>
      </c>
      <c r="B57" s="2">
        <v>43374</v>
      </c>
      <c r="C57" s="2">
        <v>43465</v>
      </c>
      <c r="D57">
        <v>3000</v>
      </c>
      <c r="E57">
        <v>3100</v>
      </c>
      <c r="F57">
        <v>3141</v>
      </c>
      <c r="G57" t="s">
        <v>105</v>
      </c>
      <c r="H57" s="5">
        <v>84000</v>
      </c>
      <c r="I57" s="5">
        <v>68904</v>
      </c>
      <c r="J57" s="5">
        <v>68904</v>
      </c>
      <c r="K57" s="6">
        <v>68904</v>
      </c>
      <c r="L57" s="6">
        <v>68904</v>
      </c>
      <c r="M57" s="6">
        <v>11484</v>
      </c>
      <c r="N57" s="7" t="s">
        <v>81</v>
      </c>
      <c r="O57" s="3" t="s">
        <v>147</v>
      </c>
      <c r="P57" t="s">
        <v>55</v>
      </c>
      <c r="Q57" s="2">
        <v>43465</v>
      </c>
      <c r="R57" s="2">
        <v>43465</v>
      </c>
    </row>
    <row r="58" spans="1:18" x14ac:dyDescent="0.25">
      <c r="A58">
        <v>2018</v>
      </c>
      <c r="B58" s="2">
        <v>43374</v>
      </c>
      <c r="C58" s="2">
        <v>43465</v>
      </c>
      <c r="D58">
        <v>3000</v>
      </c>
      <c r="E58">
        <v>3100</v>
      </c>
      <c r="F58">
        <v>3171</v>
      </c>
      <c r="G58" t="s">
        <v>106</v>
      </c>
      <c r="H58" s="5">
        <v>850000</v>
      </c>
      <c r="I58" s="5">
        <v>1325150.23</v>
      </c>
      <c r="J58" s="5">
        <v>1217526.23</v>
      </c>
      <c r="K58" s="6">
        <v>1217525.31</v>
      </c>
      <c r="L58" s="6">
        <v>1217525.31</v>
      </c>
      <c r="M58" s="6">
        <v>98807.86</v>
      </c>
      <c r="N58" t="s">
        <v>75</v>
      </c>
      <c r="O58" s="3" t="s">
        <v>147</v>
      </c>
      <c r="P58" t="s">
        <v>55</v>
      </c>
      <c r="Q58" s="2">
        <v>43465</v>
      </c>
      <c r="R58" s="2">
        <v>43465</v>
      </c>
    </row>
    <row r="59" spans="1:18" x14ac:dyDescent="0.25">
      <c r="A59">
        <v>2018</v>
      </c>
      <c r="B59" s="2">
        <v>43374</v>
      </c>
      <c r="C59" s="2">
        <v>43465</v>
      </c>
      <c r="D59">
        <v>3000</v>
      </c>
      <c r="E59">
        <v>3100</v>
      </c>
      <c r="F59">
        <v>3181</v>
      </c>
      <c r="G59" t="s">
        <v>107</v>
      </c>
      <c r="H59" s="5">
        <v>1000</v>
      </c>
      <c r="I59" s="5">
        <v>0</v>
      </c>
      <c r="J59" s="5">
        <v>0</v>
      </c>
      <c r="K59" s="6">
        <v>0</v>
      </c>
      <c r="L59" s="6">
        <v>0</v>
      </c>
      <c r="M59" s="6">
        <v>0</v>
      </c>
      <c r="N59" s="7" t="s">
        <v>81</v>
      </c>
      <c r="O59" s="3" t="s">
        <v>147</v>
      </c>
      <c r="P59" t="s">
        <v>55</v>
      </c>
      <c r="Q59" s="2">
        <v>43465</v>
      </c>
      <c r="R59" s="2">
        <v>43465</v>
      </c>
    </row>
    <row r="60" spans="1:18" x14ac:dyDescent="0.25">
      <c r="A60">
        <v>2018</v>
      </c>
      <c r="B60" s="2">
        <v>43374</v>
      </c>
      <c r="C60" s="2">
        <v>43465</v>
      </c>
      <c r="D60">
        <v>3000</v>
      </c>
      <c r="E60">
        <v>3100</v>
      </c>
      <c r="F60">
        <v>3191</v>
      </c>
      <c r="G60" t="s">
        <v>108</v>
      </c>
      <c r="H60" s="5">
        <v>74726</v>
      </c>
      <c r="I60" s="5">
        <v>74726</v>
      </c>
      <c r="J60" s="5">
        <v>74726</v>
      </c>
      <c r="K60" s="6">
        <v>74726</v>
      </c>
      <c r="L60" s="6">
        <v>74726</v>
      </c>
      <c r="M60" s="6">
        <v>30434.799999999999</v>
      </c>
      <c r="N60" t="s">
        <v>54</v>
      </c>
      <c r="O60" s="3" t="s">
        <v>147</v>
      </c>
      <c r="P60" t="s">
        <v>55</v>
      </c>
      <c r="Q60" s="2">
        <v>43465</v>
      </c>
      <c r="R60" s="2">
        <v>43465</v>
      </c>
    </row>
    <row r="61" spans="1:18" x14ac:dyDescent="0.25">
      <c r="A61">
        <v>2018</v>
      </c>
      <c r="B61" s="2">
        <v>43374</v>
      </c>
      <c r="C61" s="2">
        <v>43465</v>
      </c>
      <c r="D61">
        <v>3000</v>
      </c>
      <c r="E61">
        <v>3200</v>
      </c>
      <c r="F61">
        <v>3221</v>
      </c>
      <c r="G61" t="s">
        <v>109</v>
      </c>
      <c r="H61" s="5">
        <v>9000000</v>
      </c>
      <c r="I61" s="5">
        <v>7393374.21</v>
      </c>
      <c r="J61" s="5">
        <v>7393374.21</v>
      </c>
      <c r="K61" s="6">
        <v>7393374.21</v>
      </c>
      <c r="L61" s="6">
        <v>7270974.21</v>
      </c>
      <c r="M61" s="6">
        <v>4883493.53</v>
      </c>
      <c r="N61" s="7" t="s">
        <v>81</v>
      </c>
      <c r="O61" s="3" t="s">
        <v>147</v>
      </c>
      <c r="P61" t="s">
        <v>55</v>
      </c>
      <c r="Q61" s="2">
        <v>43465</v>
      </c>
      <c r="R61" s="2">
        <v>43465</v>
      </c>
    </row>
    <row r="62" spans="1:18" x14ac:dyDescent="0.25">
      <c r="A62">
        <v>2018</v>
      </c>
      <c r="B62" s="2">
        <v>43374</v>
      </c>
      <c r="C62" s="2">
        <v>43465</v>
      </c>
      <c r="D62">
        <v>3000</v>
      </c>
      <c r="E62">
        <v>3300</v>
      </c>
      <c r="F62">
        <v>3341</v>
      </c>
      <c r="G62" t="s">
        <v>110</v>
      </c>
      <c r="H62" s="5">
        <v>447921</v>
      </c>
      <c r="I62" s="5">
        <v>543511</v>
      </c>
      <c r="J62" s="5">
        <v>284014</v>
      </c>
      <c r="K62" s="6">
        <v>541185.11</v>
      </c>
      <c r="L62" s="6">
        <v>541185.11</v>
      </c>
      <c r="M62" s="6">
        <v>143014</v>
      </c>
      <c r="N62" s="8" t="s">
        <v>75</v>
      </c>
      <c r="O62" s="3" t="s">
        <v>147</v>
      </c>
      <c r="P62" t="s">
        <v>55</v>
      </c>
      <c r="Q62" s="2">
        <v>43465</v>
      </c>
      <c r="R62" s="2">
        <v>43465</v>
      </c>
    </row>
    <row r="63" spans="1:18" x14ac:dyDescent="0.25">
      <c r="A63">
        <v>2018</v>
      </c>
      <c r="B63" s="2">
        <v>43374</v>
      </c>
      <c r="C63" s="2">
        <v>43465</v>
      </c>
      <c r="D63">
        <v>3000</v>
      </c>
      <c r="E63">
        <v>3300</v>
      </c>
      <c r="F63">
        <v>3361</v>
      </c>
      <c r="G63" t="s">
        <v>111</v>
      </c>
      <c r="H63" s="5">
        <v>180000</v>
      </c>
      <c r="I63" s="5">
        <v>180000</v>
      </c>
      <c r="J63" s="5">
        <v>179317.44</v>
      </c>
      <c r="K63" s="6">
        <v>178086</v>
      </c>
      <c r="L63" s="6">
        <v>169532.99</v>
      </c>
      <c r="M63" s="6">
        <v>58176.47</v>
      </c>
      <c r="N63" t="s">
        <v>54</v>
      </c>
      <c r="O63" s="3" t="s">
        <v>147</v>
      </c>
      <c r="P63" t="s">
        <v>55</v>
      </c>
      <c r="Q63" s="2">
        <v>43465</v>
      </c>
      <c r="R63" s="2">
        <v>43465</v>
      </c>
    </row>
    <row r="64" spans="1:18" x14ac:dyDescent="0.25">
      <c r="A64">
        <v>2018</v>
      </c>
      <c r="B64" s="2">
        <v>43374</v>
      </c>
      <c r="C64" s="2">
        <v>43465</v>
      </c>
      <c r="D64">
        <v>3000</v>
      </c>
      <c r="E64">
        <v>3300</v>
      </c>
      <c r="F64">
        <v>3362</v>
      </c>
      <c r="G64" t="s">
        <v>112</v>
      </c>
      <c r="H64" s="5">
        <v>276584</v>
      </c>
      <c r="I64" s="5">
        <v>561397.6</v>
      </c>
      <c r="J64" s="5">
        <v>221695.8</v>
      </c>
      <c r="K64" s="6">
        <v>532298.88</v>
      </c>
      <c r="L64" s="6">
        <v>532297.88</v>
      </c>
      <c r="M64" s="6">
        <v>202812.79999999999</v>
      </c>
      <c r="N64" s="8" t="s">
        <v>75</v>
      </c>
      <c r="O64" s="3" t="s">
        <v>147</v>
      </c>
      <c r="P64" t="s">
        <v>55</v>
      </c>
      <c r="Q64" s="2">
        <v>43465</v>
      </c>
      <c r="R64" s="2">
        <v>43465</v>
      </c>
    </row>
    <row r="65" spans="1:18" x14ac:dyDescent="0.25">
      <c r="A65">
        <v>2018</v>
      </c>
      <c r="B65" s="2">
        <v>43374</v>
      </c>
      <c r="C65" s="2">
        <v>43465</v>
      </c>
      <c r="D65">
        <v>3000</v>
      </c>
      <c r="E65">
        <v>3300</v>
      </c>
      <c r="F65">
        <v>3381</v>
      </c>
      <c r="G65" t="s">
        <v>113</v>
      </c>
      <c r="H65" s="5">
        <v>1083795</v>
      </c>
      <c r="I65" s="5">
        <v>1209146.99</v>
      </c>
      <c r="J65" s="5">
        <v>941304.31</v>
      </c>
      <c r="K65" s="6">
        <v>1131670.52</v>
      </c>
      <c r="L65" s="6">
        <v>1131670.52</v>
      </c>
      <c r="M65" s="6">
        <v>753752.72</v>
      </c>
      <c r="N65" s="8" t="s">
        <v>75</v>
      </c>
      <c r="O65" s="3" t="s">
        <v>147</v>
      </c>
      <c r="P65" t="s">
        <v>55</v>
      </c>
      <c r="Q65" s="2">
        <v>43465</v>
      </c>
      <c r="R65" s="2">
        <v>43465</v>
      </c>
    </row>
    <row r="66" spans="1:18" x14ac:dyDescent="0.25">
      <c r="A66">
        <v>2018</v>
      </c>
      <c r="B66" s="2">
        <v>43374</v>
      </c>
      <c r="C66" s="2">
        <v>43465</v>
      </c>
      <c r="D66">
        <v>3000</v>
      </c>
      <c r="E66">
        <v>3300</v>
      </c>
      <c r="F66">
        <v>3391</v>
      </c>
      <c r="G66" t="s">
        <v>114</v>
      </c>
      <c r="H66" s="5">
        <v>12233852</v>
      </c>
      <c r="I66" s="5">
        <v>13082197.91</v>
      </c>
      <c r="J66" s="5">
        <v>12150828.310000001</v>
      </c>
      <c r="K66" s="6">
        <v>13049697.41</v>
      </c>
      <c r="L66" s="6">
        <v>13039269.970000001</v>
      </c>
      <c r="M66" s="6">
        <v>6890947.4100000001</v>
      </c>
      <c r="N66" t="s">
        <v>75</v>
      </c>
      <c r="O66" s="3" t="s">
        <v>147</v>
      </c>
      <c r="P66" t="s">
        <v>55</v>
      </c>
      <c r="Q66" s="2">
        <v>43465</v>
      </c>
      <c r="R66" s="2">
        <v>43465</v>
      </c>
    </row>
    <row r="67" spans="1:18" x14ac:dyDescent="0.25">
      <c r="A67">
        <v>2018</v>
      </c>
      <c r="B67" s="2">
        <v>43374</v>
      </c>
      <c r="C67" s="2">
        <v>43465</v>
      </c>
      <c r="D67">
        <v>3000</v>
      </c>
      <c r="E67">
        <v>3400</v>
      </c>
      <c r="F67">
        <v>3411</v>
      </c>
      <c r="G67" t="s">
        <v>115</v>
      </c>
      <c r="H67" s="5">
        <v>20000</v>
      </c>
      <c r="I67" s="5">
        <v>37687.29</v>
      </c>
      <c r="J67" s="5">
        <v>31537.29</v>
      </c>
      <c r="K67" s="6">
        <v>37659.769999999997</v>
      </c>
      <c r="L67" s="6">
        <v>37659.769999999997</v>
      </c>
      <c r="M67" s="6">
        <v>31537.29</v>
      </c>
      <c r="N67" s="7" t="s">
        <v>75</v>
      </c>
      <c r="O67" s="3" t="s">
        <v>147</v>
      </c>
      <c r="P67" t="s">
        <v>55</v>
      </c>
      <c r="Q67" s="2">
        <v>43465</v>
      </c>
      <c r="R67" s="2">
        <v>43465</v>
      </c>
    </row>
    <row r="68" spans="1:18" x14ac:dyDescent="0.25">
      <c r="A68">
        <v>2018</v>
      </c>
      <c r="B68" s="2">
        <v>43374</v>
      </c>
      <c r="C68" s="2">
        <v>43465</v>
      </c>
      <c r="D68">
        <v>3000</v>
      </c>
      <c r="E68">
        <v>3400</v>
      </c>
      <c r="F68">
        <v>3451</v>
      </c>
      <c r="G68" t="s">
        <v>116</v>
      </c>
      <c r="H68" s="5">
        <v>170004</v>
      </c>
      <c r="I68" s="5">
        <v>142798.79</v>
      </c>
      <c r="J68" s="5">
        <v>133620.69</v>
      </c>
      <c r="K68" s="6">
        <v>142798.79</v>
      </c>
      <c r="L68" s="6">
        <v>141705.72</v>
      </c>
      <c r="M68" s="6">
        <v>86606.93</v>
      </c>
      <c r="N68" t="s">
        <v>81</v>
      </c>
      <c r="O68" s="3" t="s">
        <v>147</v>
      </c>
      <c r="P68" t="s">
        <v>55</v>
      </c>
      <c r="Q68" s="2">
        <v>43465</v>
      </c>
      <c r="R68" s="2">
        <v>43465</v>
      </c>
    </row>
    <row r="69" spans="1:18" x14ac:dyDescent="0.25">
      <c r="A69">
        <v>2018</v>
      </c>
      <c r="B69" s="2">
        <v>43374</v>
      </c>
      <c r="C69" s="2">
        <v>43465</v>
      </c>
      <c r="D69">
        <v>3000</v>
      </c>
      <c r="E69">
        <v>3500</v>
      </c>
      <c r="F69">
        <v>3511</v>
      </c>
      <c r="G69" t="s">
        <v>117</v>
      </c>
      <c r="H69" s="5">
        <v>102371</v>
      </c>
      <c r="I69" s="5">
        <v>249671</v>
      </c>
      <c r="J69" s="5">
        <v>119767</v>
      </c>
      <c r="K69" s="6">
        <v>249670.97</v>
      </c>
      <c r="L69" s="6">
        <v>232595.62</v>
      </c>
      <c r="M69" s="6">
        <v>53610.64</v>
      </c>
      <c r="N69" s="7" t="s">
        <v>75</v>
      </c>
      <c r="O69" s="3" t="s">
        <v>147</v>
      </c>
      <c r="P69" t="s">
        <v>55</v>
      </c>
      <c r="Q69" s="2">
        <v>43465</v>
      </c>
      <c r="R69" s="2">
        <v>43465</v>
      </c>
    </row>
    <row r="70" spans="1:18" x14ac:dyDescent="0.25">
      <c r="A70">
        <v>2018</v>
      </c>
      <c r="B70" s="2">
        <v>43374</v>
      </c>
      <c r="C70" s="2">
        <v>43465</v>
      </c>
      <c r="D70">
        <v>3000</v>
      </c>
      <c r="E70">
        <v>3500</v>
      </c>
      <c r="F70">
        <v>3521</v>
      </c>
      <c r="G70" t="s">
        <v>118</v>
      </c>
      <c r="H70" s="5">
        <v>20000</v>
      </c>
      <c r="I70" s="5">
        <v>34760</v>
      </c>
      <c r="J70" s="5">
        <v>30160</v>
      </c>
      <c r="K70" s="6">
        <v>34760</v>
      </c>
      <c r="L70" s="6">
        <v>34760</v>
      </c>
      <c r="M70" s="6">
        <v>30160</v>
      </c>
      <c r="N70" s="7" t="s">
        <v>75</v>
      </c>
      <c r="O70" s="3" t="s">
        <v>147</v>
      </c>
      <c r="P70" t="s">
        <v>55</v>
      </c>
      <c r="Q70" s="2">
        <v>43465</v>
      </c>
      <c r="R70" s="2">
        <v>43465</v>
      </c>
    </row>
    <row r="71" spans="1:18" x14ac:dyDescent="0.25">
      <c r="A71">
        <v>2018</v>
      </c>
      <c r="B71" s="2">
        <v>43374</v>
      </c>
      <c r="C71" s="2">
        <v>43465</v>
      </c>
      <c r="D71">
        <v>3000</v>
      </c>
      <c r="E71">
        <v>3500</v>
      </c>
      <c r="F71">
        <v>3531</v>
      </c>
      <c r="G71" t="s">
        <v>119</v>
      </c>
      <c r="H71" s="5">
        <v>714000</v>
      </c>
      <c r="I71" s="5">
        <v>612283.30000000005</v>
      </c>
      <c r="J71" s="5">
        <v>606076.80000000005</v>
      </c>
      <c r="K71" s="6">
        <v>612282.80000000005</v>
      </c>
      <c r="L71" s="6">
        <v>612282.80000000005</v>
      </c>
      <c r="M71" s="6">
        <v>348256.5</v>
      </c>
      <c r="N71" s="7" t="s">
        <v>81</v>
      </c>
      <c r="O71" s="3" t="s">
        <v>147</v>
      </c>
      <c r="P71" t="s">
        <v>55</v>
      </c>
      <c r="Q71" s="2">
        <v>43465</v>
      </c>
      <c r="R71" s="2">
        <v>43465</v>
      </c>
    </row>
    <row r="72" spans="1:18" x14ac:dyDescent="0.25">
      <c r="A72">
        <v>2018</v>
      </c>
      <c r="B72" s="2">
        <v>43374</v>
      </c>
      <c r="C72" s="2">
        <v>43465</v>
      </c>
      <c r="D72">
        <v>3000</v>
      </c>
      <c r="E72">
        <v>3500</v>
      </c>
      <c r="F72">
        <v>3552</v>
      </c>
      <c r="G72" t="s">
        <v>120</v>
      </c>
      <c r="H72" s="5">
        <v>51024</v>
      </c>
      <c r="I72" s="5">
        <v>60291</v>
      </c>
      <c r="J72" s="5">
        <v>36000</v>
      </c>
      <c r="K72" s="6">
        <v>60291</v>
      </c>
      <c r="L72" s="6">
        <v>60291</v>
      </c>
      <c r="M72" s="6">
        <v>0</v>
      </c>
      <c r="N72" s="8" t="s">
        <v>75</v>
      </c>
      <c r="O72" s="3" t="s">
        <v>147</v>
      </c>
      <c r="P72" t="s">
        <v>55</v>
      </c>
      <c r="Q72" s="2">
        <v>43465</v>
      </c>
      <c r="R72" s="2">
        <v>43465</v>
      </c>
    </row>
    <row r="73" spans="1:18" x14ac:dyDescent="0.25">
      <c r="A73">
        <v>2018</v>
      </c>
      <c r="B73" s="2">
        <v>43374</v>
      </c>
      <c r="C73" s="2">
        <v>43465</v>
      </c>
      <c r="D73">
        <v>3000</v>
      </c>
      <c r="E73">
        <v>3500</v>
      </c>
      <c r="F73">
        <v>3553</v>
      </c>
      <c r="G73" t="s">
        <v>121</v>
      </c>
      <c r="H73" s="5">
        <v>93545</v>
      </c>
      <c r="I73" s="5">
        <v>77139.77</v>
      </c>
      <c r="J73" s="5">
        <v>73934.399999999994</v>
      </c>
      <c r="K73" s="6">
        <v>75100.87</v>
      </c>
      <c r="L73" s="6">
        <v>75100.87</v>
      </c>
      <c r="M73" s="6">
        <v>7934.4</v>
      </c>
      <c r="N73" s="7" t="s">
        <v>81</v>
      </c>
      <c r="O73" s="3" t="s">
        <v>147</v>
      </c>
      <c r="P73" t="s">
        <v>55</v>
      </c>
      <c r="Q73" s="2">
        <v>43465</v>
      </c>
      <c r="R73" s="2">
        <v>43465</v>
      </c>
    </row>
    <row r="74" spans="1:18" x14ac:dyDescent="0.25">
      <c r="A74">
        <v>2018</v>
      </c>
      <c r="B74" s="2">
        <v>43374</v>
      </c>
      <c r="C74" s="2">
        <v>43465</v>
      </c>
      <c r="D74">
        <v>3000</v>
      </c>
      <c r="E74">
        <v>3500</v>
      </c>
      <c r="F74">
        <v>3571</v>
      </c>
      <c r="G74" t="s">
        <v>122</v>
      </c>
      <c r="H74" s="5">
        <v>13000</v>
      </c>
      <c r="I74" s="5">
        <v>5500</v>
      </c>
      <c r="J74" s="5">
        <v>0</v>
      </c>
      <c r="K74" s="6">
        <v>4071.6</v>
      </c>
      <c r="L74" s="6">
        <v>4071.6</v>
      </c>
      <c r="M74" s="6">
        <v>0</v>
      </c>
      <c r="N74" s="7" t="s">
        <v>81</v>
      </c>
      <c r="O74" s="3" t="s">
        <v>147</v>
      </c>
      <c r="P74" t="s">
        <v>55</v>
      </c>
      <c r="Q74" s="2">
        <v>43465</v>
      </c>
      <c r="R74" s="2">
        <v>43465</v>
      </c>
    </row>
    <row r="75" spans="1:18" x14ac:dyDescent="0.25">
      <c r="A75">
        <v>2018</v>
      </c>
      <c r="B75" s="2">
        <v>43374</v>
      </c>
      <c r="C75" s="2">
        <v>43465</v>
      </c>
      <c r="D75">
        <v>3000</v>
      </c>
      <c r="E75">
        <v>3500</v>
      </c>
      <c r="F75">
        <v>3581</v>
      </c>
      <c r="G75" t="s">
        <v>123</v>
      </c>
      <c r="H75" s="5">
        <v>654687</v>
      </c>
      <c r="I75" s="5">
        <v>683159.77</v>
      </c>
      <c r="J75" s="5">
        <v>683159.77</v>
      </c>
      <c r="K75" s="6">
        <v>683159.77</v>
      </c>
      <c r="L75" s="6">
        <v>683159.77</v>
      </c>
      <c r="M75" s="6">
        <v>342178.85</v>
      </c>
      <c r="N75" t="s">
        <v>75</v>
      </c>
      <c r="O75" s="3" t="s">
        <v>147</v>
      </c>
      <c r="P75" t="s">
        <v>55</v>
      </c>
      <c r="Q75" s="2">
        <v>43465</v>
      </c>
      <c r="R75" s="2">
        <v>43465</v>
      </c>
    </row>
    <row r="76" spans="1:18" x14ac:dyDescent="0.25">
      <c r="A76">
        <v>2018</v>
      </c>
      <c r="B76" s="2">
        <v>43374</v>
      </c>
      <c r="C76" s="2">
        <v>43465</v>
      </c>
      <c r="D76">
        <v>3000</v>
      </c>
      <c r="E76">
        <v>3500</v>
      </c>
      <c r="F76">
        <v>3591</v>
      </c>
      <c r="G76" t="s">
        <v>124</v>
      </c>
      <c r="H76" s="5">
        <v>41760</v>
      </c>
      <c r="I76" s="5">
        <v>34800</v>
      </c>
      <c r="J76" s="5">
        <v>34800</v>
      </c>
      <c r="K76" s="6">
        <v>34800</v>
      </c>
      <c r="L76" s="6">
        <v>34800</v>
      </c>
      <c r="M76" s="6">
        <v>20880</v>
      </c>
      <c r="N76" s="7" t="s">
        <v>81</v>
      </c>
      <c r="O76" s="3" t="s">
        <v>147</v>
      </c>
      <c r="P76" t="s">
        <v>55</v>
      </c>
      <c r="Q76" s="2">
        <v>43465</v>
      </c>
      <c r="R76" s="2">
        <v>43465</v>
      </c>
    </row>
    <row r="77" spans="1:18" x14ac:dyDescent="0.25">
      <c r="A77">
        <v>2018</v>
      </c>
      <c r="B77" s="2">
        <v>43374</v>
      </c>
      <c r="C77" s="2">
        <v>43465</v>
      </c>
      <c r="D77">
        <v>3000</v>
      </c>
      <c r="E77">
        <v>3600</v>
      </c>
      <c r="F77">
        <v>3611</v>
      </c>
      <c r="G77" t="s">
        <v>125</v>
      </c>
      <c r="H77" s="5">
        <v>3168409</v>
      </c>
      <c r="I77" s="5">
        <v>3168409</v>
      </c>
      <c r="J77" s="5">
        <v>3167595.36</v>
      </c>
      <c r="K77" s="6">
        <v>2551092.88</v>
      </c>
      <c r="L77" s="6">
        <v>2551092.88</v>
      </c>
      <c r="M77" s="6">
        <v>0</v>
      </c>
      <c r="N77" t="s">
        <v>54</v>
      </c>
      <c r="O77" s="3" t="s">
        <v>147</v>
      </c>
      <c r="P77" t="s">
        <v>55</v>
      </c>
      <c r="Q77" s="2">
        <v>43465</v>
      </c>
      <c r="R77" s="2">
        <v>43465</v>
      </c>
    </row>
    <row r="78" spans="1:18" s="4" customFormat="1" x14ac:dyDescent="0.25">
      <c r="A78" s="4">
        <v>2018</v>
      </c>
      <c r="B78" s="2">
        <v>43374</v>
      </c>
      <c r="C78" s="2">
        <v>43465</v>
      </c>
      <c r="D78" s="4">
        <v>3000</v>
      </c>
      <c r="E78" s="4">
        <v>3600</v>
      </c>
      <c r="F78" s="4">
        <v>3631</v>
      </c>
      <c r="G78" s="4" t="s">
        <v>146</v>
      </c>
      <c r="H78" s="5">
        <v>0</v>
      </c>
      <c r="I78" s="5">
        <v>572840</v>
      </c>
      <c r="J78" s="5">
        <v>172840</v>
      </c>
      <c r="K78" s="6">
        <v>572840</v>
      </c>
      <c r="L78" s="6">
        <v>572840</v>
      </c>
      <c r="M78" s="6">
        <v>0</v>
      </c>
      <c r="N78" s="7" t="s">
        <v>75</v>
      </c>
      <c r="O78" s="3" t="s">
        <v>147</v>
      </c>
      <c r="P78" s="4" t="s">
        <v>55</v>
      </c>
      <c r="Q78" s="2">
        <v>43465</v>
      </c>
      <c r="R78" s="2">
        <v>43465</v>
      </c>
    </row>
    <row r="79" spans="1:18" x14ac:dyDescent="0.25">
      <c r="A79">
        <v>2018</v>
      </c>
      <c r="B79" s="2">
        <v>43374</v>
      </c>
      <c r="C79" s="2">
        <v>43465</v>
      </c>
      <c r="D79">
        <v>3000</v>
      </c>
      <c r="E79">
        <v>3600</v>
      </c>
      <c r="F79">
        <v>3691</v>
      </c>
      <c r="G79" t="s">
        <v>126</v>
      </c>
      <c r="H79" s="5">
        <v>150000</v>
      </c>
      <c r="I79" s="5">
        <v>150000</v>
      </c>
      <c r="J79" s="5">
        <v>150000</v>
      </c>
      <c r="K79" s="6">
        <v>150000</v>
      </c>
      <c r="L79" s="6">
        <v>150000</v>
      </c>
      <c r="M79" s="6">
        <v>87500</v>
      </c>
      <c r="N79" t="s">
        <v>54</v>
      </c>
      <c r="O79" s="3" t="s">
        <v>147</v>
      </c>
      <c r="P79" t="s">
        <v>55</v>
      </c>
      <c r="Q79" s="2">
        <v>43465</v>
      </c>
      <c r="R79" s="2">
        <v>43465</v>
      </c>
    </row>
    <row r="80" spans="1:18" x14ac:dyDescent="0.25">
      <c r="A80">
        <v>2018</v>
      </c>
      <c r="B80" s="2">
        <v>43374</v>
      </c>
      <c r="C80" s="2">
        <v>43465</v>
      </c>
      <c r="D80">
        <v>3000</v>
      </c>
      <c r="E80">
        <v>3700</v>
      </c>
      <c r="F80">
        <v>3711</v>
      </c>
      <c r="G80" t="s">
        <v>127</v>
      </c>
      <c r="H80" s="5">
        <v>10000</v>
      </c>
      <c r="I80" s="5">
        <v>450</v>
      </c>
      <c r="J80" s="5">
        <v>0</v>
      </c>
      <c r="K80" s="6">
        <v>0</v>
      </c>
      <c r="L80" s="6">
        <v>0</v>
      </c>
      <c r="M80" s="6">
        <v>0</v>
      </c>
      <c r="N80" t="s">
        <v>81</v>
      </c>
      <c r="O80" s="3" t="s">
        <v>147</v>
      </c>
      <c r="P80" t="s">
        <v>55</v>
      </c>
      <c r="Q80" s="2">
        <v>43465</v>
      </c>
      <c r="R80" s="2">
        <v>43465</v>
      </c>
    </row>
    <row r="81" spans="1:18" x14ac:dyDescent="0.25">
      <c r="A81">
        <v>2018</v>
      </c>
      <c r="B81" s="2">
        <v>43374</v>
      </c>
      <c r="C81" s="2">
        <v>43465</v>
      </c>
      <c r="D81">
        <v>3000</v>
      </c>
      <c r="E81">
        <v>3700</v>
      </c>
      <c r="F81">
        <v>3712</v>
      </c>
      <c r="G81" t="s">
        <v>128</v>
      </c>
      <c r="H81" s="5">
        <v>40000</v>
      </c>
      <c r="I81" s="5">
        <v>25232</v>
      </c>
      <c r="J81" s="5">
        <v>0</v>
      </c>
      <c r="K81" s="6">
        <v>25232</v>
      </c>
      <c r="L81" s="6">
        <v>25232</v>
      </c>
      <c r="M81" s="6">
        <v>0</v>
      </c>
      <c r="N81" t="s">
        <v>81</v>
      </c>
      <c r="O81" s="3" t="s">
        <v>147</v>
      </c>
      <c r="P81" t="s">
        <v>55</v>
      </c>
      <c r="Q81" s="2">
        <v>43465</v>
      </c>
      <c r="R81" s="2">
        <v>43465</v>
      </c>
    </row>
    <row r="82" spans="1:18" x14ac:dyDescent="0.25">
      <c r="A82">
        <v>2018</v>
      </c>
      <c r="B82" s="2">
        <v>43374</v>
      </c>
      <c r="C82" s="2">
        <v>43465</v>
      </c>
      <c r="D82">
        <v>3000</v>
      </c>
      <c r="E82">
        <v>3700</v>
      </c>
      <c r="F82">
        <v>3721</v>
      </c>
      <c r="G82" t="s">
        <v>129</v>
      </c>
      <c r="H82" s="5">
        <v>10000</v>
      </c>
      <c r="I82" s="5">
        <v>450</v>
      </c>
      <c r="J82" s="5">
        <v>0</v>
      </c>
      <c r="K82" s="6">
        <v>0</v>
      </c>
      <c r="L82" s="6">
        <v>0</v>
      </c>
      <c r="M82" s="6">
        <v>0</v>
      </c>
      <c r="N82" t="s">
        <v>81</v>
      </c>
      <c r="O82" s="3" t="s">
        <v>147</v>
      </c>
      <c r="P82" t="s">
        <v>55</v>
      </c>
      <c r="Q82" s="2">
        <v>43465</v>
      </c>
      <c r="R82" s="2">
        <v>43465</v>
      </c>
    </row>
    <row r="83" spans="1:18" x14ac:dyDescent="0.25">
      <c r="A83">
        <v>2018</v>
      </c>
      <c r="B83" s="2">
        <v>43374</v>
      </c>
      <c r="C83" s="2">
        <v>43465</v>
      </c>
      <c r="D83">
        <v>3000</v>
      </c>
      <c r="E83">
        <v>3700</v>
      </c>
      <c r="F83">
        <v>3722</v>
      </c>
      <c r="G83" t="s">
        <v>130</v>
      </c>
      <c r="H83" s="5">
        <v>30000</v>
      </c>
      <c r="I83" s="5">
        <v>14081</v>
      </c>
      <c r="J83" s="5">
        <v>4279</v>
      </c>
      <c r="K83" s="6">
        <v>14081</v>
      </c>
      <c r="L83" s="6">
        <v>10604</v>
      </c>
      <c r="M83" s="6">
        <v>4279</v>
      </c>
      <c r="N83" s="7" t="s">
        <v>81</v>
      </c>
      <c r="O83" s="3" t="s">
        <v>147</v>
      </c>
      <c r="P83" t="s">
        <v>55</v>
      </c>
      <c r="Q83" s="2">
        <v>43465</v>
      </c>
      <c r="R83" s="2">
        <v>43465</v>
      </c>
    </row>
    <row r="84" spans="1:18" x14ac:dyDescent="0.25">
      <c r="A84">
        <v>2018</v>
      </c>
      <c r="B84" s="2">
        <v>43374</v>
      </c>
      <c r="C84" s="2">
        <v>43465</v>
      </c>
      <c r="D84">
        <v>3000</v>
      </c>
      <c r="E84">
        <v>3700</v>
      </c>
      <c r="F84">
        <v>3751</v>
      </c>
      <c r="G84" t="s">
        <v>131</v>
      </c>
      <c r="H84" s="5">
        <v>40000</v>
      </c>
      <c r="I84" s="5">
        <v>0</v>
      </c>
      <c r="J84" s="5">
        <v>0</v>
      </c>
      <c r="K84" s="6">
        <v>0</v>
      </c>
      <c r="L84" s="6">
        <v>0</v>
      </c>
      <c r="M84" s="6">
        <v>0</v>
      </c>
      <c r="N84" t="s">
        <v>81</v>
      </c>
      <c r="O84" s="3" t="s">
        <v>147</v>
      </c>
      <c r="P84" t="s">
        <v>55</v>
      </c>
      <c r="Q84" s="2">
        <v>43465</v>
      </c>
      <c r="R84" s="2">
        <v>43465</v>
      </c>
    </row>
    <row r="85" spans="1:18" x14ac:dyDescent="0.25">
      <c r="A85">
        <v>2018</v>
      </c>
      <c r="B85" s="2">
        <v>43374</v>
      </c>
      <c r="C85" s="2">
        <v>43465</v>
      </c>
      <c r="D85">
        <v>3000</v>
      </c>
      <c r="E85">
        <v>3700</v>
      </c>
      <c r="F85">
        <v>3761</v>
      </c>
      <c r="G85" t="s">
        <v>132</v>
      </c>
      <c r="H85" s="5">
        <v>40000</v>
      </c>
      <c r="I85" s="5">
        <v>25099.5</v>
      </c>
      <c r="J85" s="5">
        <v>0</v>
      </c>
      <c r="K85" s="6">
        <v>23243.9</v>
      </c>
      <c r="L85" s="6">
        <v>4518.7</v>
      </c>
      <c r="M85" s="6">
        <v>0</v>
      </c>
      <c r="N85" t="s">
        <v>81</v>
      </c>
      <c r="O85" s="3" t="s">
        <v>147</v>
      </c>
      <c r="P85" t="s">
        <v>55</v>
      </c>
      <c r="Q85" s="2">
        <v>43465</v>
      </c>
      <c r="R85" s="2">
        <v>43465</v>
      </c>
    </row>
    <row r="86" spans="1:18" x14ac:dyDescent="0.25">
      <c r="A86">
        <v>2018</v>
      </c>
      <c r="B86" s="2">
        <v>43374</v>
      </c>
      <c r="C86" s="2">
        <v>43465</v>
      </c>
      <c r="D86">
        <v>3000</v>
      </c>
      <c r="E86">
        <v>3700</v>
      </c>
      <c r="F86">
        <v>3791</v>
      </c>
      <c r="G86" t="s">
        <v>133</v>
      </c>
      <c r="H86" s="5">
        <v>194592</v>
      </c>
      <c r="I86" s="5">
        <v>190703.94</v>
      </c>
      <c r="J86" s="5">
        <v>190703.94</v>
      </c>
      <c r="K86" s="6">
        <v>190703.94</v>
      </c>
      <c r="L86" s="6">
        <v>190703.94</v>
      </c>
      <c r="M86" s="6">
        <v>111243.94</v>
      </c>
      <c r="N86" s="7" t="s">
        <v>81</v>
      </c>
      <c r="O86" s="3" t="s">
        <v>147</v>
      </c>
      <c r="P86" t="s">
        <v>55</v>
      </c>
      <c r="Q86" s="2">
        <v>43465</v>
      </c>
      <c r="R86" s="2">
        <v>43465</v>
      </c>
    </row>
    <row r="87" spans="1:18" x14ac:dyDescent="0.25">
      <c r="A87">
        <v>2018</v>
      </c>
      <c r="B87" s="2">
        <v>43374</v>
      </c>
      <c r="C87" s="2">
        <v>43465</v>
      </c>
      <c r="D87">
        <v>3000</v>
      </c>
      <c r="E87">
        <v>3800</v>
      </c>
      <c r="F87">
        <v>3831</v>
      </c>
      <c r="G87" t="s">
        <v>134</v>
      </c>
      <c r="H87" s="5">
        <v>3503256</v>
      </c>
      <c r="I87" s="5">
        <v>3474237.5</v>
      </c>
      <c r="J87" s="5">
        <v>3018467</v>
      </c>
      <c r="K87" s="6">
        <v>3474237.5</v>
      </c>
      <c r="L87" s="6">
        <v>3474234.93</v>
      </c>
      <c r="M87" s="6">
        <v>835000</v>
      </c>
      <c r="N87" s="8" t="s">
        <v>81</v>
      </c>
      <c r="O87" s="3" t="s">
        <v>147</v>
      </c>
      <c r="P87" t="s">
        <v>55</v>
      </c>
      <c r="Q87" s="2">
        <v>43465</v>
      </c>
      <c r="R87" s="2">
        <v>43465</v>
      </c>
    </row>
    <row r="88" spans="1:18" x14ac:dyDescent="0.25">
      <c r="A88">
        <v>2018</v>
      </c>
      <c r="B88" s="2">
        <v>43374</v>
      </c>
      <c r="C88" s="2">
        <v>43465</v>
      </c>
      <c r="D88">
        <v>3000</v>
      </c>
      <c r="E88">
        <v>3900</v>
      </c>
      <c r="F88">
        <v>3921</v>
      </c>
      <c r="G88" t="s">
        <v>135</v>
      </c>
      <c r="H88" s="5">
        <v>54334</v>
      </c>
      <c r="I88" s="5">
        <v>54334</v>
      </c>
      <c r="J88" s="5">
        <v>35548.449999999997</v>
      </c>
      <c r="K88" s="6">
        <v>39253.440000000002</v>
      </c>
      <c r="L88" s="6">
        <v>37593.42</v>
      </c>
      <c r="M88" s="6">
        <v>21324.45</v>
      </c>
      <c r="N88" t="s">
        <v>54</v>
      </c>
      <c r="O88" s="3" t="s">
        <v>147</v>
      </c>
      <c r="P88" t="s">
        <v>55</v>
      </c>
      <c r="Q88" s="2">
        <v>43465</v>
      </c>
      <c r="R88" s="2">
        <v>43465</v>
      </c>
    </row>
    <row r="89" spans="1:18" x14ac:dyDescent="0.25">
      <c r="A89">
        <v>2018</v>
      </c>
      <c r="B89" s="2">
        <v>43374</v>
      </c>
      <c r="C89" s="2">
        <v>43465</v>
      </c>
      <c r="D89">
        <v>3000</v>
      </c>
      <c r="E89">
        <v>3900</v>
      </c>
      <c r="F89">
        <v>3969</v>
      </c>
      <c r="G89" t="s">
        <v>136</v>
      </c>
      <c r="H89" s="5">
        <v>30000</v>
      </c>
      <c r="I89" s="5">
        <v>3673.36</v>
      </c>
      <c r="J89" s="5">
        <v>21379.31</v>
      </c>
      <c r="K89" s="6">
        <v>0</v>
      </c>
      <c r="L89" s="6">
        <v>0</v>
      </c>
      <c r="M89" s="6">
        <v>0</v>
      </c>
      <c r="N89" s="8" t="s">
        <v>81</v>
      </c>
      <c r="O89" s="3" t="s">
        <v>147</v>
      </c>
      <c r="P89" t="s">
        <v>55</v>
      </c>
      <c r="Q89" s="2">
        <v>43465</v>
      </c>
      <c r="R89" s="2">
        <v>43465</v>
      </c>
    </row>
    <row r="90" spans="1:18" x14ac:dyDescent="0.25">
      <c r="A90">
        <v>2018</v>
      </c>
      <c r="B90" s="2">
        <v>43374</v>
      </c>
      <c r="C90" s="2">
        <v>43465</v>
      </c>
      <c r="D90">
        <v>3000</v>
      </c>
      <c r="E90">
        <v>3900</v>
      </c>
      <c r="F90">
        <v>3981</v>
      </c>
      <c r="G90" t="s">
        <v>137</v>
      </c>
      <c r="H90" s="5">
        <v>1471831</v>
      </c>
      <c r="I90" s="5">
        <v>1471831</v>
      </c>
      <c r="J90" s="5">
        <v>1163380.08</v>
      </c>
      <c r="K90" s="6">
        <v>933313.86</v>
      </c>
      <c r="L90" s="6">
        <v>933033.44</v>
      </c>
      <c r="M90" s="6">
        <v>836100.26</v>
      </c>
      <c r="N90" t="s">
        <v>54</v>
      </c>
      <c r="O90" s="3" t="s">
        <v>147</v>
      </c>
      <c r="P90" t="s">
        <v>55</v>
      </c>
      <c r="Q90" s="2">
        <v>43465</v>
      </c>
      <c r="R90" s="2">
        <v>43465</v>
      </c>
    </row>
    <row r="91" spans="1:18" x14ac:dyDescent="0.25">
      <c r="A91">
        <v>2018</v>
      </c>
      <c r="B91" s="2">
        <v>43374</v>
      </c>
      <c r="C91" s="2">
        <v>43465</v>
      </c>
      <c r="D91">
        <v>3000</v>
      </c>
      <c r="E91">
        <v>3900</v>
      </c>
      <c r="F91">
        <v>3982</v>
      </c>
      <c r="G91" t="s">
        <v>138</v>
      </c>
      <c r="H91" s="5">
        <v>1286952</v>
      </c>
      <c r="I91" s="5">
        <v>1286952</v>
      </c>
      <c r="J91" s="5">
        <v>1080779.07</v>
      </c>
      <c r="K91" s="6">
        <v>865248.41</v>
      </c>
      <c r="L91" s="6">
        <v>17086.810000000001</v>
      </c>
      <c r="M91" s="6">
        <v>5773.28</v>
      </c>
      <c r="N91" t="s">
        <v>54</v>
      </c>
      <c r="O91" s="3" t="s">
        <v>147</v>
      </c>
      <c r="P91" t="s">
        <v>55</v>
      </c>
      <c r="Q91" s="2">
        <v>43465</v>
      </c>
      <c r="R91" s="2">
        <v>43465</v>
      </c>
    </row>
    <row r="92" spans="1:18" x14ac:dyDescent="0.25">
      <c r="A92">
        <v>2018</v>
      </c>
      <c r="B92" s="2">
        <v>43374</v>
      </c>
      <c r="C92" s="2">
        <v>43465</v>
      </c>
      <c r="D92">
        <v>4000</v>
      </c>
      <c r="E92">
        <v>4400</v>
      </c>
      <c r="F92">
        <v>4451</v>
      </c>
      <c r="G92" t="s">
        <v>139</v>
      </c>
      <c r="H92" s="5">
        <v>5700000</v>
      </c>
      <c r="I92" s="5">
        <v>5700000</v>
      </c>
      <c r="J92" s="5">
        <v>5700000</v>
      </c>
      <c r="K92" s="6">
        <v>5700000</v>
      </c>
      <c r="L92" s="6">
        <v>5696167</v>
      </c>
      <c r="M92" s="6">
        <v>3915667</v>
      </c>
      <c r="N92" t="s">
        <v>54</v>
      </c>
      <c r="O92" s="3" t="s">
        <v>147</v>
      </c>
      <c r="P92" t="s">
        <v>55</v>
      </c>
      <c r="Q92" s="2">
        <v>43465</v>
      </c>
      <c r="R92" s="2">
        <v>43465</v>
      </c>
    </row>
    <row r="93" spans="1:18" x14ac:dyDescent="0.25">
      <c r="A93">
        <v>2018</v>
      </c>
      <c r="B93" s="2">
        <v>43374</v>
      </c>
      <c r="C93" s="2">
        <v>43465</v>
      </c>
      <c r="D93">
        <v>5000</v>
      </c>
      <c r="E93">
        <v>5100</v>
      </c>
      <c r="F93">
        <v>5151</v>
      </c>
      <c r="G93" t="s">
        <v>140</v>
      </c>
      <c r="H93" s="5">
        <v>0</v>
      </c>
      <c r="I93" s="5">
        <v>150000</v>
      </c>
      <c r="J93" s="5">
        <v>0</v>
      </c>
      <c r="K93" s="6">
        <v>148733.87100000001</v>
      </c>
      <c r="L93" s="6">
        <v>148733.81</v>
      </c>
      <c r="M93" s="6">
        <v>0</v>
      </c>
      <c r="N93" t="s">
        <v>75</v>
      </c>
      <c r="O93" s="3" t="s">
        <v>147</v>
      </c>
      <c r="P93" t="s">
        <v>55</v>
      </c>
      <c r="Q93" s="2">
        <v>43465</v>
      </c>
      <c r="R93" s="2">
        <v>43465</v>
      </c>
    </row>
    <row r="94" spans="1:18" x14ac:dyDescent="0.25">
      <c r="A94">
        <v>2018</v>
      </c>
      <c r="B94" s="2">
        <v>43374</v>
      </c>
      <c r="C94" s="2">
        <v>43465</v>
      </c>
      <c r="D94">
        <v>5000</v>
      </c>
      <c r="E94">
        <v>5100</v>
      </c>
      <c r="F94">
        <v>5191</v>
      </c>
      <c r="G94" t="s">
        <v>141</v>
      </c>
      <c r="H94" s="5">
        <v>0</v>
      </c>
      <c r="I94" s="5">
        <v>2000</v>
      </c>
      <c r="J94" s="5">
        <v>0</v>
      </c>
      <c r="K94" s="6">
        <v>0</v>
      </c>
      <c r="L94" s="6">
        <v>0</v>
      </c>
      <c r="M94" s="6">
        <v>0</v>
      </c>
      <c r="N94" t="s">
        <v>75</v>
      </c>
      <c r="O94" s="3" t="s">
        <v>147</v>
      </c>
      <c r="P94" t="s">
        <v>55</v>
      </c>
      <c r="Q94" s="2">
        <v>43465</v>
      </c>
      <c r="R94" s="2">
        <v>43465</v>
      </c>
    </row>
    <row r="95" spans="1:18" x14ac:dyDescent="0.25">
      <c r="A95">
        <v>2018</v>
      </c>
      <c r="B95" s="2">
        <v>43374</v>
      </c>
      <c r="C95" s="2">
        <v>43465</v>
      </c>
      <c r="D95">
        <v>5000</v>
      </c>
      <c r="E95">
        <v>5200</v>
      </c>
      <c r="F95">
        <v>5211</v>
      </c>
      <c r="G95" t="s">
        <v>142</v>
      </c>
      <c r="H95" s="5">
        <v>0</v>
      </c>
      <c r="I95" s="5">
        <v>2000</v>
      </c>
      <c r="J95" s="5">
        <v>0</v>
      </c>
      <c r="K95" s="6">
        <v>1900</v>
      </c>
      <c r="L95" s="6">
        <v>1900</v>
      </c>
      <c r="M95" s="6">
        <v>0</v>
      </c>
      <c r="N95" t="s">
        <v>75</v>
      </c>
      <c r="O95" s="3" t="s">
        <v>147</v>
      </c>
      <c r="P95" t="s">
        <v>55</v>
      </c>
      <c r="Q95" s="2">
        <v>43465</v>
      </c>
      <c r="R95" s="2">
        <v>43465</v>
      </c>
    </row>
    <row r="96" spans="1:18" x14ac:dyDescent="0.25">
      <c r="A96">
        <v>2018</v>
      </c>
      <c r="B96" s="2">
        <v>43374</v>
      </c>
      <c r="C96" s="2">
        <v>43465</v>
      </c>
      <c r="D96">
        <v>5000</v>
      </c>
      <c r="E96">
        <v>5300</v>
      </c>
      <c r="F96">
        <v>5311</v>
      </c>
      <c r="G96" t="s">
        <v>143</v>
      </c>
      <c r="H96" s="5">
        <v>0</v>
      </c>
      <c r="I96" s="5">
        <v>3000</v>
      </c>
      <c r="J96" s="5">
        <v>0</v>
      </c>
      <c r="K96" s="6">
        <v>2639</v>
      </c>
      <c r="L96" s="6">
        <v>2639</v>
      </c>
      <c r="M96" s="6">
        <v>0</v>
      </c>
      <c r="N96" t="s">
        <v>75</v>
      </c>
      <c r="O96" s="3" t="s">
        <v>147</v>
      </c>
      <c r="P96" t="s">
        <v>55</v>
      </c>
      <c r="Q96" s="2">
        <v>43465</v>
      </c>
      <c r="R96" s="2">
        <v>43465</v>
      </c>
    </row>
    <row r="97" spans="1:18" x14ac:dyDescent="0.25">
      <c r="A97">
        <v>2018</v>
      </c>
      <c r="B97" s="2">
        <v>43374</v>
      </c>
      <c r="C97" s="2">
        <v>43465</v>
      </c>
      <c r="D97">
        <v>5000</v>
      </c>
      <c r="E97">
        <v>5600</v>
      </c>
      <c r="F97">
        <v>5651</v>
      </c>
      <c r="G97" t="s">
        <v>144</v>
      </c>
      <c r="H97" s="5">
        <v>0</v>
      </c>
      <c r="I97" s="5">
        <v>21000</v>
      </c>
      <c r="J97" s="5">
        <v>0</v>
      </c>
      <c r="K97" s="6">
        <v>20991.360000000001</v>
      </c>
      <c r="L97" s="6">
        <v>20991.360000000001</v>
      </c>
      <c r="M97" s="6">
        <v>0</v>
      </c>
      <c r="N97" t="s">
        <v>75</v>
      </c>
      <c r="O97" s="3" t="s">
        <v>147</v>
      </c>
      <c r="P97" t="s">
        <v>55</v>
      </c>
      <c r="Q97" s="2">
        <v>43465</v>
      </c>
      <c r="R97" s="2">
        <v>43465</v>
      </c>
    </row>
  </sheetData>
  <mergeCells count="7">
    <mergeCell ref="A6:S6"/>
    <mergeCell ref="A2:C2"/>
    <mergeCell ref="D2:F2"/>
    <mergeCell ref="G2:I2"/>
    <mergeCell ref="A3:C3"/>
    <mergeCell ref="D3:F3"/>
    <mergeCell ref="G3:I3"/>
  </mergeCells>
  <hyperlinks>
    <hyperlink ref="O8" r:id="rId1"/>
    <hyperlink ref="O9" r:id="rId2"/>
    <hyperlink ref="O10:O97" r:id="rId3" display="https://drive.google.com/open?id=1BQULxCmL1-4qoFXNHyxrZzpCw1Pvgmqm"/>
  </hyperlinks>
  <pageMargins left="0.7" right="0.7" top="0.75" bottom="0.75" header="0.3" footer="0.3"/>
  <pageSetup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2018-07-16T18:44:58Z</dcterms:created>
  <dcterms:modified xsi:type="dcterms:W3CDTF">2019-01-16T18:26:06Z</dcterms:modified>
</cp:coreProperties>
</file>