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8975" windowHeight="702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145621"/>
</workbook>
</file>

<file path=xl/calcChain.xml><?xml version="1.0" encoding="utf-8"?>
<calcChain xmlns="http://schemas.openxmlformats.org/spreadsheetml/2006/main">
  <c r="AB9" i="1" l="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8" i="1"/>
  <c r="AB8" i="1" l="1"/>
</calcChain>
</file>

<file path=xl/sharedStrings.xml><?xml version="1.0" encoding="utf-8"?>
<sst xmlns="http://schemas.openxmlformats.org/spreadsheetml/2006/main" count="7091" uniqueCount="1325">
  <si>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</si>
  <si>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</si>
  <si>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</si>
  <si>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</si>
  <si>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</si>
  <si>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</si>
  <si>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</si>
  <si>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</si>
  <si>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</si>
  <si>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</si>
  <si>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</si>
  <si>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</si>
  <si>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</si>
  <si>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</si>
  <si>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</si>
  <si>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</si>
  <si>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</si>
  <si>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</si>
  <si>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</si>
  <si>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</si>
  <si>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</si>
  <si>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</si>
  <si>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</si>
  <si>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</si>
  <si>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</si>
  <si>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</si>
  <si>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</si>
  <si>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</si>
  <si>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</si>
  <si>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</si>
  <si>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</si>
  <si>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</si>
  <si>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</si>
  <si>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</si>
  <si>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</si>
  <si>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</si>
  <si>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</si>
  <si>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</si>
  <si>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</si>
  <si>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</si>
  <si>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</si>
  <si>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</si>
  <si>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</si>
  <si>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</si>
  <si>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</si>
  <si>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</si>
  <si>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</si>
  <si>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</si>
  <si>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</si>
  <si>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</si>
  <si>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</si>
  <si>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</si>
  <si>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</si>
  <si>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</si>
  <si>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</si>
  <si>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</si>
  <si>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</si>
  <si>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</si>
  <si>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</si>
  <si>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</si>
  <si>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</si>
  <si>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</si>
  <si>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</si>
  <si>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</si>
  <si>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</si>
  <si>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</si>
  <si>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</si>
  <si>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</si>
  <si>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</si>
  <si>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</si>
  <si>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</si>
  <si>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</si>
  <si>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</si>
  <si>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</si>
  <si>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</si>
  <si>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</si>
  <si>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</si>
  <si>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</si>
  <si>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</si>
  <si>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</si>
  <si>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</si>
  <si>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</si>
  <si>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</si>
  <si>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</si>
  <si>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</si>
  <si>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</si>
  <si>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</si>
  <si>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</si>
  <si>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</si>
  <si>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</si>
  <si>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</si>
  <si>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</si>
  <si>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</si>
  <si>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</si>
  <si>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</si>
  <si>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</si>
  <si>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</si>
  <si>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</si>
  <si>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</si>
  <si>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</si>
  <si>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</si>
  <si>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</si>
  <si>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</si>
  <si>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</si>
  <si>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</si>
  <si>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</si>
  <si>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</si>
  <si>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</si>
  <si>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</si>
  <si>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</si>
  <si>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</si>
  <si>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</si>
  <si>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</si>
  <si>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</si>
  <si>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</si>
  <si>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</si>
  <si>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</si>
  <si>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</si>
  <si>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</si>
  <si>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</si>
  <si>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</si>
  <si>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</si>
  <si>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</si>
  <si>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</si>
  <si>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</si>
  <si>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</si>
  <si>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</si>
  <si>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</si>
  <si>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</si>
  <si>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</si>
  <si>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</si>
  <si>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</si>
  <si>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</si>
  <si>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</si>
  <si>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</si>
  <si>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</si>
  <si>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</si>
  <si>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</si>
  <si>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</si>
  <si>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</si>
  <si>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</si>
  <si>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</si>
  <si>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</si>
  <si>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</si>
  <si>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</si>
  <si>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</si>
  <si>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</si>
  <si>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</si>
  <si>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</si>
  <si>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</si>
  <si>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CFE CALIFICADOS, S.A. DE C.V.</t>
  </si>
  <si>
    <t>Persona moral</t>
  </si>
  <si>
    <t>CCA 160523 QGA</t>
  </si>
  <si>
    <t>GERENCIA DE INSTALACIONES FIJAS</t>
  </si>
  <si>
    <t>Nacional</t>
  </si>
  <si>
    <t>N/A</t>
  </si>
  <si>
    <t>Transferencia electrónica</t>
  </si>
  <si>
    <t>OFRECER EL SUMINISTRO ELÉCTRICO BAJO LA MODALIDAD DE SUMINISTRADOR DE SERVICIOS CALIFICADOS EN TÉRMINOS DE LO ESTABLECIDO EN LA LEY DE LA INDUSTRIA ELÉCTRICA, LAS REGLAS DEL MERCADO Y DE LAS DEMÁS DISPOSICIONES APLICABLES</t>
  </si>
  <si>
    <t>https://www.transparencia.cdmx.gob.mx/storage/app/uploads/public/5c9/d02/548/5c9d025483c68565610383.docx</t>
  </si>
  <si>
    <t>Recursos propios</t>
  </si>
  <si>
    <t>Vigilancia y supervisión por parte del área usuaria</t>
  </si>
  <si>
    <t>Coordinación de Normatividad y Contratación de Servicios</t>
  </si>
  <si>
    <t>Ninguna</t>
  </si>
  <si>
    <t>SERVICIO INTEGRAL DE LABORATORIO Y GABINETE</t>
  </si>
  <si>
    <t>ECD 741021 QA5</t>
  </si>
  <si>
    <t>GERENCIA DE SALUD Y BIENESTAR SOCIAL</t>
  </si>
  <si>
    <t>ESCORE ALIMENTOS, S.A. DE C.V.</t>
  </si>
  <si>
    <t>EAL 070822 PC6</t>
  </si>
  <si>
    <t>INFRA, S.A. DE C.V.</t>
  </si>
  <si>
    <t>INF 891031 LT4</t>
  </si>
  <si>
    <t>ISOS PHARMACORP, S.A. DE C.V.</t>
  </si>
  <si>
    <t>IPH 061003 LR3</t>
  </si>
  <si>
    <t>NUEVO SANATORIO DURANGO, S.A. DE C.V.</t>
  </si>
  <si>
    <t>ADMINISTRACIÓN DE NOSOCOMIOS</t>
  </si>
  <si>
    <t>OFTALMODIAGNÓSTICA, S.C.</t>
  </si>
  <si>
    <t>OFT 080708 1R9</t>
  </si>
  <si>
    <t>OXÍGENO TERAPÉUTICO Y GASES INDUSTRIALES</t>
  </si>
  <si>
    <t>KMM 960605 18A</t>
  </si>
  <si>
    <t>GERENCIA DE ALMACENES Y SUMINISTROS</t>
  </si>
  <si>
    <t>EL CONTROL INTEGRAL DE PLAGAS URBANAS, AGRÍCOLAS Y DE JARDÍN, ASI COMO LA COMPRA VENTA, IMPORTACIÓN, EXPORTECAIÓN, DISTRIBUCIÓN, CONDIGNACIÓN Y REPRESENTACIÓN DE TODO TIPO DE PRODUCTOS QUÍMICOS, MATERIALES Y EQUIPOS RELACIONADOS CON ESTE GIRO, ASÍ COMO TODOS SUS SUBPRODUCTOS Y DERIVADOS Y TODO LO RELACIONADO AL MANTENIMIENTO DE INMUEBLES</t>
  </si>
  <si>
    <t>DES 00082 V93</t>
  </si>
  <si>
    <t>SIN 150807 M39</t>
  </si>
  <si>
    <t>LA PRESTACIÓN DE TODO TIPO DE SERVICIOS PROFESIONALES COMO LO SON DE MANERA ENUNCIATIVA MAS NO LIMITATIVA SERVICIOS INMOBILIARIOS, DE CONSTRUCCIÓN, EDIFICACIÓN, DE PLANEACIÓN, DESARROLLO, DISEÑO, PROYECCIÓN, MANTENIMIENTO, RENOVACIÓN, REPARACIÓN, DEMOLICIÓN, SUPERVISIÓN Y ADMINISTRACIÓN POR CUENTA PROPIA O AJENA DE TODA CLASE DE ESTRUCTURAS OBRAS Y PROYECTOS DE ARQUITECTURA E INGENIERÍA.</t>
  </si>
  <si>
    <t>CONTRATACIÓN DEL SERVICIO DE APROVISIONAMIENTO, ABASTECIMIENTO, PROCESAMIENTO, PREPARACIÓN  Y SERVICIO DE BARRA DE ALIMENTOS DE PRIMERA CALIDAD CONFORME A LAS NECESIDADES, NÚMERO DE COMENSALES, UBICACIÓN FISICA DE LOS COMEDORES, TURNOS DE SERVICIO, ASÍ COMO LA PLANEACIÓN DE MENÚS QUE PERMITAN GARANTIZAR EL NIVEL NUTRICIONAL DE LOS TRABAJADORES DEL STC (PARTIDAS 1, 3 Y 4)</t>
  </si>
  <si>
    <t>GERENCIA DE RECURSOS HUMANOS</t>
  </si>
  <si>
    <t>LA COMPRA, VENTA, ELABORACIÓN, IMPORTACIÓN, EXPORTACIÓN, CONSIGNACIÓN, DISTRIBUCIÓN Y EN GENERAL LA COMERCIALIZACIÓN DE TODO TIPO DE PRODUCTOS ALIMENTICIOS, ASI COMO SUS DERIVADOS</t>
  </si>
  <si>
    <t>CONTRATACIÓN DEL SERVICIO DE APROVISIONAMIENTO, ABASTECIMIENTO, PROCESAMIENTO, PREPARACIÓN  Y SERVICIO DE BARRA DE ALIMENTOS DE PRIMERA CALIDAD CONFORME A LAS NECESIDADES, NÚMERO DE COMENSALES, UBICACIÓN FISICA DE LOS COMEDORES, TURNOS DE SERVICIO, ASÍ COMO LA PLANEACIÓN DE MENÚS QUE PERMITAN GARANTIZAR EL NIVEL NUTRICIONAL DE LOS TRABAJADORES DEL STC (PARTIDA 2)</t>
  </si>
  <si>
    <t>GRUPO GASTRONÓMICO GÁLVEZ, S.A. DE C.V.</t>
  </si>
  <si>
    <t>GGG 030729 MR0</t>
  </si>
  <si>
    <t>COMPRAR, VENDER, IMPORTAR, EXPORTAR, DISTRIBUIR Y EN GENERAL COMERCIALIZAR TODA CLASE DE PRODUCTOS, ACCESORIOS, EQUIPO Y MAQUINARÍA NECESARIOS Y CONEXOS  DE LA INDUSTRIA ALIMENTICIA EN GENERAL YA SEA POR SI O POR NOMBRE DE TERCEROS DENTRO DEL PAÍS O EN EL EXTRANJERO</t>
  </si>
  <si>
    <t>TSO-NGE MÉXICO, S.A. DE C.V.</t>
  </si>
  <si>
    <t>TME 140702 8Q5</t>
  </si>
  <si>
    <t>LLEVAR A CABO ACTIVIDADES INDUSTRIALES Y DE DISEÑO, SUMINISTRO, MANTENIMIENTO Y CONSTRUCCIÓN DE CUALQUIER TIPO DE SISTEMAS DE TRANSPORTE FERROVIARIO, O DE CUALQUIER OTRO TIPO DE SISTEMA DE TRANSPORTE SIMILAR, YA SEA DE PASAJEROS, CARGA O DE CUALQUIER OTRA MODALIDAD, YA SEA PÚBLICO O PRIVADO Y SIN IMPORTAR EL TIPO DE VEHÍCULOS QUE SE EMPLEEN O DE SU EQUIPAMIENTO AUXILIAR</t>
  </si>
  <si>
    <t>SERVICIO DE TRASLADO DE VALORES</t>
  </si>
  <si>
    <t>COMPAÑÍA MEXICANA DE TRASLADO DE VALORES, S.A. DE C.V.</t>
  </si>
  <si>
    <t>MTV 760226 G73</t>
  </si>
  <si>
    <t>GERENCIA DE RECURSOS FINANCIEROS</t>
  </si>
  <si>
    <t>CSG 090417 4N7</t>
  </si>
  <si>
    <t>CLEANING THOROUGHLY, S.A. DE C.V.</t>
  </si>
  <si>
    <t>CTH 120704 R65</t>
  </si>
  <si>
    <t>CONSTRUCTORA U5, S.A. DE C.V.</t>
  </si>
  <si>
    <t>CUC 980309 IA5</t>
  </si>
  <si>
    <t>CONSORCIO MULTIGREEN, S.A. DE C.V.</t>
  </si>
  <si>
    <t>CMU 130424 2A1</t>
  </si>
  <si>
    <t>SERVICIOS PROFESIONALES DE LIMPIEZA DE INMUEBLES TIPO INDUSTRIAL, COMERCIAL Y RESIDENCIAL, INCLUYENDO LAVANDERÍA DE ALFOMBRAS, AUTOS, VESTIDURAS, TELAS Y ROPA</t>
  </si>
  <si>
    <t>TECNOLIMPIEZA ECOTEC, S.A. DE C.V.</t>
  </si>
  <si>
    <t>TEC 090209 IE3</t>
  </si>
  <si>
    <t xml:space="preserve">LA PRESTACIÓN DE TODO TIPO DE SERVICIOS DE LIMPIEZA Y MANTENIMIENTO DE BIENES EN GENERAL, ENTRE LOS CUALES DE MANERA ENUNCIATIVA Y NO LIMITATIVA SE INCLUYEN TODA CLASE DE PISOS, COMEDORES INDUSTRIALES, RESTAURANTES, HOTELES, HOSPITALES, OFICINAS PÚBLICAS Y PRIVADAS, LABORATORIOS EXTERIORES E INTERIORES DE TODA CLASE DE INMUEBLES , VENTANAS ALFOMBRAS, SANITARIOS, REGADERAS, VESTIDORES, BLANCOS, TOALLAS SÁBANAS Y DEMÁS UTENSILIOS. </t>
  </si>
  <si>
    <t>SERVICIO DE REHABILITACIÓN Y TERAPIA FISICA, POTENCIALES EVOCADOS Y ELECTROMIOGRAFÍAS</t>
  </si>
  <si>
    <t>THERACLÍNIC DEL VALLE, S.C.</t>
  </si>
  <si>
    <t>TVA 090121 RS2</t>
  </si>
  <si>
    <t>REHABILITACIÓN Y TERAPIA FISICA</t>
  </si>
  <si>
    <t>SERVICIO DE SUMINISTRO DE EQUIPOS Y MATERIALES COMPLEMENTARIOS PARA LA SALUD</t>
  </si>
  <si>
    <t>COMERCIAL SANERA, S.A. DE C.V.</t>
  </si>
  <si>
    <t>CSA 040906 TA1</t>
  </si>
  <si>
    <t>TODO TIPO DE MEDICAMENTOS, EQUIPOS Y APARATOS MÉDICOS</t>
  </si>
  <si>
    <t>No aplica</t>
  </si>
  <si>
    <t>Este contrato no llevo a cabo convenio modificatorio</t>
  </si>
  <si>
    <t>STC-CNCS-001/2018</t>
  </si>
  <si>
    <t>STC-CNCS-002/2018</t>
  </si>
  <si>
    <t>STC-CNCS-003/2018</t>
  </si>
  <si>
    <t>STC-CNCS-004/2018</t>
  </si>
  <si>
    <t>STC-CNCS-005/2018</t>
  </si>
  <si>
    <t>STC-CNCS-006/2018</t>
  </si>
  <si>
    <t>STC-CNCS-007/2018</t>
  </si>
  <si>
    <t>STC-CNCS-008/2018</t>
  </si>
  <si>
    <t>STC-CNCS-009/2018</t>
  </si>
  <si>
    <t>STC-CNCS-010/2018</t>
  </si>
  <si>
    <t>STC-CNCS-011/2018</t>
  </si>
  <si>
    <t>STC-CNCS-012/2018</t>
  </si>
  <si>
    <t>STC-CNCS-013/2018</t>
  </si>
  <si>
    <t>STC-CNCS-014/2018</t>
  </si>
  <si>
    <t>STC-CNCS-015/2018</t>
  </si>
  <si>
    <t>STC-CNCS-016/2018</t>
  </si>
  <si>
    <t>STC-CNCS-017/2018</t>
  </si>
  <si>
    <t>STC-CNCS-018/2018</t>
  </si>
  <si>
    <t>STC-CNCS-019/2018</t>
  </si>
  <si>
    <t>STC-CNCS-020/2018</t>
  </si>
  <si>
    <t>STC-CNCS-021/2018</t>
  </si>
  <si>
    <t>STC-CNCS-022/2018</t>
  </si>
  <si>
    <t>STC-CNCS-023/2018</t>
  </si>
  <si>
    <t>STC-CNCS-024/2018</t>
  </si>
  <si>
    <t>STC-CNCS-025/2018</t>
  </si>
  <si>
    <t>STC-CNCS-026/2018</t>
  </si>
  <si>
    <t>STC-CNCS-027/2018</t>
  </si>
  <si>
    <t>STC-CNCS-028/2018</t>
  </si>
  <si>
    <t>STC-CNCS-029/2018</t>
  </si>
  <si>
    <t>STC-CNCS-030/2018</t>
  </si>
  <si>
    <t>STC-CNCS-031/2018</t>
  </si>
  <si>
    <t>STC-CNCS-032/2018</t>
  </si>
  <si>
    <t>STC-CNCS-033/2018</t>
  </si>
  <si>
    <t>STC-CNCS-034/2018</t>
  </si>
  <si>
    <t>STC-CNCS-035/2018</t>
  </si>
  <si>
    <t>STC-CNCS-036/2018</t>
  </si>
  <si>
    <t>STC-CNCS-037/2018</t>
  </si>
  <si>
    <t>STC-CNCS-038/2018</t>
  </si>
  <si>
    <t>STC-CNCS-039/2018</t>
  </si>
  <si>
    <t>STC-CNCS-040/2018</t>
  </si>
  <si>
    <t>STC-CNCS-042/2018</t>
  </si>
  <si>
    <t>STC-CNCS-043/2018</t>
  </si>
  <si>
    <t>STC-CNCS-044/2018</t>
  </si>
  <si>
    <t>STC-CNCS-045/2018</t>
  </si>
  <si>
    <t>STC-CNCS-046/2018</t>
  </si>
  <si>
    <t>STC-CNCS-047/2018</t>
  </si>
  <si>
    <t>STC-CNCS-048/2018</t>
  </si>
  <si>
    <t>STC-CNCS-049/2018</t>
  </si>
  <si>
    <t>STC-CNCS-050/2018</t>
  </si>
  <si>
    <t>STC-CNCS-055/2018</t>
  </si>
  <si>
    <t>STC-CNCS-056/2018</t>
  </si>
  <si>
    <t>STC-CNCS-057/2018</t>
  </si>
  <si>
    <t>STC-CNCS-058/2018</t>
  </si>
  <si>
    <t>STC-CNCS-059/2018</t>
  </si>
  <si>
    <t>STC-CNCS-060/2018</t>
  </si>
  <si>
    <t>STC-CNCS-061/2018</t>
  </si>
  <si>
    <t>STC-CNCS-062/2018</t>
  </si>
  <si>
    <t>STC-CNCS-063/2018</t>
  </si>
  <si>
    <t>STC-CNCS-064/2018</t>
  </si>
  <si>
    <t>STC-CNCS-065/2018</t>
  </si>
  <si>
    <t>STC-CNCS-066/2018</t>
  </si>
  <si>
    <t>STC-CNCS-067/2018</t>
  </si>
  <si>
    <t>STC-CNCS-068/2018</t>
  </si>
  <si>
    <t>STC-CNCS-069/2018</t>
  </si>
  <si>
    <t>STC-CNCS-070/2018</t>
  </si>
  <si>
    <t>STC-CNCS-071/2018</t>
  </si>
  <si>
    <t>STC-CNCS-072/2018</t>
  </si>
  <si>
    <t>STC-CNCS-073/2018</t>
  </si>
  <si>
    <t>STC-CNCS-074/2018</t>
  </si>
  <si>
    <t>STC-CNCS-075/2018</t>
  </si>
  <si>
    <t>STC-CNCS-076/2018</t>
  </si>
  <si>
    <t>STC-CNCS-077/2018</t>
  </si>
  <si>
    <t>STC-CNCS-080/2018</t>
  </si>
  <si>
    <t>STC-CNCS-081/2018</t>
  </si>
  <si>
    <t>STC-CNCS-082/2018</t>
  </si>
  <si>
    <t>STC-CNCS-083/2018</t>
  </si>
  <si>
    <t>STC-CNCS-084/2018</t>
  </si>
  <si>
    <t>STC-CNCS-085/2018</t>
  </si>
  <si>
    <t>STC-CNCS-086/2018</t>
  </si>
  <si>
    <t>STC-CNCS-087/2018</t>
  </si>
  <si>
    <t>STC-CNCS-088/2018</t>
  </si>
  <si>
    <t>STC-CNCS-089/2018</t>
  </si>
  <si>
    <t>STC-CNCS-090/2018</t>
  </si>
  <si>
    <t>STC-CNCS-092/2018</t>
  </si>
  <si>
    <t>STC-CNCS-093/2018</t>
  </si>
  <si>
    <t>STC-CNCS-094/2018</t>
  </si>
  <si>
    <t>STC-CNCS-095/2018</t>
  </si>
  <si>
    <t>STC-CNCS-097/2018</t>
  </si>
  <si>
    <t>STC-CNCS-098/2018</t>
  </si>
  <si>
    <t>STC-CNCS-099/2018</t>
  </si>
  <si>
    <t>STC-CNCS-100/2018</t>
  </si>
  <si>
    <t>STC-CNCS-101/2018</t>
  </si>
  <si>
    <t>STC-CNCS-102/2018</t>
  </si>
  <si>
    <t>STC-CNCS-103/2018</t>
  </si>
  <si>
    <t>STC-CNCS-104/2018</t>
  </si>
  <si>
    <t>STC-CNCS-105/2018</t>
  </si>
  <si>
    <t>STC-CNCS-106/2018</t>
  </si>
  <si>
    <t>STC-CNCS-107/2018</t>
  </si>
  <si>
    <t>STC-CNCS-108/2018</t>
  </si>
  <si>
    <t>STC-CNCS-109/2018</t>
  </si>
  <si>
    <t>STC-CNCS-111/2018</t>
  </si>
  <si>
    <t>STC-CNCS-112/2018</t>
  </si>
  <si>
    <t>STC-CNCS-113/2018</t>
  </si>
  <si>
    <t>STC-CNCS-114/2018</t>
  </si>
  <si>
    <t>STC-CNCS-115/2018</t>
  </si>
  <si>
    <t>STC-CNCS-116/2018</t>
  </si>
  <si>
    <t>STC-CNCS-117/2018</t>
  </si>
  <si>
    <t>STC-CNCS-118/2018</t>
  </si>
  <si>
    <t>STC-CNCS-119/2018</t>
  </si>
  <si>
    <t>STC-CNCS-120/2018</t>
  </si>
  <si>
    <t>STC-CNCS-121/2018</t>
  </si>
  <si>
    <t>STC-CNCS-122/2018</t>
  </si>
  <si>
    <t>STC-CNCS-123/2018</t>
  </si>
  <si>
    <t>STC-CNCS-124/2018</t>
  </si>
  <si>
    <t>STC-CNCS-125/2018</t>
  </si>
  <si>
    <t>STC-CNCS-126/2018</t>
  </si>
  <si>
    <t>STC-CNCS-127/2018</t>
  </si>
  <si>
    <t>STC-CNCS-128/2018</t>
  </si>
  <si>
    <t>STC-CNCS-129/2018</t>
  </si>
  <si>
    <t>STC-CNCS-132/2018</t>
  </si>
  <si>
    <t>STC-CNCS-133/2018</t>
  </si>
  <si>
    <t>STC-CNCS-134/2018</t>
  </si>
  <si>
    <t>STC-CNCS-135/2018</t>
  </si>
  <si>
    <t>STC-CNCS-136/2018</t>
  </si>
  <si>
    <t>STC-CNCS-137/2018</t>
  </si>
  <si>
    <t>STC-CNCS-138/2018</t>
  </si>
  <si>
    <t>STC-CNCS-139/2018</t>
  </si>
  <si>
    <t>STC-CNCS-140/2018</t>
  </si>
  <si>
    <t>STC-CNCS-141/2018</t>
  </si>
  <si>
    <t>STC-CNCS-142/2018</t>
  </si>
  <si>
    <t>STC-CNCS-143/2018</t>
  </si>
  <si>
    <t>STC-CNCS-144/2018</t>
  </si>
  <si>
    <t>STC-CNCS-145/2018</t>
  </si>
  <si>
    <t>STC-CNCS-146/2018</t>
  </si>
  <si>
    <t>STC-CNCS-147/2018</t>
  </si>
  <si>
    <t>STC-CNCS-148/2018</t>
  </si>
  <si>
    <t>STC-CNCS-149/2018</t>
  </si>
  <si>
    <t>STC-CNCS-150/2018</t>
  </si>
  <si>
    <t>STC-CNCS-151/2018</t>
  </si>
  <si>
    <t>STC-CNCS-152/2018</t>
  </si>
  <si>
    <t>STC-CNCS-153/2018</t>
  </si>
  <si>
    <t>STC-CNCS-154/2018</t>
  </si>
  <si>
    <t>STC-CNCS-155/2018</t>
  </si>
  <si>
    <t>STC-CNCS-156/2018</t>
  </si>
  <si>
    <t>STC-CNCS-158/2018</t>
  </si>
  <si>
    <t>STC-CNCS-159/2018</t>
  </si>
  <si>
    <t>STC-CNCS-160/2018</t>
  </si>
  <si>
    <t>STC-CNCS-161/2018</t>
  </si>
  <si>
    <t>STC-CNCS-162/2018</t>
  </si>
  <si>
    <t>STC-CNCS-163/2018</t>
  </si>
  <si>
    <t>STC-CNCS-164/2018</t>
  </si>
  <si>
    <t>STC-CNCS-165/2018</t>
  </si>
  <si>
    <t>STC-CNCS-167/2018</t>
  </si>
  <si>
    <t>STC-CNCS-168/2018</t>
  </si>
  <si>
    <t>STC-CNCS-169/2018</t>
  </si>
  <si>
    <t>STC-CNCS-170/2018</t>
  </si>
  <si>
    <t>STC-CNCS-171/2018</t>
  </si>
  <si>
    <t>STC-CNCS-172/2018</t>
  </si>
  <si>
    <t>STC-CNCS-174/2018</t>
  </si>
  <si>
    <t>STC-CNCS-175/2018</t>
  </si>
  <si>
    <t>STC-CNCS-177/2018</t>
  </si>
  <si>
    <t>STC-CNCS-178/2018</t>
  </si>
  <si>
    <t>STC-CNCS-179/2018</t>
  </si>
  <si>
    <t>STC-CNCS-180/2018</t>
  </si>
  <si>
    <t>27 INCISO C, 28, 54 FRACC II BIS Y 63 FRACC I DE LA LADF, Y ART 46 DE LA LEY DE PRESUPUESTO Y GASTO EFICIENTE DEL DF  (NO ESTA EN EL CONTRATO)</t>
  </si>
  <si>
    <t>27 INCISO C, 28 SEGUNDO PARRÁFO, 54 FRACC II BIS ANTEPENÚLTIMO Y PENÚLTIMO PÁRRAFOS, Y 63 FRACC I DE LA LADF Y ART 46 DE LA LEY DE PRESUPUESTO Y GASTO EFICIENTE DE LA CIUDAD DE MÉXICO</t>
  </si>
  <si>
    <t>27 INCISO C, 28 SEGUNDO PARRÁFO, 54 FRACC II BIS ANTEPENÚLTIMO Y PENÚLTIMO PÁRRAFOS Y 63 FRACC I DE LA LADF</t>
  </si>
  <si>
    <t>27 INCISO C, 28, 54 FRACC II BIS ANTEPENÚLTIMO Y PENÚLTIMO PÁRRAFOS, 63 FRACC I DE LA LADF Y ART 46 DE LA LEY DE PRESUPUESTO Y GASTO EFICIENTE DE LA CIUDAD DE MÉXICO</t>
  </si>
  <si>
    <t>27 INCISO C, 28 SEGUNDO PÁRRAFO, 54 FRACC II BIS ANTEPENÚLTIMO Y PENÚLTIMO PÁRRAFOS Y 63 FRACC I DE LA LADF  Y ART 46 DE LA LEY DE PRESUPUESTO Y GASTO EFICIENTE DE LA CIUDAD DE MÉXICO</t>
  </si>
  <si>
    <t>27 INCISO C, 28 SEGUNDO PÁRRAFO, 54 FRACC II BIS  ANTEPENÚLTIMO Y PENÚLTIMO PÁRRAFOS DE LA LADF Y ART 46 DE LA LEY DE PRESUPUESTO Y GASTO EFICIENTE DE LA CIUDAD DE MÉXICO</t>
  </si>
  <si>
    <t>27 INCISO C, 28 SEGUNDO PÁRRAFO, 54 FRACC II BIS ANTEPENÚLTIMO Y PENÚLTIMO PÁRRAFOS Y 63 FRACC I DE LA LADF Y  ART 46 DE LA LEY DE PRESUPUESTO Y GASTO EFICIENTE DE LA CIUDAD DE MÉXICO</t>
  </si>
  <si>
    <t>27 INCISO C, 28, 52, 55 Y 63 FRACC I DE LA LADF Y ART 46 DE LA LEY DE PRESUPUESTO Y GASTO EFICIENTE DEL DF</t>
  </si>
  <si>
    <t>27 INCISO C, 28, 52, 55 Y 63 FRACC I DE LA LADF Y ART 46 DE LA LEY DE PRESUPUESTO Y GASTO EFICIENTE DE LA CIUDAD DE MÉXICO</t>
  </si>
  <si>
    <t>27 INCISO C, 28, 52 55 Y 63 DE LA LADF</t>
  </si>
  <si>
    <t>27 INCISO C, 28 SEGUNDO PÁRRAFO, 54 FRACC II BIS ANTEPENÚLTIMO Y PENÚLTIMO PÁRRAFOS Y 63 FRACC I DE LA LADF</t>
  </si>
  <si>
    <t>27 INCISO C, 28, 54 FRACC II BIS  Y 63 FRACC I DE LA LADF</t>
  </si>
  <si>
    <t xml:space="preserve">27 INCISO C, 28 SEGUNDO PÁRRAFO, 54 FRACC II BIS Y 63 DE LA LADF Y ART 46 DE LA LEY DE PRESUPUESTO Y GASTO EFICIENTE DEL DF </t>
  </si>
  <si>
    <t>27 INCISO C, 28 SEGUNDO PÁRRAFO, 54 FRACC II BIS ANTEPENÚLTIMO Y PENÚLTIMO PÁRRAFOS Y 63 FRACC I DE LA LADF Y ART 46 DE LA LEY DE PRESUPUESTO Y GASTO EFICIENTE DE LA CIUDAD DE MÉXICO</t>
  </si>
  <si>
    <t xml:space="preserve">27 INCISO C, 28 SEGUNDO PÁRRAFO, 54 FRACC II BIS ANTEPENÚLTIMO Y PENÚLTIMO PÁRRAFOS Y 63 FRACC I DE LA LADF Y ART 46 DE LA LEY DE PRESUPUESTO Y GASTO EFICIENTE DEL DF </t>
  </si>
  <si>
    <t>27 INCISO C, 28 SEGUNDO PÁRRAFO, 54 FRACC II ANTEPENÚLTIMO Y PENÚLTIMO PÁRRAFOS  Y 63 FRACC I DE LA LADF Y ART 46 DE LA LEY DE PRESUPUESTO Y GASTO EFICIENTE DE LA CIUDAD DE MÉXICO</t>
  </si>
  <si>
    <t>27 INCISO C, 28 SEGUNDO PÁRRAFO, 54 FRACC II Y 63 FRACC I DE LA LADF Y ART 46 DE LA LEY DE PRESUPUESTO Y GASTO EFICIENTE DEL DF</t>
  </si>
  <si>
    <t>27 INCISO C, 28 SEGUNDO PÁRRAFO, 54 FRACC II BIS ANTEPENÚLTIMO Y PENÚLTIMO PÁRRAFOS Y 63 FRACC 1 DE LA LADF Y ART 46 DE LA LEY DE PRESUPUESTO Y GASTO EFICIENTE DE LA CIUDAD DE MÉXICO</t>
  </si>
  <si>
    <t xml:space="preserve">27 INCISO C, 28 SEGUNDO PÁRRAFO, 54 FRACC II BIS ANTEPENÚLTIMO Y PENÚLTIMO PÁRRAFOS Y 63 FRACC I DE LA LADF Y ART 46 DE LA LEY DE PRESUPUESTO Y GASTO EFICIENTE DE LA CIUDAD DE MÉXICO </t>
  </si>
  <si>
    <t xml:space="preserve">27 INCISO C, 28 SEGUNDO PÁRRAFO, 54 FRACC II BIS ANTEPENÚLTIMO Y PENÚLTIMO PÁRRAFOS Y 63 FRACC I DE LA LADF </t>
  </si>
  <si>
    <t>27 INCISO C, 28 SEGUNDO PÁRRAFO 54 FRACC II BIS ANTEPENÚLTIMO Y PENÚLTIMO PÁRRAFOS Y 63 FRACC I DE LA LADF Y ART 46 DE LA LEY DE PRESUPUESTO Y GASTO EFICIENTE</t>
  </si>
  <si>
    <t>27 INCISO C, 28, 54 FRACC II BIS ANTEPENÚLTIMO Y PENÚLTIMO PÁRRAFOS Y 63 DE LA LADF y  ART 46 DE LA LEY DE PRESUPUESTO Y GASTO EFICIENTE</t>
  </si>
  <si>
    <t>27 INCISO C, 28, 54 FRACC II BIS ANTEPENÚLTIMO Y PENÚLTIMO PÁRRAFOS Y 63 FRACC I DE LA LADF</t>
  </si>
  <si>
    <t>27 INCISO C, 28 SEGUNDO PÁRRAFO, 54 FRACC II BIS ANTEPENÚLTIMO Y PENÚLTIMO PÁRRAFOS Y 63  FRACC I DE LA LADF</t>
  </si>
  <si>
    <t xml:space="preserve">27 INCISO C, 28, 52, 55 Y 63 FRACC I DE LA LADF </t>
  </si>
  <si>
    <t>27 INCISO C, 28, 52, 55 Y 63 FRACC I DE LA LADF</t>
  </si>
  <si>
    <t>ART. 1 DE LA LADF</t>
  </si>
  <si>
    <t>27 INCISO C, 28 SEGUNDO PÁRRAFO, 54 FRACC II BIS ANTEPENÚLTIMO Y PENÚLTIMO PÁRRAFOS Y 63 FRACC I DE LA LADF Y ART 46 DE LA LEY DE PRESUPUESTO Y GASTO EFICIENTE DEL DF</t>
  </si>
  <si>
    <t>27 INCISO C, 28 SEGUNDO PÁRRAFO, 54 FRACC II BIS ANTEPENÚLTIMO Y PENÚLTIMO PÁRRAFOS Y 63 DE LA LADF Y ART 46 DE LA LEY DE PRESUPUESTO Y GASTO EFICIENTE DEL DF</t>
  </si>
  <si>
    <t xml:space="preserve">27 INCISO C, 28 SEGUNDO PÁRRAFO, 54 FRACC XVI ANTEPENÚLTIMO Y PENÚLTIMO PÁRRAFOS Y 63 FRACC I DE LA LADF </t>
  </si>
  <si>
    <t>27 INCISO C, 28 SEGUNDO PÁRRAFO, 54 FRACC II BIS ANTEPENÚLTIMO Y PENÚLTIMO PÁRRAFOS Y 62 DE LA LADF Y ART 46 DE LA LEY DE PRESUPUESTO Y GASTO EFICIENTE DEL DF</t>
  </si>
  <si>
    <t>27 INCISO C, 28, 52, 55 Y 62 DE LA LADF</t>
  </si>
  <si>
    <t>27 INCISO C, 28, 52, 55, y 62 DE LA LADF</t>
  </si>
  <si>
    <t>27 INCISO C, 28 54 FRACC II ANTEPENÚLTIMOY PENÚLTIMO PÁRRAFOS Y 63 FRACC I DE LA LADF</t>
  </si>
  <si>
    <t>ART. 1 SE GUNDO PÁRRAFO DE LA LADF Y ART. 1 QUINTO PÁRRAFO DE LA LEY DE ADQUISICIONES, ARRENDAMIENTOS Y SERVICIOS DEL SECTOR PÚBLICO</t>
  </si>
  <si>
    <t>27 INCISO C, 28, 52, 55  DE LA LADF</t>
  </si>
  <si>
    <t>27 INCISO C, 28, 54 FACC IV Y 63 FRACC I DE LA LADF</t>
  </si>
  <si>
    <t>27 INCISO C, 28, 54 FRACC I ANTEPENÚLTIMO Y PENÚLTIMO PÁRRAFOS Y 63 FRACC I DE LA LADF</t>
  </si>
  <si>
    <t>27 INCISO C, 28, 54 FRACC II  BIS ANTEPENÚLTIMO Y PENÚLTIMO PÁRRAFOS Y 63 FRACC I DE LA LADF</t>
  </si>
  <si>
    <t xml:space="preserve">27 INCISO C, 28, 54 FRACC II BIS ANTEPENÚLTIMO Y PENÚLTIMO PÁRRAFOS Y 63 FRACC I DE LA LADF   </t>
  </si>
  <si>
    <t>27 INCISO C, 28, 54 FRACC II BIS ANTEPENÚLTIMO Y PENÚLTIMO PÁRAFOS Y 63 FRACC I DE LA LADF</t>
  </si>
  <si>
    <t>27 INCISO C, 28 54 FRACC II BIS ANTEPENÚLTIMO Y PENUÚLTIMO PÁRRAFOS  Y 63 FRACC I DE LA LADF</t>
  </si>
  <si>
    <t>27 INCISO C, 28, 54 FACC II BIS ANTEPENÚLTIMO Y PENÚLTIMO PÁRRAFOS Y 63 FRACC 1 DE LA LADF</t>
  </si>
  <si>
    <t>27 INCISO C, 28 54 FRACC II BIS ANTEPENÚLTIMO Y PENUÚLTIMO PÁRRAFOS  Y 63  FRACC I DE LA LADF</t>
  </si>
  <si>
    <t>27 INCISO C, 28, 41, 54 FRACC II BIS ANTEPENÚLTIMO Y PENÚLTIMO PÁRRAFOS Y 62 DE LA LADF 8 Y 9 DE SU REGLAMENTO</t>
  </si>
  <si>
    <t>27 INCISO C, 28, 54 FRACC V DE LA LADF</t>
  </si>
  <si>
    <t>27 INCISO C, 28, 41, 54 FRACC II ANTEPENÚLTIMO Y PENÚLTIMO PÁRRAFOS  Y 63 FRACC I DE LA LADF</t>
  </si>
  <si>
    <t>27 INCISO B, 28, 52, 55, 56  Y 62 DE LA LADF</t>
  </si>
  <si>
    <t>27 INCISO C, 28, 52, 55 Y 63 DE LA LADF</t>
  </si>
  <si>
    <t>27 INCISO C, 28, 52, 54 FRACC IV, 55 Y 63 FRACC I DE LA LADF</t>
  </si>
  <si>
    <t>27 INCISO C, 28 PRIMER PÁRRAFO, 52 Y 55 DE LA LADF</t>
  </si>
  <si>
    <t>27 INCISO C, 28, 54 FRACC II BIS ANTEPENÚLTIMO Y PENÚLTIMO PÁRRAFOS DE LA LADF</t>
  </si>
  <si>
    <t>27 INCISO C, 28, 54 FRACC IV Y 63 FRACC I DE LA LADF</t>
  </si>
  <si>
    <t xml:space="preserve">27 INCISO C, 28, 54 FRACC II BIS ANTEPENÚLTIMO Y PENÚLTIMO PÁRRAFOS Y 63 FRACC I DE LA LADF  </t>
  </si>
  <si>
    <t xml:space="preserve">27 INCISO C, 28, 54 FRACC II BIS ANTEPENÚLTIMO Y PENÚLTIMO PÁRRAFOS Y 63 FRACC I DE LA LADF </t>
  </si>
  <si>
    <t xml:space="preserve">27 INCISO C, 28, 54 FRACC II BIS Y 63 FRACC I DE LA LADF </t>
  </si>
  <si>
    <t>27 INCISO C, 28 54 FRACC II BIS ANTEPENÚLTIMO Y PENÚLTIMO PÁRRAFOS  Y 63 FRACC I DE LA LADF</t>
  </si>
  <si>
    <t>27 INCISO C, 28 PRIMER PÁRRAFO, 54 FRACC II ANTEPENÚLTIMO Y PENUÚLTIMO PÁRRAFOS Y 63 FRACC I DE LA LADF</t>
  </si>
  <si>
    <t>27 INCISO C, 28, 54 II BIS ANTEPENÚLTIMO Y PENÚLTIMO PÁRRAFOS  Y 63 FRACC I DE LA LADF</t>
  </si>
  <si>
    <t>27 INCISO C, ART. 1 SEGUNDO PÁRRAFO Y 62 DE LA LADF</t>
  </si>
  <si>
    <t>27 INCISO C, 28 PRIMER PÁRRAFO, 54 FRACC IV Y 63 FRACC I DE LA LADF</t>
  </si>
  <si>
    <t>27 INCISO C, 28, 54 FRACC IV Y 63 DE LA LADF</t>
  </si>
  <si>
    <t>27 INCISO C, 28 PRIMER PÁRRAFO, Y 54 FRACC IV  DE LA LADF</t>
  </si>
  <si>
    <t>27 INCISO C, 28 Y ART. 1 DE LA LADF</t>
  </si>
  <si>
    <t>27 INCISO C, ART. 1 SEGUNDO PÁRRAFO DE LA LADF</t>
  </si>
  <si>
    <t>27 INCISO C, 28, 54 FRACC II BIS ANTEPENÚLTIMO Y PENÚLTIMO PÁRRAFOS Y 62 DE LA LADF</t>
  </si>
  <si>
    <t>27 INCISO C, 28, 54 FRACC II BIS ANTEPENÚLTIMO Y PENÚLTIMO PÁRRAFOS Y 63 DE LA LADF</t>
  </si>
  <si>
    <t>27 INCISO C, 28, 54 FRACC V Y 62 DE LA LADF</t>
  </si>
  <si>
    <t xml:space="preserve">27 INCISO C, 28, 41, 54 FRACC II BIS ANTEPENÚLTIMO Y PENÚLTIMO PÁRRAFOS DE LA LADF  Y 8 Y 9 DEL REGLAMENTO DE LA LEY DE ADQUISICIONES PARA EL DISTRITO FEDERAL </t>
  </si>
  <si>
    <t>27 INCISO C, 28,, 52, 55 Y 62 DE LA LADF</t>
  </si>
  <si>
    <t xml:space="preserve">27 INCISO C, ART. 1 SEGUNDO PÁRRAFO  </t>
  </si>
  <si>
    <t>27 INCISO C, ART. 1 SEGUNDO PÁRRAFO</t>
  </si>
  <si>
    <t>27 INCISO C, 28 54 FRACC IV Y 63 DE LA LADF</t>
  </si>
  <si>
    <t>27 INCISO C, 28 54 FRACC II BIS ANTEPENÚLTIMO Y PENÚLTIMO PÁRRAFOS Y 63 FRACC IDE LA LADF</t>
  </si>
  <si>
    <t>27 INCISO C, 28 PRIMER PÁRRAFO,  54 FRACC IV Y 63 FRACC I DE LA LADF</t>
  </si>
  <si>
    <t>27 INCISO C, 28, 52 Y 55 DE LA LADF</t>
  </si>
  <si>
    <t>27 INCISO C, 28, 52 55 Y 62 DE LA LADF</t>
  </si>
  <si>
    <t>27 INCISO C, 28, 54 FRACC IV Y 62 DE LA LADF</t>
  </si>
  <si>
    <t>27 INCISO C, 28, 54 FRACC I ANTEPENÚLTIMO Y PENÚLTIMO PÁRRAFOS DE LA LADF</t>
  </si>
  <si>
    <t>ART. 1 SEGUNDO PÁRRAFO DE LA LADF</t>
  </si>
  <si>
    <t>27 INCISO C, 52, 54 FRACC IV Y 62 DE LA LADF</t>
  </si>
  <si>
    <t>27 INCISO C, 28, 52, 54 FRACC IV, Y 55 Y 62 DE LA LADF</t>
  </si>
  <si>
    <t>27 INCISO C, 28, 52, 54 FRACC IV Y 62 DE LA LADF</t>
  </si>
  <si>
    <t>27 INCISO C, 28, 54 FRACC IV DE LA LADF</t>
  </si>
  <si>
    <t>27 INCISO C, 28, 52, 54 FRACC IV, 62 Y 63 DE LA LADF</t>
  </si>
  <si>
    <t>27 INCISO C,28, 54 FRACC II BIS, ANTEPENUÚLTIMO Y PENÚLTIMO PÁRRAFOS Y 63 FRACC I DE LA LADF</t>
  </si>
  <si>
    <t>27 INCISO, 28, 52, 55 Y 62 DE LA LADF</t>
  </si>
  <si>
    <t>27 INCISO C, 28, 54 FRACC II BIS ANTEPENÚLTIMO Y PENÚLTIMO PÁRRAFO Y 63 DE LA LADF</t>
  </si>
  <si>
    <t>27 INCISO C, 28, 52, 54 FRACC IV BIS ANTEPENÚLTIMO Y PENÚLTIMO PÁRRAFOS Y 62 DE LA LADF</t>
  </si>
  <si>
    <t>27 INCISO C, 28, 52, 54 FRACC IV 55 Y 63 DE LA LADF</t>
  </si>
  <si>
    <t>27 INCISO C, 28 PRIMER PÁRRAFO, 54 FRACC IV Y 62 DE LA LADF</t>
  </si>
  <si>
    <t>SERVICIO DE SUMINISTRO DE ENERGÍA ELÉCTRICA EN SU MODALIDAD DE SUMINISTRO CALIFICADO, CLASIFICADO DE LA SIGUIENTE MANERA: EN 85 KV A LA SUBESTACIÓN DE ALTA TENSIÓN BUEN TONO PARA ALIMENTAR EN 15 KV A LAS LÍNEAS 1, 2 Y 3 Y EN 230 KV A LAS SUBESTACIONES DE ALTA TENSIÓN ESTRELLA Y OCEANÍA, PARA ALIMENTAR EN 23 KV A LAS LÍNEAS 8, 12 Y B.</t>
  </si>
  <si>
    <t>SERVICIO DE SUMINISTRO DE AGUA POTABLE EN PIPAS</t>
  </si>
  <si>
    <t>SERVICIO DE AGUA PURIFICADA EN GARRAFÓN</t>
  </si>
  <si>
    <t>MANTENIMIENTO PREVENTIVO Y CORRECTIVO DE ALBERCAS, CISTERNAS Y CALDERAS</t>
  </si>
  <si>
    <t>SUMINISTRO DE DIESEL</t>
  </si>
  <si>
    <t>PLOTEO POR COMPUTADORA DE VINILONAS</t>
  </si>
  <si>
    <t>SUMINISTRO DE GASES INDUSTRALES</t>
  </si>
  <si>
    <t>SONORIZACIÓN</t>
  </si>
  <si>
    <t>SUMINISTRO DE PERIÓDICOS Y REVISTAS</t>
  </si>
  <si>
    <t>SERVICIO DE MANTENIMIENTO PREVENTIVO Y/O CORRECTIVO A EQUIPOS DE COCINA Y BANCO DE LECHES</t>
  </si>
  <si>
    <t>SERVICIO DE ENSOBRETADO, TRASLADO Y PAGO DE NÓMINA</t>
  </si>
  <si>
    <t>CONTRATACIÓN DEL SERVICIO DE SOPORTE FUNCIONAL Y TÉCNICO A LA PLATAFORMA DE INFORMACIÓN ADMINISTRATIVA Y DE ARMONIZACIÓN CONTABLE DEL SISTEMA DE TRANSPORTE COLECTIVO</t>
  </si>
  <si>
    <t>SERVICIO DE CONTROL DE FLORA Y FAUNA NOCIVA EN LAS INSTALACIONES DEL SISTEMA DE TRANSPORTE COLECTIVO Y DESINFECCIÓN DE POLICLÍNICAS, CONSULTORIOS, TALLERES, CENDI Y TRENES DEL SISTEMA</t>
  </si>
  <si>
    <t>SERVICIO DE MANTENIMIENTO DE EXTINTORES</t>
  </si>
  <si>
    <t>CONTRATACIÓN DEL SERVICIO DE MANTENIMIENTO, CONSERVACIÓN Y DETERMINACIÓN DE EMISIONES A LA ATMÓSFERA DE MONÓXIDO DE CARBONO, BIÓXIDO DE CARBONO, OXÍGENO Y EXCESO DE AIRE , MANCHA DE HOLLÍN, VELOCIDAD Y TEMPERATURA EN LOS BIENES DE COMBUSTIÓN MENORES DE 150 CC (CALDERAS) Y DE MANTENIMIENTO, CONSERVACIÓN Y MEDICIÓN DEL FLUJO Y OBTENCIÓN DE MUESTRAS DURANTE 16 HORAS Y ANÁLISIS FISICOQUÍMICOS EN DESCARGAS DE AGUAS RESIDUALES EN EL SISTEMA DE ALCANTARILLADO</t>
  </si>
  <si>
    <t>SERVICIO DE MANTENIMIENTO PREVENTIVO Y CORRECTIVO DEL SISTEMA DE VÍAS DE LINEA-12</t>
  </si>
  <si>
    <t>CONTRATACIÓN DEL SERVICIO DE MANTENIMIENTO PREVENTIVO Y CORRECTIVO A ESCALERAS ELECTROMECÁNICAS EN LAS LÍNEAS 1,2,3,4,6,7,8,9 Y B</t>
  </si>
  <si>
    <t>SERVICIO DE MANTENIMIENTO PREVENTIVO-CORRECTIVO A ELEVADORES INSTALADOS EN EDIF Y LÍNEAS 1,2,3,9,A Y B; SALVAESCALERAS INSTALADAS EN LÍNEAS 3 Y 9; ESCALERAS ELECTROMECÁNICAS, ACERAS MÓVILES Y ELEVADORES MARCA SCHINDLER INSTALADOS EN LÍNEA 12; ESCALERAS ELECTROMECÁNICAS Y ELEVADORES MARCA MITSUBISHI INSTALADOS EN LÍNEA 12; SALVAESCALERAS MARCA VIMEC INSTALADAS EN LÍNEA 12 Y SALVAESCALERAS MARCA GARAVENTA INSTALADAS EN LÍNEA 12 Y CONTRATACIÓN DEL SERVICIO DE MANTENIMIENTO PREVENTIVO-CORRECTIVO A ESCALERAS ELECTROMECÁNICAS MARCA MITSUBISHI.</t>
  </si>
  <si>
    <t>SERVICIO DE HOSPITALIZACIÓN DE SEGUNDO NIVEL A LOS TRABAJADORES Y DERECHOAHABIENTES DEL STC</t>
  </si>
  <si>
    <t>SERVICIO INTEGRAL DE ORTOPEDIA Y SUMINISTRO DE MEDICAMENTOS, MATERIAL DE CURACIÓN, COMPLEMENTOS ALIMENTICIOS, PRODUCTOS DERMATOLÓGICOS</t>
  </si>
  <si>
    <t>SERVICIO DE SUMINISTRO DE EQUIPOS Y MATERIALES COMPLEMENTARIOS PARA LAS SALUD</t>
  </si>
  <si>
    <t>SERVICIO DE SUMINISTRO DE OXÍGENO TERAPEÚTICO, CONCENTRADOR DE OXÍGENO Y CIPAP</t>
  </si>
  <si>
    <t>SERVICIO DE OFTALMOLOGÍA, CAMPOS VISUALES Y FLUORANGIOGRAFÍAS</t>
  </si>
  <si>
    <t>SERVICIO DE MANTENIMIENTO PREVENTIVO Y CORRECTIVO A EQUIPOS MÉDICOS, QUIRÚRGICOS Y DENTALES</t>
  </si>
  <si>
    <t xml:space="preserve"> SERVICIO DE GUARDA DE VEHÍCULOS EN CAJONES DE ESTACIONAMIENTO IZAZAGA</t>
  </si>
  <si>
    <t xml:space="preserve"> SERVICIO DE GUARDA DE VEHÍCULOS EN CAJONES DE ESTACIONAMIENTO CUAUHTÉMOC</t>
  </si>
  <si>
    <t xml:space="preserve"> SERVICIO DE GUARDA DE VEHÍCULOS EN CAJONES DE ESTACIONAMIENTO CONSTITUCIÓN DE 1917, IZTAPALAPA</t>
  </si>
  <si>
    <t xml:space="preserve"> SERVICIO DE GUARDA DE VEHÍCULOS EN CAJONES DE ESTACIONAMIENTO MIXCOAC</t>
  </si>
  <si>
    <t>SERVICIO DE LAVADO DE SÁBANAS, TOALLAS, COBERTORES, PORTA BEBÉS, ALMOHADAS, LIENZO DE CORTINAS, FUNDA DE ALMOHADA Y FRAZADAS</t>
  </si>
  <si>
    <t>LIMPIEZA EN ESTACIONES Y TRENES EN TIEMPO DE MANIOBRA TURNO MATUTINO Y VESPERTINA, LIMPIEZA PROFUNDA Y ABRILLANTADO TURNO NOCTURNO EN ESTACIONES DE LA LÍNEA 1,3,4,5 Y "B" Y EN INSTALACIONES FIJAS</t>
  </si>
  <si>
    <t>LIMPIEZA EN ESTACIONES Y TRENES EN TIEMPO DE MANIOBRA TURNO MATUTINO Y VESPERTINO, LIMPIEZA PROFUNDA Y ABRILLANTADO TURNO NOCTURNO EN ESTACIONES DE LAS LÍNEAS "A" Y 12</t>
  </si>
  <si>
    <t>LIMPIEZA EN ESTACIONES Y TRENES EN TIEMPO DE MANIOBRA TURNO MATUTINO Y VESPERTINO, LIMPIEZA PROFUNDA Y ABRILLANTADO TURNO NOCTURNO EN ESTACIONES DE LAS LÍNEAS 2,6,7,8 9, LIMPIEZA Y LAVADO DE TRENES, LIMPIEZA EN TALLERES Y/O INSTALACIONES Y LIMPIEZA EN EDIFICIOS ADMINISTRATIVOS, POLICLÍNICAS, CENDIS, CAAM Y DEPORTIVO</t>
  </si>
  <si>
    <t>SERVICIO DE SUMINISTRO DE GAS LP</t>
  </si>
  <si>
    <t>SERVICIO DE REPARACIÓN ELECTROMECÁNICA DEL TORNO RODERO DEL TALLER DE MANTENIMIENTO SISTEMÁTICO DE LA PAZ INCLUYENDO INSTALACIÓN DE SOFTWARE PARA EL RECTIFICADO DE DISCOS DE FRENO</t>
  </si>
  <si>
    <t>SERVICIO DE MANTENIMIENTO MAYOR DE MOTORES DE TRACCIÓN DE CORRIENTE ALTERNA DE LOS TRENES FE-07</t>
  </si>
  <si>
    <t>SERVICIO MÉDICO ESPECIALIZADO EN NEUROLOGÍA Y NEUROCIRUGÍA</t>
  </si>
  <si>
    <t>SERVICIO MÉDICO ESPECIALIZADO EN PEDIATRÍA</t>
  </si>
  <si>
    <t>SERVICIO MÉDICO ESPECIALIZADO EN PSIQUIATRÍA</t>
  </si>
  <si>
    <t>SERVICIO MÉDICO ESPECIALIZADO EN NUTRICIÓN</t>
  </si>
  <si>
    <t>SERVICIO MÉDICO ESPECIALIZADO EN REHABILITACIÓN</t>
  </si>
  <si>
    <t>SERVICIO MÉDICO ESPECIALIZADO EN CARDIOLOGÍA</t>
  </si>
  <si>
    <t>SERVICIO MÉDICO ESPECIALIZADO EN CANCEROLOGÍA</t>
  </si>
  <si>
    <t>SERVICIOS MÉDICOS HOSPITALARIOS, QUIRÚRGICOS Y ASISTENCIALES</t>
  </si>
  <si>
    <t>SERVICIO MÉDICO ESPECIALIZADO EN HEPATITIS C</t>
  </si>
  <si>
    <t>SERVICIO DE POLIZA DE FIANZA DE FIDELIDAD DE LOS TRABAJADORES DEL SISTEMA DE TRANSPORTE COLECTIVO</t>
  </si>
  <si>
    <t>SERVICIO DE SEGURO COLECTIVO CONTRA ACCIDENTES PERSONALES ESCOLARES PARA 600 INFANTES</t>
  </si>
  <si>
    <t>SERVICIO DE MANTENIMIENTO PREVENTIVO Y CORRECTIVO DE LAS INSTALACIONES DE VÍAS DE LA LINEA 12</t>
  </si>
  <si>
    <t>SERVICIO DE FABRICACIÓN Y SUMINISTRO DE BOLETOS DE TIPO DIGITAL UNIVIAJE PARA SU VENTA A LOS USUARIOS DE LA RED DEL STC</t>
  </si>
  <si>
    <t xml:space="preserve">SERVICIO DE ATENCIÓN PSIQUIÁTRICA, ATENCIÓN HOSPITALARIA Y CONSULTA EXTERNA EN PSIQUIATRÍA GENERAL Y PSQUIATRÍA INFANTIL Y DE LA ADOLESCENCIA </t>
  </si>
  <si>
    <t>ATENCIÓN OFTALMOLÓGICA INTEGRAL (CONSULTA, DIAGNÓSTICO Y TRATAMIENTO ESPECIALIZADO EN UNIDAD DE 3ER NIVEL DE ATENCIÓN OFTALMOLÓGICA)</t>
  </si>
  <si>
    <t xml:space="preserve"> SERVICIO DE  SUMINISTRO PARA LA ATENCIÓN Y EL BIENESTAR INFANTIL A TRAVÉS DE PRODUCTOS ALIMENTICIOS, JARCIERÍA, ABARROTES Y OTROS</t>
  </si>
  <si>
    <t>SERVICIO DE GUARDA DE VEHÍCULOS EN CAJONES DE ESTACIONAMIENTO Y PENSIONES</t>
  </si>
  <si>
    <t>SERVICIO INTEGRAL  DE LABORATORIO Y GABINETE</t>
  </si>
  <si>
    <t>SERVICIO DE SUMINISTRO DE OXÍGENO TERAPEUTICO, CONCENTRADOR DE OXÍGENO Y CIPAP</t>
  </si>
  <si>
    <t>PARQUE DE DIVERSIONES PARA LA CELEBRACIÓN DEL EVENTO DENOMINADO "DÍA DEL NIÑO 2018" EN LA QUE PARTICIPAN 11,100 PERSONAS CONTEMPLANDO DERECHOHABIENTES, TRABAJADORES Y ACOMPÑANTES</t>
  </si>
  <si>
    <t>SERVICIO DE MANTENIMIENTO PREVENTIVO Y CORRESCTIVO A LA INFRAESTRUCTURA TECNOLÓGICA DE LOS SIMULADORES DE CONDUCCIÓN DE L 12 UBICADOS EN EL INCADE</t>
  </si>
  <si>
    <t>SERVICIO DE ALIMENTOS Y BEBIDAS PARA EVENTOS REQUERIDOS POR LA DIRECCIÓN DE MEDIOS Y LA GERENCIA DE ATENCIÓN AL USUARIO DEL STC</t>
  </si>
  <si>
    <t>CONTRATACIÓN DEL SERVICIO DE SUSTITUCIÓN DE RIELES EN LAS CURVAS No. 53 Y 54 DE LA LINEA 12</t>
  </si>
  <si>
    <t>PREPARACIÓN MANEJO Y SERVICIO DE ALIMENTOS (BOX LUNCH), PARA LOS TRABAJADORES, DERECHOHABIENTES Y ACOMPAÑANTES QUE ACUDEN AL EVENTO DENOMINADO "DÍA DEL NIÑO 2018"</t>
  </si>
  <si>
    <t>CONTRATACIÓN DEL SERVICIO DE MANTENIMIENTO DE CAJAS FUERTES CON MAROMA</t>
  </si>
  <si>
    <t>CONTRATACIÓN DEL SERVICIO DE SEÑAL Y MANTENIMIENTO PREVENTIVO CORRECTIVO PARA TRES EQUIPOS DE ALERTA SISMICA</t>
  </si>
  <si>
    <t>REPARACIÓN DE UNIDADES SEMICONDUCTORAS EN TANQUES DE ENFRIAMIENTO</t>
  </si>
  <si>
    <t>SUMINISTRO DE GAS LP</t>
  </si>
  <si>
    <t>SERVICIO DE RECOLECCIÓN, TRANSPORTE, TRATAMIENTO, DESTRUCCIÓN Y DISPOSICIÓN FINAL DE RESIDUOS PELIGROSOS BIOLOGICO INFECCIOSOS</t>
  </si>
  <si>
    <t>SERVICIO DE RECOLECCIÓN, TRANSPORTE, TRATAMIENTO, DESTRUCCIÓN Y DISPOSICIÓN FINAL DE RESIDUOS PELIGROSOS INDUSTRIALES</t>
  </si>
  <si>
    <t>RETIRO DE DESECHOS SOLIDOS (BASURA) DE LOS CONTENEDORES, PERMANENCIAS Y FRANJAS QUE SE ENCUENTRAN UBICADOS EN LOS TALLERES DEL STC.</t>
  </si>
  <si>
    <t>SERVICIO DE TRASLADO DE VALORES PARA TAQUILLA Y CAJA GENERAL</t>
  </si>
  <si>
    <t>ATENCIÓN MÉDICA ESPECIALIZADA EN PSIQUIATRÍA GENERAL Y HOSPITALIZACIÓN INFANTIL Y DE LA ADOLESCENCIA</t>
  </si>
  <si>
    <t>CONTRTATACIÓN DEL SERVICIO DE MANTENIMIENTO PREVENTIVO-CORRECTIVO A ESCALERAS ELECTROMECÁNICAS EN LAS LÍNEAS 1,2,3,4,6,7,8,9 Y B</t>
  </si>
  <si>
    <t>SERVICIO DE MANTENIMIENTO PREVENTIVO-CORRECTIVO A ELEVADORES INSTALADOS EN EDIF Y LÍNEAS 1,2,3,9,A Y B; SALVAESCALERAS INSTALADAS EN LÍNEAS 3 Y 9; ESCALERAS ELECTROMECÁNICAS MARCA MITSUBISHI, ESCALERAS ELECTROMECÁNICAS, ACERAS MÓVILES Y ELEVADORES MARCA SCHINDLER INSTALADOS EN LÍNEA 12; ESCALERAS ELECTROMECÁNICAS Y ELEVADORES MARCA MITSUBISHI INSTALADOS EN LÍNEA 12; SALVAESCALERAS MARCA VIMEC INSTALADAS EN LÍNEA 12 Y SALVAESCALERAS MARCA GARAVENTA INSTALADAS EN LÍNEA 12 Y ELEVADORES MARCA THYSSEN E IMEM INSTALADOS EN LÍNEAS 1,2,3,8,9,A Y B.</t>
  </si>
  <si>
    <t>CONTRATACIÓN DE CURSOS DE INFORMÁTICA ESPECIALIZADOS PARA PERSONAL ADSCRITO A LA GERENCIA DE ORGANIZACIÓN Y SISTEMAS DEL STC</t>
  </si>
  <si>
    <t>TRANSPORTE URBANO DENTRO DEL ÁREA METROPOLITANA PARA EL TRANSLADO DE LOS PARTICIPANTES DEL PLAN VACACIONAL 2018</t>
  </si>
  <si>
    <t>TRANSPORTE FORÁNEO A DOS ESTADOS DE LA REPÚBLICA MEXICANA PARA EL TRASLADO DE LOS PARTICIPANTES DEL PLAN VACACIONAL 2018</t>
  </si>
  <si>
    <t>SERVICIO Y APLICACIÓN DE CEREMONIAS DE INAUGURACIÓN-CLAUSURA DEL PLAN VACACIONAL 2018</t>
  </si>
  <si>
    <t>SERVICIO DE PRE-PERSONALIZACIÓN, PERSONALIZACIÓN ELÉCTRICA E IMPRESIÓN GRÁFICA DE TARJETAS INTELIGENTES DE TRANSPORTE FULL CALYPSO</t>
  </si>
  <si>
    <t>SUMINISTRO DE GAS INDUSTRIAL MEZCLA 200/20</t>
  </si>
  <si>
    <t>CONTRATACIÓN DE CURSOS ESPECIALIZADOS EN DESARROLLO HUMANO PARA EL PERSONAL ADSCRITO A LAS DIFERENTES ÁREAS DEL STC</t>
  </si>
  <si>
    <t>CONTRATACIÓN DE CURSOS DE CAPACITACIÓN SOBRE ECONOMÍA, FINANZAS, PRESUPUESTO Y CONTABILIDAD PARA EL PERSONAL ADSCRITO A LAS DIFERENTES ÁREAS DEL STC</t>
  </si>
  <si>
    <t>SERVICIO DE MANTENIMIENTO Y RECARGA DEL EQUIPO DE AIRE AUTÓNOIMO, PARTIDA 1 Y SERVICIO DE MANTENIMIENTO Y CALIBRACIÓN DE LOS EQUIPOS DETECTORES DE GASES PARTIDA 2</t>
  </si>
  <si>
    <t>CONTRATACIÓN DEL SERVICIO DE MANTENIMIENTO Y CALIBRACIÓN DE ALCOHOLÍMETROS</t>
  </si>
  <si>
    <t>MANTENIMIENTO QUE INCLUYE SUSTITUCIÓN, INSTALACIÓN Y PUESTA EN MARCHA DE ELEMENTOS DAÑADOS QUE CONFORMAN LOS SISTEMAS DE PROCESAMIENTO DE IMAGEN TCO'S DE TRÁFICO DE LAS LÍNEAS 8, 9, A, B Y 12; Y TCO´S DE CONTROL DE ENERGÍA DE LAS LÍNEAS 9 y A</t>
  </si>
  <si>
    <t>PARTIDA 1.- CONTRATATACIÓN DEL SERVICIO DE MANTENIMIENTO  PREVENTIVO  Y CORRECTIVO PARA EL PARQUE VEHICULAR ADMINISTRATIVO PROPIEDAD DEL STC</t>
  </si>
  <si>
    <t>PARTIDA 2.- CONTRATATACIÓN DEL SERVICIO DE MANTENIMIENTO  PREVENTIVO  Y CORRECTIVO PARA EL PARQUE VEHICULAR OPERATIVO PROPIEDAD DEL STC</t>
  </si>
  <si>
    <t>PARTIDA 3.- CONTRATATACIÓN DEL SERVICIO DE MANTENIMIENTO  PREVENTIVO  Y CORRECTIVO A MONTACARGAS</t>
  </si>
  <si>
    <t>MANTENIMIENTO PREVENTIVO Y CORRECTIVO A DIVERSAS DRESINAS, ROBEL, PLASSER Y THEURER</t>
  </si>
  <si>
    <t>SERVICIO DE MANTENIMIENTO  MAYOR A 2 TRENES DE 9 CARROS DE RODADURA FERREA FM-86</t>
  </si>
  <si>
    <t>SERVICIO DE REHABILITACIÓN DE 29 MOTORES DE LECTOR DE BOLETOS Y 29 BOBINAS DE BLOQUEO</t>
  </si>
  <si>
    <t>SERVICIO DE REHABILITACIÓN DE CONOS, BRAZOS, TAPAS Y GABINETES DE TORNIQUETES DE ENTRADA Y SALIDA, NEUTROS Y DAÑADOS DE LA RED DEL STC</t>
  </si>
  <si>
    <t>CONTRATACIÓN DEL DIPLOMADO EN TERAPÉUTICA MÉDICA PARA EL PRIMER NIVEL DE ATENCIÓN DEL STC</t>
  </si>
  <si>
    <t>CONTRATACIÓN DE CURSOS ESPECIALIZADOS DE DESARROLLO HUMANO PARA PERSONAL ADSCRITO A LA COORDINACIÓN DE TAQUILLA DEL STC</t>
  </si>
  <si>
    <t>CONTRATACIÓN DE CURSOS ESPECIALIZADOS DE DESARROLLO HUMANO PARA PERSONAL ADSCRITO A LAS DIFERENTES ÁREAS DEL STC</t>
  </si>
  <si>
    <t>SERVICIO DE REPARACIÓN DE TARJETAS ELECTRÓNICAS TIPO GEC ALSTOM Y SUS COMPONENTES</t>
  </si>
  <si>
    <t>CONTRATACIÓN DEL SERVICIO DE REPARACIÓN DE MOTORES Y MOTOALTERNADORES</t>
  </si>
  <si>
    <t>CONTRATACIÓN DEL SERVICIO DE REPARACIÓN DE MOTORES E INDUCTANCIAS</t>
  </si>
  <si>
    <t>SERVICIO DE REHABILITACIÓN DE 3 MECANISMOS DE AGUJA T-72</t>
  </si>
  <si>
    <t>REHABILITACIÓN DE INVERSORES Y RECTIFICADRES PARA LOS UPS DE LAS ESTACIONES TLAHUAC, TLALTENCO, ZAPOTITLAN, NOPALERA, OLIVOS, TEZONCO… Y TALLERES TLAHUAC DE LA LINEA 12</t>
  </si>
  <si>
    <t>CONTRATACIÓN DEL SERVICIO DE DIAGNÓSTICO POR MUESTREO DE LOS ENLACES DE FIBRA ÓPTICA DE LA RED DE COMUNICACIONES Y SERVICIOS DEL SISTEMA DE TRANSPORTE COLECTIVO</t>
  </si>
  <si>
    <t>SERVICIO DE ARBITRAJE PARA LOS TORNEOS DE LA LIGA INTERSECCIONAL DE FUTBOL Y EVENTOS DEPORTIVOS CONMEMORATIVOS</t>
  </si>
  <si>
    <t>SERVICIO DE REPARACIÓN DE 33 BLOCKS EMISORES NCO.EGT.600 P Y 16 BLOCKS EMISORES NCO. EGT.6004 F</t>
  </si>
  <si>
    <t>SERVICIO DE REPARACIÓN DE SWITCHES DE LA RED DE COMUNICACIONES Y SERVICIOS</t>
  </si>
  <si>
    <t>SERVICIO DE REPARACIÓN DE 20 MÓDULOS ELECTRÓNICOS PARA COMUNICACIÓN</t>
  </si>
  <si>
    <t>CONTRATACIÓN DEL ESTUDIO DE CLIMA ORGANIZACIONAL</t>
  </si>
  <si>
    <t>SERVICIO DE BACHEO EN EL ESTACIONAMIENTO DE LA CLÍNICA DONDE SE LOCALIZA EL ACCESO LLAMADO "LA BURBUJA" LOCALIZADO EN LA AVENIDA FUERZA ÁEREA MEXICANA NUMERO 198, COL. FEDERAL DEL. VENUSTIANO CARRANZA</t>
  </si>
  <si>
    <t>REHABILITACIÓN DE BARDAS PERIMETRALES PARA LA UNIDAD DEPORTIVA</t>
  </si>
  <si>
    <t>SERVICIO DE ENCUESTA DE CALIDAD DEL SERVICIO DE PERSPECTIVA DE GÉNERO, DERECHOS HUMANOS Y NO DISCRIMINACIÓN</t>
  </si>
  <si>
    <t>SERVICIO DE MANTENIMIENTO Y  RECARGA DEL EQUIPO PORTÁTIL CONTRA INCENDIO (EXTINTORES)</t>
  </si>
  <si>
    <t>SERVICIO DE APROVISIONAMIENTO, ABASTECIMIENTO, PROCESAMIENTO, PREPARACIÓN Y SERVICIO EN BARRA DE ALIMENTOS DE PRIMERA CALIDAD, CONFORME A LAS NECESIDADES, NÚMERO DE COMENSALES, UBICACIÓN FISICA DE LOS COMEDORES, TURNOS DE SERVICIO, ASÍ COMO LA PLANEACIÓN DE MENÚS QUE PERMITAN GARANTIZAR EL NIVEL NUTRICIONAL DE LOS TRABAJADORES DEL STC</t>
  </si>
  <si>
    <t>SERVICIO DE REPARACIÓN DE 2 TARJETAS ELECTRÓNICAS CKD 02A Y 2 TARJETAS ELECTRÓNICAS CUC 05F</t>
  </si>
  <si>
    <t>SERVICIO DE MANTENIMIENTO Y ACTUALIZACIÓN DE LECTORES PARA LOS ELEVADORES DEL STC PARA ESTAR EN POSIBILIDAD DE PROCESAR LA TARJETA LIBRE ACCESO (CTM512B Y FULL CALYPSO)</t>
  </si>
  <si>
    <t>CONTRATACIÓN DEL SERVICIO DE MANTENIMIENTO PREVENTIVO Y CORRECTIVO A LOS 73 DISPOSITIVOS BIOMÉTRICOS QUE REGISTRAN LA ASISTENCIA DE 6400 TRABAJADOES DEL STC Y EL CIRCUITO CERRADO DE TV QUE LOS MONITOREA, SUSTITUCIÓN DE BATERIAS DE RESPALDO, ASÍ COMO MODERNIZACIÓN Y ACTUALIZACIÓN DEL SOFTWARE DE GESTIÓN  DE DATOS RESPECTIVO CON INSTALACIÓN DE ANTIVIRUS</t>
  </si>
  <si>
    <t>REHABILITACIÓN DE TRIBUNAS Y PISO DE DUELA DEL DEPORTIVO</t>
  </si>
  <si>
    <t>IMPERMEABILIZACIÓN DE TECHUMBRE DEL DEPORTIVO</t>
  </si>
  <si>
    <t>SERVICIO DE INSTALACIÓN Y PUESTA A PUNTO DEL ROBOT DE RESPALDO SAP Y SISTEMAS ADMINISTRATIVOS</t>
  </si>
  <si>
    <t>MALLA CICLÓNICA PARA LA UNIDAD DEPORTIVA</t>
  </si>
  <si>
    <t>SERVICIO DE SUMINISTRO E INSTALACIÓN DE REFACCIONES PARA EL MANTENIMIENTO CORRECTIVO DE LOS SERVIDORES DEL CENTRO DE DATOS DEL STC</t>
  </si>
  <si>
    <t>SUMINISTRO DE SUMINISTRO E INSTALACIÓN DE REFACCIONES PARA EL MANTENIMIENTO CORRECTIVO DE LOS EQUIPOS POS DEL STC</t>
  </si>
  <si>
    <t>MODERNIZACIÓN DEL SISTEMA DE CONVERTIDORES REGULADORES DEL PANEL  CALCULADOR SUELO BALIZAS DE INICIALIZACIÓN DEL PILOTAJE AUTOMÁTICO SACEM DE LAS LÍNEAS 8 Y A</t>
  </si>
  <si>
    <t>MANTENIMIENTO AL SISTEMA DE MONITOREO DE LA LÍNEA 7</t>
  </si>
  <si>
    <t>ARRENDAMIENTO DE DOMOS DE ALUMINIO, CARPAS, SILLERÍA PARA LA REALIZACIÓN DE EVENTOS MASIVOS EN LAS INSTALACIONES DEL STC</t>
  </si>
  <si>
    <t xml:space="preserve">CONTRATACIÓN DE CURSOS ESPECIALIZADOS EN REDES Y SISTEMAS PARA EL PERSONAL ADSCRITO A LA GERENCIA DE INSTALACIONES FIJAS DEL STC </t>
  </si>
  <si>
    <t xml:space="preserve"> SERVICIO DE REHABILITACIÓN A  TRANSFORMADORES DE 4515 KVA 23/0.570 KV DE LÍNEAS 4,5 Y 9</t>
  </si>
  <si>
    <t>SERVICIO DE MANTENIMIENTO BASIS NETWEAVER SAP Y DE INFRAESTRUCTURA PARA EL SISTEMA DE ARMONIZACIÓN CONTABLE DEL STC</t>
  </si>
  <si>
    <t xml:space="preserve">CONTRATACIÓN DE 3 SERVICIOS DIVERSOS PARA LA GERENCIA DE INSTALACIONES FIJAS, PARTIDA 1 "MODERNIZACIÓN DEL SISTEMA DE EXTRACCIÓN DE LAS CÁMARAS DE SOPLETEADO 1 Y 2 DEL TALLER DE ZARAGOZA", PARTIDA 2 "REHABILITACIÓN DE LA CÁMARA DE SOPLETEADO DE BOGUIES DEL TALLER TICOMAN" Y PARTIDA 3 "MODERNIZACIÓN DEL SISTEMA DE EXTRACCIÓN DE POLVOS DE LA FOSA DE SOPLETEADO DE TRENES EN EL TALLER LA PAZ" </t>
  </si>
  <si>
    <t>SERVICIO DE RECUPERACIÓN DE CRISTALES PARA 36 CARROS DEL SALÓN DE PASAJEROS</t>
  </si>
  <si>
    <t>SERVICIO DE FABRICACIÓN E INSTALACIÓN DE DIVERSOS PASAMANOS</t>
  </si>
  <si>
    <t>SERVICIO DE OPTIMIZACIÓN Y MANTENIMIENTO LÓGICO DE LA BASE DE DATOS DEL SISTEMA CENTRAL Y DEL SERVICIO DE CONSULTORÍA TÉCNICA Y LOGÍSTICA PARA LA CAPTURA E IMPRESIÓN DE DATOS EN TARJETAS SIN CONTACTO DE USUARIOS DEL PROGRAMA DE LIBRE ACCESO A LA RED DEL STC</t>
  </si>
  <si>
    <t>MANTENIMIENTO DE CONCENTRADORES POS</t>
  </si>
  <si>
    <t>SUMINISTRO DE GAS NATURAL</t>
  </si>
  <si>
    <t>CONVERSIÓN DE VEHÍCULOS DE GASOLINA A GAS</t>
  </si>
  <si>
    <t>SERVICIO DE MANTENIMIENTO EVOLUTIVO DE ACTIVE DIRECTORY</t>
  </si>
  <si>
    <t>SERVICIO DE REPARACIÓN DE 3 TARJETAS ELECTRÓNICAS CTN-S, SERVICIO DE REPARACIÓN DE 5 VISUCABS, SERVICIO DE REPARACIÓN DE 5 CAJAS DE MANDO Y SERVICIO DE REPARACIÓN DE 10 TARJETAS ELECTRÓNICAS CSSA</t>
  </si>
  <si>
    <t>SERVICIO DE MENSAJERÍA DEL STC</t>
  </si>
  <si>
    <t>SERVICIO DE MANTENIMIENTO Y OPTIMIZACIÓN DEL SERVIDOR DE MONITOREO CENTRAL PARA EL CORRECTO MONITOREO Y VIGILANCIA DEL STC</t>
  </si>
  <si>
    <t>SERVICIO DE MANTENIMIENTO Y ADECUACIÓN AL SISTEMA DE DÍAS ECONÓMICOS PARA PERSONAL DE TAQUILLA</t>
  </si>
  <si>
    <t>SERVICIO DE INSTALACIÓN DE TIERRAS FISICAS EN 60 LOCALES TÉCNICOS</t>
  </si>
  <si>
    <t>SERVICIO DE MANTENIMIENTO AL SISTEMA DE PEAJE DE RESOLUCIÓN DE ARCHIVOS DE ERROR</t>
  </si>
  <si>
    <t>SERVICIO DE MANTENIMIENTO AL SISTEMA DE TIMBRADO DE CFDI BASADO EN ARCHIVOS DE TEXTO DEL STC</t>
  </si>
  <si>
    <t>SERVICIO DE CAPTURA Y PROCESAMIENTO DE DATOS Y DIGITALIZACIÓN DE DOCUMENTOS DEL STC</t>
  </si>
  <si>
    <t>ADECUACIÓN, INSTALACIÓN Y PUESTA A PUNTO  DE UN SISTEMA DE VENTILACIÓN PARA 3 TRENES MODELO NM-83 QUE CIRCULAN EN L7, DE ACUERDO A ESPECIFICACIONES TÉCNICAS DEL STC</t>
  </si>
  <si>
    <t>SUMINISTRO DE BOX-LUNCH AL  PERSONAL QUE LABORA EN EL 3 ER TURNO LOS DÍAS 24 Y 31 DE DICIEMBRE DE 2018</t>
  </si>
  <si>
    <t>SERVICIO DE MANTENIMIENTO PREVENTIVO Y CORRECTIVO DE LOS 55 SISTEMAS DE ALERTAMIENTO SISMICO TEMPRANO (SARMEX), INSTALADOS EN LOS INMUEBLES DEL STC</t>
  </si>
  <si>
    <t xml:space="preserve">SERVICIO DE MANTENIMIENTO PREVENTIVO Y CORRECTIVO  A EQUIPOS DE RADIOCOMUNICACIÓN CONVENCIONAL </t>
  </si>
  <si>
    <t>SERVICIO DE ANÁLISIS, EVALUACIÓN, ALINEAMIENTO Y PROPUESTA DE MEJORA DE LOS PROCESOS FINANCIEROS DEL S.T.C.</t>
  </si>
  <si>
    <t>SERVICIO DE IMPLEMENTACIÓN DE ESTRATEGIA PARA ASEGURAR Y OPTIMIZAR LA EXTRACCIÓN Y EMISIÓN DE INFORMACIÓN FINANCIERA PARA EL CIERRE DE 2018 DEL S.T.C.</t>
  </si>
  <si>
    <t>MANTENIMIENTO DE TRIBUNAS</t>
  </si>
  <si>
    <t>TECHADOS Y RECICLADOS VOT, S.A. DE C.V.</t>
  </si>
  <si>
    <t>ENERGÉTICOS FUSIÓN, S.A. DE C.V.</t>
  </si>
  <si>
    <t>PABLO RODRÍGUEZ MORENO</t>
  </si>
  <si>
    <t>MARTÍN MEDINA MORALES</t>
  </si>
  <si>
    <t>DISTRIBUIDORA JOSÉ ADALBERTO SANTOYO AZTIVIA, S.A. DE C.V.</t>
  </si>
  <si>
    <t>AIECSA, S.A. DE C.V.</t>
  </si>
  <si>
    <t>INFORMATION MANAGEMENT SOLUTIONS, S.C.</t>
  </si>
  <si>
    <t xml:space="preserve">KING MAR MEXICANA, .S.A. DE C.V. </t>
  </si>
  <si>
    <t>DESI-FYRE SISTEMAS, S.A. DE C.V.</t>
  </si>
  <si>
    <t xml:space="preserve">ESTRATEGIA AMBIENTAL, S.C. </t>
  </si>
  <si>
    <t>VEOLUS ENERGÍA Y GESTIÓN TÉCNICA, S.A DE C.V.</t>
  </si>
  <si>
    <t>SINERGMAN, S DE R.L. DE C.V.</t>
  </si>
  <si>
    <t>ESTUDIOS  CLÍNICOS DR. T.J. ORIARD, S.A. DE C.V.</t>
  </si>
  <si>
    <t>CESAR ALFONSO FUENTES AGUIRRE</t>
  </si>
  <si>
    <t>JAVIER EFREN MARTÍNEZ VALENCIA</t>
  </si>
  <si>
    <t>VICTOR MANUEL MARTÍNEZ LARA</t>
  </si>
  <si>
    <t>DELEGACIÓN IZTAPALAPA</t>
  </si>
  <si>
    <t>PARK AUTO, S.A. DE C.V.</t>
  </si>
  <si>
    <t>MARIA GUADALUPE AVILA GARCÍA</t>
  </si>
  <si>
    <t>REISCO OPERADORA DE SERVICIOS, S.A. DE C.V.</t>
  </si>
  <si>
    <t>COMERCIALIZADORA Y SERVICIOS EN GAS L.P. SEGAS, S.A. DE C.V.</t>
  </si>
  <si>
    <t>CONSORCIO FERRETERO FAMED, S.A. DE C.V.</t>
  </si>
  <si>
    <t>INSTITUTO NACIONAL DE NEUROLOGÍA Y NEUROCIRUGÍA</t>
  </si>
  <si>
    <t>INSTITUTO NACIONAL DE PEDIATRÍA</t>
  </si>
  <si>
    <t>INSTITUTO NACIONAL DE PSIQUIATRÍA</t>
  </si>
  <si>
    <t>INSTITUTO NACIONAL DE CIENCIAS MÉDICAS Y NUTRICIÓN "SALVADOR ZUBIRAN"</t>
  </si>
  <si>
    <t>INSTITUTO NACIONAL DE REHABILITACIÓN</t>
  </si>
  <si>
    <t>INSTITUTO NACIONAL DE CARDIOLOGÍA</t>
  </si>
  <si>
    <t>INSTITUTO NACIONAL DE CANCEROLOGÍA</t>
  </si>
  <si>
    <t>INSTITUTO NACIONAL DE ENFERMEDADES RESPIRATORIAS  "ISMAEL COSIO VILLEGAS"</t>
  </si>
  <si>
    <t>AFIANZADORA SOFIMEX, S.A.</t>
  </si>
  <si>
    <t>LA LATINOAMERICANA SEGUROS,S.A.</t>
  </si>
  <si>
    <t>CORPORACIÓN MEXICANA DE IMPRESIÓN, S.A. DE C.V.</t>
  </si>
  <si>
    <t>SERVICIOS DE ATENCIÓN PSIQUIÁTRICA "SAP"</t>
  </si>
  <si>
    <t>FUNDACIÓN DE ASISTENCIA PRIVADA CONDE DE VALENCIANA IAP</t>
  </si>
  <si>
    <t>MAGICO COMERCIAL, S.A. DE C.V.</t>
  </si>
  <si>
    <t>LANDER SIMULATION &amp; TRAINING SOLUTIONS, S.A.</t>
  </si>
  <si>
    <t>ESTRATEGIAS CREATIVAS ACORIC, S.A. DE C.V.</t>
  </si>
  <si>
    <t>SERVIGASTMEX, S.A. DE C.V.</t>
  </si>
  <si>
    <t>O´FARRIL EQUIPO PARA OFICINAS, S.A DE C.V.</t>
  </si>
  <si>
    <t>CENTRO DE INSTRUMENTACIÓN Y REGISTRO SISMICO, A.C.</t>
  </si>
  <si>
    <t>DISTRIBUIDORA ROJIS, S.A. DE C.V.</t>
  </si>
  <si>
    <t>GRUPO PROFESIONAL DE SERVICIOS U4, S.A DE C.V.</t>
  </si>
  <si>
    <t>GRUPO EMPRESARIAL AMBIENTAL, S.A. DE C.V.</t>
  </si>
  <si>
    <t xml:space="preserve">TECNOLIMPIEZA DELTA, S.A. DE C.V. </t>
  </si>
  <si>
    <t>SSA 630502 CU1</t>
  </si>
  <si>
    <t>VEOULUS ENERGÍA Y GESTIÓN TÉCNICA, S.A DE C.V.</t>
  </si>
  <si>
    <t>INSTITUTO POLITÉCNICO NACIONAL (ESIME ZACATENCO)</t>
  </si>
  <si>
    <t>EXCELENCIA EN TRANSPORTE ESCOLAR Y DE PERSONAL, S.A.P.I. DE C.V.</t>
  </si>
  <si>
    <t>PULLMAN TRAVEL, S.A. DE C.V.</t>
  </si>
  <si>
    <t>ASESORES DE NEGOCIOS SYB, S.A. DE C.V.</t>
  </si>
  <si>
    <t>UNIVERSIDAD NACIONAL AUTÓNOMA DE MÉXICO (FACULTAD DE PSICOLOGÍA)</t>
  </si>
  <si>
    <t>UNIVERSIDAD AUTÓNOMA METROPOLITANA (UNIDAD CUAJIMALPA)</t>
  </si>
  <si>
    <t>RADAMANTY, S.A. DE C.V.</t>
  </si>
  <si>
    <t>M Y D ASESORES, S.A. DE C.V.</t>
  </si>
  <si>
    <t>FRANCISCO ANTONIO VILLASEÑOR ANAYA</t>
  </si>
  <si>
    <t>SERVICIO AUTOMOTRÍZ RODRÍGUEZ, S.A. DE C.V.</t>
  </si>
  <si>
    <t>ROCIO GÓMEZ ALVARADO</t>
  </si>
  <si>
    <t>RUBEN ALEJANDRO CHÁVEZ DÍAZ</t>
  </si>
  <si>
    <t>PRODUCTOS Y SERVICIOS DEL CENTRO, S.A. DE C.V.</t>
  </si>
  <si>
    <t>PETRO SERVICIOS DE TULA, S.A. DE C.V</t>
  </si>
  <si>
    <t>INVESTIGACIÓN Y DIVULGACIÓN CIENTÍFICA DE EXCELENCIA, S.C.</t>
  </si>
  <si>
    <t>INSTITUTO POLITÉCNICO NACIONAL (CIITEC)</t>
  </si>
  <si>
    <t>REWIINDING AC/DC ELECTRIC, S.A. DE  C.V.</t>
  </si>
  <si>
    <t>BETA SERVICIOS DE MANTENIMIENTO ELÉCTRICO E INFORMÁTICA, S.A. DE C.V.</t>
  </si>
  <si>
    <t>MANUFACTURAS Y AGENCIAS UNIDAS, S.A. DE C.V.</t>
  </si>
  <si>
    <t>INSTITUTO POLITECNICO NACIONAL (UPIITA)</t>
  </si>
  <si>
    <t>RICARDO HERNÁNDEZ CRUZ</t>
  </si>
  <si>
    <t>TECNOLOGÍA ELECTRÓNICA Y SISTEMAS DE TELECOMUNICACIONES DE MÉXICO, S.A DE C.V.</t>
  </si>
  <si>
    <t xml:space="preserve">JOAQUIN MENDEZ MAPEL </t>
  </si>
  <si>
    <t>NOEMI GUADALUPE GARCÍA BECERRIL</t>
  </si>
  <si>
    <t>JURANE CONSTRUCCIONES, S.A. DE C.V.</t>
  </si>
  <si>
    <t>CHASMAL, S.A. DE C.V.</t>
  </si>
  <si>
    <t>SERVICIOS UNIFICADOS DE MEDIACIÓN, ANÁLISIS Y NEGOCIACIÓN, S.C (SUMAN)</t>
  </si>
  <si>
    <t>DYNTRA, S.A. DE C.V.</t>
  </si>
  <si>
    <t>MALNOR SISTEMAS, S.A DE C.V.</t>
  </si>
  <si>
    <t>MARIO DE RAMONA CRUZ</t>
  </si>
  <si>
    <t>T LINE MÉXICO, S.A DE C.V.</t>
  </si>
  <si>
    <t>KEY SOLUTION SYSTEMS DE MÉXICO, S.A. DE C.V.</t>
  </si>
  <si>
    <t>BE EXPERTISE, S.A. DE C.V.</t>
  </si>
  <si>
    <t>INSTITUTO POLITECNICO NACIONAL (ZACATENCO)</t>
  </si>
  <si>
    <t>COMERCIALIZADORA CKF, S.A. DE C.V.</t>
  </si>
  <si>
    <t>PROLOGISYS, S.A. DE C.V.</t>
  </si>
  <si>
    <t>COMERCIO TOTAL M&amp;M, S.A. DE C.V.</t>
  </si>
  <si>
    <t>SISTEMAS TÉCNICOS DE INFORMACIÓN Y AVANCE, S.A. DE C.V.</t>
  </si>
  <si>
    <t>ILCL MEXICANA S.A.P.I., C.V.</t>
  </si>
  <si>
    <t>TECNOLOGÍA E IMPLEMENTACIÓN DE ESTRATEGIAS AMBIENTALES, SAPI DE C.V.</t>
  </si>
  <si>
    <t>LIRA Y HERNÁNDEZ, S.A. DE C.V.</t>
  </si>
  <si>
    <t>GRUPO CONSTRUCTOR Y COMERCIALIZADOR CORINTIO, S.A. DE C.V.</t>
  </si>
  <si>
    <t>SEÑAL CORPORATIVO, S DE R.L. DE C.V.</t>
  </si>
  <si>
    <t>INSTITUTO POLÍTECNICO NACIONAL</t>
  </si>
  <si>
    <t>GRUPO LASBUS, S.A. DE C.V.</t>
  </si>
  <si>
    <t>WE MAKE IT GREAT BY REDCOM, S.A. DE C.V.</t>
  </si>
  <si>
    <t>RADIOCOMUNICACIÓN INTERACTIVA, S.A. DE C.V.</t>
  </si>
  <si>
    <t>RODRÍGUEZ</t>
  </si>
  <si>
    <t>MORENO</t>
  </si>
  <si>
    <t>PABLO</t>
  </si>
  <si>
    <t>MEDINA</t>
  </si>
  <si>
    <t>MORALES</t>
  </si>
  <si>
    <t xml:space="preserve">MARTÍN </t>
  </si>
  <si>
    <t>FUENTES</t>
  </si>
  <si>
    <t>AGUIRRE</t>
  </si>
  <si>
    <t xml:space="preserve">CESAR ALFONSO </t>
  </si>
  <si>
    <t xml:space="preserve">MARTÍNEZ </t>
  </si>
  <si>
    <t xml:space="preserve"> VALENCIA</t>
  </si>
  <si>
    <t xml:space="preserve">JAVIER EFREN </t>
  </si>
  <si>
    <t xml:space="preserve"> LARA</t>
  </si>
  <si>
    <t xml:space="preserve"> MARTÍNEZ</t>
  </si>
  <si>
    <t xml:space="preserve">VICTOR MANUEL </t>
  </si>
  <si>
    <t xml:space="preserve"> AVILA</t>
  </si>
  <si>
    <t>GARCÍA</t>
  </si>
  <si>
    <t xml:space="preserve">MARIA GUADALUPE </t>
  </si>
  <si>
    <t xml:space="preserve">VILLASEÑOR </t>
  </si>
  <si>
    <t>ANAYA</t>
  </si>
  <si>
    <t xml:space="preserve">FRANCISCO ANTONIO </t>
  </si>
  <si>
    <t>GÓMEZ</t>
  </si>
  <si>
    <t>ALVARADO</t>
  </si>
  <si>
    <t xml:space="preserve">ROCIO </t>
  </si>
  <si>
    <t xml:space="preserve"> CHÁVEZ</t>
  </si>
  <si>
    <t>DÍAZ</t>
  </si>
  <si>
    <t xml:space="preserve">RUBEN ALEJANDRO </t>
  </si>
  <si>
    <t>HERNÁNDEZ</t>
  </si>
  <si>
    <t>CRUZ</t>
  </si>
  <si>
    <t xml:space="preserve">RICARDO </t>
  </si>
  <si>
    <t>MENDEZ</t>
  </si>
  <si>
    <t xml:space="preserve">MAPEL </t>
  </si>
  <si>
    <t xml:space="preserve">JOAQUIN </t>
  </si>
  <si>
    <t xml:space="preserve">GARCÍA </t>
  </si>
  <si>
    <t>BECERRIL</t>
  </si>
  <si>
    <t xml:space="preserve">NOEMI GUADALUPE </t>
  </si>
  <si>
    <t>RAMONA</t>
  </si>
  <si>
    <t xml:space="preserve">MARIO </t>
  </si>
  <si>
    <t xml:space="preserve">CTH </t>
  </si>
  <si>
    <t>TRV 120417 NH7</t>
  </si>
  <si>
    <t>CCN 110323 V39</t>
  </si>
  <si>
    <t>ROMP 590808 GZ2</t>
  </si>
  <si>
    <t>MEMM 660418 F68</t>
  </si>
  <si>
    <t>DJA 001213 HJ7</t>
  </si>
  <si>
    <t>AIE 090326 JZ7</t>
  </si>
  <si>
    <t>IMS 091009 TM7</t>
  </si>
  <si>
    <t>DSI 031210 L90</t>
  </si>
  <si>
    <t>EAM 910816 UB5</t>
  </si>
  <si>
    <t>NSD 610711 RT0</t>
  </si>
  <si>
    <t>FUAC 760720 V41</t>
  </si>
  <si>
    <t>MAVJ 730618 2E2</t>
  </si>
  <si>
    <t>MALV 590908 L92</t>
  </si>
  <si>
    <t>GDF 971205 4NA</t>
  </si>
  <si>
    <t>PAU 070322 DGA</t>
  </si>
  <si>
    <t>AIGG 810302 R91</t>
  </si>
  <si>
    <t>ROS 120410 EN5</t>
  </si>
  <si>
    <t>CFF 010806 BX1</t>
  </si>
  <si>
    <t>INN 900727 UE1</t>
  </si>
  <si>
    <t>INP 830420 3F7</t>
  </si>
  <si>
    <t>INP 791226 QKA</t>
  </si>
  <si>
    <t>INC 710101 RH7</t>
  </si>
  <si>
    <t>INR 050623 5L1</t>
  </si>
  <si>
    <t>INC 430623 C16</t>
  </si>
  <si>
    <t>INC 461125 HL8</t>
  </si>
  <si>
    <t>INE 850101 9P7</t>
  </si>
  <si>
    <t>ASG 950531 ID1</t>
  </si>
  <si>
    <t>LSE 740605 6F6</t>
  </si>
  <si>
    <t>CMI 780808 H12</t>
  </si>
  <si>
    <t>FAP 560731-4A4</t>
  </si>
  <si>
    <t>MCO 030220 U39</t>
  </si>
  <si>
    <t>ECA 090902 BS5</t>
  </si>
  <si>
    <t>SER 140728 ERA</t>
  </si>
  <si>
    <t>OFE 860318 V58</t>
  </si>
  <si>
    <t>CIR 860619 EC9</t>
  </si>
  <si>
    <t>DRO940125JU0</t>
  </si>
  <si>
    <t>GPS 090209 BY2</t>
  </si>
  <si>
    <t>GEA 980311 CR8</t>
  </si>
  <si>
    <t>TDE 121214 A29</t>
  </si>
  <si>
    <t>FIC 000330 LK9</t>
  </si>
  <si>
    <t>ETE 141201 EL9</t>
  </si>
  <si>
    <t>PTR 950406 QK1</t>
  </si>
  <si>
    <t>ANS 121012 N58</t>
  </si>
  <si>
    <t>UNA 290722 7Y5</t>
  </si>
  <si>
    <t>UAM-740101AR1</t>
  </si>
  <si>
    <t>RDA 120217 ES5</t>
  </si>
  <si>
    <t>MDA 940323 EU9</t>
  </si>
  <si>
    <t>VIAF 910830 H72</t>
  </si>
  <si>
    <t>SAR 031106 1H7</t>
  </si>
  <si>
    <t>GOAR 720320</t>
  </si>
  <si>
    <t>CADR 590529 9G6</t>
  </si>
  <si>
    <t>PSC 881209 N8A</t>
  </si>
  <si>
    <t>PST060405LL8</t>
  </si>
  <si>
    <t>IDC 101222 MKA</t>
  </si>
  <si>
    <t>RAE 100826 MLA</t>
  </si>
  <si>
    <t>BSM 080214 UA2</t>
  </si>
  <si>
    <t>MAU 64114 521</t>
  </si>
  <si>
    <t>HECR 810207 H74</t>
  </si>
  <si>
    <t>TES 970113 DU5</t>
  </si>
  <si>
    <t>MEMJ 8307069 M3</t>
  </si>
  <si>
    <t>GABN 680109 AZ5</t>
  </si>
  <si>
    <t>JCO 090513 R39</t>
  </si>
  <si>
    <t>CAS 060529 LGA</t>
  </si>
  <si>
    <t>SUM 070821 6N1</t>
  </si>
  <si>
    <t>DYN 990612 NA</t>
  </si>
  <si>
    <t>MSI 020717 SQ9</t>
  </si>
  <si>
    <t>RACM 620119 G19</t>
  </si>
  <si>
    <t>TME 091002 433</t>
  </si>
  <si>
    <t>DRO 940125 JU0</t>
  </si>
  <si>
    <t>KSS 020807 MW8</t>
  </si>
  <si>
    <t>CCK 010222 367</t>
  </si>
  <si>
    <t>PRO 160706 PL1</t>
  </si>
  <si>
    <t>CTM 150220 KJ9</t>
  </si>
  <si>
    <t>STI 950823 MJ5</t>
  </si>
  <si>
    <t>IME 071210 S40</t>
  </si>
  <si>
    <t>TIE 170314 TD9</t>
  </si>
  <si>
    <t>LHE 030917 K1A</t>
  </si>
  <si>
    <t>GCC 961119 348</t>
  </si>
  <si>
    <t>SCO 100429 BAA</t>
  </si>
  <si>
    <t>GLA 020702 NJ0</t>
  </si>
  <si>
    <t>WMI 170707 HW0</t>
  </si>
  <si>
    <t>RIN 080111 G46</t>
  </si>
  <si>
    <t>DIRECCIÓN DE MANTENIMIENTO DE MATERIAL RODANTE</t>
  </si>
  <si>
    <t>GERENCIA DE ATENCIÓN AL USUARIO</t>
  </si>
  <si>
    <t>DIRECCIÓN DE TRANSPORTACIÓN Y MANTENIMIENTO DE MATERIAL RODANTE Y GERENCIA DE INSTALACIONES FIJAS</t>
  </si>
  <si>
    <t>GERENCIA DE CONTABILIDAD</t>
  </si>
  <si>
    <t>GERENCIA DE SEGURIDAD INSTITUCIONAL</t>
  </si>
  <si>
    <t xml:space="preserve">GERENCIA DE ALMACENES  </t>
  </si>
  <si>
    <t>GERENCIA DE SISTEMAS E INVESTIGACIÓN DE INCIDENTES</t>
  </si>
  <si>
    <t xml:space="preserve">GERENCIA DE ALMACENES Y SUMINISTROS </t>
  </si>
  <si>
    <t>GERENCIA DEL INCADE</t>
  </si>
  <si>
    <t>DIRECCIÓN DE INGENIERÍA Y DESARROLLO TECNOLÓGICO</t>
  </si>
  <si>
    <t>GERENCIA DE ORGANIZACIÓN Y SISTEMAS</t>
  </si>
  <si>
    <t>COORDINACIÓN DE IGUALDAD SUSTANTIVA</t>
  </si>
  <si>
    <t>GERENCIA  DE ORGANIZACIÓN  Y SISTEMAS</t>
  </si>
  <si>
    <t xml:space="preserve">DIRECCIÓN DE MANTENIMIENTO DE MATERIAL RODANTE </t>
  </si>
  <si>
    <t>LA EXPLOTACIÓN DE LAS DIVERSAS RAMAS DE LA INGENIERÍA Y LA ARQUITECTURA EN TODOS SUS ASPECTOS DE INVESTIGACIÓN PURA Y APLICADA; ASISTENCIA TÉCNICA EN LA PRODUCCIÓN AGROPECUARIA, REALIZACIÓN DE ESTUDIOS DE FACTIBILIDAD TÉCNICA Y DE INGENIERÍA, ASÍ COMO ANTEPROYECTOS EJECUTIVOS Y LA CONSTRUCCIÓN DE OBRAS INCLUYENDO ENTRE OTRAS, PRESAS, CARRETERAS, DESMONTES Y OBRAS HIDRAÚLICAS</t>
  </si>
  <si>
    <t>COMPRA, VENTA Y COMERCIALIZACIÓN DE PRODUCTOS DE CONSUMO</t>
  </si>
  <si>
    <t>ADMINISTRACIÓN, DISEÑO, CONSTRUCCIÓN Y MANTENIMIENTO DE ALBERCAS Y ÁREAS ACUÁTICAS</t>
  </si>
  <si>
    <t>COMERCIALIZACIÓN DE GASOLINAS Y DIESEL SUMINISTRADOS POR PEMEX REFINACIÓN, ASÍ COMO LA COMERCIALIZACIÓN DE ACEITES, LUBRICANTES DE CUALQUIER MARCA A TRÁVES DE ESTACIONES DE SERVICIO</t>
  </si>
  <si>
    <t>SERVICIOS DE PUBLICIDAD</t>
  </si>
  <si>
    <t>EJERCER EL COMERCIO Y LA INDUSTRIA EN GENERAL, Y EN ESPECIAL LA FABRICACIÓN DE GASES DE ACETILENO Y OXÍGENO, LA DISTRIBUCIÓN Y VENTA DE LOS MISMOS</t>
  </si>
  <si>
    <t>ASALARIADOS</t>
  </si>
  <si>
    <t>ADQUISICIÓN Y ENAJENACIÓN POR CUALQUIER TITULO Y POR LO TANTO LA COMPRA, VENTA, IMPORTACIÓN, DISTRIBUCIÓN, CONSIGNACIÓN Y EN GENERAL LA COMERCIALIZACIÓN DE TODAS SUS FORMAS DE TODO TIPO DE BIENES Y PRODUCTOS, YA SEAN INDUSTRIALES, COMERCIALES, DEL HOGAR Y DE USO IND.</t>
  </si>
  <si>
    <t>FABRICACIÓN, VENTA, REPARACIÓN Y CELEBRACIÓN DE CONTRATOS</t>
  </si>
  <si>
    <t>PRESTAR SERVICIO AL ESTADO Y SUS DEPENDENCIAS A LA INDUSTRIA, AL COMERCIO, A LOS BANCOS, AL PÚBLICO AL CONTRATAR EL TRASLADO DE DINERO EN EFECTIVO, MONEDAS DE ORO Y PLATA Y OTROS METALES O SUSTANCIAS PRECIOSAS</t>
  </si>
  <si>
    <t>LA PRESTACIÓN DE SERVICIOS DE CONSULTORÍA EN EL ÁREA DE SISTEMAS</t>
  </si>
  <si>
    <t>EL SERVICIO Y VENTA DE REFACCIONES DE EQUIPOS DE SEGURIDAD INDUSTRIAL Y DE EQUIPOS CONTRA INCENDIO</t>
  </si>
  <si>
    <t>LA COMBINACIÓN DE LOS CONOCIMIENTOS, EXPERIENCIA, ESFUERZOS Y RECURSOS DE LOS MIEMBROS DE LA SOCIEDAD PARA LA ASESORÍA Y PRESTACIÓN DE SERVICIOS EN MATERIA DE PROTECCIÓN AMBIENTAL Y SALUD OCUPACIONAL AL SECTOR INDUSTRIAL; ESTUDIOS, ANÁLISIS Y EVALUACIONES DEL MEDIO AMBIENTE Y SALUD OCUPACIONAL, CAPACITACIÓN DE PERSONAL EN MATERIA Y SALUD OCUPACIONAL</t>
  </si>
  <si>
    <t>PRESTACIÓN DE TODO TIPO DE SERVICIOS DE MANTENIMIENTO, REPARACIÓN, CONSERVACIÓN, CONSULTORÍA Y SERVICIOS DE ADMINISTRACIÓN PARA BIENES INMUEBLES; LA EXPLOTACIÓN, REPARACIÓN Y MANTENIMIENTO, ASI COMO LA EFICIENTE REPACIÓN DE TODA CLASE DE SISTEMAS DE CALEFACCIÓN , SISTEMAS GENERADORES DE VAPOR, HIDRÁULICOS, ELÉCTRICOS, SISTEMAS DE AIRE ACONDICIONADO DE AGUA FRIA Y CALIENTE Y SISTEMAS DE REFRIGERACIÓN, REPARACIÓN Y MANTENIMIENTO DE ELEVADORES Y ESCALERAS ELÉCTRICAS, DISPOSITIVOS DE ALARMA CONTRA INCENDIOS Y DE ROBO.</t>
  </si>
  <si>
    <t>PRODUCCIÓN, IMPORTACIÓN, EXPORTACIÓN, DISTRIBUCIÓN DE TODA CLASE DE PRODUCTOS QUÍMICOS, FARMACÉUTICOS Y SERVICIOS MÉDICOS</t>
  </si>
  <si>
    <t>SERVICIOS RELACIONADOS CON LABORATORIOS</t>
  </si>
  <si>
    <t>TRATAMIENTO ESPECIALIZADO DE LOS OJOS, CIRUGÍAS OFTALMOLÓGICAS, ETC</t>
  </si>
  <si>
    <t>REALIZAR TODA CLASE DE REPARACIÓN DE MATERIALES Y SUMINISTRO DE EQUIPOS MÉDICOS</t>
  </si>
  <si>
    <t>ARRENDAMIENTO DE INMUEBLES DESTINADOS A ESTACIONAMIENTOS Y PENSIONES</t>
  </si>
  <si>
    <t>ENTIDAD FEDERATIVA</t>
  </si>
  <si>
    <t>SERVICIO DE CAPACITACIÓN , SELECCIÓN, INDUCCIÓN , DESARROLLO, CAPACITACIÓN, CONTRATACIÓN, MANEJO Y ADMINISTRACIÓN DE PERSONAL, ASÍ COMO CÁLCULO DE NÓMINAS, PAGO MANEJO DE CONFLICTOS Y OUTSOURCING DE PERSONAL RELACIONADO Y CONEXOS POR CIENTA PROPIA Y/O DE TERCEROS.</t>
  </si>
  <si>
    <t>SERVICIOS DE SUMINISTRO DE GAS</t>
  </si>
  <si>
    <t>COMPRAR, VENDER, FABRICAR, PREPARAR, ACONDICIONAR, DISTRIBUIR, CONSIGNAR, REPARAR, INSTALAR, ALMACENAR, IMPORTAR Y EXPORTAR TODA CLASE DE MAQUINARÍA, EQUIPOS, ACCESORIOS, REFACCIONES, MATERIALES, MATERIAS PRIMAS Y TODOS LOS ELEMENTOS DE USO Y CONSUMO NECESARIOS, PARA REALIZAR LOS OBJETOS DE LA SOCIEDAD.</t>
  </si>
  <si>
    <t>LA ATENCIÓN AL PÚBLICO PARA LAS AFECCIONES DEL SISTEMA NERVIOSO</t>
  </si>
  <si>
    <t>REALIZAR INVESTIGACIÓN CIENTÍFICA, FORMACIÓN Y CAPACITACIÓN DE RECURSOS HUMANOS Y PRESTACIÓN DE SERVICIOS DE ATENCIÓN MÉDICA DE ALTA ESPECIALIDAD, EN LAS ÁREAS BIOMÉDICAS Y SOCIOECONÓMICAS DE LA POBLACIÓN INFANTIL</t>
  </si>
  <si>
    <t>ATENCIÓN MÉDICA HOSPITALARIA EN LA ESPECIALIDAD DE PSIQUIATRÍA</t>
  </si>
  <si>
    <t>PRESTACIÓN DE SERVICIO MÉDICO Y HOSPITALARIO EN DIVERSAS ENFERMEDADES NUTRICIONALES</t>
  </si>
  <si>
    <t>PRESTAR SERVICIOS  DE SALUD EN ASPECTOS PREVENTIVOS, MÉDICOS, QUIRÚRGICOS Y DE REHABILITACIÓN</t>
  </si>
  <si>
    <t>PRESTACIÓN DE SERVICIOS DE ATENCIÓN MÉDICA EN LOS PADECIMIENTOS CARDIO/VASCULARES.</t>
  </si>
  <si>
    <t>AYUDAR A LA CONSOLIDACIÓN  Y FUNCIONAMIENTO DEL SISTEMA NACIONAL DE SALUD  EN LA ESPECIALIDAD DE LAS NEOPLASIAS</t>
  </si>
  <si>
    <t>PRESTACIÓN DE SERVICIOS DE ATENCIÓN MÉDICA DE ALTA ESPECIALIDAD A LA POBLACIÓN EN GENERAL DE TODO EL TERRITORIO NACIONAL, QUE PRESENTA PADECIMIENTOS DEL APARATO RESPIRATORIO.</t>
  </si>
  <si>
    <t>SEGUROS Y FIANZAS</t>
  </si>
  <si>
    <t>ESPECIALISTAS EN SEGUROS Y FIANZAS</t>
  </si>
  <si>
    <t>LLEVAR A CABO ACTIVIDADES INDUSTRIALES Y DE DISEÑOS, SUMINISTRO, MANTENIMIENTO Y CONSTRUCCIÓN DE CUALQUIER TIPO DE SISTEMAS DE TRANSPORTE FERROVIARIO, O CUALQUIER OTRO TIPO DE SISTEMA DE TRANSPORTE SIMILAR, YA SEA DE PASAJEROS, CARGA O DE CUALQUIER OTRA MODALIDAD, YA SEA PÚBLICO O PRIVADO Y SIN IMPORTAR EL TIPO DE VEHÍCULOS QUE SE EMPLEEN O DE SU EQUIPAMIENTO AUXILIAR</t>
  </si>
  <si>
    <t>IMPRESIÓN EN PAPELES, CARTONES, PLÁSTICOS, TINTAS Y EN ESPECIAL LOS DESTINADOS A LA LECTURA ELECTRÓNICA DE BOLETOS DE TRANSPORTACIÓN Y DE ESPECTÁCULOS, CALCOMANÍAS PAPELES DE SEGURIDAD O CUALQUIER OTRO ELEMENTO</t>
  </si>
  <si>
    <t>CONSTRUIR Y SOSTENER UN HOSPITAL PROPORCIONANDO ASISTENCIA MÉDICO QUIRÚRGICA GRATUITA AL 60% DE LOS ENCAMADOS Y AL 40% RESTANTEEL SERVICIO SE PRESTARA DE PAGA, COMO AYUDA A LOS GASTOS DEL HOSPITAL TODO ELLO SIN MÁS LÍMITES QUE EL DE LAS POSIBILIDADES ECONÓMICAS REGLAMENTARIAS Y CUPO DEL PROPIO HOSPITAL</t>
  </si>
  <si>
    <t>LA ELABORACIÓN, PREPARACIÓN, DISTRIBUCIÓN Y VENTA DIRECTA AL PÚBLICO DE TODO TIPO DE ALIMENTOS Y COMIDA PREPARADA Y EMPACADA, BEBIDAS ARTIFICIALES Y NATURALES, REFRESCOS…"</t>
  </si>
  <si>
    <t>ARRENDAMIENTO DE INMUEBLES DESTINADOS A ESTACIONAMIENTOS Y PENSAMIENTOS</t>
  </si>
  <si>
    <t>PARQUE DE DIVERSIONES</t>
  </si>
  <si>
    <t>EL ESTUDIO, DISEÑO, DESARROLLO E IMPLEMENTACIÓN, MONTAJE, FABRICACIÓN Y MANTENIMIENTO DE SIMULADORES DE CUALQUIER TIPO DE ACTIVIDAD RELACIONADA CON INICIATIVAS DE INVESTIGACIÓN Y FORMACIÓN RELACIONADAS DIRECTA O INDIRECTAMENTE CON LA SIMULACIÓN Y DEMAS INICIATIVAS AFINES, ASÍ COMO LA INTEGRACIÓN DE SISTEMAS DE REALIDAD VIRTUAL</t>
  </si>
  <si>
    <t>COMERCIO EN GENERAL INCLUYENDO REPRESENTACIÓN, IMPORTACIÓN Y TODO TIPO DE PRODUCTOS, MATERIAS PRIMAS, EJERCER TODO TIPO DE MEDIACIONES Y COMISIONES MERCANTILES RELACIONADAS  CON TODO TIPO DE BIENES Y SERVICIOS</t>
  </si>
  <si>
    <t>LLEVAR A CABO ACTIVIDADES INDUSTRIALES Y DE DISEÑO, SUMINISTRO, MANTENIMIENTO Y CONSTRUCCIÓN DE CUALQUIER TIPO DE SISTEMAS DE TRANSPORTE FERROVIARIO O DE CUALQUIER OTRO TIPO DE SISTEMA DE TRANSPORTE SIMILAR, YA SEA DE PASAJEROS, CARGA O DE CUALQUIER OTRA MODALIDAD, YA SEA PÚBLICO O PRIVADO Y SIN IMPORTAR EL TIPO DE VEHÍCULOS QUE SE EMPLEE O DE SU EQUIPAMIENTO AUXILIAR.</t>
  </si>
  <si>
    <t>ALIMENTACIÓN DE PERSONAS</t>
  </si>
  <si>
    <t>LA REPRESENTACIÓN, DISTRIBUCIÓN, COMISIÓN, COMPRA VENTA, FABRICACIÓN ARRENDAMIENTO, MANTENIMIENTO, REPARACIÓN, SERVICIO, IMPORTACIÓN O EXPORTACIÓN DE CAJAS FUERTES, HERRAJES, HERRERÍA, CERRAJERÍA Y EQUIPO PARA OFICINA INDUSTRIA Y COMERCIO NACIONAL E INTERNACIONAL</t>
  </si>
  <si>
    <t>REALIZAR TRABAJOS DE INVESTIGACIÓN SOBRE LA INSTRUMENTACIÓN Y REGISTRO SISMICO PARA IMPLANTAR, OPERAR Y CONSERVAR ESTACIONES SENSORAS Y REGISTRO DE INFORMACIÓN SISMOLÓGICA</t>
  </si>
  <si>
    <t>PRESTAR TODA CLASE DE SERVICIOS CORPORATIVOS, ADMINISTRATIVOS, TÉCNICOS DE ASISTENCIA, COSULTA, ASESORÍA, CAPACITACIÓN, APOYO DE PROPAGANDA, PROMOCIÓN, DIFUSIÓN EN MATERIA COMERCIAL, MARCANTIL, ECONÓMICA FINANCIERA O LEGAL</t>
  </si>
  <si>
    <t xml:space="preserve">PRESTACIÓN DE TODO TIPO DE LIMPIEZA Y MANTENIMIENTO DE INMUEBLES EN GENERAL </t>
  </si>
  <si>
    <t>MANEJO, TRATAMIENTO,DISPOSICIÓN FINAL, CONFINAMIENTO TEMPORAL Y TRANSPORTE DE RESIDUOS PELIGROSOS</t>
  </si>
  <si>
    <t>REALIZAR TODO TIPO DE SERVICIOS PROFESIONALES INCLUYENDO LIMPIEZA INTEGRAL, SERVICIOS DE MANTENIMIENTO PREVENTIVO Y CORRECTIVO, REALIZAR SERVICIOS DE FUMIGACIÓN, JARDINERÍA, COMERCIALIZACIÓN DE TODO TIPO DE PRODUCTOS Y SERVICIOS RELACIONADOS CON EL OBJETO SOCIAL DE LA EMPRESA</t>
  </si>
  <si>
    <t>REALIZAR INVESTIGACIÓN CIENTÍFICA Y TECNOLÓGICA CON VISTA AL AVANCE DEL CONOCIMIENTO, AL DESARROLLO DE LA ENSEÑANZA TECNOLÓGICA Y AL MEJOR APROVECHAMIENTO SOCIAL DE LOS RECURSOS NATURALES  Y MATERIALES, ASÍ COMO PARTICIPAR EN LOS PROGRAMAS PARA COORDINAR LAS ACTIVIDADES DE INVESTIGACIÓN SE FORMULEN PARA LA PLANEACIÓN Y DESARROLLO DE LA POLÍTICA NACIONAL DE CIENCIA Y TECNOLOGÍA, DE ACUERDO CON LOS REQUERIMIENTOS DEL DESARROLLO ECONÓMICO, POLÍTICO Y SOCIAL DEL PAÍS</t>
  </si>
  <si>
    <t xml:space="preserve">TRANSPORTACIÓN DE PERSONAS: ESCOLARES, MAESTROS, PROFESIONISTAS, BURÓCRATAS, ETC. </t>
  </si>
  <si>
    <t xml:space="preserve">PRESTAR SERVICIOS DE AUTORÍA, CONSULTORÍA, DISEÑO Y EN GENERAL TODA CLASE DE SERVICIOS PROFESIONALES O TÉCNICOS PARA LA PROMOCIÓN, OPERACIÓN, ORGANIZACIÓN, ADMINISTRACIÓN, PLANEACIÓN, DIRECCIÓN, SUPERVISIÓN Y MEJORA DE TODA CLASE DE NEGOCIACIONES INDUSTRIALES, COMERCIALES Y DE SERVICIOS. </t>
  </si>
  <si>
    <t xml:space="preserve">IMPARTIR EDUCACIÓN SUPERIOR PARA FORMAR PROFESIONISTAS, INVESTIGADORES, PROFESORES UNIVERSITARIOS Y TÉCNICOS ÚTILES A LA SOCIEDAD, ASÍ COMO ORGANIZAR Y REALIZAR INVESTIGACIONES, PRINCIPALMENTE ACERCA DE LAS CONDICIONES Y PROBLEMAS NACIONALES Y EXTENDER CON LA MAYOR AMPLITUD POSIBLE LOS BENEFICIOS DE LA CULTURA </t>
  </si>
  <si>
    <t>IMPARTIR EDUCACIÓN SUPERIOR DE LICENCIATURA, MAESTRÍA Y DOCTORADO Y CURSOS DE ACTUALIZACIÓN  Y ESPECIALIZACIÓN , EN SUS MODALIDADES ESCOLAR Y EXTRAESCOLAR.</t>
  </si>
  <si>
    <t>LA FABRICACIÓN, COMPRA-VENTA, COMERCIALIZACIÓN, MANTENIMIENTO, EXPLOTACIÓN, CONSERVACIÓN, SUBARRENDAMIENTO, ALQUILER, RECONSTRUCCIÓN DE TODA CLASE DE PRODUCTOS, ARTÍCULOS BIENES MUEBLES E INMUEBLES Y/O TODA CLASE DE MATERIALES</t>
  </si>
  <si>
    <t xml:space="preserve">COMERCIALIZAR Y DISTRIBUIR EQUIPOS Y SUMINISTROS PARA COMUNICACIÓN, PROMOCIÓN Y DESARROLLO DE TODO TIPO DE PROGRAMAS DE INFORMACIÓN </t>
  </si>
  <si>
    <t>REAPARACIÓN DE VEHÍCULOS AUTOMOTORES</t>
  </si>
  <si>
    <t>REPARACIÓN DE VEHÍCULOS AUTOMOTORES Y DE COMBUSTIÓN INTERNA</t>
  </si>
  <si>
    <t>REPARACIÓN DE AUTOMÓVILES Y CAMIONES</t>
  </si>
  <si>
    <t>COMERCIO AL POR MENOR DE REFACCIONES PARA AUTOS Y MAQUINARIA DE TRANSPORTE, ENTRE OTROS.</t>
  </si>
  <si>
    <t>PRESTAR TODA CLASE DE SERVICIOS DE LIMPIEZA Y MANTENIMIENTO A NIVEL COMERCIAL, INDUSTRIAL, INSTITUCIONAL Y RESIDENCIAL; ASÍ COMO LLEVAR A CABO EL ARREGLO DE JARDINES COMERCIALES, INDUSTRIALES, INSTITUCIONALES Y RESIDENCIALES.</t>
  </si>
  <si>
    <t>LA COMPRA VENTA DE MATERIALES ELECTRICOS, ALTA Y BAJA TENSIÓN, EMBOBINADO DE MOTOTRES, PLOMERÍA, FERRETERÍA Y SIMILARES, ASÍ COMO LA FABRICACIÓN DE PARTES ELECTRICAS Y MECÁNICAS PARA LOCOMOTORAS Y TODOS LOS PRODUCTOS Y ACTIVIDADES DE NATURALEZA ANÁLOGA</t>
  </si>
  <si>
    <t>CONTRAPRESTACIÓN DE SERVICIO DE MANTENIMIENTO, REPARACIÓN Y VENTA DE EQUIPO Y MATERIAL ELECTRICO, ELECTRÓNICO EN LO COMPRENDIDO POR EL TERRITORIO NACIONAL</t>
  </si>
  <si>
    <t>PRESTACIÓN DE SERVICIOS INTEGRALES EN EL CAMPO DEL DESARROLLO FARMACÉUTICO, LA INVESTIGACIÓN BÁSICA, CLÍNICA Y LA CAPACITACIÓN RELACIONADA CON CUALQUIERA DE LAS ÁREAS MÉDICAS</t>
  </si>
  <si>
    <t>LA REPARACIÓN DE MOTORES ELÉCTRICOS EN GENERAL, EMBOBINADO DE MOTORES DE CORRIENTE ALTERNA Y DIRECTA, , VENTA DE MOTORES</t>
  </si>
  <si>
    <t>COMPRA, VENTA, MANTENIMIENTO, REPARACIÓN DE TODO TIPO DE EQUIPO DE CÓMPUTO, DE IMPRESIÓN DE VIDEO , DE REDES DE VOZ Y REDES DE DATOS, ASÍ COMO INSTALACIONES ELÉCTRICAS EN GENERAL, CORRIENTES REGULADAS, CENTRO DE CARGA, PLANTAS DE LUZ Y PLANTAS DE EMERGENCIA</t>
  </si>
  <si>
    <t>LA ADQUISICIÓN, ENAJENACIÓN, INSTALACIÓN, OPERACIÓN, O ARRENDAMIENTO POR CUENTA PROPIA O AJENA DE TODA CLASE DE BIENES MUEBLES E INMUEBLES, MAQUINARÍA, EQUIPO, MATERIAS PRIMAS, PARTES, REFACCIONES O VEHÍCULOS CONVENIENTES O NECESARIOS PARA EL DESARROLLO DE LOS FINES SOCIALES ANTES MENCIONADOS</t>
  </si>
  <si>
    <t>REALIZAR INVESTIGACIÓN CIENTÍFICA Y TECNOLÓGICA CON VISTA AL AVANCE DEL CONOCIMIENTO, AL DESARROLLO DE LA ENSEÑANZA TECNOLÓGICA Y AL MEJOR APROVECHAMIENTO SOCIAL DE LOS RECURSOS NATURALES  Y MATERIALES.</t>
  </si>
  <si>
    <t>PROMOTORES DE ESPECTÁCULOS ARTÍSTICOS, DEPORTIVOS Y SIMILARES QUE NO CUENTAN CON INSTALACIONES PARA PRESENTARLOS</t>
  </si>
  <si>
    <t>LA COMPRA VENTA DE APARATOS DE MEDICIÓN, IMPORTACIÓN, EXPORTACIÓN, ARRENDAMIENTO, SUBARRENDAMIENTO, CÓMPUTO, ENSAMBLE, ACCESORIOS, CAPACITACIÓN Y SERVICIOS EN GENERAL</t>
  </si>
  <si>
    <t>COMERCIO AL POR MAYOR DE TELECOMUNICACIONES, FOTOGRAFÍA Y CINEMATOGRAFÍA</t>
  </si>
  <si>
    <t>SERVICIOS DE INVESTIGACIÓN DE MERCADOS Y ENCUESTAS DE OPINIÓN PÚBLICA</t>
  </si>
  <si>
    <t>EXPLOTACIÓN O DESARROLLO DE LAS DIVERSAS RAMAS DE LA INGENIERÍA Y LA ARQUITECTURA EN TODOS SUS ASPECTOS INCLUYENDO LA REALIZACIÓN DE PROYECTOS DE ESTUDIOS, SUPERVISIÓN, DIRECCIÓN Y CONSTRUCCIÓN DE OBRAS, ENTRE OTRAS ENUNCIATIVA, PERO LIMITATIVAMENTE SE MENCIONA LA CONBSTRUCCIÓN DE EDIFICIOS, URBANIZACIONES, FRACCIONAMIENTOS, REMODELACIONES JARDINES Y MANTENIMIENTOS</t>
  </si>
  <si>
    <t>CELEBRAR Y REALIZAR TODOS LOS ACTOS CONTRATOS Y OPERACIONES CONEXAS, ACCESORIAS O ACCIDENTALES QUE SEAN NECESARIAS O CONVENIENTES PARA REALIZACIÓN DE SU OBJETO SOCIAL</t>
  </si>
  <si>
    <t>REALIZAR SONDEOS DE OPINIÓN, ENCUESTAS Y ESTUDIOS PERSPECTIVOS SOBRE LA SITUACIÓN, SOCIAL, POLÍTICA, ECONÓMICA, ELECTORAL Y ESTUDIOS DE MERCADO PARA EL SECTOR TANTO PRIVADO COMO PÚBLICO EN EL ÁMBITO LOCAL, ESTATAL, FEDERAL E INTERNACIONAL</t>
  </si>
  <si>
    <t>COMPRAR, VENDER, IMPORTAR, EXPORTAR, DISTRIBUIR Y EN GENERAL COMERCIALIZAR TODA CLASE DE PRODUCTOS, ACCESORIOS, EQUIPOS Y MAQUINARÍA NECESARIOS Y CONEXOS DE LA INDUSTRIA ALIMENTICIA EN GENERAL, YA SEA POR SI O A NOMBRE DE TERCEROS DENTRO DEL PAÍS O EN EL EXTRANJERO</t>
  </si>
  <si>
    <t>LA COMPRA VENTA, FABRICACIÓN, MAQUILA, INSTALACIÓN, SERVICIO, MANTENIMIENTO, REPARACIÓN, IMPORTACIÓN, EXPORTACIÓN, DISTRIBUCIÓN Y DISEÑO DE SISTEMAS ELÉCTRICOS, COMPUTACIÓN, TELEFÓNICA, CABLEADOS Y COMUNICACIONES EN GENERAL</t>
  </si>
  <si>
    <t>INTEGRACIÓN DE SISTEMAS Y EQUIPOS ELECTRÓNICOS PARA SEGURIDAD, AUTOMATIZACIÓN CONTROL Y DESARROLLOS TECNOLÓGICOS E IMPORTACIÓN Y EXPORTACIÓN DE LOS MISMOS</t>
  </si>
  <si>
    <t>SERVICIOS DE ARQUITECTURA</t>
  </si>
  <si>
    <t>LA FABRICACIÓN, IMPORTACIÓN, EXPORTACIÓN, INSTALACIÓN, COMPRA VENTA, COMISIÓN Y DISTRIBUCIÓN DE TODA CLASE DE BIENES Y EN ESPECIAL TODOS AQUELLOS RELACIONADOS CON EL RAMO DE LA COMPUTACIÓN E INFORMÁRTICA COMO SON PRODUCTOS "HARDWARE Y SOFTWARE" INCLUYENDO A AQUELLOS QUE TENGAN RESTRICCIONES PREVISTAS EN LA LEY DE INVERSIÓN EXTRANJERA</t>
  </si>
  <si>
    <t>LA FABRICACIÓN, IMPORTACIÓN, EXPORTACIÓN, INSTALACIÓN, COMPRA VENTA, COMISIÓN Y DISTRIBUCIÓN DE TODA CLASE DE BIENES Y EN ESPECIAL TODOS AQUELLOS RELACIONADOS CON EL RAMO DE LA COMPUTACIÓN E INFORMÁTICA COMO SON PRODUCTOS "HARDWARE Y SOFTWARE" INCLUYENDO A AQUELLOS QUE TENGAN RESTRICCIONES PREVISTAS EN LA LEY DE INVERSIÓN EXTRANJERA</t>
  </si>
  <si>
    <t>COMPRA, VENTA, MANTENIMIENTO, REPARACIÓN Y ARTÍCULOS RELACIONADOS CON LA INDUSTRIA DE LA COMPUTACIÓN EN GENERAL</t>
  </si>
  <si>
    <t>LA CONSTRUCCIÓN Y FINANCIAMIENTO DE OBRAS PÚBLICAS, PRIVADAS, ASÍ COMO LA PROMOCIÓN, ADMINISTRACIÓN Y PARTICIPACIÓN DE NEGOCIOS INMOBILIARIOS, COMERCIALES E INDUSTRAILES.</t>
  </si>
  <si>
    <t>CONSULTORÍA DE PROCESOS, SISTEMAS DE GESTIÓN DE CALIDAD, PROGRAMACIÓN, CURSOS DE CAPACITACIÓN, SOPORTE DE SOFTWARE Y SISTEMAS DE INFORMACIÓN TECNOLÓGICA</t>
  </si>
  <si>
    <t>ADMINISTRACIÓN, DISEÑO, CONSTRUCCIÓN Y MANTENIMIENTO DE ALBERCAS Y ÁREAS ACUATICAS</t>
  </si>
  <si>
    <t>DESARROLLO DE SISTEMAS EN TODOS SUS ASPECTOS, LA EXPLOTACIÓN DE EQUIPOS DE COMPUTACIÓN, LA COMERCIALIZACIÓN DE SOFTWARE Y HARDWARE, PROGRAMAS Y SU APLICACIÓN PARA COMPUTADORAS, SERVICIOS ELECTRÓNICOS Y DE CÓMPUTO</t>
  </si>
  <si>
    <t>LA PRODUCCIÓN, ADQUISICIÓN, ENAJENACIÓN, DISTRIBUCIÓN, COMERCIALIZACIÓN, ENSAMBLE ETC, DE COMPUTADORAS, COMPONENTES, REFACCIONES, MATERIALES Y EQUIPOS DE COMPUTACIÓN ETC</t>
  </si>
  <si>
    <t>LA REPARACIÓN, ADAPTACIÓN Y MANTENIMIENTO EN GENERAL DE TODA CLASE DE CONSTRUCCIONES CIVILES E INDUSTRIALES, ELÉCTRICA Y ELECTROMECÁNICA Y SUS SISTEMAS AUXILIARES, DISEÑO, ESTUDIO Y PROYECCIÓN DE TODA CLASE DE INGENIERÍA Y ARQUITECTURA</t>
  </si>
  <si>
    <t>EMPRESA INTEGRADORA DE SOLUCIONES EN LAS ÁREAS DE TECNOLOGÍAS DE LA INFORMACIÓN, COMUNICACIONES Y PROCESOS DE MANEJO DE INFORMACIÓN</t>
  </si>
  <si>
    <t>LA PRESTACIÓN DE SERVICIOS DE ASISTENCIA TÉCNICA  A PERSONAS FISICAS O MORALES, DE CARÁCTER PÚBLICO O PRIVADO, EN LO CONCERNIENTE A LA INSTALACIÓN, MANTENIMIENTO, REPARACIÓN Y PROGRAMACIÓN DE LOS EQUIPOS Y BIENES SEÑALADOS EN LOS NUMERALES ANTERIORES.</t>
  </si>
  <si>
    <t>SERVICIOS DE CONSULTORÍA CIENTÍFICA Y TÉCNICA, COMERCIO AL POR MENOR DE COMPUTADORAS Y SUS ACCESORIOS, SERVICIOS DE CONSULTORÍA EN COMPUTACIÓN</t>
  </si>
  <si>
    <t>ASESORÍA, COMPRA, VENTA, EXPORTACIÓN, IMPORTACIÓN, SERVICIOS DE REPARACIÓN E INSTALACIÓN DE EQUIPOS ELÉCTRICOS, ELECTRÓNICOS DE CÓMPUTO, DE RADIOCOMUNICACIÓN, PARA TELECOMUNICACIÓN Y TODA CLASE DE PARTES Y ACCESORIOS PARA LA OPERACIÓN DE SISTEMAS</t>
  </si>
  <si>
    <t>21/06/218</t>
  </si>
  <si>
    <t>18/10/218</t>
  </si>
  <si>
    <t>Incremento en el monto del contrato</t>
  </si>
  <si>
    <t>24/010/2018</t>
  </si>
  <si>
    <t>15/011/2018</t>
  </si>
  <si>
    <t>STC-CNCS-001/2018 conv mod 01</t>
  </si>
  <si>
    <t>STC-CNCS-013/2018  conv mod 01</t>
  </si>
  <si>
    <t>STC-CNCS-023/2018  conv mod 01</t>
  </si>
  <si>
    <t>STC-CNCS-026/2018  conv mod 01</t>
  </si>
  <si>
    <t>STC-CNCS-033/2018  conv mod 01</t>
  </si>
  <si>
    <t>STC-CNCS-034/2018  conv mod 01</t>
  </si>
  <si>
    <t>STC-CNCS-038/2018  conv mod 01</t>
  </si>
  <si>
    <t>STC-CNCS-044/2018  conv mod 01</t>
  </si>
  <si>
    <t>STC-CNCS-045/2018  conv mod 01</t>
  </si>
  <si>
    <t>STC-CNCS-048/2018  conv mod 01</t>
  </si>
  <si>
    <t>STC-CNCS-061/2018  conv mod 01</t>
  </si>
  <si>
    <t>STC-CNCS-062/2018  conv mod 01</t>
  </si>
  <si>
    <t>STC-CNCS-063/2018  conv mod 01</t>
  </si>
  <si>
    <t>STC-CNCS-064/2018  conv mod 01</t>
  </si>
  <si>
    <t>STC-CNCS-065/2018  conv mod 01</t>
  </si>
  <si>
    <t>STC-CNCS-066/2018  conv mod 01</t>
  </si>
  <si>
    <t>STC-CNCS-067/2018  conv mod 01</t>
  </si>
  <si>
    <t>STC-CNCS-069/2018  conv mod 01</t>
  </si>
  <si>
    <t>STC-CNCS-076/2018  conv mod 01</t>
  </si>
  <si>
    <t>STC-CNCS-088/2018  conv mod 01</t>
  </si>
  <si>
    <t>STC-CNCS-092/2018  conv mod 01</t>
  </si>
  <si>
    <t>STC-CNCS-125/2018 conv mod 01</t>
  </si>
  <si>
    <t>STC-CNCS-089/2018 conv mod 01</t>
  </si>
  <si>
    <t>CTH120704R65</t>
  </si>
  <si>
    <t>ES0021000012422859VG0F</t>
  </si>
  <si>
    <t>BEX120903F35</t>
  </si>
  <si>
    <t>No se llevo a cabo convenio modificatorio</t>
  </si>
  <si>
    <t>https://www.transparencia.cdmx.gob.mx/storage/app/uploads/public/5b8/9b4/fe9/5b89b4fe92827821382921.docx</t>
  </si>
  <si>
    <t>https://www.transparencia.cdmx.gob.mx/storage/app/uploads/public/5b8/9b9/dfa/5b89b9dfa1131343532945.docx</t>
  </si>
  <si>
    <t>8000000.0.</t>
  </si>
  <si>
    <t>https://www.transparencia.cdmx.gob.mx/storage/app/uploads/public/5d6/d6e/a7a/5d6d6ea7a4d96666385449.pdf</t>
  </si>
  <si>
    <t>https://www.transparencia.cdmx.gob.mx/storage/app/uploads/public/5d6/d6e/e42/5d6d6ee42820d630336161.pdf</t>
  </si>
  <si>
    <t>https://www.transparencia.cdmx.gob.mx/storage/app/uploads/public/5d6/d6f/229/5d6d6f2290f68685422342.pdf</t>
  </si>
  <si>
    <t>https://www.transparencia.cdmx.gob.mx/storage/app/uploads/public/5d6/d6f/598/5d6d6f5981486754522890.pdf</t>
  </si>
  <si>
    <t>https://www.transparencia.cdmx.gob.mx/storage/app/uploads/public/5d6/d74/9d5/5d6d749d56bb8536300462.pdf</t>
  </si>
  <si>
    <t>https://www.transparencia.cdmx.gob.mx/storage/app/uploads/public/5d6/e88/866/5d6e888663c9e286879935.pdf</t>
  </si>
  <si>
    <t>https://www.transparencia.cdmx.gob.mx/storage/app/uploads/public/5d6/e88/e07/5d6e88e071aba768926823.pdf</t>
  </si>
  <si>
    <t>https://www.transparencia.cdmx.gob.mx/storage/app/uploads/public/5d6/e89/3e1/5d6e893e1f8de649161221.pdf</t>
  </si>
  <si>
    <t>https://www.transparencia.cdmx.gob.mx/storage/app/uploads/public/5d6/e89/733/5d6e897333f83851348411.pdf</t>
  </si>
  <si>
    <t>https://www.transparencia.cdmx.gob.mx/storage/app/uploads/public/5d6/e89/aad/5d6e89aad99e5207773613.pdf</t>
  </si>
  <si>
    <t>https://www.transparencia.cdmx.gob.mx/storage/app/uploads/public/5d6/e89/df6/5d6e89df68d94620255986.pdf</t>
  </si>
  <si>
    <t>https://www.transparencia.cdmx.gob.mx/storage/app/uploads/public/5d6/e8a/2aa/5d6e8a2aa58ee284053701.pdf</t>
  </si>
  <si>
    <t>https://www.transparencia.cdmx.gob.mx/storage/app/uploads/public/5d6/e8a/7e1/5d6e8a7e1c322042000471.pdf</t>
  </si>
  <si>
    <t>https://www.transparencia.cdmx.gob.mx/storage/app/uploads/public/5d6/e8a/a8b/5d6e8aa8b4a5f229035329.pdf</t>
  </si>
  <si>
    <t>https://www.transparencia.cdmx.gob.mx/storage/app/uploads/public/5d6/e8b/050/5d6e8b0506f4e034659455.pdf</t>
  </si>
  <si>
    <t>https://www.transparencia.cdmx.gob.mx/storage/app/uploads/public/5d6/e8b/527/5d6e8b527b892364504063.pdf</t>
  </si>
  <si>
    <t>https://www.transparencia.cdmx.gob.mx/storage/app/uploads/public/5d6/e8b/932/5d6e8b932a35d766244662.pdf</t>
  </si>
  <si>
    <t>https://www.transparencia.cdmx.gob.mx/storage/app/uploads/public/5d6/e8b/dfd/5d6e8bdfd74a0498924094.pdf</t>
  </si>
  <si>
    <t>https://www.transparencia.cdmx.gob.mx/storage/app/uploads/public/5d6/e8c/4d5/5d6e8c4d5f5d7786564290.pdf</t>
  </si>
  <si>
    <t>https://www.transparencia.cdmx.gob.mx/storage/app/uploads/public/5d6/e8c/c71/5d6e8cc71a2d5045857221.pdf</t>
  </si>
  <si>
    <t>https://www.transparencia.cdmx.gob.mx/storage/app/uploads/public/5d6/e8c/ff7/5d6e8cff7f204629062282.pdf</t>
  </si>
  <si>
    <t>https://www.transparencia.cdmx.gob.mx/storage/app/uploads/public/5d6/e8d/54c/5d6e8d54c765e039022741.pdf</t>
  </si>
  <si>
    <t>https://www.transparencia.cdmx.gob.mx/storage/app/uploads/public/5d6/e8d/b47/5d6e8db472164996323170.pdf</t>
  </si>
  <si>
    <t>https://www.transparencia.cdmx.gob.mx/storage/app/uploads/public/5d6/e90/028/5d6e90028575f329720328.pdf</t>
  </si>
  <si>
    <t>https://www.transparencia.cdmx.gob.mx/storage/app/uploads/public/5d6/e90/449/5d6e90449fd9d363647910.pdf</t>
  </si>
  <si>
    <t>https://www.transparencia.cdmx.gob.mx/storage/app/uploads/public/5d6/e90/cb9/5d6e90cb95549967579261.pdf</t>
  </si>
  <si>
    <t>https://www.transparencia.cdmx.gob.mx/storage/app/uploads/public/5d6/e90/f3c/5d6e90f3c4fd8995217822.pdf</t>
  </si>
  <si>
    <t>https://www.transparencia.cdmx.gob.mx/storage/app/uploads/public/5d6/e91/244/5d6e91244eeea992089811.pdf</t>
  </si>
  <si>
    <t>https://www.transparencia.cdmx.gob.mx/storage/app/uploads/public/5d6/e91/646/5d6e916460840926397489.pdf</t>
  </si>
  <si>
    <t>https://www.transparencia.cdmx.gob.mx/storage/app/uploads/public/5d6/e91/e81/5d6e91e81b1b5004368180.pdf</t>
  </si>
  <si>
    <t>https://www.transparencia.cdmx.gob.mx/storage/app/uploads/public/5d6/e92/139/5d6e921394918488270259.pdf</t>
  </si>
  <si>
    <t>https://www.transparencia.cdmx.gob.mx/storage/app/uploads/public/5d6/e92/462/5d6e92462b730171931337.pdf</t>
  </si>
  <si>
    <t>https://www.transparencia.cdmx.gob.mx/storage/app/uploads/public/5d6/e92/7fc/5d6e927fcfeee544533640.pdf</t>
  </si>
  <si>
    <t>https://www.transparencia.cdmx.gob.mx/storage/app/uploads/public/5d6/e92/a63/5d6e92a63cad8972932142.pdf</t>
  </si>
  <si>
    <t>https://www.transparencia.cdmx.gob.mx/storage/app/uploads/public/5d6/e92/cd8/5d6e92cd8f087353800722.pdf</t>
  </si>
  <si>
    <t>https://www.transparencia.cdmx.gob.mx/storage/app/uploads/public/5d6/e93/1f0/5d6e931f0362d792709620.pdf</t>
  </si>
  <si>
    <t>https://www.transparencia.cdmx.gob.mx/storage/app/uploads/public/5d6/e93/4b9/5d6e934b92ea6741792634.pdf</t>
  </si>
  <si>
    <t>https://www.transparencia.cdmx.gob.mx/storage/app/uploads/public/5d6/e93/f02/5d6e93f02e90c972345226.pdf</t>
  </si>
  <si>
    <t>https://www.transparencia.cdmx.gob.mx/storage/app/uploads/public/5d6/e94/19b/5d6e9419b418e827280878.pdf</t>
  </si>
  <si>
    <t>https://www.transparencia.cdmx.gob.mx/storage/app/uploads/public/5d6/e94/3f0/5d6e943f0da3b284101337.pdf</t>
  </si>
  <si>
    <t>https://www.transparencia.cdmx.gob.mx/storage/app/uploads/public/5d6/e94/6b4/5d6e946b4d64f926214324.pdf</t>
  </si>
  <si>
    <t>https://www.transparencia.cdmx.gob.mx/storage/app/uploads/public/5d6/e94/a20/5d6e94a2078c2929159350.pdf</t>
  </si>
  <si>
    <t>https://www.transparencia.cdmx.gob.mx/storage/app/uploads/public/5d6/e94/cbd/5d6e94cbd00ec028409060.pdf</t>
  </si>
  <si>
    <t>https://www.transparencia.cdmx.gob.mx/storage/app/uploads/public/5d6/e94/f86/5d6e94f86e665309732571.pdf</t>
  </si>
  <si>
    <t>https://www.transparencia.cdmx.gob.mx/storage/app/uploads/public/5d6/e95/596/5d6e9559642a2063731995.pdf</t>
  </si>
  <si>
    <t>https://www.transparencia.cdmx.gob.mx/storage/app/uploads/public/5d6/e95/829/5d6e958291ed7104768191.pdf</t>
  </si>
  <si>
    <t>https://www.transparencia.cdmx.gob.mx/storage/app/uploads/public/5d6/e96/b4e/5d6e96b4e988e332723347.pdf</t>
  </si>
  <si>
    <t>https://www.transparencia.cdmx.gob.mx/storage/app/uploads/public/5d6/e97/4dc/5d6e974dc56ab112135751.pdf</t>
  </si>
  <si>
    <t>https://www.transparencia.cdmx.gob.mx/storage/app/uploads/public/5d6/e97/a46/5d6e97a46b030492550957.pdf</t>
  </si>
  <si>
    <t>https://www.transparencia.cdmx.gob.mx/storage/app/uploads/public/5d6/e97/f55/5d6e97f55c70f295947875.pdf</t>
  </si>
  <si>
    <t>https://www.transparencia.cdmx.gob.mx/storage/app/uploads/public/5d6/e98/1cb/5d6e981cb7151568728001.pdf</t>
  </si>
  <si>
    <t>https://www.transparencia.cdmx.gob.mx/storage/app/uploads/public/5d6/e98/54b/5d6e9854bbf03721842582.pdf</t>
  </si>
  <si>
    <t>https://www.transparencia.cdmx.gob.mx/storage/app/uploads/public/5d6/e98/839/5d6e988397e03859401156.pdf</t>
  </si>
  <si>
    <t>https://www.transparencia.cdmx.gob.mx/storage/app/uploads/public/5d6/e98/ceb/5d6e98cebcecd271435373.pdf</t>
  </si>
  <si>
    <t>https://www.transparencia.cdmx.gob.mx/storage/app/uploads/public/5d6/e98/fc3/5d6e98fc35aa7505473604.pdf</t>
  </si>
  <si>
    <t>https://www.transparencia.cdmx.gob.mx/storage/app/uploads/public/5d6/e99/262/5d6e99262ce0d363297698.pdf</t>
  </si>
  <si>
    <t>https://www.transparencia.cdmx.gob.mx/storage/app/uploads/public/5d6/e99/4e8/5d6e994e8356c957698103.pdf</t>
  </si>
  <si>
    <t>https://www.transparencia.cdmx.gob.mx/storage/app/uploads/public/5d6/e9a/4e7/5d6e9a4e79153587716012.pdf</t>
  </si>
  <si>
    <t>https://www.transparencia.cdmx.gob.mx/storage/app/uploads/public/5d6/e9a/841/5d6e9a8412d11928296467.pdf</t>
  </si>
  <si>
    <t>https://www.transparencia.cdmx.gob.mx/storage/app/uploads/public/5d6/e9a/bce/5d6e9abcef615052099229.pdf</t>
  </si>
  <si>
    <t>https://www.transparencia.cdmx.gob.mx/storage/app/uploads/public/5d6/e9a/ed9/5d6e9aed900fb986813359.pdf</t>
  </si>
  <si>
    <t>https://www.transparencia.cdmx.gob.mx/storage/app/uploads/public/5d6/e9b/344/5d6e9b34424d0622680648.pdf</t>
  </si>
  <si>
    <t>https://www.transparencia.cdmx.gob.mx/storage/app/uploads/public/5d6/e9b/66e/5d6e9b66e94e4844264910.pdf</t>
  </si>
  <si>
    <t>https://www.transparencia.cdmx.gob.mx/storage/app/uploads/public/5d6/e9b/8ea/5d6e9b8eaf91c584332754.pdf</t>
  </si>
  <si>
    <t>https://www.transparencia.cdmx.gob.mx/storage/app/uploads/public/5d6/e9b/ff9/5d6e9bff90cf5436111098.pdf</t>
  </si>
  <si>
    <t>https://www.transparencia.cdmx.gob.mx/storage/app/uploads/public/5d6/e9c/30d/5d6e9c30dfe4e890951055.pdf</t>
  </si>
  <si>
    <t>https://www.transparencia.cdmx.gob.mx/storage/app/uploads/public/5d6/e9c/5dd/5d6e9c5dd6928303189457.pdf</t>
  </si>
  <si>
    <t>https://www.transparencia.cdmx.gob.mx/storage/app/uploads/public/5d6/e9c/de7/5d6e9cde75f4c892020317.pdf</t>
  </si>
  <si>
    <t>https://www.transparencia.cdmx.gob.mx/storage/app/uploads/public/5d6/ea1/4f0/5d6ea14f0eb50722225016.pdf</t>
  </si>
  <si>
    <t>https://www.transparencia.cdmx.gob.mx/storage/app/uploads/public/5d6/ea1/9a0/5d6ea19a0b847377593001.pdf</t>
  </si>
  <si>
    <t>https://www.transparencia.cdmx.gob.mx/storage/app/uploads/public/5d6/ea3/3c5/5d6ea33c52f91770598940.pdf</t>
  </si>
  <si>
    <t>https://www.transparencia.cdmx.gob.mx/storage/app/uploads/public/5d6/ea3/9ae/5d6ea39ae5b6b013535348.pdf</t>
  </si>
  <si>
    <t>https://www.transparencia.cdmx.gob.mx/storage/app/uploads/public/5d6/ea4/9cc/5d6ea49cc65bc778974177.pdf</t>
  </si>
  <si>
    <t>https://www.transparencia.cdmx.gob.mx/storage/app/uploads/public/5d6/ea4/e67/5d6ea4e672f4a731256516.pdf</t>
  </si>
  <si>
    <t>https://www.transparencia.cdmx.gob.mx/storage/app/uploads/public/5d6/ea5/220/5d6ea5220c290057105641.pdf</t>
  </si>
  <si>
    <t>https://www.transparencia.cdmx.gob.mx/storage/app/uploads/public/5d6/ea5/547/5d6ea5547c51f529539621.pdf</t>
  </si>
  <si>
    <t>https://www.transparencia.cdmx.gob.mx/storage/app/uploads/public/5d6/ea5/91b/5d6ea591bd914900416730.pdf</t>
  </si>
  <si>
    <t>https://www.transparencia.cdmx.gob.mx/storage/app/uploads/public/5d6/ea6/2a9/5d6ea62a9b990053189597.pdf</t>
  </si>
  <si>
    <t>https://www.transparencia.cdmx.gob.mx/storage/app/uploads/public/5d6/ea6/57a/5d6ea657a1470947715130.pdf</t>
  </si>
  <si>
    <t>https://www.transparencia.cdmx.gob.mx/storage/app/uploads/public/5d6/ea9/5d6/5d6ea95d63235903834846.pdf</t>
  </si>
  <si>
    <t>https://www.transparencia.cdmx.gob.mx/storage/app/uploads/public/5d6/ea9/a82/5d6ea9a826f08099045815.pdf</t>
  </si>
  <si>
    <t>https://www.transparencia.cdmx.gob.mx/storage/app/uploads/public/5d6/ea9/e4a/5d6ea9e4ad98a835769704.pdf</t>
  </si>
  <si>
    <t>https://www.transparencia.cdmx.gob.mx/storage/app/uploads/public/5d6/eaa/2c5/5d6eaa2c5cf8e978505841.pdf</t>
  </si>
  <si>
    <t>https://www.transparencia.cdmx.gob.mx/storage/app/uploads/public/5d6/eaa/686/5d6eaa68696b9427378210.pdf</t>
  </si>
  <si>
    <t>https://www.transparencia.cdmx.gob.mx/storage/app/uploads/public/5d6/eaa/a1a/5d6eaaa1a1eec091940351.pdf</t>
  </si>
  <si>
    <t>https://www.transparencia.cdmx.gob.mx/storage/app/uploads/public/5d6/eaa/db3/5d6eaadb314dd354815023.pdf</t>
  </si>
  <si>
    <t>https://www.transparencia.cdmx.gob.mx/storage/app/uploads/public/5d6/eab/1eb/5d6eab1eb0118939506907.pdf</t>
  </si>
  <si>
    <t>https://www.transparencia.cdmx.gob.mx/storage/app/uploads/public/5d6/eab/637/5d6eab637bcd6470416457.pdf</t>
  </si>
  <si>
    <t>https://www.transparencia.cdmx.gob.mx/storage/app/uploads/public/5d6/eab/991/5d6eab991cc04673298967.pdf</t>
  </si>
  <si>
    <t>https://www.transparencia.cdmx.gob.mx/storage/app/uploads/public/5d6/eab/f4a/5d6eabf4a413b019948277.pdf</t>
  </si>
  <si>
    <t>https://www.transparencia.cdmx.gob.mx/storage/app/uploads/public/5d6/eac/24d/5d6eac24d7e6e789372524.pdf</t>
  </si>
  <si>
    <t>https://www.transparencia.cdmx.gob.mx/storage/app/uploads/public/5d6/eac/651/5d6eac651e669134762908.pdf</t>
  </si>
  <si>
    <t>https://www.transparencia.cdmx.gob.mx/storage/app/uploads/public/5d6/eac/991/5d6eac991b77d603855276.pdf</t>
  </si>
  <si>
    <t>https://www.transparencia.cdmx.gob.mx/storage/app/uploads/public/5d6/eac/ce7/5d6eacce7bafd178587962.pdf</t>
  </si>
  <si>
    <t>https://www.transparencia.cdmx.gob.mx/storage/app/uploads/public/5d6/eac/fd3/5d6eacfd3521d719798914.pdf</t>
  </si>
  <si>
    <t>https://www.transparencia.cdmx.gob.mx/storage/app/uploads/public/5d6/ead/436/5d6ead436d311448970667.pdf</t>
  </si>
  <si>
    <t>https://www.transparencia.cdmx.gob.mx/storage/app/uploads/public/5d6/ead/6ee/5d6ead6eeed29460391419.pdf</t>
  </si>
  <si>
    <t>https://www.transparencia.cdmx.gob.mx/storage/app/uploads/public/5d6/ead/c06/5d6eadc06c333560397091.pdf</t>
  </si>
  <si>
    <t>https://www.transparencia.cdmx.gob.mx/storage/app/uploads/public/5d6/ead/ec5/5d6eadec5c247475494971.pdf</t>
  </si>
  <si>
    <t>https://www.transparencia.cdmx.gob.mx/storage/app/uploads/public/5d6/eae/26c/5d6eae26c6140937349124.pdf</t>
  </si>
  <si>
    <t>https://www.transparencia.cdmx.gob.mx/storage/app/uploads/public/5d6/eae/5ec/5d6eae5ec8f21405767335.pdf</t>
  </si>
  <si>
    <t>https://www.transparencia.cdmx.gob.mx/storage/app/uploads/public/5d6/eae/8d5/5d6eae8d51867445097856.pdf</t>
  </si>
  <si>
    <t>https://www.transparencia.cdmx.gob.mx/storage/app/uploads/public/5d6/eae/d57/5d6eaed577dc2394492355.pdf</t>
  </si>
  <si>
    <t>https://www.transparencia.cdmx.gob.mx/storage/app/uploads/public/5d6/eaf/094/5d6eaf094a61b253682996.pdf</t>
  </si>
  <si>
    <t>https://www.transparencia.cdmx.gob.mx/storage/app/uploads/public/5d6/eaf/39a/5d6eaf39afcd7574974072.pdf</t>
  </si>
  <si>
    <t>https://www.transparencia.cdmx.gob.mx/storage/app/uploads/public/5d6/eaf/6b0/5d6eaf6b00a56521649382.pdf</t>
  </si>
  <si>
    <t>https://www.transparencia.cdmx.gob.mx/storage/app/uploads/public/5d6/eaf/9f0/5d6eaf9f01db2651138177.pdf</t>
  </si>
  <si>
    <t>https://www.transparencia.cdmx.gob.mx/storage/app/uploads/public/5d6/eaf/d80/5d6eafd80a8e6724778924.pdf</t>
  </si>
  <si>
    <t>https://www.transparencia.cdmx.gob.mx/storage/app/uploads/public/5d6/eb0/081/5d6eb00811d0c228543137.pdf</t>
  </si>
  <si>
    <t>https://www.transparencia.cdmx.gob.mx/storage/app/uploads/public/5d6/eb0/3cb/5d6eb03cb51ae636253216.pdf</t>
  </si>
  <si>
    <t>https://www.transparencia.cdmx.gob.mx/storage/app/uploads/public/5d6/eb0/672/5d6eb0672b6db087873397.pdf</t>
  </si>
  <si>
    <t>https://www.transparencia.cdmx.gob.mx/storage/app/uploads/public/5d6/eb0/929/5d6eb0929e840422230118.pdf</t>
  </si>
  <si>
    <t>https://www.transparencia.cdmx.gob.mx/storage/app/uploads/public/5d6/eb0/b8b/5d6eb0b8bcd0e721144300.pdf</t>
  </si>
  <si>
    <t>https://www.transparencia.cdmx.gob.mx/storage/app/uploads/public/5d6/eb0/f2e/5d6eb0f2e7508478596017.pdf</t>
  </si>
  <si>
    <t>https://www.transparencia.cdmx.gob.mx/storage/app/uploads/public/5d6/eb1/2aa/5d6eb12aad853393411316.pdf</t>
  </si>
  <si>
    <t>https://www.transparencia.cdmx.gob.mx/storage/app/uploads/public/5d6/eb1/5f8/5d6eb15f8c33d283436143.pdf</t>
  </si>
  <si>
    <t>https://www.transparencia.cdmx.gob.mx/storage/app/uploads/public/5d6/eb1/895/5d6eb1895bd34200830107.pdf</t>
  </si>
  <si>
    <t>https://www.transparencia.cdmx.gob.mx/storage/app/uploads/public/5d6/eb1/bb2/5d6eb1bb262a6985233843.pdf</t>
  </si>
  <si>
    <t>https://www.transparencia.cdmx.gob.mx/storage/app/uploads/public/5d6/eb1/eca/5d6eb1eca090e753459010.pdf</t>
  </si>
  <si>
    <t>https://www.transparencia.cdmx.gob.mx/storage/app/uploads/public/5d6/eb2/19b/5d6eb219be054490856591.pdf</t>
  </si>
  <si>
    <t>https://www.transparencia.cdmx.gob.mx/storage/app/uploads/public/5d6/eb2/471/5d6eb24716c99365346404.pdf</t>
  </si>
  <si>
    <t>https://www.transparencia.cdmx.gob.mx/storage/app/uploads/public/5d6/eb2/782/5d6eb27828cfe036011569.pdf</t>
  </si>
  <si>
    <t>https://www.transparencia.cdmx.gob.mx/storage/app/uploads/public/5d6/eb2/be6/5d6eb2be6d6c5429586611.pdf</t>
  </si>
  <si>
    <t>https://www.transparencia.cdmx.gob.mx/storage/app/uploads/public/5d6/eb2/e72/5d6eb2e721591711179358.pdf</t>
  </si>
  <si>
    <t>https://www.transparencia.cdmx.gob.mx/storage/app/uploads/public/5d6/eb3/15c/5d6eb315cdc40279604295.pdf</t>
  </si>
  <si>
    <t>https://www.transparencia.cdmx.gob.mx/storage/app/uploads/public/5d6/eb3/4e2/5d6eb34e2d886097501966.pdf</t>
  </si>
  <si>
    <t>https://www.transparencia.cdmx.gob.mx/storage/app/uploads/public/5d6/eb3/742/5d6eb3742abb7947546648.pdf</t>
  </si>
  <si>
    <t>https://www.transparencia.cdmx.gob.mx/storage/app/uploads/public/5d6/eb3/9a0/5d6eb39a05472160127332.pdf</t>
  </si>
  <si>
    <t>https://www.transparencia.cdmx.gob.mx/storage/app/uploads/public/5d6/eb3/c57/5d6eb3c57fe46365859762.pdf</t>
  </si>
  <si>
    <t>https://www.transparencia.cdmx.gob.mx/storage/app/uploads/public/5d6/eb3/f85/5d6eb3f859758420477656.pdf</t>
  </si>
  <si>
    <t>https://www.transparencia.cdmx.gob.mx/storage/app/uploads/public/5d6/eb4/1de/5d6eb41de201b547579270.pdf</t>
  </si>
  <si>
    <t>https://www.transparencia.cdmx.gob.mx/storage/app/uploads/public/5d6/eb4/4a7/5d6eb44a785c3325611391.pdf</t>
  </si>
  <si>
    <t>https://www.transparencia.cdmx.gob.mx/storage/app/uploads/public/5d6/eb4/7fa/5d6eb47fa5bcf225104420.pdf</t>
  </si>
  <si>
    <t>https://www.transparencia.cdmx.gob.mx/storage/app/uploads/public/5d6/eb4/c06/5d6eb4c0607fd787276016.pdf</t>
  </si>
  <si>
    <t>https://www.transparencia.cdmx.gob.mx/storage/app/uploads/public/5d6/eb4/e5b/5d6eb4e5b760d600885410.pdf</t>
  </si>
  <si>
    <t>https://www.transparencia.cdmx.gob.mx/storage/app/uploads/public/5d6/eb5/0c1/5d6eb50c13ed3857005407.pdf</t>
  </si>
  <si>
    <t>https://www.transparencia.cdmx.gob.mx/storage/app/uploads/public/5d6/eb5/364/5d6eb53646563276457986.pdf</t>
  </si>
  <si>
    <t>https://www.transparencia.cdmx.gob.mx/storage/app/uploads/public/5d6/eb5/5c1/5d6eb55c1aae4843874243.pdf</t>
  </si>
  <si>
    <t>https://www.transparencia.cdmx.gob.mx/storage/app/uploads/public/5d6/eb5/8ac/5d6eb58acbfe3016008599.pdf</t>
  </si>
  <si>
    <t>https://www.transparencia.cdmx.gob.mx/storage/app/uploads/public/5d6/eb5/b29/5d6eb5b29f48d070312012.pdf</t>
  </si>
  <si>
    <t>https://www.transparencia.cdmx.gob.mx/storage/app/uploads/public/5d6/eb5/e22/5d6eb5e225e88056591945.pdf</t>
  </si>
  <si>
    <t>https://www.transparencia.cdmx.gob.mx/storage/app/uploads/public/5d6/eb6/274/5d6eb6274d171607820655.pdf</t>
  </si>
  <si>
    <t>https://www.transparencia.cdmx.gob.mx/storage/app/uploads/public/5d6/eb6/536/5d6eb653609a1937685425.pdf</t>
  </si>
  <si>
    <t>https://www.transparencia.cdmx.gob.mx/storage/app/uploads/public/5d6/eb6/825/5d6eb6825a6e9867816504.pdf</t>
  </si>
  <si>
    <t>https://www.transparencia.cdmx.gob.mx/storage/app/uploads/public/5d6/eb6/b20/5d6eb6b201930824599570.pdf</t>
  </si>
  <si>
    <t>https://www.transparencia.cdmx.gob.mx/storage/app/uploads/public/5d6/eb6/dc4/5d6eb6dc4c6c0824773354.pdf</t>
  </si>
  <si>
    <t>https://www.transparencia.cdmx.gob.mx/storage/app/uploads/public/5d6/eb7/4fe/5d6eb74fede45997849788.pdf</t>
  </si>
  <si>
    <t>https://www.transparencia.cdmx.gob.mx/storage/app/uploads/public/5d6/eb7/7e5/5d6eb77e5bf5c197687108.pdf</t>
  </si>
  <si>
    <t>https://www.transparencia.cdmx.gob.mx/storage/app/uploads/public/5d6/eb7/aa9/5d6eb7aa9606f071527004.pdf</t>
  </si>
  <si>
    <t>https://www.transparencia.cdmx.gob.mx/storage/app/uploads/public/5d6/eb7/d26/5d6eb7d26183c403622018.pdf</t>
  </si>
  <si>
    <t>https://www.transparencia.cdmx.gob.mx/storage/app/uploads/public/5d6/eb8/012/5d6eb80122d4e264612051.pdf</t>
  </si>
  <si>
    <t>https://www.transparencia.cdmx.gob.mx/storage/app/uploads/public/5d6/eb8/3dc/5d6eb83dcdac0476118490.pdf</t>
  </si>
  <si>
    <t>https://www.transparencia.cdmx.gob.mx/storage/app/uploads/public/5d6/eb8/612/5d6eb86123dcd304514136.pdf</t>
  </si>
  <si>
    <t>https://www.transparencia.cdmx.gob.mx/storage/app/uploads/public/5d6/eb8/926/5d6eb8926f9d6416060074.pdf</t>
  </si>
  <si>
    <t>https://www.transparencia.cdmx.gob.mx/storage/app/uploads/public/5d6/eb8/c4d/5d6eb8c4d21d9613128353.pdf</t>
  </si>
  <si>
    <t>https://www.transparencia.cdmx.gob.mx/storage/app/uploads/public/5d6/eb9/003/5d6eb90035e43050786261.pdf</t>
  </si>
  <si>
    <t>https://www.transparencia.cdmx.gob.mx/storage/app/uploads/public/5d6/eb9/272/5d6eb92720c74064604981.pdf</t>
  </si>
  <si>
    <t>https://www.transparencia.cdmx.gob.mx/storage/app/uploads/public/5d6/eb9/520/5d6eb9520de9a682316948.pdf</t>
  </si>
  <si>
    <t>https://www.transparencia.cdmx.gob.mx/storage/app/uploads/public/5d6/eb9/8c6/5d6eb98c6b513531790285.pdf</t>
  </si>
  <si>
    <t>https://www.transparencia.cdmx.gob.mx/storage/app/uploads/public/5d6/eb9/bc8/5d6eb9bc8c8fe701028090.pdf</t>
  </si>
  <si>
    <t>https://www.transparencia.cdmx.gob.mx/storage/app/uploads/public/5d6/eba/149/5d6eba1499bfa790096708.pdf</t>
  </si>
  <si>
    <t>https://www.transparencia.cdmx.gob.mx/storage/app/uploads/public/5d6/eba/4ab/5d6eba4abd5b9820442215.pdf</t>
  </si>
  <si>
    <t>https://www.transparencia.cdmx.gob.mx/storage/app/uploads/public/5d6/eba/724/5d6eba7240eb1134638508.pdf</t>
  </si>
  <si>
    <t>https://www.transparencia.cdmx.gob.mx/storage/app/uploads/public/5d6/eba/b5b/5d6ebab5b5a7f058903470.pdf</t>
  </si>
  <si>
    <t>https://www.transparencia.cdmx.gob.mx/storage/app/uploads/public/5d6/eba/e8a/5d6ebae8ac3c0957085884.pdf</t>
  </si>
  <si>
    <t>https://www.transparencia.cdmx.gob.mx/storage/app/uploads/public/5d6/ebb/228/5d6ebb22861a1398055889.pdf</t>
  </si>
  <si>
    <t>https://www.transparencia.cdmx.gob.mx/storage/app/uploads/public/5d6/ebb/520/5d6ebb52090cf553853426.pdf</t>
  </si>
  <si>
    <t>https://www.transparencia.cdmx.gob.mx/storage/app/uploads/public/5d6/ebb/7e4/5d6ebb7e478a0580263354.pdf</t>
  </si>
  <si>
    <t>https://www.transparencia.cdmx.gob.mx/storage/app/uploads/public/5d6/ebb/a2e/5d6ebba2eae1c932418167.pdf</t>
  </si>
  <si>
    <t>https://www.transparencia.cdmx.gob.mx/storage/app/uploads/public/5d6/ebb/c59/5d6ebbc597e32883326745.pdf</t>
  </si>
  <si>
    <t>https://www.transparencia.cdmx.gob.mx/storage/app/uploads/public/5d6/ebb/e9a/5d6ebbe9a5811784212904.pdf</t>
  </si>
  <si>
    <t>https://www.transparencia.cdmx.gob.mx/storage/app/uploads/public/5d6/ebc/150/5d6ebc1507595417824454.pdf</t>
  </si>
  <si>
    <t>https://www.transparencia.cdmx.gob.mx/storage/app/uploads/public/5d6/ebc/3c6/5d6ebc3c689f2419981032.pdf</t>
  </si>
  <si>
    <t>https://www.transparencia.cdmx.gob.mx/storage/app/uploads/public/5d6/ebc/a15/5d6ebca15b6c7899450707.pdf</t>
  </si>
  <si>
    <t>https://www.transparencia.cdmx.gob.mx/storage/app/uploads/public/5d6/ebc/cd6/5d6ebccd67817679053462.pdf</t>
  </si>
  <si>
    <t>https://www.transparencia.cdmx.gob.mx/storage/app/uploads/public/5d6/ebd/051/5d6ebd051e8a2654419045.pdf</t>
  </si>
  <si>
    <t>https://www.transparencia.cdmx.gob.mx/storage/app/uploads/public/5d6/ebd/270/5d6ebd270771c795045573.pdf</t>
  </si>
  <si>
    <t>https://www.transparencia.cdmx.gob.mx/storage/app/uploads/public/5d6/ebd/524/5d6ebd524522d913415248.pdf</t>
  </si>
  <si>
    <t>https://www.transparencia.cdmx.gob.mx/storage/app/uploads/public/5d6/ebd/73d/5d6ebd73d5553063018892.pdf</t>
  </si>
  <si>
    <t>https://www.transparencia.cdmx.gob.mx/storage/app/uploads/public/5d6/ebd/96a/5d6ebd96ac700429071013.pdf</t>
  </si>
  <si>
    <t>https://www.transparencia.cdmx.gob.mx/storage/app/uploads/public/5d6/ebd/c0c/5d6ebdc0cbc85523849592.pdf</t>
  </si>
  <si>
    <t>https://www.transparencia.cdmx.gob.mx/storage/app/uploads/public/5d6/ebd/f27/5d6ebdf27db98976027352.pdf</t>
  </si>
  <si>
    <t>https://www.transparencia.cdmx.gob.mx/storage/app/uploads/public/5d6/ebe/1b1/5d6ebe1b141c7718653830.pdf</t>
  </si>
  <si>
    <t>https://www.transparencia.cdmx.gob.mx/storage/app/uploads/public/5d6/ebe/507/5d6ebe507a2a2763333027.pdf</t>
  </si>
  <si>
    <t>https://www.transparencia.cdmx.gob.mx/storage/app/uploads/public/5d6/ebe/7a8/5d6ebe7a8ed0b226987078.pdf</t>
  </si>
  <si>
    <t>https://www.transparencia.cdmx.gob.mx/storage/app/uploads/public/5d6/ebe/9cc/5d6ebe9ccca39710386398.pdf</t>
  </si>
  <si>
    <t>https://www.transparencia.cdmx.gob.mx/storage/app/uploads/public/5d6/ede/edb/5d6edeedb1b9b936777727.pdf</t>
  </si>
  <si>
    <t>https://www.transparencia.cdmx.gob.mx/storage/app/uploads/public/5d6/edf/3c2/5d6edf3c2e667352253013.pdf</t>
  </si>
  <si>
    <t>https://www.transparencia.cdmx.gob.mx/storage/app/uploads/public/5d6/edf/896/5d6edf896e628875317507.pdf</t>
  </si>
  <si>
    <t>https://www.transparencia.cdmx.gob.mx/storage/app/uploads/public/5d6/edf/c99/5d6edfc991cb6898765905.pdf</t>
  </si>
  <si>
    <t>https://www.transparencia.cdmx.gob.mx/storage/app/uploads/public/5d6/edf/f2c/5d6edff2c9f77059082218.pdf</t>
  </si>
  <si>
    <t>https://www.transparencia.cdmx.gob.mx/storage/app/uploads/public/5d6/ee0/38d/5d6ee038dc690185752084.pdf</t>
  </si>
  <si>
    <t>https://www.transparencia.cdmx.gob.mx/storage/app/uploads/public/5d6/ee0/646/5d6ee0646b7b4906957275.pdf</t>
  </si>
  <si>
    <t>https://www.transparencia.cdmx.gob.mx/storage/app/uploads/public/5d6/ee0/93a/5d6ee093ab278261218594.pdf</t>
  </si>
  <si>
    <t>https://www.transparencia.cdmx.gob.mx/storage/app/uploads/public/5d6/ee0/b9c/5d6ee0b9cd104726423990.pdf</t>
  </si>
  <si>
    <t>https://www.transparencia.cdmx.gob.mx/storage/app/uploads/public/5d6/ee0/eed/5d6ee0eedf05e815650524.pdf</t>
  </si>
  <si>
    <t>https://www.transparencia.cdmx.gob.mx/storage/app/uploads/public/5d6/ee1/13f/5d6ee113f0b54553053044.pdf</t>
  </si>
  <si>
    <t>https://www.transparencia.cdmx.gob.mx/storage/app/uploads/public/5d6/ee1/39d/5d6ee139d3a4c974000812.pdf</t>
  </si>
  <si>
    <t>https://www.transparencia.cdmx.gob.mx/storage/app/uploads/public/5d6/ee1/675/5d6ee16758d81913888934.pdf</t>
  </si>
  <si>
    <t>https://www.transparencia.cdmx.gob.mx/storage/app/uploads/public/5d7/12e/d21/5d712ed21c330224647162.pdf</t>
  </si>
  <si>
    <t>https://www.transparencia.cdmx.gob.mx/storage/app/uploads/public/5d7/12f/270/5d712f2702657096074877.pdf</t>
  </si>
  <si>
    <t>https://www.transparencia.cdmx.gob.mx/storage/app/uploads/public/5d7/12f/594/5d712f594c0c2472813556.pdf</t>
  </si>
  <si>
    <t>https://www.transparencia.cdmx.gob.mx/storage/app/uploads/public/5d7/12f/ed9/5d712fed9ade3980507442.pdf</t>
  </si>
  <si>
    <t>https://www.transparencia.cdmx.gob.mx/storage/app/uploads/public/5d7/130/465/5d71304655ee1644021093.pdf</t>
  </si>
  <si>
    <t>https://www.transparencia.cdmx.gob.mx/storage/app/uploads/public/5d7/130/947/5d7130947b2af617824880.pdf</t>
  </si>
  <si>
    <t>https://www.transparencia.cdmx.gob.mx/storage/app/uploads/public/5d7/132/07b/5d713207b3eed819947679.pdf</t>
  </si>
  <si>
    <t>https://www.transparencia.cdmx.gob.mx/storage/app/uploads/public/5d7/132/5d0/5d71325d0ef1d430802121.pdf</t>
  </si>
  <si>
    <t>https://www.transparencia.cdmx.gob.mx/storage/app/uploads/public/5d7/132/e0e/5d7132e0eaee5756156216.pdf</t>
  </si>
  <si>
    <t>https://www.transparencia.cdmx.gob.mx/storage/app/uploads/public/5d7/133/199/5d71331998bcc752760306.pdf</t>
  </si>
  <si>
    <t>https://www.transparencia.cdmx.gob.mx/storage/app/uploads/public/5d7/133/4f4/5d71334f4fb02542675952.pdf</t>
  </si>
  <si>
    <t>https://www.transparencia.cdmx.gob.mx/storage/app/uploads/public/5d7/133/9b9/5d71339b91828591535988.pdf</t>
  </si>
  <si>
    <t>https://www.transparencia.cdmx.gob.mx/storage/app/uploads/public/5d7/133/efc/5d7133efca15f532605990.pdf</t>
  </si>
  <si>
    <t>https://www.transparencia.cdmx.gob.mx/storage/app/uploads/public/5d7/134/2db/5d71342dbb27c833224346.pdf</t>
  </si>
  <si>
    <t>https://www.transparencia.cdmx.gob.mx/storage/app/uploads/public/5d7/134/5e8/5d71345e8b6f0760360500.pdf</t>
  </si>
  <si>
    <t>https://www.transparencia.cdmx.gob.mx/storage/app/uploads/public/5d7/134/c0c/5d7134c0ce8f1347382714.pdf</t>
  </si>
  <si>
    <t>https://www.transparencia.cdmx.gob.mx/storage/app/uploads/public/5d7/134/eab/5d7134eab1de4807076761.pdf</t>
  </si>
  <si>
    <t>https://www.transparencia.cdmx.gob.mx/storage/app/uploads/public/5d7/135/1b2/5d71351b22ac2911465611.pdf</t>
  </si>
  <si>
    <t>https://www.transparencia.cdmx.gob.mx/storage/app/uploads/public/5d7/135/7b6/5d71357b6b252929401562.pdf</t>
  </si>
  <si>
    <t>https://www.transparencia.cdmx.gob.mx/storage/app/uploads/public/5d7/135/cd2/5d7135cd2bc2b489057277.pdf</t>
  </si>
  <si>
    <t>https://www.transparencia.cdmx.gob.mx/storage/app/uploads/public/5d7/136/818/5d713681817ad362036951.pdf</t>
  </si>
  <si>
    <t>https://www.transparencia.cdmx.gob.mx/storage/app/uploads/public/5d7/136/adb/5d7136adb9742733758497.pdf</t>
  </si>
  <si>
    <t>https://www.transparencia.cdmx.gob.mx/storage/app/uploads/public/5d7/136/e69/5d7136e693f5e320443423.pdf</t>
  </si>
  <si>
    <t>https://www.transparencia.cdmx.gob.mx/storage/app/uploads/public/5d7/137/154/5d7137154e9c8620806264.pdf</t>
  </si>
  <si>
    <t>https://www.transparencia.cdmx.gob.mx/storage/app/uploads/public/5d7/137/43e/5d713743ebb28067497169.pdf</t>
  </si>
  <si>
    <t>https://www.transparencia.cdmx.gob.mx/storage/app/uploads/public/5d7/137/8dd/5d71378dd47bf306179129.pdf</t>
  </si>
  <si>
    <t>https://www.transparencia.cdmx.gob.mx/storage/app/uploads/public/5d7/137/bfc/5d7137bfc8ddf134428317.pdf</t>
  </si>
  <si>
    <t>https://www.transparencia.cdmx.gob.mx/storage/app/uploads/public/5d7/138/75a/5d713875ac32a575264571.pdf</t>
  </si>
  <si>
    <t>https://www.transparencia.cdmx.gob.mx/storage/app/uploads/public/5d7/138/a5d/5d7138a5dd7f9142847840.pdf</t>
  </si>
  <si>
    <t>https://www.transparencia.cdmx.gob.mx/storage/app/uploads/public/5d7/138/d2c/5d7138d2c93b9593371476.pdf</t>
  </si>
  <si>
    <t>https://www.transparencia.cdmx.gob.mx/storage/app/uploads/public/5d7/139/093/5d71390935b6d814403509.pdf</t>
  </si>
  <si>
    <t>https://www.transparencia.cdmx.gob.mx/storage/app/uploads/public/5d7/139/417/5d71394179435780336711.pdf</t>
  </si>
  <si>
    <t>https://www.transparencia.cdmx.gob.mx/storage/app/uploads/public/5d7/139/6d5/5d71396d509fb012478261.pdf</t>
  </si>
  <si>
    <t>https://www.transparencia.cdmx.gob.mx/storage/app/uploads/public/5d7/139/9d8/5d71399d8ca7b804780163.pdf</t>
  </si>
  <si>
    <t>https://www.transparencia.cdmx.gob.mx/storage/app/uploads/public/5d7/139/d16/5d7139d16991e099918026.pdf</t>
  </si>
  <si>
    <t>https://www.transparencia.cdmx.gob.mx/storage/app/uploads/public/5d7/13a/096/5d713a096a286146196397.pdf</t>
  </si>
  <si>
    <t>https://www.transparencia.cdmx.gob.mx/storage/app/uploads/public/5d7/13a/31c/5d713a31c059d840170274.pdf</t>
  </si>
  <si>
    <t>https://www.transparencia.cdmx.gob.mx/storage/app/uploads/public/5d7/13a/718/5d713a7185946936995311.pdf</t>
  </si>
  <si>
    <t>https://www.transparencia.cdmx.gob.mx/storage/app/uploads/public/5d7/13a/b35/5d713ab359825649613808.pdf</t>
  </si>
  <si>
    <t>https://www.transparencia.cdmx.gob.mx/storage/app/uploads/public/5d7/13b/065/5d713b0652a43584704778.pdf</t>
  </si>
  <si>
    <t>https://www.transparencia.cdmx.gob.mx/storage/app/uploads/public/5d7/13b/364/5d713b3642786976832390.pdf</t>
  </si>
  <si>
    <t>https://www.transparencia.cdmx.gob.mx/storage/app/uploads/public/5d7/13c/239/5d713c23902fd994771132.pdf</t>
  </si>
  <si>
    <t>https://www.transparencia.cdmx.gob.mx/storage/app/uploads/public/5d7/13d/297/5d713d29772fd891656306.pdf</t>
  </si>
  <si>
    <t>https://www.transparencia.cdmx.gob.mx/storage/app/uploads/public/5d7/13d/61e/5d713d61e9866059870889.pdf</t>
  </si>
  <si>
    <t>https://www.transparencia.cdmx.gob.mx/storage/app/uploads/public/5d7/13d/92d/5d713d92deb05429758416.pdf</t>
  </si>
  <si>
    <t>https://www.transparencia.cdmx.gob.mx/storage/app/uploads/public/5d7/13d/ca3/5d713dca3f3d4435821155.pdf</t>
  </si>
  <si>
    <t>https://www.transparencia.cdmx.gob.mx/storage/app/uploads/public/5d7/13d/f41/5d713df41f4c1959974586.pdf</t>
  </si>
  <si>
    <t>https://www.transparencia.cdmx.gob.mx/storage/app/uploads/public/5d7/13e/1bf/5d713e1bf21ab329368180.pdf</t>
  </si>
  <si>
    <t>https://www.transparencia.cdmx.gob.mx/storage/app/uploads/public/5d7/13e/4aa/5d713e4aab67b230663247.pdf</t>
  </si>
  <si>
    <t>https://www.transparencia.cdmx.gob.mx/storage/app/uploads/public/5d7/13e/76d/5d713e76d6058457692860.pdf</t>
  </si>
  <si>
    <t>https://www.transparencia.cdmx.gob.mx/storage/app/uploads/public/5d7/13e/b2c/5d713eb2cf8d0761625623.pdf</t>
  </si>
  <si>
    <t>https://www.transparencia.cdmx.gob.mx/storage/app/uploads/public/5d7/13e/e3a/5d713ee3ac4eb707467477.pdf</t>
  </si>
  <si>
    <t>https://www.transparencia.cdmx.gob.mx/storage/app/uploads/public/5d7/13f/1cd/5d713f1cd2e82522441751.pdf</t>
  </si>
  <si>
    <t>https://www.transparencia.cdmx.gob.mx/storage/app/uploads/public/5d7/13f/8ea/5d713f8eaed9f356399381.pdf</t>
  </si>
  <si>
    <t>https://www.transparencia.cdmx.gob.mx/storage/app/uploads/public/5d7/13f/c0b/5d713fc0b6388995766341.pdf</t>
  </si>
  <si>
    <t>https://www.transparencia.cdmx.gob.mx/storage/app/uploads/public/5d7/140/1ef/5d71401ef3ba8432084235.pdf</t>
  </si>
  <si>
    <t>https://www.transparencia.cdmx.gob.mx/storage/app/uploads/public/5d7/140/791/5d71407915642123584738.pdf</t>
  </si>
  <si>
    <t>https://www.transparencia.cdmx.gob.mx/storage/app/uploads/public/5d7/140/e3c/5d7140e3cddb4222615175.pdf</t>
  </si>
  <si>
    <t>https://www.transparencia.cdmx.gob.mx/storage/app/uploads/public/5d7/141/16e/5d714116ea521148041945.pdf</t>
  </si>
  <si>
    <t>https://www.transparencia.cdmx.gob.mx/storage/app/uploads/public/5d7/141/484/5d71414841803000800778.pdf</t>
  </si>
  <si>
    <t>https://www.transparencia.cdmx.gob.mx/storage/app/uploads/public/5d7/141/767/5d714176760bd706761504.pdf</t>
  </si>
  <si>
    <t>https://www.transparencia.cdmx.gob.mx/storage/app/uploads/public/5d7/141/bd6/5d7141bd678eb947347970.pdf</t>
  </si>
  <si>
    <t>https://www.transparencia.cdmx.gob.mx/storage/app/uploads/public/5d7/142/9a8/5d71429a89e81621178083.pdf</t>
  </si>
  <si>
    <t>https://www.transparencia.cdmx.gob.mx/storage/app/uploads/public/5d7/143/05d/5d714305dd871455221804.pdf</t>
  </si>
  <si>
    <t>https://www.transparencia.cdmx.gob.mx/storage/app/uploads/public/5d7/143/55d/5d714355dd19c990896102.pdf</t>
  </si>
  <si>
    <t>https://www.transparencia.cdmx.gob.mx/storage/app/uploads/public/5d7/144/113/5d71441139232257947540.pdf</t>
  </si>
  <si>
    <t>https://www.transparencia.cdmx.gob.mx/storage/app/uploads/public/5d7/150/515/5d7150515c852023973373.pdf</t>
  </si>
  <si>
    <t>https://www.transparencia.cdmx.gob.mx/storage/app/uploads/public/5d7/150/8fa/5d71508fabb7f316464321.pdf</t>
  </si>
  <si>
    <t>https://www.transparencia.cdmx.gob.mx/storage/app/uploads/public/5d7/150/ed4/5d7150ed4c594998651968.pdf</t>
  </si>
  <si>
    <t>https://www.transparencia.cdmx.gob.mx/storage/app/uploads/public/5d7/151/254/5d71512544788567904359.pdf</t>
  </si>
  <si>
    <t>https://www.transparencia.cdmx.gob.mx/storage/app/uploads/public/5d7/151/59a/5d715159ad2a7499888769.pdf</t>
  </si>
  <si>
    <t>https://www.transparencia.cdmx.gob.mx/storage/app/uploads/public/5d7/151/898/5d71518985d22802328800.pdf</t>
  </si>
  <si>
    <t>https://www.transparencia.cdmx.gob.mx/storage/app/uploads/public/5d7/151/c15/5d7151c1599f0341628470.pdf</t>
  </si>
  <si>
    <t>https://www.transparencia.cdmx.gob.mx/storage/app/uploads/public/5d7/151/fe4/5d7151fe4e16c057746469.pdf</t>
  </si>
  <si>
    <t>https://www.transparencia.cdmx.gob.mx/storage/app/uploads/public/5d7/152/354/5d7152354059f559568286.pdf</t>
  </si>
  <si>
    <t>https://www.transparencia.cdmx.gob.mx/storage/app/uploads/public/5d7/152/726/5d71527263a65415638182.pdf</t>
  </si>
  <si>
    <t>https://www.transparencia.cdmx.gob.mx/storage/app/uploads/public/5d7/152/a42/5d7152a4287b2693136156.pdf</t>
  </si>
  <si>
    <t>https://www.transparencia.cdmx.gob.mx/storage/app/uploads/public/5d7/152/f34/5d7152f34a533408938460.pdf</t>
  </si>
  <si>
    <t>https://www.transparencia.cdmx.gob.mx/storage/app/uploads/public/5d7/153/3ce/5d71533ce9fe4352204218.pdf</t>
  </si>
  <si>
    <t>https://www.transparencia.cdmx.gob.mx/storage/app/uploads/public/5d7/153/72b/5d715372be2ff364357743.pdf</t>
  </si>
  <si>
    <t>https://www.transparencia.cdmx.gob.mx/storage/app/uploads/public/5d7/153/af7/5d7153af741b0626779597.pdf</t>
  </si>
  <si>
    <t>https://www.transparencia.cdmx.gob.mx/storage/app/uploads/public/5d7/153/dd7/5d7153dd751cb752053153.pdf</t>
  </si>
  <si>
    <t>https://www.transparencia.cdmx.gob.mx/storage/app/uploads/public/5d7/154/1b0/5d71541b0bda9757257118.pdf</t>
  </si>
  <si>
    <t>https://www.transparencia.cdmx.gob.mx/storage/app/uploads/public/5d7/154/43d/5d715443d18bc173902739.pdf</t>
  </si>
  <si>
    <t>https://www.transparencia.cdmx.gob.mx/storage/app/uploads/public/5d7/154/75f/5d715475f043c557952178.pdf</t>
  </si>
  <si>
    <t>https://www.transparencia.cdmx.gob.mx/storage/app/uploads/public/5d7/154/9a8/5d71549a8277d531977108.pdf</t>
  </si>
  <si>
    <t>https://www.transparencia.cdmx.gob.mx/storage/app/uploads/public/5d7/154/fa2/5d7154fa208f9309980664.pdf</t>
  </si>
  <si>
    <t>https://www.transparencia.cdmx.gob.mx/storage/app/uploads/public/5d7/155/5a4/5d71555a4d59f405358767.pdf</t>
  </si>
  <si>
    <t>https://www.transparencia.cdmx.gob.mx/storage/app/uploads/public/5d7/155/a87/5d7155a87b26f574249755.pdf</t>
  </si>
  <si>
    <t>https://www.transparencia.cdmx.gob.mx/storage/app/uploads/public/5d7/157/1a3/5d71571a3b5c3037262679.pdf</t>
  </si>
  <si>
    <t>https://www.transparencia.cdmx.gob.mx/storage/app/uploads/public/5d7/157/6a9/5d71576a9779a071550817.pdf</t>
  </si>
  <si>
    <t>https://www.transparencia.cdmx.gob.mx/storage/app/uploads/public/5d7/157/a29/5d7157a290220773652631.pdf</t>
  </si>
  <si>
    <t>https://www.transparencia.cdmx.gob.mx/storage/app/uploads/public/5d7/157/cb1/5d7157cb1c9e9665140841.pdf</t>
  </si>
  <si>
    <t>https://www.transparencia.cdmx.gob.mx/storage/app/uploads/public/5d7/157/f31/5d7157f3190fe648495705.pdf</t>
  </si>
  <si>
    <t>https://www.transparencia.cdmx.gob.mx/storage/app/uploads/public/5d7/158/36a/5d715836a3b57013286495.pdf</t>
  </si>
  <si>
    <t>https://www.transparencia.cdmx.gob.mx/storage/app/uploads/public/5d7/158/639/5d71586398fef005961262.pdf</t>
  </si>
  <si>
    <t>https://www.transparencia.cdmx.gob.mx/storage/app/uploads/public/5d7/158/995/5d7158995166a232917766.pdf</t>
  </si>
  <si>
    <t>https://www.transparencia.cdmx.gob.mx/storage/app/uploads/public/5d7/158/c90/5d7158c90a0ff826859984.pdf</t>
  </si>
  <si>
    <t>https://www.transparencia.cdmx.gob.mx/storage/app/uploads/public/5d7/158/ff0/5d7158ff03c39110862855.pdf</t>
  </si>
  <si>
    <t>https://www.transparencia.cdmx.gob.mx/storage/app/uploads/public/5d7/159/321/5d71593216e96619609546.pdf</t>
  </si>
  <si>
    <t>https://www.transparencia.cdmx.gob.mx/storage/app/uploads/public/5d7/159/6e1/5d71596e1cf4a957772658.pdf</t>
  </si>
  <si>
    <t>https://www.transparencia.cdmx.gob.mx/storage/app/uploads/public/5d7/159/bf4/5d7159bf40d4c592855302.pdf</t>
  </si>
  <si>
    <t>https://www.transparencia.cdmx.gob.mx/storage/app/uploads/public/5d7/159/f2c/5d7159f2cdc74053430354.pdf</t>
  </si>
  <si>
    <t>https://www.transparencia.cdmx.gob.mx/storage/app/uploads/public/5d7/15a/2e4/5d715a2e4886d391289496.pdf</t>
  </si>
  <si>
    <t>https://www.transparencia.cdmx.gob.mx/storage/app/uploads/public/5d7/15e/bb4/5d715ebb44681922081797.pdf</t>
  </si>
  <si>
    <t>https://www.transparencia.cdmx.gob.mx/storage/app/uploads/public/5d7/15e/ee6/5d715eee602f7392938450.pdf</t>
  </si>
  <si>
    <t>https://www.transparencia.cdmx.gob.mx/storage/app/uploads/public/5d7/15f/2ba/5d715f2bac618766598389.pdf</t>
  </si>
  <si>
    <t>https://www.transparencia.cdmx.gob.mx/storage/app/uploads/public/5d7/15f/5eb/5d715f5eb5079052229357.pdf</t>
  </si>
  <si>
    <t>https://www.transparencia.cdmx.gob.mx/storage/app/uploads/public/5d7/15f/957/5d715f9574c37467690697.pdf</t>
  </si>
  <si>
    <t>https://www.transparencia.cdmx.gob.mx/storage/app/uploads/public/5d7/15f/d08/5d715fd086ddd865388651.pdf</t>
  </si>
  <si>
    <t>https://www.transparencia.cdmx.gob.mx/storage/app/uploads/public/5d7/160/05b/5d716005b1b52004276432.pdf</t>
  </si>
  <si>
    <t>https://www.transparencia.cdmx.gob.mx/storage/app/uploads/public/5d7/160/2ea/5d71602ea98a6152052334.pdf</t>
  </si>
  <si>
    <t>https://www.transparencia.cdmx.gob.mx/storage/app/uploads/public/5d7/160/7c4/5d71607c44ff8286234247.pdf</t>
  </si>
  <si>
    <t>https://www.transparencia.cdmx.gob.mx/storage/app/uploads/public/5d7/160/b49/5d7160b49587c187309106.pdf</t>
  </si>
  <si>
    <t>https://www.transparencia.cdmx.gob.mx/storage/app/uploads/public/5d7/160/e3e/5d7160e3e6384633275303.pdf</t>
  </si>
  <si>
    <t>https://www.transparencia.cdmx.gob.mx/storage/app/uploads/public/5d7/161/24a/5d716124a029b407162170.pdf</t>
  </si>
  <si>
    <t>https://www.transparencia.cdmx.gob.mx/storage/app/uploads/public/5d7/161/523/5d7161523b97a975454023.pdf</t>
  </si>
  <si>
    <t>https://www.transparencia.cdmx.gob.mx/storage/app/uploads/public/5d7/161/845/5d716184508c7855130492.pdf</t>
  </si>
  <si>
    <t>https://www.transparencia.cdmx.gob.mx/storage/app/uploads/public/5d7/161/ce1/5d7161ce107ea662692318.pdf</t>
  </si>
  <si>
    <t>https://www.transparencia.cdmx.gob.mx/storage/app/uploads/public/5d7/162/061/5d7162061aa7b256942912.pdf</t>
  </si>
  <si>
    <t>https://www.transparencia.cdmx.gob.mx/storage/app/uploads/public/5d7/162/3c2/5d71623c2d153081171537.pdf</t>
  </si>
  <si>
    <t>https://www.transparencia.cdmx.gob.mx/storage/app/uploads/public/5d7/162/aa7/5d7162aa704a0292563675.pdf</t>
  </si>
  <si>
    <t>https://www.transparencia.cdmx.gob.mx/storage/app/uploads/public/5d7/162/e6e/5d7162e6ec7c2059835776.pdf</t>
  </si>
  <si>
    <t>https://www.transparencia.cdmx.gob.mx/storage/app/uploads/public/5d7/163/31a/5d716331abdae620838795.pdf</t>
  </si>
  <si>
    <t>https://www.transparencia.cdmx.gob.mx/storage/app/uploads/public/5d7/163/67b/5d716367b9bca289124355.pdf</t>
  </si>
  <si>
    <t>https://www.transparencia.cdmx.gob.mx/storage/app/uploads/public/5d7/163/979/5d7163979a5a2485338037.pdf</t>
  </si>
  <si>
    <t>https://www.transparencia.cdmx.gob.mx/storage/app/uploads/public/5d7/163/cdd/5d7163cdd5ff6539156156.pdf</t>
  </si>
  <si>
    <t>https://www.transparencia.cdmx.gob.mx/storage/app/uploads/public/5d7/165/df0/5d7165df0f10c496381021.pdf</t>
  </si>
  <si>
    <t>https://www.transparencia.cdmx.gob.mx/storage/app/uploads/public/5d7/166/0f0/5d71660f0b6a2699470490.pdf</t>
  </si>
  <si>
    <t>https://www.transparencia.cdmx.gob.mx/storage/app/uploads/public/5d7/166/400/5d716640037de667630991.pdf</t>
  </si>
  <si>
    <t>https://www.transparencia.cdmx.gob.mx/storage/app/uploads/public/5d7/166/9ea/5d71669ea4e70080897662.pdf</t>
  </si>
  <si>
    <t>https://www.transparencia.cdmx.gob.mx/storage/app/uploads/public/5d7/17c/b79/5d717cb79ca46922167709.pdf</t>
  </si>
  <si>
    <t>https://www.transparencia.cdmx.gob.mx/storage/app/uploads/public/5d7/17c/f46/5d717cf46a40b574698779.pdf</t>
  </si>
  <si>
    <t>https://www.transparencia.cdmx.gob.mx/storage/app/uploads/public/5d7/17d/353/5d717d3532a68208554834.pdf</t>
  </si>
  <si>
    <t>https://www.transparencia.cdmx.gob.mx/storage/app/uploads/public/5d7/17d/67d/5d717d67d882c635007946.pdf</t>
  </si>
  <si>
    <t>https://www.transparencia.cdmx.gob.mx/storage/app/uploads/public/5d7/17d/aed/5d717daedc53a596215070.pdf</t>
  </si>
  <si>
    <t>https://www.transparencia.cdmx.gob.mx/storage/app/uploads/public/5d7/17d/dcb/5d717ddcb9a69772217199.pdf</t>
  </si>
  <si>
    <t>https://www.transparencia.cdmx.gob.mx/storage/app/uploads/public/5d7/17e/21b/5d717e21b0a69975394960.pdf</t>
  </si>
  <si>
    <t>https://www.transparencia.cdmx.gob.mx/storage/app/uploads/public/5d7/17e/57e/5d717e57e40c9439562107.pdf</t>
  </si>
  <si>
    <t>https://www.transparencia.cdmx.gob.mx/storage/app/uploads/public/5d7/17e/90a/5d717e90a73c5124867391.pdf</t>
  </si>
  <si>
    <t>https://www.transparencia.cdmx.gob.mx/storage/app/uploads/public/5d7/17e/c42/5d717ec42cb85600943514.pdf</t>
  </si>
  <si>
    <t>https://www.transparencia.cdmx.gob.mx/storage/app/uploads/public/5d7/181/5d3/5d71815d3c769905670292.pdf</t>
  </si>
  <si>
    <t>https://www.transparencia.cdmx.gob.mx/storage/app/uploads/public/5d8/112/504/5d811250443f8905309121.pdf</t>
  </si>
  <si>
    <t>https://www.transparencia.cdmx.gob.mx/storage/app/uploads/public/5d8/113/fda/5d8113fda4f02953120385.pdf</t>
  </si>
  <si>
    <t>https://www.transparencia.cdmx.gob.mx/storage/app/uploads/public/5d8/114/560/5d811456051f5007295275.pdf</t>
  </si>
  <si>
    <t>https://www.transparencia.cdmx.gob.mx/storage/app/uploads/public/5d8/114/ce0/5d8114ce0b20c539844537.pdf</t>
  </si>
  <si>
    <t>https://www.transparencia.cdmx.gob.mx/storage/app/uploads/public/5d8/115/20b/5d811520b7373980155885.pdf</t>
  </si>
  <si>
    <t>https://www.transparencia.cdmx.gob.mx/storage/app/uploads/public/5d8/115/64d/5d811564d4f25964627077.pdf</t>
  </si>
  <si>
    <t>https://www.transparencia.cdmx.gob.mx/storage/app/uploads/public/5d8/115/c78/5d8115c78417e481996152.pdf  https://www.transparencia.cdmx.gob.mx/storage/app/uploads/public/5d8/116/3b1/5d81163b17b36735038836.pdf</t>
  </si>
  <si>
    <t>https://www.transparencia.cdmx.gob.mx/storage/app/uploads/public/5d8/113/039/5d81130397577635176641.pdf https://www.transparencia.cdmx.gob.mx/storage/app/uploads/public/5d8/113/625/5d81136255e4a140925563.pdf</t>
  </si>
  <si>
    <t>https://www.transparencia.cdmx.gob.mx/storage/app/uploads/public/5d8/119/a75/5d8119a7507d2212121399.pdf</t>
  </si>
  <si>
    <t>https://www.transparencia.cdmx.gob.mx/storage/app/uploads/public/5d8/119/ff9/5d8119ff97b49663688563.pdf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</si>
</sst>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9"/>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4" fillId="0" borderId="0" applyFont="0" applyFill="0" applyBorder="0" applyAlignment="0" applyProtection="0"/>
    <xf numFmtId="0" fontId="6" fillId="3" borderId="0" applyNumberFormat="0" applyFill="0" applyBorder="0" applyAlignment="0" applyProtection="0"/>
    <xf numFmtId="0" fontId="3" fillId="3" borderId="0"/>
    <xf numFmtId="44" fontId="8" fillId="3" borderId="0" applyFont="0" applyFill="0" applyBorder="0" applyAlignment="0" applyProtection="0"/>
  </cellStyleXfs>
  <cellXfs count="5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Alignment="1">
      <alignment horizontal="center" vertical="center"/>
    </xf>
    <xf numFmtId="0" fontId="3" fillId="4" borderId="2" xfId="0" applyFont="1" applyFill="1" applyBorder="1" applyAlignment="1">
      <alignment horizontal="center" wrapText="1"/>
    </xf>
    <xf numFmtId="0" fontId="0" fillId="0" borderId="0" xfId="0" applyBorder="1"/>
    <xf numFmtId="14" fontId="5" fillId="0"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5" fillId="0" borderId="1" xfId="1" applyNumberFormat="1" applyFont="1" applyFill="1" applyBorder="1" applyAlignment="1">
      <alignment horizontal="center" vertical="center" wrapText="1"/>
    </xf>
    <xf numFmtId="0" fontId="0"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0" fillId="5" borderId="1" xfId="0" applyFill="1" applyBorder="1"/>
    <xf numFmtId="14" fontId="7" fillId="5" borderId="1" xfId="0" applyNumberFormat="1" applyFont="1" applyFill="1" applyBorder="1" applyAlignment="1">
      <alignment horizontal="center" vertical="center" wrapText="1"/>
    </xf>
    <xf numFmtId="0" fontId="0" fillId="5" borderId="0" xfId="0" applyFill="1"/>
    <xf numFmtId="0" fontId="0" fillId="5" borderId="1" xfId="0" applyFill="1" applyBorder="1" applyAlignment="1">
      <alignment horizontal="center" vertical="center"/>
    </xf>
    <xf numFmtId="0" fontId="0" fillId="0" borderId="1" xfId="0" applyFont="1" applyFill="1" applyBorder="1" applyAlignment="1"/>
    <xf numFmtId="0" fontId="0" fillId="0" borderId="0" xfId="0" applyAlignment="1"/>
    <xf numFmtId="0" fontId="2" fillId="2" borderId="1" xfId="0" applyFont="1" applyFill="1" applyBorder="1" applyAlignment="1">
      <alignment wrapText="1"/>
    </xf>
    <xf numFmtId="0" fontId="0" fillId="0" borderId="1" xfId="0" applyFont="1" applyFill="1" applyBorder="1" applyAlignment="1">
      <alignment wrapText="1"/>
    </xf>
    <xf numFmtId="0" fontId="6" fillId="0" borderId="1" xfId="2" applyFill="1" applyBorder="1"/>
    <xf numFmtId="0" fontId="6" fillId="0" borderId="0" xfId="2" applyFill="1"/>
    <xf numFmtId="0" fontId="0" fillId="0" borderId="1" xfId="0" applyFont="1" applyBorder="1" applyAlignment="1">
      <alignment horizontal="center" vertical="center"/>
    </xf>
    <xf numFmtId="0" fontId="0" fillId="0" borderId="1" xfId="1"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0" xfId="2" applyFont="1" applyFill="1" applyAlignment="1">
      <alignment wrapText="1"/>
    </xf>
    <xf numFmtId="0" fontId="0" fillId="0" borderId="0" xfId="0" applyFont="1" applyFill="1" applyAlignment="1">
      <alignment horizontal="center" vertical="center"/>
    </xf>
    <xf numFmtId="0" fontId="0" fillId="0" borderId="1" xfId="0" applyFont="1" applyBorder="1" applyAlignment="1">
      <alignment horizontal="center" vertical="center" wrapText="1"/>
    </xf>
    <xf numFmtId="0" fontId="6" fillId="3" borderId="0" xfId="2" applyFont="1" applyFill="1" applyAlignment="1">
      <alignment wrapText="1"/>
    </xf>
    <xf numFmtId="0" fontId="0" fillId="0" borderId="0" xfId="0" applyFont="1" applyAlignment="1">
      <alignment horizontal="center" vertical="center"/>
    </xf>
    <xf numFmtId="7" fontId="5"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0" fillId="0" borderId="1" xfId="0" applyFont="1" applyFill="1" applyBorder="1"/>
    <xf numFmtId="0" fontId="0" fillId="0" borderId="0" xfId="0" applyFont="1"/>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7" fontId="5" fillId="0" borderId="1" xfId="0" applyNumberFormat="1" applyFont="1" applyFill="1" applyBorder="1" applyAlignment="1">
      <alignment horizontal="center" vertical="center"/>
    </xf>
    <xf numFmtId="0" fontId="5" fillId="0" borderId="1" xfId="3" applyFont="1" applyFill="1" applyBorder="1" applyAlignment="1">
      <alignment horizontal="center" vertical="center"/>
    </xf>
    <xf numFmtId="0" fontId="2" fillId="2" borderId="1" xfId="0" applyFont="1" applyFill="1" applyBorder="1" applyAlignment="1">
      <alignment horizontal="center" vertical="center" wrapText="1"/>
    </xf>
    <xf numFmtId="0" fontId="6" fillId="5" borderId="1" xfId="2" applyFill="1" applyBorder="1" applyAlignment="1">
      <alignment horizontal="center" vertical="center" wrapText="1"/>
    </xf>
    <xf numFmtId="0" fontId="6" fillId="5" borderId="1" xfId="2" applyFill="1" applyBorder="1" applyAlignment="1">
      <alignment horizontal="center" vertical="center"/>
    </xf>
    <xf numFmtId="0" fontId="6" fillId="0" borderId="1" xfId="2" applyFill="1" applyBorder="1" applyAlignment="1">
      <alignment horizontal="center" vertical="center" wrapText="1"/>
    </xf>
    <xf numFmtId="0" fontId="6" fillId="0" borderId="1" xfId="2" applyFill="1" applyBorder="1" applyAlignment="1">
      <alignment horizontal="center" vertic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Moneda" xfId="1" builtinId="4"/>
    <cellStyle name="Moneda 2" xfId="4"/>
    <cellStyle name="Normal" xfId="0" builtinId="0"/>
    <cellStyle name="Normal_Hoja1" xfId="3"/>
  </cellStyles>
  <dxfs count="0"/>
  <tableStyles count="0" defaultTableStyle="TableStyleMedium2" defaultPivotStyle="PivotStyleLight16"/>
  <colors>
    <mruColors>
      <color rgb="FFFF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d6/eb4/c06/5d6eb4c0607fd787276016.pdf" TargetMode="External"/><Relationship Id="rId299" Type="http://schemas.openxmlformats.org/officeDocument/2006/relationships/hyperlink" Target="https://www.transparencia.cdmx.gob.mx/storage/app/uploads/public/5d7/161/523/5d7161523b97a975454023.pdf" TargetMode="External"/><Relationship Id="rId303" Type="http://schemas.openxmlformats.org/officeDocument/2006/relationships/hyperlink" Target="https://www.transparencia.cdmx.gob.mx/storage/app/uploads/public/5d7/162/3c2/5d71623c2d153081171537.pdf" TargetMode="External"/><Relationship Id="rId21" Type="http://schemas.openxmlformats.org/officeDocument/2006/relationships/hyperlink" Target="https://www.transparencia.cdmx.gob.mx/storage/app/uploads/public/5d6/e93/f02/5d6e93f02e90c972345226.pdf" TargetMode="External"/><Relationship Id="rId42" Type="http://schemas.openxmlformats.org/officeDocument/2006/relationships/hyperlink" Target="https://www.transparencia.cdmx.gob.mx/storage/app/uploads/public/5d6/e9a/841/5d6e9a8412d11928296467.pdf" TargetMode="External"/><Relationship Id="rId63" Type="http://schemas.openxmlformats.org/officeDocument/2006/relationships/hyperlink" Target="https://www.transparencia.cdmx.gob.mx/storage/app/uploads/public/5d6/ea9/5d6/5d6ea95d63235903834846.pdf" TargetMode="External"/><Relationship Id="rId84" Type="http://schemas.openxmlformats.org/officeDocument/2006/relationships/hyperlink" Target="https://www.transparencia.cdmx.gob.mx/storage/app/uploads/public/5d6/eae/5ec/5d6eae5ec8f21405767335.pdf" TargetMode="External"/><Relationship Id="rId138" Type="http://schemas.openxmlformats.org/officeDocument/2006/relationships/hyperlink" Target="https://www.transparencia.cdmx.gob.mx/storage/app/uploads/public/5d6/eb8/c4d/5d6eb8c4d21d9613128353.pdf" TargetMode="External"/><Relationship Id="rId159" Type="http://schemas.openxmlformats.org/officeDocument/2006/relationships/hyperlink" Target="https://www.transparencia.cdmx.gob.mx/storage/app/uploads/public/5d6/ebd/051/5d6ebd051e8a2654419045.pdf" TargetMode="External"/><Relationship Id="rId324" Type="http://schemas.openxmlformats.org/officeDocument/2006/relationships/hyperlink" Target="https://www.transparencia.cdmx.gob.mx/storage/app/uploads/public/5d7/181/5d3/5d71815d3c769905670292.pdf" TargetMode="External"/><Relationship Id="rId170" Type="http://schemas.openxmlformats.org/officeDocument/2006/relationships/hyperlink" Target="https://www.transparencia.cdmx.gob.mx/storage/app/uploads/public/5d6/ede/edb/5d6edeedb1b9b936777727.pdf" TargetMode="External"/><Relationship Id="rId191" Type="http://schemas.openxmlformats.org/officeDocument/2006/relationships/hyperlink" Target="https://www.transparencia.cdmx.gob.mx/storage/app/uploads/public/5d7/132/e0e/5d7132e0eaee5756156216.pdf" TargetMode="External"/><Relationship Id="rId205" Type="http://schemas.openxmlformats.org/officeDocument/2006/relationships/hyperlink" Target="https://www.transparencia.cdmx.gob.mx/storage/app/uploads/public/5d7/136/e69/5d7136e693f5e320443423.pdf" TargetMode="External"/><Relationship Id="rId226" Type="http://schemas.openxmlformats.org/officeDocument/2006/relationships/hyperlink" Target="https://www.transparencia.cdmx.gob.mx/storage/app/uploads/public/5d7/13d/61e/5d713d61e9866059870889.pdf" TargetMode="External"/><Relationship Id="rId247" Type="http://schemas.openxmlformats.org/officeDocument/2006/relationships/hyperlink" Target="https://www.transparencia.cdmx.gob.mx/storage/app/uploads/public/5d7/143/55d/5d714355dd19c990896102.pdf" TargetMode="External"/><Relationship Id="rId107" Type="http://schemas.openxmlformats.org/officeDocument/2006/relationships/hyperlink" Target="https://www.transparencia.cdmx.gob.mx/storage/app/uploads/public/5d6/eb2/e72/5d6eb2e721591711179358.pdf" TargetMode="External"/><Relationship Id="rId268" Type="http://schemas.openxmlformats.org/officeDocument/2006/relationships/hyperlink" Target="https://www.transparencia.cdmx.gob.mx/storage/app/uploads/public/5d7/154/9a8/5d71549a8277d531977108.pdf" TargetMode="External"/><Relationship Id="rId289" Type="http://schemas.openxmlformats.org/officeDocument/2006/relationships/hyperlink" Target="https://www.transparencia.cdmx.gob.mx/storage/app/uploads/public/5d7/15f/2ba/5d715f2bac618766598389.pdf" TargetMode="External"/><Relationship Id="rId11" Type="http://schemas.openxmlformats.org/officeDocument/2006/relationships/hyperlink" Target="https://www.transparencia.cdmx.gob.mx/storage/app/uploads/public/5d6/e91/244/5d6e91244eeea992089811.pdf" TargetMode="External"/><Relationship Id="rId32" Type="http://schemas.openxmlformats.org/officeDocument/2006/relationships/hyperlink" Target="https://www.transparencia.cdmx.gob.mx/storage/app/uploads/public/5d6/e97/a46/5d6e97a46b030492550957.pdf" TargetMode="External"/><Relationship Id="rId53" Type="http://schemas.openxmlformats.org/officeDocument/2006/relationships/hyperlink" Target="https://www.transparencia.cdmx.gob.mx/storage/app/uploads/public/5d6/ea1/9a0/5d6ea19a0b847377593001.pdf" TargetMode="External"/><Relationship Id="rId74" Type="http://schemas.openxmlformats.org/officeDocument/2006/relationships/hyperlink" Target="https://www.transparencia.cdmx.gob.mx/storage/app/uploads/public/5d6/eac/24d/5d6eac24d7e6e789372524.pdf" TargetMode="External"/><Relationship Id="rId128" Type="http://schemas.openxmlformats.org/officeDocument/2006/relationships/hyperlink" Target="https://www.transparencia.cdmx.gob.mx/storage/app/uploads/public/5d6/eb6/b20/5d6eb6b201930824599570.pdf" TargetMode="External"/><Relationship Id="rId149" Type="http://schemas.openxmlformats.org/officeDocument/2006/relationships/hyperlink" Target="https://www.transparencia.cdmx.gob.mx/storage/app/uploads/public/5d6/ebb/228/5d6ebb22861a1398055889.pdf" TargetMode="External"/><Relationship Id="rId314" Type="http://schemas.openxmlformats.org/officeDocument/2006/relationships/hyperlink" Target="https://www.transparencia.cdmx.gob.mx/storage/app/uploads/public/5d7/17c/b79/5d717cb79ca46922167709.pdf" TargetMode="External"/><Relationship Id="rId335" Type="http://schemas.openxmlformats.org/officeDocument/2006/relationships/printerSettings" Target="../printerSettings/printerSettings1.bin"/><Relationship Id="rId5" Type="http://schemas.openxmlformats.org/officeDocument/2006/relationships/hyperlink" Target="https://www.transparencia.cdmx.gob.mx/storage/app/uploads/public/5b8/9b9/dfa/5b89b9dfa1131343532945.docx" TargetMode="External"/><Relationship Id="rId95" Type="http://schemas.openxmlformats.org/officeDocument/2006/relationships/hyperlink" Target="https://www.transparencia.cdmx.gob.mx/storage/app/uploads/public/5d6/eb0/929/5d6eb0929e840422230118.pdf" TargetMode="External"/><Relationship Id="rId160" Type="http://schemas.openxmlformats.org/officeDocument/2006/relationships/hyperlink" Target="https://www.transparencia.cdmx.gob.mx/storage/app/uploads/public/5d6/ebd/270/5d6ebd270771c795045573.pdf" TargetMode="External"/><Relationship Id="rId181" Type="http://schemas.openxmlformats.org/officeDocument/2006/relationships/hyperlink" Target="https://www.transparencia.cdmx.gob.mx/storage/app/uploads/public/5d6/ee1/39d/5d6ee139d3a4c974000812.pdf" TargetMode="External"/><Relationship Id="rId216" Type="http://schemas.openxmlformats.org/officeDocument/2006/relationships/hyperlink" Target="https://www.transparencia.cdmx.gob.mx/storage/app/uploads/public/5d7/139/9d8/5d71399d8ca7b804780163.pdf" TargetMode="External"/><Relationship Id="rId237" Type="http://schemas.openxmlformats.org/officeDocument/2006/relationships/hyperlink" Target="https://www.transparencia.cdmx.gob.mx/storage/app/uploads/public/5d7/13f/c0b/5d713fc0b6388995766341.pdf" TargetMode="External"/><Relationship Id="rId258" Type="http://schemas.openxmlformats.org/officeDocument/2006/relationships/hyperlink" Target="https://www.transparencia.cdmx.gob.mx/storage/app/uploads/public/5d7/152/726/5d71527263a65415638182.pdf" TargetMode="External"/><Relationship Id="rId279" Type="http://schemas.openxmlformats.org/officeDocument/2006/relationships/hyperlink" Target="https://www.transparencia.cdmx.gob.mx/storage/app/uploads/public/5d7/158/995/5d7158995166a232917766.pdf" TargetMode="External"/><Relationship Id="rId22" Type="http://schemas.openxmlformats.org/officeDocument/2006/relationships/hyperlink" Target="https://www.transparencia.cdmx.gob.mx/storage/app/uploads/public/5d6/e94/19b/5d6e9419b418e827280878.pdf" TargetMode="External"/><Relationship Id="rId43" Type="http://schemas.openxmlformats.org/officeDocument/2006/relationships/hyperlink" Target="https://www.transparencia.cdmx.gob.mx/storage/app/uploads/public/5d6/e9a/bce/5d6e9abcef615052099229.pdf" TargetMode="External"/><Relationship Id="rId64" Type="http://schemas.openxmlformats.org/officeDocument/2006/relationships/hyperlink" Target="https://www.transparencia.cdmx.gob.mx/storage/app/uploads/public/5d6/ea9/a82/5d6ea9a826f08099045815.pdf" TargetMode="External"/><Relationship Id="rId118" Type="http://schemas.openxmlformats.org/officeDocument/2006/relationships/hyperlink" Target="https://www.transparencia.cdmx.gob.mx/storage/app/uploads/public/5d6/eb4/e5b/5d6eb4e5b760d600885410.pdf" TargetMode="External"/><Relationship Id="rId139" Type="http://schemas.openxmlformats.org/officeDocument/2006/relationships/hyperlink" Target="https://www.transparencia.cdmx.gob.mx/storage/app/uploads/public/5d6/eb9/003/5d6eb90035e43050786261.pdf" TargetMode="External"/><Relationship Id="rId290" Type="http://schemas.openxmlformats.org/officeDocument/2006/relationships/hyperlink" Target="https://www.transparencia.cdmx.gob.mx/storage/app/uploads/public/5d7/15f/5eb/5d715f5eb5079052229357.pdf" TargetMode="External"/><Relationship Id="rId304" Type="http://schemas.openxmlformats.org/officeDocument/2006/relationships/hyperlink" Target="https://www.transparencia.cdmx.gob.mx/storage/app/uploads/public/5d7/162/aa7/5d7162aa704a0292563675.pdf" TargetMode="External"/><Relationship Id="rId325" Type="http://schemas.openxmlformats.org/officeDocument/2006/relationships/hyperlink" Target="https://www.transparencia.cdmx.gob.mx/storage/app/uploads/public/5d8/112/504/5d811250443f8905309121.pdf" TargetMode="External"/><Relationship Id="rId85" Type="http://schemas.openxmlformats.org/officeDocument/2006/relationships/hyperlink" Target="https://www.transparencia.cdmx.gob.mx/storage/app/uploads/public/5d6/eae/8d5/5d6eae8d51867445097856.pdf" TargetMode="External"/><Relationship Id="rId150" Type="http://schemas.openxmlformats.org/officeDocument/2006/relationships/hyperlink" Target="https://www.transparencia.cdmx.gob.mx/storage/app/uploads/public/5d6/ebb/520/5d6ebb52090cf553853426.pdf" TargetMode="External"/><Relationship Id="rId171" Type="http://schemas.openxmlformats.org/officeDocument/2006/relationships/hyperlink" Target="https://www.transparencia.cdmx.gob.mx/storage/app/uploads/public/5d6/edf/3c2/5d6edf3c2e667352253013.pdf" TargetMode="External"/><Relationship Id="rId192" Type="http://schemas.openxmlformats.org/officeDocument/2006/relationships/hyperlink" Target="https://www.transparencia.cdmx.gob.mx/storage/app/uploads/public/5d7/133/199/5d71331998bcc752760306.pdf" TargetMode="External"/><Relationship Id="rId206" Type="http://schemas.openxmlformats.org/officeDocument/2006/relationships/hyperlink" Target="https://www.transparencia.cdmx.gob.mx/storage/app/uploads/public/5d7/137/154/5d7137154e9c8620806264.pdf" TargetMode="External"/><Relationship Id="rId227" Type="http://schemas.openxmlformats.org/officeDocument/2006/relationships/hyperlink" Target="https://www.transparencia.cdmx.gob.mx/storage/app/uploads/public/5d7/13d/92d/5d713d92deb05429758416.pdf" TargetMode="External"/><Relationship Id="rId248" Type="http://schemas.openxmlformats.org/officeDocument/2006/relationships/hyperlink" Target="https://www.transparencia.cdmx.gob.mx/storage/app/uploads/public/5d7/144/113/5d71441139232257947540.pdf" TargetMode="External"/><Relationship Id="rId269" Type="http://schemas.openxmlformats.org/officeDocument/2006/relationships/hyperlink" Target="https://www.transparencia.cdmx.gob.mx/storage/app/uploads/public/5d7/154/fa2/5d7154fa208f9309980664.pdf" TargetMode="External"/><Relationship Id="rId12" Type="http://schemas.openxmlformats.org/officeDocument/2006/relationships/hyperlink" Target="https://www.transparencia.cdmx.gob.mx/storage/app/uploads/public/5d6/e91/646/5d6e916460840926397489.pdf" TargetMode="External"/><Relationship Id="rId33" Type="http://schemas.openxmlformats.org/officeDocument/2006/relationships/hyperlink" Target="https://www.transparencia.cdmx.gob.mx/storage/app/uploads/public/5d6/e97/f55/5d6e97f55c70f295947875.pdf" TargetMode="External"/><Relationship Id="rId108" Type="http://schemas.openxmlformats.org/officeDocument/2006/relationships/hyperlink" Target="https://www.transparencia.cdmx.gob.mx/storage/app/uploads/public/5d6/eb3/15c/5d6eb315cdc40279604295.pdf" TargetMode="External"/><Relationship Id="rId129" Type="http://schemas.openxmlformats.org/officeDocument/2006/relationships/hyperlink" Target="https://www.transparencia.cdmx.gob.mx/storage/app/uploads/public/5d6/eb6/dc4/5d6eb6dc4c6c0824773354.pdf" TargetMode="External"/><Relationship Id="rId280" Type="http://schemas.openxmlformats.org/officeDocument/2006/relationships/hyperlink" Target="https://www.transparencia.cdmx.gob.mx/storage/app/uploads/public/5d7/158/c90/5d7158c90a0ff826859984.pdf" TargetMode="External"/><Relationship Id="rId315" Type="http://schemas.openxmlformats.org/officeDocument/2006/relationships/hyperlink" Target="https://www.transparencia.cdmx.gob.mx/storage/app/uploads/public/5d7/17c/f46/5d717cf46a40b574698779.pdf" TargetMode="External"/><Relationship Id="rId54" Type="http://schemas.openxmlformats.org/officeDocument/2006/relationships/hyperlink" Target="https://www.transparencia.cdmx.gob.mx/storage/app/uploads/public/5d6/ea3/3c5/5d6ea33c52f91770598940.pdf" TargetMode="External"/><Relationship Id="rId75" Type="http://schemas.openxmlformats.org/officeDocument/2006/relationships/hyperlink" Target="https://www.transparencia.cdmx.gob.mx/storage/app/uploads/public/5d6/eac/651/5d6eac651e669134762908.pdf" TargetMode="External"/><Relationship Id="rId96" Type="http://schemas.openxmlformats.org/officeDocument/2006/relationships/hyperlink" Target="https://www.transparencia.cdmx.gob.mx/storage/app/uploads/public/5d6/eb0/b8b/5d6eb0b8bcd0e721144300.pdf" TargetMode="External"/><Relationship Id="rId140" Type="http://schemas.openxmlformats.org/officeDocument/2006/relationships/hyperlink" Target="https://www.transparencia.cdmx.gob.mx/storage/app/uploads/public/5d6/eb9/272/5d6eb92720c74064604981.pdf" TargetMode="External"/><Relationship Id="rId161" Type="http://schemas.openxmlformats.org/officeDocument/2006/relationships/hyperlink" Target="https://www.transparencia.cdmx.gob.mx/storage/app/uploads/public/5d6/ebd/524/5d6ebd524522d913415248.pdf" TargetMode="External"/><Relationship Id="rId182" Type="http://schemas.openxmlformats.org/officeDocument/2006/relationships/hyperlink" Target="https://www.transparencia.cdmx.gob.mx/storage/app/uploads/public/5d6/ee1/675/5d6ee16758d81913888934.pdf" TargetMode="External"/><Relationship Id="rId217" Type="http://schemas.openxmlformats.org/officeDocument/2006/relationships/hyperlink" Target="https://www.transparencia.cdmx.gob.mx/storage/app/uploads/public/5d7/139/d16/5d7139d16991e099918026.pdf" TargetMode="External"/><Relationship Id="rId6" Type="http://schemas.openxmlformats.org/officeDocument/2006/relationships/hyperlink" Target="https://www.transparencia.cdmx.gob.mx/storage/app/uploads/public/5b8/9b9/dfa/5b89b9dfa1131343532945.docx" TargetMode="External"/><Relationship Id="rId238" Type="http://schemas.openxmlformats.org/officeDocument/2006/relationships/hyperlink" Target="https://www.transparencia.cdmx.gob.mx/storage/app/uploads/public/5d7/140/1ef/5d71401ef3ba8432084235.pdf" TargetMode="External"/><Relationship Id="rId259" Type="http://schemas.openxmlformats.org/officeDocument/2006/relationships/hyperlink" Target="https://www.transparencia.cdmx.gob.mx/storage/app/uploads/public/5d7/152/a42/5d7152a4287b2693136156.pdf" TargetMode="External"/><Relationship Id="rId23" Type="http://schemas.openxmlformats.org/officeDocument/2006/relationships/hyperlink" Target="https://www.transparencia.cdmx.gob.mx/storage/app/uploads/public/5d6/e94/3f0/5d6e943f0da3b284101337.pdf" TargetMode="External"/><Relationship Id="rId119" Type="http://schemas.openxmlformats.org/officeDocument/2006/relationships/hyperlink" Target="https://www.transparencia.cdmx.gob.mx/storage/app/uploads/public/5d6/eb5/0c1/5d6eb50c13ed3857005407.pdf" TargetMode="External"/><Relationship Id="rId270" Type="http://schemas.openxmlformats.org/officeDocument/2006/relationships/hyperlink" Target="https://www.transparencia.cdmx.gob.mx/storage/app/uploads/public/5d7/155/5a4/5d71555a4d59f405358767.pdf" TargetMode="External"/><Relationship Id="rId291" Type="http://schemas.openxmlformats.org/officeDocument/2006/relationships/hyperlink" Target="https://www.transparencia.cdmx.gob.mx/storage/app/uploads/public/5d7/15f/957/5d715f9574c37467690697.pdf" TargetMode="External"/><Relationship Id="rId305" Type="http://schemas.openxmlformats.org/officeDocument/2006/relationships/hyperlink" Target="https://www.transparencia.cdmx.gob.mx/storage/app/uploads/public/5d7/162/e6e/5d7162e6ec7c2059835776.pdf" TargetMode="External"/><Relationship Id="rId326" Type="http://schemas.openxmlformats.org/officeDocument/2006/relationships/hyperlink" Target="https://www.transparencia.cdmx.gob.mx/storage/app/uploads/public/5d8/113/fda/5d8113fda4f02953120385.pdf" TargetMode="External"/><Relationship Id="rId44" Type="http://schemas.openxmlformats.org/officeDocument/2006/relationships/hyperlink" Target="https://www.transparencia.cdmx.gob.mx/storage/app/uploads/public/5d6/e9a/ed9/5d6e9aed900fb986813359.pdf" TargetMode="External"/><Relationship Id="rId65" Type="http://schemas.openxmlformats.org/officeDocument/2006/relationships/hyperlink" Target="https://www.transparencia.cdmx.gob.mx/storage/app/uploads/public/5d6/ea9/e4a/5d6ea9e4ad98a835769704.pdf" TargetMode="External"/><Relationship Id="rId86" Type="http://schemas.openxmlformats.org/officeDocument/2006/relationships/hyperlink" Target="https://www.transparencia.cdmx.gob.mx/storage/app/uploads/public/5d6/eae/d57/5d6eaed577dc2394492355.pdf" TargetMode="External"/><Relationship Id="rId130" Type="http://schemas.openxmlformats.org/officeDocument/2006/relationships/hyperlink" Target="https://www.transparencia.cdmx.gob.mx/storage/app/uploads/public/5d6/eb7/4fe/5d6eb74fede45997849788.pdf" TargetMode="External"/><Relationship Id="rId151" Type="http://schemas.openxmlformats.org/officeDocument/2006/relationships/hyperlink" Target="https://www.transparencia.cdmx.gob.mx/storage/app/uploads/public/5d6/ebb/7e4/5d6ebb7e478a0580263354.pdf" TargetMode="External"/><Relationship Id="rId172" Type="http://schemas.openxmlformats.org/officeDocument/2006/relationships/hyperlink" Target="https://www.transparencia.cdmx.gob.mx/storage/app/uploads/public/5d6/edf/896/5d6edf896e628875317507.pdf" TargetMode="External"/><Relationship Id="rId193" Type="http://schemas.openxmlformats.org/officeDocument/2006/relationships/hyperlink" Target="https://www.transparencia.cdmx.gob.mx/storage/app/uploads/public/5d7/133/4f4/5d71334f4fb02542675952.pdf" TargetMode="External"/><Relationship Id="rId207" Type="http://schemas.openxmlformats.org/officeDocument/2006/relationships/hyperlink" Target="https://www.transparencia.cdmx.gob.mx/storage/app/uploads/public/5d7/137/43e/5d713743ebb28067497169.pdf" TargetMode="External"/><Relationship Id="rId228" Type="http://schemas.openxmlformats.org/officeDocument/2006/relationships/hyperlink" Target="https://www.transparencia.cdmx.gob.mx/storage/app/uploads/public/5d7/13d/ca3/5d713dca3f3d4435821155.pdf" TargetMode="External"/><Relationship Id="rId249" Type="http://schemas.openxmlformats.org/officeDocument/2006/relationships/hyperlink" Target="https://www.transparencia.cdmx.gob.mx/storage/app/uploads/public/5d7/150/515/5d7150515c852023973373.pdf" TargetMode="External"/><Relationship Id="rId13" Type="http://schemas.openxmlformats.org/officeDocument/2006/relationships/hyperlink" Target="https://www.transparencia.cdmx.gob.mx/storage/app/uploads/public/5d6/e91/e81/5d6e91e81b1b5004368180.pdf" TargetMode="External"/><Relationship Id="rId109" Type="http://schemas.openxmlformats.org/officeDocument/2006/relationships/hyperlink" Target="https://www.transparencia.cdmx.gob.mx/storage/app/uploads/public/5d6/eb3/4e2/5d6eb34e2d886097501966.pdf" TargetMode="External"/><Relationship Id="rId260" Type="http://schemas.openxmlformats.org/officeDocument/2006/relationships/hyperlink" Target="https://www.transparencia.cdmx.gob.mx/storage/app/uploads/public/5d7/152/f34/5d7152f34a533408938460.pdf" TargetMode="External"/><Relationship Id="rId281" Type="http://schemas.openxmlformats.org/officeDocument/2006/relationships/hyperlink" Target="https://www.transparencia.cdmx.gob.mx/storage/app/uploads/public/5d7/158/ff0/5d7158ff03c39110862855.pdf" TargetMode="External"/><Relationship Id="rId316" Type="http://schemas.openxmlformats.org/officeDocument/2006/relationships/hyperlink" Target="https://www.transparencia.cdmx.gob.mx/storage/app/uploads/public/5d7/17d/353/5d717d3532a68208554834.pdf" TargetMode="External"/><Relationship Id="rId34" Type="http://schemas.openxmlformats.org/officeDocument/2006/relationships/hyperlink" Target="https://www.transparencia.cdmx.gob.mx/storage/app/uploads/public/5d6/e98/1cb/5d6e981cb7151568728001.pdf" TargetMode="External"/><Relationship Id="rId55" Type="http://schemas.openxmlformats.org/officeDocument/2006/relationships/hyperlink" Target="https://www.transparencia.cdmx.gob.mx/storage/app/uploads/public/5d6/ea3/9ae/5d6ea39ae5b6b013535348.pdf" TargetMode="External"/><Relationship Id="rId76" Type="http://schemas.openxmlformats.org/officeDocument/2006/relationships/hyperlink" Target="https://www.transparencia.cdmx.gob.mx/storage/app/uploads/public/5d6/eac/991/5d6eac991b77d603855276.pdf" TargetMode="External"/><Relationship Id="rId97" Type="http://schemas.openxmlformats.org/officeDocument/2006/relationships/hyperlink" Target="https://www.transparencia.cdmx.gob.mx/storage/app/uploads/public/5d6/eb0/f2e/5d6eb0f2e7508478596017.pdf" TargetMode="External"/><Relationship Id="rId120" Type="http://schemas.openxmlformats.org/officeDocument/2006/relationships/hyperlink" Target="https://www.transparencia.cdmx.gob.mx/storage/app/uploads/public/5d6/eb5/364/5d6eb53646563276457986.pdf" TargetMode="External"/><Relationship Id="rId141" Type="http://schemas.openxmlformats.org/officeDocument/2006/relationships/hyperlink" Target="https://www.transparencia.cdmx.gob.mx/storage/app/uploads/public/5d6/eb9/520/5d6eb9520de9a682316948.pdf" TargetMode="External"/><Relationship Id="rId7" Type="http://schemas.openxmlformats.org/officeDocument/2006/relationships/hyperlink" Target="https://www.transparencia.cdmx.gob.mx/storage/app/uploads/public/5d6/e90/028/5d6e90028575f329720328.pdf" TargetMode="External"/><Relationship Id="rId162" Type="http://schemas.openxmlformats.org/officeDocument/2006/relationships/hyperlink" Target="https://www.transparencia.cdmx.gob.mx/storage/app/uploads/public/5d6/ebd/73d/5d6ebd73d5553063018892.pdf" TargetMode="External"/><Relationship Id="rId183" Type="http://schemas.openxmlformats.org/officeDocument/2006/relationships/hyperlink" Target="https://www.transparencia.cdmx.gob.mx/storage/app/uploads/public/5d7/12e/d21/5d712ed21c330224647162.pdf" TargetMode="External"/><Relationship Id="rId218" Type="http://schemas.openxmlformats.org/officeDocument/2006/relationships/hyperlink" Target="https://www.transparencia.cdmx.gob.mx/storage/app/uploads/public/5d7/13a/096/5d713a096a286146196397.pdf" TargetMode="External"/><Relationship Id="rId239" Type="http://schemas.openxmlformats.org/officeDocument/2006/relationships/hyperlink" Target="https://www.transparencia.cdmx.gob.mx/storage/app/uploads/public/5d7/140/791/5d71407915642123584738.pdf" TargetMode="External"/><Relationship Id="rId250" Type="http://schemas.openxmlformats.org/officeDocument/2006/relationships/hyperlink" Target="https://www.transparencia.cdmx.gob.mx/storage/app/uploads/public/5d7/150/8fa/5d71508fabb7f316464321.pdf" TargetMode="External"/><Relationship Id="rId271" Type="http://schemas.openxmlformats.org/officeDocument/2006/relationships/hyperlink" Target="https://www.transparencia.cdmx.gob.mx/storage/app/uploads/public/5d7/155/a87/5d7155a87b26f574249755.pdf" TargetMode="External"/><Relationship Id="rId292" Type="http://schemas.openxmlformats.org/officeDocument/2006/relationships/hyperlink" Target="https://www.transparencia.cdmx.gob.mx/storage/app/uploads/public/5d7/15f/d08/5d715fd086ddd865388651.pdf" TargetMode="External"/><Relationship Id="rId306" Type="http://schemas.openxmlformats.org/officeDocument/2006/relationships/hyperlink" Target="https://www.transparencia.cdmx.gob.mx/storage/app/uploads/public/5d7/163/31a/5d716331abdae620838795.pdf" TargetMode="External"/><Relationship Id="rId24" Type="http://schemas.openxmlformats.org/officeDocument/2006/relationships/hyperlink" Target="https://www.transparencia.cdmx.gob.mx/storage/app/uploads/public/5d6/e94/6b4/5d6e946b4d64f926214324.pdf" TargetMode="External"/><Relationship Id="rId45" Type="http://schemas.openxmlformats.org/officeDocument/2006/relationships/hyperlink" Target="https://www.transparencia.cdmx.gob.mx/storage/app/uploads/public/5d6/e9b/344/5d6e9b34424d0622680648.pdf" TargetMode="External"/><Relationship Id="rId66" Type="http://schemas.openxmlformats.org/officeDocument/2006/relationships/hyperlink" Target="https://www.transparencia.cdmx.gob.mx/storage/app/uploads/public/5d6/eaa/2c5/5d6eaa2c5cf8e978505841.pdf" TargetMode="External"/><Relationship Id="rId87" Type="http://schemas.openxmlformats.org/officeDocument/2006/relationships/hyperlink" Target="https://www.transparencia.cdmx.gob.mx/storage/app/uploads/public/5d6/eaf/094/5d6eaf094a61b253682996.pdf" TargetMode="External"/><Relationship Id="rId110" Type="http://schemas.openxmlformats.org/officeDocument/2006/relationships/hyperlink" Target="https://www.transparencia.cdmx.gob.mx/storage/app/uploads/public/5d6/eb3/742/5d6eb3742abb7947546648.pdf" TargetMode="External"/><Relationship Id="rId131" Type="http://schemas.openxmlformats.org/officeDocument/2006/relationships/hyperlink" Target="https://www.transparencia.cdmx.gob.mx/storage/app/uploads/public/5d6/eb7/7e5/5d6eb77e5bf5c197687108.pdf" TargetMode="External"/><Relationship Id="rId327" Type="http://schemas.openxmlformats.org/officeDocument/2006/relationships/hyperlink" Target="https://www.transparencia.cdmx.gob.mx/storage/app/uploads/public/5d8/114/560/5d811456051f5007295275.pdf" TargetMode="External"/><Relationship Id="rId152" Type="http://schemas.openxmlformats.org/officeDocument/2006/relationships/hyperlink" Target="https://www.transparencia.cdmx.gob.mx/storage/app/uploads/public/5d6/ebb/a2e/5d6ebba2eae1c932418167.pdf" TargetMode="External"/><Relationship Id="rId173" Type="http://schemas.openxmlformats.org/officeDocument/2006/relationships/hyperlink" Target="https://www.transparencia.cdmx.gob.mx/storage/app/uploads/public/5d6/edf/c99/5d6edfc991cb6898765905.pdf" TargetMode="External"/><Relationship Id="rId194" Type="http://schemas.openxmlformats.org/officeDocument/2006/relationships/hyperlink" Target="https://www.transparencia.cdmx.gob.mx/storage/app/uploads/public/5d7/133/9b9/5d71339b91828591535988.pdf" TargetMode="External"/><Relationship Id="rId208" Type="http://schemas.openxmlformats.org/officeDocument/2006/relationships/hyperlink" Target="https://www.transparencia.cdmx.gob.mx/storage/app/uploads/public/5d7/137/8dd/5d71378dd47bf306179129.pdf" TargetMode="External"/><Relationship Id="rId229" Type="http://schemas.openxmlformats.org/officeDocument/2006/relationships/hyperlink" Target="https://www.transparencia.cdmx.gob.mx/storage/app/uploads/public/5d7/13d/f41/5d713df41f4c1959974586.pdf" TargetMode="External"/><Relationship Id="rId240" Type="http://schemas.openxmlformats.org/officeDocument/2006/relationships/hyperlink" Target="https://www.transparencia.cdmx.gob.mx/storage/app/uploads/public/5d7/140/e3c/5d7140e3cddb4222615175.pdf" TargetMode="External"/><Relationship Id="rId261" Type="http://schemas.openxmlformats.org/officeDocument/2006/relationships/hyperlink" Target="https://www.transparencia.cdmx.gob.mx/storage/app/uploads/public/5d7/153/3ce/5d71533ce9fe4352204218.pdf" TargetMode="External"/><Relationship Id="rId14" Type="http://schemas.openxmlformats.org/officeDocument/2006/relationships/hyperlink" Target="https://www.transparencia.cdmx.gob.mx/storage/app/uploads/public/5d6/e92/139/5d6e921394918488270259.pdf" TargetMode="External"/><Relationship Id="rId35" Type="http://schemas.openxmlformats.org/officeDocument/2006/relationships/hyperlink" Target="https://www.transparencia.cdmx.gob.mx/storage/app/uploads/public/5d6/e98/54b/5d6e9854bbf03721842582.pdf" TargetMode="External"/><Relationship Id="rId56" Type="http://schemas.openxmlformats.org/officeDocument/2006/relationships/hyperlink" Target="https://www.transparencia.cdmx.gob.mx/storage/app/uploads/public/5d6/ea4/9cc/5d6ea49cc65bc778974177.pdf" TargetMode="External"/><Relationship Id="rId77" Type="http://schemas.openxmlformats.org/officeDocument/2006/relationships/hyperlink" Target="https://www.transparencia.cdmx.gob.mx/storage/app/uploads/public/5d6/eac/ce7/5d6eacce7bafd178587962.pdf" TargetMode="External"/><Relationship Id="rId100" Type="http://schemas.openxmlformats.org/officeDocument/2006/relationships/hyperlink" Target="https://www.transparencia.cdmx.gob.mx/storage/app/uploads/public/5d6/eb1/895/5d6eb1895bd34200830107.pdf" TargetMode="External"/><Relationship Id="rId282" Type="http://schemas.openxmlformats.org/officeDocument/2006/relationships/hyperlink" Target="https://www.transparencia.cdmx.gob.mx/storage/app/uploads/public/5d7/159/321/5d71593216e96619609546.pdf" TargetMode="External"/><Relationship Id="rId317" Type="http://schemas.openxmlformats.org/officeDocument/2006/relationships/hyperlink" Target="https://www.transparencia.cdmx.gob.mx/storage/app/uploads/public/5d7/17d/67d/5d717d67d882c635007946.pdf" TargetMode="External"/><Relationship Id="rId8" Type="http://schemas.openxmlformats.org/officeDocument/2006/relationships/hyperlink" Target="https://www.transparencia.cdmx.gob.mx/storage/app/uploads/public/5d6/e90/449/5d6e90449fd9d363647910.pdf" TargetMode="External"/><Relationship Id="rId51" Type="http://schemas.openxmlformats.org/officeDocument/2006/relationships/hyperlink" Target="https://www.transparencia.cdmx.gob.mx/storage/app/uploads/public/5d6/e9c/de7/5d6e9cde75f4c892020317.pdf" TargetMode="External"/><Relationship Id="rId72" Type="http://schemas.openxmlformats.org/officeDocument/2006/relationships/hyperlink" Target="https://www.transparencia.cdmx.gob.mx/storage/app/uploads/public/5d6/eab/991/5d6eab991cc04673298967.pdf" TargetMode="External"/><Relationship Id="rId93" Type="http://schemas.openxmlformats.org/officeDocument/2006/relationships/hyperlink" Target="https://www.transparencia.cdmx.gob.mx/storage/app/uploads/public/5d6/eb0/3cb/5d6eb03cb51ae636253216.pdf" TargetMode="External"/><Relationship Id="rId98" Type="http://schemas.openxmlformats.org/officeDocument/2006/relationships/hyperlink" Target="https://www.transparencia.cdmx.gob.mx/storage/app/uploads/public/5d6/eb1/2aa/5d6eb12aad853393411316.pdf" TargetMode="External"/><Relationship Id="rId121" Type="http://schemas.openxmlformats.org/officeDocument/2006/relationships/hyperlink" Target="https://www.transparencia.cdmx.gob.mx/storage/app/uploads/public/5d6/eb5/5c1/5d6eb55c1aae4843874243.pdf" TargetMode="External"/><Relationship Id="rId142" Type="http://schemas.openxmlformats.org/officeDocument/2006/relationships/hyperlink" Target="https://www.transparencia.cdmx.gob.mx/storage/app/uploads/public/5d6/eb9/8c6/5d6eb98c6b513531790285.pdf" TargetMode="External"/><Relationship Id="rId163" Type="http://schemas.openxmlformats.org/officeDocument/2006/relationships/hyperlink" Target="https://www.transparencia.cdmx.gob.mx/storage/app/uploads/public/5d6/ebd/96a/5d6ebd96ac700429071013.pdf" TargetMode="External"/><Relationship Id="rId184" Type="http://schemas.openxmlformats.org/officeDocument/2006/relationships/hyperlink" Target="https://www.transparencia.cdmx.gob.mx/storage/app/uploads/public/5d7/12f/270/5d712f2702657096074877.pdf" TargetMode="External"/><Relationship Id="rId189" Type="http://schemas.openxmlformats.org/officeDocument/2006/relationships/hyperlink" Target="https://www.transparencia.cdmx.gob.mx/storage/app/uploads/public/5d7/132/07b/5d713207b3eed819947679.pdf" TargetMode="External"/><Relationship Id="rId219" Type="http://schemas.openxmlformats.org/officeDocument/2006/relationships/hyperlink" Target="https://www.transparencia.cdmx.gob.mx/storage/app/uploads/public/5d7/13a/31c/5d713a31c059d840170274.pdf" TargetMode="External"/><Relationship Id="rId3" Type="http://schemas.openxmlformats.org/officeDocument/2006/relationships/hyperlink" Target="https://www.transparencia.cdmx.gob.mx/storage/app/uploads/public/5b8/9b9/dfa/5b89b9dfa1131343532945.docx" TargetMode="External"/><Relationship Id="rId214" Type="http://schemas.openxmlformats.org/officeDocument/2006/relationships/hyperlink" Target="https://www.transparencia.cdmx.gob.mx/storage/app/uploads/public/5d7/139/417/5d71394179435780336711.pdf" TargetMode="External"/><Relationship Id="rId230" Type="http://schemas.openxmlformats.org/officeDocument/2006/relationships/hyperlink" Target="https://www.transparencia.cdmx.gob.mx/storage/app/uploads/public/5d7/13e/1bf/5d713e1bf21ab329368180.pdf" TargetMode="External"/><Relationship Id="rId235" Type="http://schemas.openxmlformats.org/officeDocument/2006/relationships/hyperlink" Target="https://www.transparencia.cdmx.gob.mx/storage/app/uploads/public/5d7/13f/1cd/5d713f1cd2e82522441751.pdf" TargetMode="External"/><Relationship Id="rId251" Type="http://schemas.openxmlformats.org/officeDocument/2006/relationships/hyperlink" Target="https://www.transparencia.cdmx.gob.mx/storage/app/uploads/public/5d7/150/ed4/5d7150ed4c594998651968.pdf" TargetMode="External"/><Relationship Id="rId256" Type="http://schemas.openxmlformats.org/officeDocument/2006/relationships/hyperlink" Target="https://www.transparencia.cdmx.gob.mx/storage/app/uploads/public/5d7/151/fe4/5d7151fe4e16c057746469.pdf" TargetMode="External"/><Relationship Id="rId277" Type="http://schemas.openxmlformats.org/officeDocument/2006/relationships/hyperlink" Target="https://www.transparencia.cdmx.gob.mx/storage/app/uploads/public/5d7/158/36a/5d715836a3b57013286495.pdf" TargetMode="External"/><Relationship Id="rId298" Type="http://schemas.openxmlformats.org/officeDocument/2006/relationships/hyperlink" Target="https://www.transparencia.cdmx.gob.mx/storage/app/uploads/public/5d7/161/24a/5d716124a029b407162170.pdf" TargetMode="External"/><Relationship Id="rId25" Type="http://schemas.openxmlformats.org/officeDocument/2006/relationships/hyperlink" Target="https://www.transparencia.cdmx.gob.mx/storage/app/uploads/public/5d6/e94/a20/5d6e94a2078c2929159350.pdf" TargetMode="External"/><Relationship Id="rId46" Type="http://schemas.openxmlformats.org/officeDocument/2006/relationships/hyperlink" Target="https://www.transparencia.cdmx.gob.mx/storage/app/uploads/public/5d6/e9b/66e/5d6e9b66e94e4844264910.pdf" TargetMode="External"/><Relationship Id="rId67" Type="http://schemas.openxmlformats.org/officeDocument/2006/relationships/hyperlink" Target="https://www.transparencia.cdmx.gob.mx/storage/app/uploads/public/5d6/eaa/686/5d6eaa68696b9427378210.pdf" TargetMode="External"/><Relationship Id="rId116" Type="http://schemas.openxmlformats.org/officeDocument/2006/relationships/hyperlink" Target="https://www.transparencia.cdmx.gob.mx/storage/app/uploads/public/5d6/eb4/7fa/5d6eb47fa5bcf225104420.pdf" TargetMode="External"/><Relationship Id="rId137" Type="http://schemas.openxmlformats.org/officeDocument/2006/relationships/hyperlink" Target="https://www.transparencia.cdmx.gob.mx/storage/app/uploads/public/5d6/eb8/926/5d6eb8926f9d6416060074.pdf" TargetMode="External"/><Relationship Id="rId158" Type="http://schemas.openxmlformats.org/officeDocument/2006/relationships/hyperlink" Target="https://www.transparencia.cdmx.gob.mx/storage/app/uploads/public/5d6/ebc/cd6/5d6ebccd67817679053462.pdf" TargetMode="External"/><Relationship Id="rId272" Type="http://schemas.openxmlformats.org/officeDocument/2006/relationships/hyperlink" Target="https://www.transparencia.cdmx.gob.mx/storage/app/uploads/public/5d7/157/1a3/5d71571a3b5c3037262679.pdf" TargetMode="External"/><Relationship Id="rId293" Type="http://schemas.openxmlformats.org/officeDocument/2006/relationships/hyperlink" Target="https://www.transparencia.cdmx.gob.mx/storage/app/uploads/public/5d7/160/05b/5d716005b1b52004276432.pdf" TargetMode="External"/><Relationship Id="rId302" Type="http://schemas.openxmlformats.org/officeDocument/2006/relationships/hyperlink" Target="https://www.transparencia.cdmx.gob.mx/storage/app/uploads/public/5d7/162/061/5d7162061aa7b256942912.pdf" TargetMode="External"/><Relationship Id="rId307" Type="http://schemas.openxmlformats.org/officeDocument/2006/relationships/hyperlink" Target="https://www.transparencia.cdmx.gob.mx/storage/app/uploads/public/5d7/163/67b/5d716367b9bca289124355.pdf" TargetMode="External"/><Relationship Id="rId323" Type="http://schemas.openxmlformats.org/officeDocument/2006/relationships/hyperlink" Target="https://www.transparencia.cdmx.gob.mx/storage/app/uploads/public/5d7/17e/c42/5d717ec42cb85600943514.pdf" TargetMode="External"/><Relationship Id="rId328" Type="http://schemas.openxmlformats.org/officeDocument/2006/relationships/hyperlink" Target="https://www.transparencia.cdmx.gob.mx/storage/app/uploads/public/5d8/114/ce0/5d8114ce0b20c539844537.pdf" TargetMode="External"/><Relationship Id="rId20" Type="http://schemas.openxmlformats.org/officeDocument/2006/relationships/hyperlink" Target="https://www.transparencia.cdmx.gob.mx/storage/app/uploads/public/5d6/e93/4b9/5d6e934b92ea6741792634.pdf" TargetMode="External"/><Relationship Id="rId41" Type="http://schemas.openxmlformats.org/officeDocument/2006/relationships/hyperlink" Target="https://www.transparencia.cdmx.gob.mx/storage/app/uploads/public/5d6/e9a/4e7/5d6e9a4e79153587716012.pdf" TargetMode="External"/><Relationship Id="rId62" Type="http://schemas.openxmlformats.org/officeDocument/2006/relationships/hyperlink" Target="https://www.transparencia.cdmx.gob.mx/storage/app/uploads/public/5d6/ea6/57a/5d6ea657a1470947715130.pdf" TargetMode="External"/><Relationship Id="rId83" Type="http://schemas.openxmlformats.org/officeDocument/2006/relationships/hyperlink" Target="https://www.transparencia.cdmx.gob.mx/storage/app/uploads/public/5d6/eae/26c/5d6eae26c6140937349124.pdf" TargetMode="External"/><Relationship Id="rId88" Type="http://schemas.openxmlformats.org/officeDocument/2006/relationships/hyperlink" Target="https://www.transparencia.cdmx.gob.mx/storage/app/uploads/public/5d6/eaf/39a/5d6eaf39afcd7574974072.pdf" TargetMode="External"/><Relationship Id="rId111" Type="http://schemas.openxmlformats.org/officeDocument/2006/relationships/hyperlink" Target="https://www.transparencia.cdmx.gob.mx/storage/app/uploads/public/5d6/eb3/9a0/5d6eb39a05472160127332.pdf" TargetMode="External"/><Relationship Id="rId132" Type="http://schemas.openxmlformats.org/officeDocument/2006/relationships/hyperlink" Target="https://www.transparencia.cdmx.gob.mx/storage/app/uploads/public/5d6/eb7/aa9/5d6eb7aa9606f071527004.pdf" TargetMode="External"/><Relationship Id="rId153" Type="http://schemas.openxmlformats.org/officeDocument/2006/relationships/hyperlink" Target="https://www.transparencia.cdmx.gob.mx/storage/app/uploads/public/5d6/ebb/c59/5d6ebbc597e32883326745.pdf" TargetMode="External"/><Relationship Id="rId174" Type="http://schemas.openxmlformats.org/officeDocument/2006/relationships/hyperlink" Target="https://www.transparencia.cdmx.gob.mx/storage/app/uploads/public/5d6/edf/f2c/5d6edff2c9f77059082218.pdf" TargetMode="External"/><Relationship Id="rId179" Type="http://schemas.openxmlformats.org/officeDocument/2006/relationships/hyperlink" Target="https://www.transparencia.cdmx.gob.mx/storage/app/uploads/public/5d6/ee0/eed/5d6ee0eedf05e815650524.pdf" TargetMode="External"/><Relationship Id="rId195" Type="http://schemas.openxmlformats.org/officeDocument/2006/relationships/hyperlink" Target="https://www.transparencia.cdmx.gob.mx/storage/app/uploads/public/5d7/133/efc/5d7133efca15f532605990.pdf" TargetMode="External"/><Relationship Id="rId209" Type="http://schemas.openxmlformats.org/officeDocument/2006/relationships/hyperlink" Target="https://www.transparencia.cdmx.gob.mx/storage/app/uploads/public/5d7/137/bfc/5d7137bfc8ddf134428317.pdf" TargetMode="External"/><Relationship Id="rId190" Type="http://schemas.openxmlformats.org/officeDocument/2006/relationships/hyperlink" Target="https://www.transparencia.cdmx.gob.mx/storage/app/uploads/public/5d7/132/5d0/5d71325d0ef1d430802121.pdf" TargetMode="External"/><Relationship Id="rId204" Type="http://schemas.openxmlformats.org/officeDocument/2006/relationships/hyperlink" Target="https://www.transparencia.cdmx.gob.mx/storage/app/uploads/public/5d7/136/adb/5d7136adb9742733758497.pdf" TargetMode="External"/><Relationship Id="rId220" Type="http://schemas.openxmlformats.org/officeDocument/2006/relationships/hyperlink" Target="https://www.transparencia.cdmx.gob.mx/storage/app/uploads/public/5d7/13a/718/5d713a7185946936995311.pdf" TargetMode="External"/><Relationship Id="rId225" Type="http://schemas.openxmlformats.org/officeDocument/2006/relationships/hyperlink" Target="https://www.transparencia.cdmx.gob.mx/storage/app/uploads/public/5d7/13d/297/5d713d29772fd891656306.pdf" TargetMode="External"/><Relationship Id="rId241" Type="http://schemas.openxmlformats.org/officeDocument/2006/relationships/hyperlink" Target="https://www.transparencia.cdmx.gob.mx/storage/app/uploads/public/5d7/141/16e/5d714116ea521148041945.pdf" TargetMode="External"/><Relationship Id="rId246" Type="http://schemas.openxmlformats.org/officeDocument/2006/relationships/hyperlink" Target="https://www.transparencia.cdmx.gob.mx/storage/app/uploads/public/5d7/143/05d/5d714305dd871455221804.pdf" TargetMode="External"/><Relationship Id="rId267" Type="http://schemas.openxmlformats.org/officeDocument/2006/relationships/hyperlink" Target="https://www.transparencia.cdmx.gob.mx/storage/app/uploads/public/5d7/154/75f/5d715475f043c557952178.pdf" TargetMode="External"/><Relationship Id="rId288" Type="http://schemas.openxmlformats.org/officeDocument/2006/relationships/hyperlink" Target="https://www.transparencia.cdmx.gob.mx/storage/app/uploads/public/5d7/15e/ee6/5d715eee602f7392938450.pdf" TargetMode="External"/><Relationship Id="rId15" Type="http://schemas.openxmlformats.org/officeDocument/2006/relationships/hyperlink" Target="https://www.transparencia.cdmx.gob.mx/storage/app/uploads/public/5d6/e92/462/5d6e92462b730171931337.pdf" TargetMode="External"/><Relationship Id="rId36" Type="http://schemas.openxmlformats.org/officeDocument/2006/relationships/hyperlink" Target="https://www.transparencia.cdmx.gob.mx/storage/app/uploads/public/5d6/e98/839/5d6e988397e03859401156.pdf" TargetMode="External"/><Relationship Id="rId57" Type="http://schemas.openxmlformats.org/officeDocument/2006/relationships/hyperlink" Target="https://www.transparencia.cdmx.gob.mx/storage/app/uploads/public/5d6/ea4/e67/5d6ea4e672f4a731256516.pdf" TargetMode="External"/><Relationship Id="rId106" Type="http://schemas.openxmlformats.org/officeDocument/2006/relationships/hyperlink" Target="https://www.transparencia.cdmx.gob.mx/storage/app/uploads/public/5d6/eb2/be6/5d6eb2be6d6c5429586611.pdf" TargetMode="External"/><Relationship Id="rId127" Type="http://schemas.openxmlformats.org/officeDocument/2006/relationships/hyperlink" Target="https://www.transparencia.cdmx.gob.mx/storage/app/uploads/public/5d6/eb6/825/5d6eb6825a6e9867816504.pdf" TargetMode="External"/><Relationship Id="rId262" Type="http://schemas.openxmlformats.org/officeDocument/2006/relationships/hyperlink" Target="https://www.transparencia.cdmx.gob.mx/storage/app/uploads/public/5d7/153/72b/5d715372be2ff364357743.pdf" TargetMode="External"/><Relationship Id="rId283" Type="http://schemas.openxmlformats.org/officeDocument/2006/relationships/hyperlink" Target="https://www.transparencia.cdmx.gob.mx/storage/app/uploads/public/5d7/159/6e1/5d71596e1cf4a957772658.pdf" TargetMode="External"/><Relationship Id="rId313" Type="http://schemas.openxmlformats.org/officeDocument/2006/relationships/hyperlink" Target="https://www.transparencia.cdmx.gob.mx/storage/app/uploads/public/5d7/166/400/5d716640037de667630991.pdf" TargetMode="External"/><Relationship Id="rId318" Type="http://schemas.openxmlformats.org/officeDocument/2006/relationships/hyperlink" Target="https://www.transparencia.cdmx.gob.mx/storage/app/uploads/public/5d7/17d/aed/5d717daedc53a596215070.pdf" TargetMode="External"/><Relationship Id="rId10" Type="http://schemas.openxmlformats.org/officeDocument/2006/relationships/hyperlink" Target="https://www.transparencia.cdmx.gob.mx/storage/app/uploads/public/5d6/e90/f3c/5d6e90f3c4fd8995217822.pdf" TargetMode="External"/><Relationship Id="rId31" Type="http://schemas.openxmlformats.org/officeDocument/2006/relationships/hyperlink" Target="https://www.transparencia.cdmx.gob.mx/storage/app/uploads/public/5d6/e97/4dc/5d6e974dc56ab112135751.pdf" TargetMode="External"/><Relationship Id="rId52" Type="http://schemas.openxmlformats.org/officeDocument/2006/relationships/hyperlink" Target="https://www.transparencia.cdmx.gob.mx/storage/app/uploads/public/5d6/ea1/4f0/5d6ea14f0eb50722225016.pdf" TargetMode="External"/><Relationship Id="rId73" Type="http://schemas.openxmlformats.org/officeDocument/2006/relationships/hyperlink" Target="https://www.transparencia.cdmx.gob.mx/storage/app/uploads/public/5d6/eab/f4a/5d6eabf4a413b019948277.pdf" TargetMode="External"/><Relationship Id="rId78" Type="http://schemas.openxmlformats.org/officeDocument/2006/relationships/hyperlink" Target="https://www.transparencia.cdmx.gob.mx/storage/app/uploads/public/5d6/eac/fd3/5d6eacfd3521d719798914.pdf" TargetMode="External"/><Relationship Id="rId94" Type="http://schemas.openxmlformats.org/officeDocument/2006/relationships/hyperlink" Target="https://www.transparencia.cdmx.gob.mx/storage/app/uploads/public/5d6/eb0/672/5d6eb0672b6db087873397.pdf" TargetMode="External"/><Relationship Id="rId99" Type="http://schemas.openxmlformats.org/officeDocument/2006/relationships/hyperlink" Target="https://www.transparencia.cdmx.gob.mx/storage/app/uploads/public/5d6/eb1/5f8/5d6eb15f8c33d283436143.pdf" TargetMode="External"/><Relationship Id="rId101" Type="http://schemas.openxmlformats.org/officeDocument/2006/relationships/hyperlink" Target="https://www.transparencia.cdmx.gob.mx/storage/app/uploads/public/5d6/eb1/bb2/5d6eb1bb262a6985233843.pdf" TargetMode="External"/><Relationship Id="rId122" Type="http://schemas.openxmlformats.org/officeDocument/2006/relationships/hyperlink" Target="https://www.transparencia.cdmx.gob.mx/storage/app/uploads/public/5d6/eb5/8ac/5d6eb58acbfe3016008599.pdf" TargetMode="External"/><Relationship Id="rId143" Type="http://schemas.openxmlformats.org/officeDocument/2006/relationships/hyperlink" Target="https://www.transparencia.cdmx.gob.mx/storage/app/uploads/public/5d6/eb9/bc8/5d6eb9bc8c8fe701028090.pdf" TargetMode="External"/><Relationship Id="rId148" Type="http://schemas.openxmlformats.org/officeDocument/2006/relationships/hyperlink" Target="https://www.transparencia.cdmx.gob.mx/storage/app/uploads/public/5d6/eba/e8a/5d6ebae8ac3c0957085884.pdf" TargetMode="External"/><Relationship Id="rId164" Type="http://schemas.openxmlformats.org/officeDocument/2006/relationships/hyperlink" Target="https://www.transparencia.cdmx.gob.mx/storage/app/uploads/public/5d6/ebd/c0c/5d6ebdc0cbc85523849592.pdf" TargetMode="External"/><Relationship Id="rId169" Type="http://schemas.openxmlformats.org/officeDocument/2006/relationships/hyperlink" Target="https://www.transparencia.cdmx.gob.mx/storage/app/uploads/public/5d6/ebe/9cc/5d6ebe9ccca39710386398.pdf" TargetMode="External"/><Relationship Id="rId185" Type="http://schemas.openxmlformats.org/officeDocument/2006/relationships/hyperlink" Target="https://www.transparencia.cdmx.gob.mx/storage/app/uploads/public/5d7/12f/594/5d712f594c0c2472813556.pdf" TargetMode="External"/><Relationship Id="rId334" Type="http://schemas.openxmlformats.org/officeDocument/2006/relationships/hyperlink" Target="https://www.transparencia.cdmx.gob.mx/storage/app/uploads/public/5d8/119/ff9/5d8119ff97b49663688563.pdf" TargetMode="External"/><Relationship Id="rId4" Type="http://schemas.openxmlformats.org/officeDocument/2006/relationships/hyperlink" Target="https://www.transparencia.cdmx.gob.mx/storage/app/uploads/public/5b8/9b9/dfa/5b89b9dfa1131343532945.docx" TargetMode="External"/><Relationship Id="rId9" Type="http://schemas.openxmlformats.org/officeDocument/2006/relationships/hyperlink" Target="https://www.transparencia.cdmx.gob.mx/storage/app/uploads/public/5d6/e90/cb9/5d6e90cb95549967579261.pdf" TargetMode="External"/><Relationship Id="rId180" Type="http://schemas.openxmlformats.org/officeDocument/2006/relationships/hyperlink" Target="https://www.transparencia.cdmx.gob.mx/storage/app/uploads/public/5d6/ee1/13f/5d6ee113f0b54553053044.pdf" TargetMode="External"/><Relationship Id="rId210" Type="http://schemas.openxmlformats.org/officeDocument/2006/relationships/hyperlink" Target="https://www.transparencia.cdmx.gob.mx/storage/app/uploads/public/5d7/138/75a/5d713875ac32a575264571.pdf" TargetMode="External"/><Relationship Id="rId215" Type="http://schemas.openxmlformats.org/officeDocument/2006/relationships/hyperlink" Target="https://www.transparencia.cdmx.gob.mx/storage/app/uploads/public/5d7/139/6d5/5d71396d509fb012478261.pdf" TargetMode="External"/><Relationship Id="rId236" Type="http://schemas.openxmlformats.org/officeDocument/2006/relationships/hyperlink" Target="https://www.transparencia.cdmx.gob.mx/storage/app/uploads/public/5d7/13f/8ea/5d713f8eaed9f356399381.pdf" TargetMode="External"/><Relationship Id="rId257" Type="http://schemas.openxmlformats.org/officeDocument/2006/relationships/hyperlink" Target="https://www.transparencia.cdmx.gob.mx/storage/app/uploads/public/5d7/152/354/5d7152354059f559568286.pdf" TargetMode="External"/><Relationship Id="rId278" Type="http://schemas.openxmlformats.org/officeDocument/2006/relationships/hyperlink" Target="https://www.transparencia.cdmx.gob.mx/storage/app/uploads/public/5d7/158/639/5d71586398fef005961262.pdf" TargetMode="External"/><Relationship Id="rId26" Type="http://schemas.openxmlformats.org/officeDocument/2006/relationships/hyperlink" Target="https://www.transparencia.cdmx.gob.mx/storage/app/uploads/public/5d6/e94/cbd/5d6e94cbd00ec028409060.pdf" TargetMode="External"/><Relationship Id="rId231" Type="http://schemas.openxmlformats.org/officeDocument/2006/relationships/hyperlink" Target="https://www.transparencia.cdmx.gob.mx/storage/app/uploads/public/5d7/13e/4aa/5d713e4aab67b230663247.pdf" TargetMode="External"/><Relationship Id="rId252" Type="http://schemas.openxmlformats.org/officeDocument/2006/relationships/hyperlink" Target="https://www.transparencia.cdmx.gob.mx/storage/app/uploads/public/5d7/151/254/5d71512544788567904359.pdf" TargetMode="External"/><Relationship Id="rId273" Type="http://schemas.openxmlformats.org/officeDocument/2006/relationships/hyperlink" Target="https://www.transparencia.cdmx.gob.mx/storage/app/uploads/public/5d7/157/6a9/5d71576a9779a071550817.pdf" TargetMode="External"/><Relationship Id="rId294" Type="http://schemas.openxmlformats.org/officeDocument/2006/relationships/hyperlink" Target="https://www.transparencia.cdmx.gob.mx/storage/app/uploads/public/5d7/160/2ea/5d71602ea98a6152052334.pdf" TargetMode="External"/><Relationship Id="rId308" Type="http://schemas.openxmlformats.org/officeDocument/2006/relationships/hyperlink" Target="https://www.transparencia.cdmx.gob.mx/storage/app/uploads/public/5d7/163/979/5d7163979a5a2485338037.pdf" TargetMode="External"/><Relationship Id="rId329" Type="http://schemas.openxmlformats.org/officeDocument/2006/relationships/hyperlink" Target="https://www.transparencia.cdmx.gob.mx/storage/app/uploads/public/5d8/115/20b/5d811520b7373980155885.pdf" TargetMode="External"/><Relationship Id="rId47" Type="http://schemas.openxmlformats.org/officeDocument/2006/relationships/hyperlink" Target="https://www.transparencia.cdmx.gob.mx/storage/app/uploads/public/5d6/e9b/8ea/5d6e9b8eaf91c584332754.pdf" TargetMode="External"/><Relationship Id="rId68" Type="http://schemas.openxmlformats.org/officeDocument/2006/relationships/hyperlink" Target="https://www.transparencia.cdmx.gob.mx/storage/app/uploads/public/5d6/eaa/a1a/5d6eaaa1a1eec091940351.pdf" TargetMode="External"/><Relationship Id="rId89" Type="http://schemas.openxmlformats.org/officeDocument/2006/relationships/hyperlink" Target="https://www.transparencia.cdmx.gob.mx/storage/app/uploads/public/5d6/eaf/6b0/5d6eaf6b00a56521649382.pdf" TargetMode="External"/><Relationship Id="rId112" Type="http://schemas.openxmlformats.org/officeDocument/2006/relationships/hyperlink" Target="https://www.transparencia.cdmx.gob.mx/storage/app/uploads/public/5d6/eb3/c57/5d6eb3c57fe46365859762.pdf" TargetMode="External"/><Relationship Id="rId133" Type="http://schemas.openxmlformats.org/officeDocument/2006/relationships/hyperlink" Target="https://www.transparencia.cdmx.gob.mx/storage/app/uploads/public/5d6/eb7/d26/5d6eb7d26183c403622018.pdf" TargetMode="External"/><Relationship Id="rId154" Type="http://schemas.openxmlformats.org/officeDocument/2006/relationships/hyperlink" Target="https://www.transparencia.cdmx.gob.mx/storage/app/uploads/public/5d6/ebb/e9a/5d6ebbe9a5811784212904.pdf" TargetMode="External"/><Relationship Id="rId175" Type="http://schemas.openxmlformats.org/officeDocument/2006/relationships/hyperlink" Target="https://www.transparencia.cdmx.gob.mx/storage/app/uploads/public/5d6/ee0/38d/5d6ee038dc690185752084.pdf" TargetMode="External"/><Relationship Id="rId196" Type="http://schemas.openxmlformats.org/officeDocument/2006/relationships/hyperlink" Target="https://www.transparencia.cdmx.gob.mx/storage/app/uploads/public/5d7/134/2db/5d71342dbb27c833224346.pdf" TargetMode="External"/><Relationship Id="rId200" Type="http://schemas.openxmlformats.org/officeDocument/2006/relationships/hyperlink" Target="https://www.transparencia.cdmx.gob.mx/storage/app/uploads/public/5d7/135/1b2/5d71351b22ac2911465611.pdf" TargetMode="External"/><Relationship Id="rId16" Type="http://schemas.openxmlformats.org/officeDocument/2006/relationships/hyperlink" Target="https://www.transparencia.cdmx.gob.mx/storage/app/uploads/public/5d6/e92/7fc/5d6e927fcfeee544533640.pdf" TargetMode="External"/><Relationship Id="rId221" Type="http://schemas.openxmlformats.org/officeDocument/2006/relationships/hyperlink" Target="https://www.transparencia.cdmx.gob.mx/storage/app/uploads/public/5d7/13a/b35/5d713ab359825649613808.pdf" TargetMode="External"/><Relationship Id="rId242" Type="http://schemas.openxmlformats.org/officeDocument/2006/relationships/hyperlink" Target="https://www.transparencia.cdmx.gob.mx/storage/app/uploads/public/5d7/141/484/5d71414841803000800778.pdf" TargetMode="External"/><Relationship Id="rId263" Type="http://schemas.openxmlformats.org/officeDocument/2006/relationships/hyperlink" Target="https://www.transparencia.cdmx.gob.mx/storage/app/uploads/public/5d7/153/af7/5d7153af741b0626779597.pdf" TargetMode="External"/><Relationship Id="rId284" Type="http://schemas.openxmlformats.org/officeDocument/2006/relationships/hyperlink" Target="https://www.transparencia.cdmx.gob.mx/storage/app/uploads/public/5d7/159/bf4/5d7159bf40d4c592855302.pdf" TargetMode="External"/><Relationship Id="rId319" Type="http://schemas.openxmlformats.org/officeDocument/2006/relationships/hyperlink" Target="https://www.transparencia.cdmx.gob.mx/storage/app/uploads/public/5d7/17d/dcb/5d717ddcb9a69772217199.pdf" TargetMode="External"/><Relationship Id="rId37" Type="http://schemas.openxmlformats.org/officeDocument/2006/relationships/hyperlink" Target="https://www.transparencia.cdmx.gob.mx/storage/app/uploads/public/5d6/e98/ceb/5d6e98cebcecd271435373.pdf" TargetMode="External"/><Relationship Id="rId58" Type="http://schemas.openxmlformats.org/officeDocument/2006/relationships/hyperlink" Target="https://www.transparencia.cdmx.gob.mx/storage/app/uploads/public/5d6/ea5/220/5d6ea5220c290057105641.pdf" TargetMode="External"/><Relationship Id="rId79" Type="http://schemas.openxmlformats.org/officeDocument/2006/relationships/hyperlink" Target="https://www.transparencia.cdmx.gob.mx/storage/app/uploads/public/5d6/ead/436/5d6ead436d311448970667.pdf" TargetMode="External"/><Relationship Id="rId102" Type="http://schemas.openxmlformats.org/officeDocument/2006/relationships/hyperlink" Target="https://www.transparencia.cdmx.gob.mx/storage/app/uploads/public/5d6/eb1/eca/5d6eb1eca090e753459010.pdf" TargetMode="External"/><Relationship Id="rId123" Type="http://schemas.openxmlformats.org/officeDocument/2006/relationships/hyperlink" Target="https://www.transparencia.cdmx.gob.mx/storage/app/uploads/public/5d6/eb5/b29/5d6eb5b29f48d070312012.pdf" TargetMode="External"/><Relationship Id="rId144" Type="http://schemas.openxmlformats.org/officeDocument/2006/relationships/hyperlink" Target="https://www.transparencia.cdmx.gob.mx/storage/app/uploads/public/5d6/eba/149/5d6eba1499bfa790096708.pdf" TargetMode="External"/><Relationship Id="rId330" Type="http://schemas.openxmlformats.org/officeDocument/2006/relationships/hyperlink" Target="https://www.transparencia.cdmx.gob.mx/storage/app/uploads/public/5d8/115/64d/5d811564d4f25964627077.pdf" TargetMode="External"/><Relationship Id="rId90" Type="http://schemas.openxmlformats.org/officeDocument/2006/relationships/hyperlink" Target="https://www.transparencia.cdmx.gob.mx/storage/app/uploads/public/5d6/eaf/9f0/5d6eaf9f01db2651138177.pdf" TargetMode="External"/><Relationship Id="rId165" Type="http://schemas.openxmlformats.org/officeDocument/2006/relationships/hyperlink" Target="https://www.transparencia.cdmx.gob.mx/storage/app/uploads/public/5d6/ebd/f27/5d6ebdf27db98976027352.pdf" TargetMode="External"/><Relationship Id="rId186" Type="http://schemas.openxmlformats.org/officeDocument/2006/relationships/hyperlink" Target="https://www.transparencia.cdmx.gob.mx/storage/app/uploads/public/5d7/12f/ed9/5d712fed9ade3980507442.pdf" TargetMode="External"/><Relationship Id="rId211" Type="http://schemas.openxmlformats.org/officeDocument/2006/relationships/hyperlink" Target="https://www.transparencia.cdmx.gob.mx/storage/app/uploads/public/5d7/138/a5d/5d7138a5dd7f9142847840.pdf" TargetMode="External"/><Relationship Id="rId232" Type="http://schemas.openxmlformats.org/officeDocument/2006/relationships/hyperlink" Target="https://www.transparencia.cdmx.gob.mx/storage/app/uploads/public/5d7/13e/76d/5d713e76d6058457692860.pdf" TargetMode="External"/><Relationship Id="rId253" Type="http://schemas.openxmlformats.org/officeDocument/2006/relationships/hyperlink" Target="https://www.transparencia.cdmx.gob.mx/storage/app/uploads/public/5d7/151/59a/5d715159ad2a7499888769.pdf" TargetMode="External"/><Relationship Id="rId274" Type="http://schemas.openxmlformats.org/officeDocument/2006/relationships/hyperlink" Target="https://www.transparencia.cdmx.gob.mx/storage/app/uploads/public/5d7/157/a29/5d7157a290220773652631.pdf" TargetMode="External"/><Relationship Id="rId295" Type="http://schemas.openxmlformats.org/officeDocument/2006/relationships/hyperlink" Target="https://www.transparencia.cdmx.gob.mx/storage/app/uploads/public/5d7/160/7c4/5d71607c44ff8286234247.pdf" TargetMode="External"/><Relationship Id="rId309" Type="http://schemas.openxmlformats.org/officeDocument/2006/relationships/hyperlink" Target="https://www.transparencia.cdmx.gob.mx/storage/app/uploads/public/5d7/163/cdd/5d7163cdd5ff6539156156.pdf" TargetMode="External"/><Relationship Id="rId27" Type="http://schemas.openxmlformats.org/officeDocument/2006/relationships/hyperlink" Target="https://www.transparencia.cdmx.gob.mx/storage/app/uploads/public/5d6/e94/f86/5d6e94f86e665309732571.pdf" TargetMode="External"/><Relationship Id="rId48" Type="http://schemas.openxmlformats.org/officeDocument/2006/relationships/hyperlink" Target="https://www.transparencia.cdmx.gob.mx/storage/app/uploads/public/5d6/e9b/ff9/5d6e9bff90cf5436111098.pdf" TargetMode="External"/><Relationship Id="rId69" Type="http://schemas.openxmlformats.org/officeDocument/2006/relationships/hyperlink" Target="https://www.transparencia.cdmx.gob.mx/storage/app/uploads/public/5d6/eaa/db3/5d6eaadb314dd354815023.pdf" TargetMode="External"/><Relationship Id="rId113" Type="http://schemas.openxmlformats.org/officeDocument/2006/relationships/hyperlink" Target="https://www.transparencia.cdmx.gob.mx/storage/app/uploads/public/5d6/eb3/f85/5d6eb3f859758420477656.pdf" TargetMode="External"/><Relationship Id="rId134" Type="http://schemas.openxmlformats.org/officeDocument/2006/relationships/hyperlink" Target="https://www.transparencia.cdmx.gob.mx/storage/app/uploads/public/5d6/eb8/012/5d6eb80122d4e264612051.pdf" TargetMode="External"/><Relationship Id="rId320" Type="http://schemas.openxmlformats.org/officeDocument/2006/relationships/hyperlink" Target="https://www.transparencia.cdmx.gob.mx/storage/app/uploads/public/5d7/17e/21b/5d717e21b0a69975394960.pdf" TargetMode="External"/><Relationship Id="rId80" Type="http://schemas.openxmlformats.org/officeDocument/2006/relationships/hyperlink" Target="https://www.transparencia.cdmx.gob.mx/storage/app/uploads/public/5d6/ead/6ee/5d6ead6eeed29460391419.pdf" TargetMode="External"/><Relationship Id="rId155" Type="http://schemas.openxmlformats.org/officeDocument/2006/relationships/hyperlink" Target="https://www.transparencia.cdmx.gob.mx/storage/app/uploads/public/5d6/ebc/150/5d6ebc1507595417824454.pdf" TargetMode="External"/><Relationship Id="rId176" Type="http://schemas.openxmlformats.org/officeDocument/2006/relationships/hyperlink" Target="https://www.transparencia.cdmx.gob.mx/storage/app/uploads/public/5d6/ee0/646/5d6ee0646b7b4906957275.pdf" TargetMode="External"/><Relationship Id="rId197" Type="http://schemas.openxmlformats.org/officeDocument/2006/relationships/hyperlink" Target="https://www.transparencia.cdmx.gob.mx/storage/app/uploads/public/5d7/134/5e8/5d71345e8b6f0760360500.pdf" TargetMode="External"/><Relationship Id="rId201" Type="http://schemas.openxmlformats.org/officeDocument/2006/relationships/hyperlink" Target="https://www.transparencia.cdmx.gob.mx/storage/app/uploads/public/5d7/135/7b6/5d71357b6b252929401562.pdf" TargetMode="External"/><Relationship Id="rId222" Type="http://schemas.openxmlformats.org/officeDocument/2006/relationships/hyperlink" Target="https://www.transparencia.cdmx.gob.mx/storage/app/uploads/public/5d7/13b/065/5d713b0652a43584704778.pdf" TargetMode="External"/><Relationship Id="rId243" Type="http://schemas.openxmlformats.org/officeDocument/2006/relationships/hyperlink" Target="https://www.transparencia.cdmx.gob.mx/storage/app/uploads/public/5d7/141/767/5d714176760bd706761504.pdf" TargetMode="External"/><Relationship Id="rId264" Type="http://schemas.openxmlformats.org/officeDocument/2006/relationships/hyperlink" Target="https://www.transparencia.cdmx.gob.mx/storage/app/uploads/public/5d7/153/dd7/5d7153dd751cb752053153.pdf" TargetMode="External"/><Relationship Id="rId285" Type="http://schemas.openxmlformats.org/officeDocument/2006/relationships/hyperlink" Target="https://www.transparencia.cdmx.gob.mx/storage/app/uploads/public/5d7/159/f2c/5d7159f2cdc74053430354.pdf" TargetMode="External"/><Relationship Id="rId17" Type="http://schemas.openxmlformats.org/officeDocument/2006/relationships/hyperlink" Target="https://www.transparencia.cdmx.gob.mx/storage/app/uploads/public/5d6/e92/a63/5d6e92a63cad8972932142.pdf" TargetMode="External"/><Relationship Id="rId38" Type="http://schemas.openxmlformats.org/officeDocument/2006/relationships/hyperlink" Target="https://www.transparencia.cdmx.gob.mx/storage/app/uploads/public/5d6/e98/fc3/5d6e98fc35aa7505473604.pdf" TargetMode="External"/><Relationship Id="rId59" Type="http://schemas.openxmlformats.org/officeDocument/2006/relationships/hyperlink" Target="https://www.transparencia.cdmx.gob.mx/storage/app/uploads/public/5d6/ea5/547/5d6ea5547c51f529539621.pdf" TargetMode="External"/><Relationship Id="rId103" Type="http://schemas.openxmlformats.org/officeDocument/2006/relationships/hyperlink" Target="https://www.transparencia.cdmx.gob.mx/storage/app/uploads/public/5d6/eb2/19b/5d6eb219be054490856591.pdf" TargetMode="External"/><Relationship Id="rId124" Type="http://schemas.openxmlformats.org/officeDocument/2006/relationships/hyperlink" Target="https://www.transparencia.cdmx.gob.mx/storage/app/uploads/public/5d6/eb5/e22/5d6eb5e225e88056591945.pdf" TargetMode="External"/><Relationship Id="rId310" Type="http://schemas.openxmlformats.org/officeDocument/2006/relationships/hyperlink" Target="https://www.transparencia.cdmx.gob.mx/storage/app/uploads/public/5d7/165/df0/5d7165df0f10c496381021.pdf" TargetMode="External"/><Relationship Id="rId70" Type="http://schemas.openxmlformats.org/officeDocument/2006/relationships/hyperlink" Target="https://www.transparencia.cdmx.gob.mx/storage/app/uploads/public/5d6/eab/1eb/5d6eab1eb0118939506907.pdf" TargetMode="External"/><Relationship Id="rId91" Type="http://schemas.openxmlformats.org/officeDocument/2006/relationships/hyperlink" Target="https://www.transparencia.cdmx.gob.mx/storage/app/uploads/public/5d6/eaf/d80/5d6eafd80a8e6724778924.pdf" TargetMode="External"/><Relationship Id="rId145" Type="http://schemas.openxmlformats.org/officeDocument/2006/relationships/hyperlink" Target="https://www.transparencia.cdmx.gob.mx/storage/app/uploads/public/5d6/eba/4ab/5d6eba4abd5b9820442215.pdf" TargetMode="External"/><Relationship Id="rId166" Type="http://schemas.openxmlformats.org/officeDocument/2006/relationships/hyperlink" Target="https://www.transparencia.cdmx.gob.mx/storage/app/uploads/public/5d6/ebe/1b1/5d6ebe1b141c7718653830.pdf" TargetMode="External"/><Relationship Id="rId187" Type="http://schemas.openxmlformats.org/officeDocument/2006/relationships/hyperlink" Target="https://www.transparencia.cdmx.gob.mx/storage/app/uploads/public/5d7/130/465/5d71304655ee1644021093.pdf" TargetMode="External"/><Relationship Id="rId331" Type="http://schemas.openxmlformats.org/officeDocument/2006/relationships/hyperlink" Target="https://www.transparencia.cdmx.gob.mx/storage/app/uploads/public/5d8/115/c78/5d8115c78417e481996152.pdf" TargetMode="External"/><Relationship Id="rId1" Type="http://schemas.openxmlformats.org/officeDocument/2006/relationships/hyperlink" Target="https://www.transparencia.cdmx.gob.mx/storage/app/uploads/public/5b8/9b9/dfa/5b89b9dfa1131343532945.docx" TargetMode="External"/><Relationship Id="rId212" Type="http://schemas.openxmlformats.org/officeDocument/2006/relationships/hyperlink" Target="https://www.transparencia.cdmx.gob.mx/storage/app/uploads/public/5d7/138/d2c/5d7138d2c93b9593371476.pdf" TargetMode="External"/><Relationship Id="rId233" Type="http://schemas.openxmlformats.org/officeDocument/2006/relationships/hyperlink" Target="https://www.transparencia.cdmx.gob.mx/storage/app/uploads/public/5d7/13e/b2c/5d713eb2cf8d0761625623.pdf" TargetMode="External"/><Relationship Id="rId254" Type="http://schemas.openxmlformats.org/officeDocument/2006/relationships/hyperlink" Target="https://www.transparencia.cdmx.gob.mx/storage/app/uploads/public/5d7/151/898/5d71518985d22802328800.pdf" TargetMode="External"/><Relationship Id="rId28" Type="http://schemas.openxmlformats.org/officeDocument/2006/relationships/hyperlink" Target="https://www.transparencia.cdmx.gob.mx/storage/app/uploads/public/5d6/e95/596/5d6e9559642a2063731995.pdf" TargetMode="External"/><Relationship Id="rId49" Type="http://schemas.openxmlformats.org/officeDocument/2006/relationships/hyperlink" Target="https://www.transparencia.cdmx.gob.mx/storage/app/uploads/public/5d6/e9c/30d/5d6e9c30dfe4e890951055.pdf" TargetMode="External"/><Relationship Id="rId114" Type="http://schemas.openxmlformats.org/officeDocument/2006/relationships/hyperlink" Target="https://www.transparencia.cdmx.gob.mx/storage/app/uploads/public/5d6/eb4/1de/5d6eb41de201b547579270.pdf" TargetMode="External"/><Relationship Id="rId275" Type="http://schemas.openxmlformats.org/officeDocument/2006/relationships/hyperlink" Target="https://www.transparencia.cdmx.gob.mx/storage/app/uploads/public/5d7/157/cb1/5d7157cb1c9e9665140841.pdf" TargetMode="External"/><Relationship Id="rId296" Type="http://schemas.openxmlformats.org/officeDocument/2006/relationships/hyperlink" Target="https://www.transparencia.cdmx.gob.mx/storage/app/uploads/public/5d7/160/b49/5d7160b49587c187309106.pdf" TargetMode="External"/><Relationship Id="rId300" Type="http://schemas.openxmlformats.org/officeDocument/2006/relationships/hyperlink" Target="https://www.transparencia.cdmx.gob.mx/storage/app/uploads/public/5d7/161/845/5d716184508c7855130492.pdf" TargetMode="External"/><Relationship Id="rId60" Type="http://schemas.openxmlformats.org/officeDocument/2006/relationships/hyperlink" Target="https://www.transparencia.cdmx.gob.mx/storage/app/uploads/public/5d6/ea5/91b/5d6ea591bd914900416730.pdf" TargetMode="External"/><Relationship Id="rId81" Type="http://schemas.openxmlformats.org/officeDocument/2006/relationships/hyperlink" Target="https://www.transparencia.cdmx.gob.mx/storage/app/uploads/public/5d6/ead/c06/5d6eadc06c333560397091.pdf" TargetMode="External"/><Relationship Id="rId135" Type="http://schemas.openxmlformats.org/officeDocument/2006/relationships/hyperlink" Target="https://www.transparencia.cdmx.gob.mx/storage/app/uploads/public/5d6/eb8/3dc/5d6eb83dcdac0476118490.pdf" TargetMode="External"/><Relationship Id="rId156" Type="http://schemas.openxmlformats.org/officeDocument/2006/relationships/hyperlink" Target="https://www.transparencia.cdmx.gob.mx/storage/app/uploads/public/5d6/ebc/3c6/5d6ebc3c689f2419981032.pdf" TargetMode="External"/><Relationship Id="rId177" Type="http://schemas.openxmlformats.org/officeDocument/2006/relationships/hyperlink" Target="https://www.transparencia.cdmx.gob.mx/storage/app/uploads/public/5d6/ee0/93a/5d6ee093ab278261218594.pdf" TargetMode="External"/><Relationship Id="rId198" Type="http://schemas.openxmlformats.org/officeDocument/2006/relationships/hyperlink" Target="https://www.transparencia.cdmx.gob.mx/storage/app/uploads/public/5d7/134/c0c/5d7134c0ce8f1347382714.pdf" TargetMode="External"/><Relationship Id="rId321" Type="http://schemas.openxmlformats.org/officeDocument/2006/relationships/hyperlink" Target="https://www.transparencia.cdmx.gob.mx/storage/app/uploads/public/5d7/17e/57e/5d717e57e40c9439562107.pdf" TargetMode="External"/><Relationship Id="rId202" Type="http://schemas.openxmlformats.org/officeDocument/2006/relationships/hyperlink" Target="https://www.transparencia.cdmx.gob.mx/storage/app/uploads/public/5d7/135/cd2/5d7135cd2bc2b489057277.pdf" TargetMode="External"/><Relationship Id="rId223" Type="http://schemas.openxmlformats.org/officeDocument/2006/relationships/hyperlink" Target="https://www.transparencia.cdmx.gob.mx/storage/app/uploads/public/5d7/13b/364/5d713b3642786976832390.pdf" TargetMode="External"/><Relationship Id="rId244" Type="http://schemas.openxmlformats.org/officeDocument/2006/relationships/hyperlink" Target="https://www.transparencia.cdmx.gob.mx/storage/app/uploads/public/5d7/141/bd6/5d7141bd678eb947347970.pdf" TargetMode="External"/><Relationship Id="rId18" Type="http://schemas.openxmlformats.org/officeDocument/2006/relationships/hyperlink" Target="https://www.transparencia.cdmx.gob.mx/storage/app/uploads/public/5d6/e92/cd8/5d6e92cd8f087353800722.pdf" TargetMode="External"/><Relationship Id="rId39" Type="http://schemas.openxmlformats.org/officeDocument/2006/relationships/hyperlink" Target="https://www.transparencia.cdmx.gob.mx/storage/app/uploads/public/5d6/e99/262/5d6e99262ce0d363297698.pdf" TargetMode="External"/><Relationship Id="rId265" Type="http://schemas.openxmlformats.org/officeDocument/2006/relationships/hyperlink" Target="https://www.transparencia.cdmx.gob.mx/storage/app/uploads/public/5d7/154/1b0/5d71541b0bda9757257118.pdf" TargetMode="External"/><Relationship Id="rId286" Type="http://schemas.openxmlformats.org/officeDocument/2006/relationships/hyperlink" Target="https://www.transparencia.cdmx.gob.mx/storage/app/uploads/public/5d7/15a/2e4/5d715a2e4886d391289496.pdf" TargetMode="External"/><Relationship Id="rId50" Type="http://schemas.openxmlformats.org/officeDocument/2006/relationships/hyperlink" Target="https://www.transparencia.cdmx.gob.mx/storage/app/uploads/public/5d6/e9c/5dd/5d6e9c5dd6928303189457.pdf" TargetMode="External"/><Relationship Id="rId104" Type="http://schemas.openxmlformats.org/officeDocument/2006/relationships/hyperlink" Target="https://www.transparencia.cdmx.gob.mx/storage/app/uploads/public/5d6/eb2/471/5d6eb24716c99365346404.pdf" TargetMode="External"/><Relationship Id="rId125" Type="http://schemas.openxmlformats.org/officeDocument/2006/relationships/hyperlink" Target="https://www.transparencia.cdmx.gob.mx/storage/app/uploads/public/5d6/eb6/274/5d6eb6274d171607820655.pdf" TargetMode="External"/><Relationship Id="rId146" Type="http://schemas.openxmlformats.org/officeDocument/2006/relationships/hyperlink" Target="https://www.transparencia.cdmx.gob.mx/storage/app/uploads/public/5d6/eba/724/5d6eba7240eb1134638508.pdf" TargetMode="External"/><Relationship Id="rId167" Type="http://schemas.openxmlformats.org/officeDocument/2006/relationships/hyperlink" Target="https://www.transparencia.cdmx.gob.mx/storage/app/uploads/public/5d6/ebe/507/5d6ebe507a2a2763333027.pdf" TargetMode="External"/><Relationship Id="rId188" Type="http://schemas.openxmlformats.org/officeDocument/2006/relationships/hyperlink" Target="https://www.transparencia.cdmx.gob.mx/storage/app/uploads/public/5d7/130/947/5d7130947b2af617824880.pdf" TargetMode="External"/><Relationship Id="rId311" Type="http://schemas.openxmlformats.org/officeDocument/2006/relationships/hyperlink" Target="https://www.transparencia.cdmx.gob.mx/storage/app/uploads/public/5d7/166/0f0/5d71660f0b6a2699470490.pdf" TargetMode="External"/><Relationship Id="rId332" Type="http://schemas.openxmlformats.org/officeDocument/2006/relationships/hyperlink" Target="https://www.transparencia.cdmx.gob.mx/storage/app/uploads/public/5d8/113/039/5d81130397577635176641.pdf" TargetMode="External"/><Relationship Id="rId71" Type="http://schemas.openxmlformats.org/officeDocument/2006/relationships/hyperlink" Target="https://www.transparencia.cdmx.gob.mx/storage/app/uploads/public/5d6/eab/637/5d6eab637bcd6470416457.pdf" TargetMode="External"/><Relationship Id="rId92" Type="http://schemas.openxmlformats.org/officeDocument/2006/relationships/hyperlink" Target="https://www.transparencia.cdmx.gob.mx/storage/app/uploads/public/5d6/eb0/081/5d6eb00811d0c228543137.pdf" TargetMode="External"/><Relationship Id="rId213" Type="http://schemas.openxmlformats.org/officeDocument/2006/relationships/hyperlink" Target="https://www.transparencia.cdmx.gob.mx/storage/app/uploads/public/5d7/139/093/5d71390935b6d814403509.pdf" TargetMode="External"/><Relationship Id="rId234" Type="http://schemas.openxmlformats.org/officeDocument/2006/relationships/hyperlink" Target="https://www.transparencia.cdmx.gob.mx/storage/app/uploads/public/5d7/13e/e3a/5d713ee3ac4eb707467477.pdf" TargetMode="External"/><Relationship Id="rId2" Type="http://schemas.openxmlformats.org/officeDocument/2006/relationships/hyperlink" Target="https://www.transparencia.cdmx.gob.mx/storage/app/uploads/public/5b8/9b9/dfa/5b89b9dfa1131343532945.docx" TargetMode="External"/><Relationship Id="rId29" Type="http://schemas.openxmlformats.org/officeDocument/2006/relationships/hyperlink" Target="https://www.transparencia.cdmx.gob.mx/storage/app/uploads/public/5d6/e95/829/5d6e958291ed7104768191.pdf" TargetMode="External"/><Relationship Id="rId255" Type="http://schemas.openxmlformats.org/officeDocument/2006/relationships/hyperlink" Target="https://www.transparencia.cdmx.gob.mx/storage/app/uploads/public/5d7/151/c15/5d7151c1599f0341628470.pdf" TargetMode="External"/><Relationship Id="rId276" Type="http://schemas.openxmlformats.org/officeDocument/2006/relationships/hyperlink" Target="https://www.transparencia.cdmx.gob.mx/storage/app/uploads/public/5d7/157/f31/5d7157f3190fe648495705.pdf" TargetMode="External"/><Relationship Id="rId297" Type="http://schemas.openxmlformats.org/officeDocument/2006/relationships/hyperlink" Target="https://www.transparencia.cdmx.gob.mx/storage/app/uploads/public/5d7/160/e3e/5d7160e3e6384633275303.pdf" TargetMode="External"/><Relationship Id="rId40" Type="http://schemas.openxmlformats.org/officeDocument/2006/relationships/hyperlink" Target="https://www.transparencia.cdmx.gob.mx/storage/app/uploads/public/5d6/e99/4e8/5d6e994e8356c957698103.pdf" TargetMode="External"/><Relationship Id="rId115" Type="http://schemas.openxmlformats.org/officeDocument/2006/relationships/hyperlink" Target="https://www.transparencia.cdmx.gob.mx/storage/app/uploads/public/5d6/eb4/4a7/5d6eb44a785c3325611391.pdf" TargetMode="External"/><Relationship Id="rId136" Type="http://schemas.openxmlformats.org/officeDocument/2006/relationships/hyperlink" Target="https://www.transparencia.cdmx.gob.mx/storage/app/uploads/public/5d6/eb8/612/5d6eb86123dcd304514136.pdf" TargetMode="External"/><Relationship Id="rId157" Type="http://schemas.openxmlformats.org/officeDocument/2006/relationships/hyperlink" Target="https://www.transparencia.cdmx.gob.mx/storage/app/uploads/public/5d6/ebc/a15/5d6ebca15b6c7899450707.pdf" TargetMode="External"/><Relationship Id="rId178" Type="http://schemas.openxmlformats.org/officeDocument/2006/relationships/hyperlink" Target="https://www.transparencia.cdmx.gob.mx/storage/app/uploads/public/5d6/ee0/b9c/5d6ee0b9cd104726423990.pdf" TargetMode="External"/><Relationship Id="rId301" Type="http://schemas.openxmlformats.org/officeDocument/2006/relationships/hyperlink" Target="https://www.transparencia.cdmx.gob.mx/storage/app/uploads/public/5d7/161/ce1/5d7161ce107ea662692318.pdf" TargetMode="External"/><Relationship Id="rId322" Type="http://schemas.openxmlformats.org/officeDocument/2006/relationships/hyperlink" Target="https://www.transparencia.cdmx.gob.mx/storage/app/uploads/public/5d7/17e/90a/5d717e90a73c5124867391.pdf" TargetMode="External"/><Relationship Id="rId61" Type="http://schemas.openxmlformats.org/officeDocument/2006/relationships/hyperlink" Target="https://www.transparencia.cdmx.gob.mx/storage/app/uploads/public/5d6/ea6/2a9/5d6ea62a9b990053189597.pdf" TargetMode="External"/><Relationship Id="rId82" Type="http://schemas.openxmlformats.org/officeDocument/2006/relationships/hyperlink" Target="https://www.transparencia.cdmx.gob.mx/storage/app/uploads/public/5d6/ead/ec5/5d6eadec5c247475494971.pdf" TargetMode="External"/><Relationship Id="rId199" Type="http://schemas.openxmlformats.org/officeDocument/2006/relationships/hyperlink" Target="https://www.transparencia.cdmx.gob.mx/storage/app/uploads/public/5d7/134/eab/5d7134eab1de4807076761.pdf" TargetMode="External"/><Relationship Id="rId203" Type="http://schemas.openxmlformats.org/officeDocument/2006/relationships/hyperlink" Target="https://www.transparencia.cdmx.gob.mx/storage/app/uploads/public/5d7/136/818/5d713681817ad362036951.pdf" TargetMode="External"/><Relationship Id="rId19" Type="http://schemas.openxmlformats.org/officeDocument/2006/relationships/hyperlink" Target="https://www.transparencia.cdmx.gob.mx/storage/app/uploads/public/5d6/e93/1f0/5d6e931f0362d792709620.pdf" TargetMode="External"/><Relationship Id="rId224" Type="http://schemas.openxmlformats.org/officeDocument/2006/relationships/hyperlink" Target="https://www.transparencia.cdmx.gob.mx/storage/app/uploads/public/5d7/13c/239/5d713c23902fd994771132.pdf" TargetMode="External"/><Relationship Id="rId245" Type="http://schemas.openxmlformats.org/officeDocument/2006/relationships/hyperlink" Target="https://www.transparencia.cdmx.gob.mx/storage/app/uploads/public/5d7/142/9a8/5d71429a89e81621178083.pdf" TargetMode="External"/><Relationship Id="rId266" Type="http://schemas.openxmlformats.org/officeDocument/2006/relationships/hyperlink" Target="https://www.transparencia.cdmx.gob.mx/storage/app/uploads/public/5d7/154/43d/5d715443d18bc173902739.pdf" TargetMode="External"/><Relationship Id="rId287" Type="http://schemas.openxmlformats.org/officeDocument/2006/relationships/hyperlink" Target="https://www.transparencia.cdmx.gob.mx/storage/app/uploads/public/5d7/15e/bb4/5d715ebb44681922081797.pdf" TargetMode="External"/><Relationship Id="rId30" Type="http://schemas.openxmlformats.org/officeDocument/2006/relationships/hyperlink" Target="https://www.transparencia.cdmx.gob.mx/storage/app/uploads/public/5d6/e96/b4e/5d6e96b4e988e332723347.pdf" TargetMode="External"/><Relationship Id="rId105" Type="http://schemas.openxmlformats.org/officeDocument/2006/relationships/hyperlink" Target="https://www.transparencia.cdmx.gob.mx/storage/app/uploads/public/5d6/eb2/782/5d6eb27828cfe036011569.pdf" TargetMode="External"/><Relationship Id="rId126" Type="http://schemas.openxmlformats.org/officeDocument/2006/relationships/hyperlink" Target="https://www.transparencia.cdmx.gob.mx/storage/app/uploads/public/5d6/eb6/536/5d6eb653609a1937685425.pdf" TargetMode="External"/><Relationship Id="rId147" Type="http://schemas.openxmlformats.org/officeDocument/2006/relationships/hyperlink" Target="https://www.transparencia.cdmx.gob.mx/storage/app/uploads/public/5d6/eba/b5b/5d6ebab5b5a7f058903470.pdf" TargetMode="External"/><Relationship Id="rId168" Type="http://schemas.openxmlformats.org/officeDocument/2006/relationships/hyperlink" Target="https://www.transparencia.cdmx.gob.mx/storage/app/uploads/public/5d6/ebe/7a8/5d6ebe7a8ed0b226987078.pdf" TargetMode="External"/><Relationship Id="rId312" Type="http://schemas.openxmlformats.org/officeDocument/2006/relationships/hyperlink" Target="https://www.transparencia.cdmx.gob.mx/storage/app/uploads/public/5d7/166/9ea/5d71669ea4e70080897662.pdf" TargetMode="External"/><Relationship Id="rId333" Type="http://schemas.openxmlformats.org/officeDocument/2006/relationships/hyperlink" Target="https://www.transparencia.cdmx.gob.mx/storage/app/uploads/public/5d8/119/a75/5d8119a7507d2212121399.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transparencia.cdmx.gob.mx/storage/app/uploads/public/5c9/d02/548/5c9d025483c68565610383.doc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transparencia.cdmx.gob.mx/storage/app/uploads/public/5d6/e88/e07/5d6e88e071aba768926823.pdf" TargetMode="External"/><Relationship Id="rId13" Type="http://schemas.openxmlformats.org/officeDocument/2006/relationships/hyperlink" Target="https://www.transparencia.cdmx.gob.mx/storage/app/uploads/public/5d6/e8a/2aa/5d6e8a2aa58ee284053701.pdf" TargetMode="External"/><Relationship Id="rId18" Type="http://schemas.openxmlformats.org/officeDocument/2006/relationships/hyperlink" Target="https://www.transparencia.cdmx.gob.mx/storage/app/uploads/public/5d6/e8b/932/5d6e8b932a35d766244662.pdf" TargetMode="External"/><Relationship Id="rId3" Type="http://schemas.openxmlformats.org/officeDocument/2006/relationships/hyperlink" Target="https://www.transparencia.cdmx.gob.mx/storage/app/uploads/public/5d6/d6e/e42/5d6d6ee42820d630336161.pdf" TargetMode="External"/><Relationship Id="rId21" Type="http://schemas.openxmlformats.org/officeDocument/2006/relationships/hyperlink" Target="https://www.transparencia.cdmx.gob.mx/storage/app/uploads/public/5d6/e8c/c71/5d6e8cc71a2d5045857221.pdf" TargetMode="External"/><Relationship Id="rId7" Type="http://schemas.openxmlformats.org/officeDocument/2006/relationships/hyperlink" Target="https://www.transparencia.cdmx.gob.mx/storage/app/uploads/public/5d6/e88/866/5d6e888663c9e286879935.pdf" TargetMode="External"/><Relationship Id="rId12" Type="http://schemas.openxmlformats.org/officeDocument/2006/relationships/hyperlink" Target="https://www.transparencia.cdmx.gob.mx/storage/app/uploads/public/5d6/e89/df6/5d6e89df68d94620255986.pdf" TargetMode="External"/><Relationship Id="rId17" Type="http://schemas.openxmlformats.org/officeDocument/2006/relationships/hyperlink" Target="https://www.transparencia.cdmx.gob.mx/storage/app/uploads/public/5d6/e8b/527/5d6e8b527b892364504063.pdf" TargetMode="External"/><Relationship Id="rId2" Type="http://schemas.openxmlformats.org/officeDocument/2006/relationships/hyperlink" Target="https://www.transparencia.cdmx.gob.mx/storage/app/uploads/public/5d6/d6e/a7a/5d6d6ea7a4d96666385449.pdf" TargetMode="External"/><Relationship Id="rId16" Type="http://schemas.openxmlformats.org/officeDocument/2006/relationships/hyperlink" Target="https://www.transparencia.cdmx.gob.mx/storage/app/uploads/public/5d6/e8b/050/5d6e8b0506f4e034659455.pdf" TargetMode="External"/><Relationship Id="rId20" Type="http://schemas.openxmlformats.org/officeDocument/2006/relationships/hyperlink" Target="https://www.transparencia.cdmx.gob.mx/storage/app/uploads/public/5d6/e8c/4d5/5d6e8c4d5f5d7786564290.pdf" TargetMode="External"/><Relationship Id="rId1" Type="http://schemas.openxmlformats.org/officeDocument/2006/relationships/hyperlink" Target="https://www.transparencia.cdmx.gob.mx/storage/app/uploads/public/5c9/d02/548/5c9d025483c68565610383.docx" TargetMode="External"/><Relationship Id="rId6" Type="http://schemas.openxmlformats.org/officeDocument/2006/relationships/hyperlink" Target="https://www.transparencia.cdmx.gob.mx/storage/app/uploads/public/5d6/d74/9d5/5d6d749d56bb8536300462.pdf" TargetMode="External"/><Relationship Id="rId11" Type="http://schemas.openxmlformats.org/officeDocument/2006/relationships/hyperlink" Target="https://www.transparencia.cdmx.gob.mx/storage/app/uploads/public/5d6/e89/aad/5d6e89aad99e5207773613.pdf" TargetMode="External"/><Relationship Id="rId24" Type="http://schemas.openxmlformats.org/officeDocument/2006/relationships/hyperlink" Target="https://www.transparencia.cdmx.gob.mx/storage/app/uploads/public/5d6/e8d/b47/5d6e8db472164996323170.pdf" TargetMode="External"/><Relationship Id="rId5" Type="http://schemas.openxmlformats.org/officeDocument/2006/relationships/hyperlink" Target="https://www.transparencia.cdmx.gob.mx/storage/app/uploads/public/5d6/d6f/598/5d6d6f5981486754522890.pdf" TargetMode="External"/><Relationship Id="rId15" Type="http://schemas.openxmlformats.org/officeDocument/2006/relationships/hyperlink" Target="https://www.transparencia.cdmx.gob.mx/storage/app/uploads/public/5d6/e8a/a8b/5d6e8aa8b4a5f229035329.pdf" TargetMode="External"/><Relationship Id="rId23" Type="http://schemas.openxmlformats.org/officeDocument/2006/relationships/hyperlink" Target="https://www.transparencia.cdmx.gob.mx/storage/app/uploads/public/5d6/e8d/54c/5d6e8d54c765e039022741.pdf" TargetMode="External"/><Relationship Id="rId10" Type="http://schemas.openxmlformats.org/officeDocument/2006/relationships/hyperlink" Target="https://www.transparencia.cdmx.gob.mx/storage/app/uploads/public/5d6/e89/733/5d6e897333f83851348411.pdf" TargetMode="External"/><Relationship Id="rId19" Type="http://schemas.openxmlformats.org/officeDocument/2006/relationships/hyperlink" Target="https://www.transparencia.cdmx.gob.mx/storage/app/uploads/public/5d6/e8b/dfd/5d6e8bdfd74a0498924094.pdf" TargetMode="External"/><Relationship Id="rId4" Type="http://schemas.openxmlformats.org/officeDocument/2006/relationships/hyperlink" Target="https://www.transparencia.cdmx.gob.mx/storage/app/uploads/public/5d6/d6f/229/5d6d6f2290f68685422342.pdf" TargetMode="External"/><Relationship Id="rId9" Type="http://schemas.openxmlformats.org/officeDocument/2006/relationships/hyperlink" Target="https://www.transparencia.cdmx.gob.mx/storage/app/uploads/public/5d6/e89/3e1/5d6e893e1f8de649161221.pdf" TargetMode="External"/><Relationship Id="rId14" Type="http://schemas.openxmlformats.org/officeDocument/2006/relationships/hyperlink" Target="https://www.transparencia.cdmx.gob.mx/storage/app/uploads/public/5d6/e8a/7e1/5d6e8a7e1c322042000471.pdf" TargetMode="External"/><Relationship Id="rId22" Type="http://schemas.openxmlformats.org/officeDocument/2006/relationships/hyperlink" Target="https://www.transparencia.cdmx.gob.mx/storage/app/uploads/public/5d6/e8c/ff7/5d6e8cff7f2046290622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2"/>
  <sheetViews>
    <sheetView tabSelected="1" topLeftCell="AC2" zoomScale="115" zoomScaleNormal="115" workbookViewId="0">
      <selection activeCell="AE174" sqref="AE174"/>
    </sheetView>
  </sheetViews>
  <sheetFormatPr baseColWidth="10" defaultColWidth="9.140625" defaultRowHeight="15" x14ac:dyDescent="0.25"/>
  <cols>
    <col min="1" max="1" width="10.85546875" customWidth="1"/>
    <col min="2" max="2" width="31.7109375" customWidth="1"/>
    <col min="3" max="3" width="30.42578125" customWidth="1"/>
    <col min="4" max="4" width="28.7109375" bestFit="1" customWidth="1"/>
    <col min="5" max="5" width="16.28515625" bestFit="1" customWidth="1"/>
    <col min="6" max="6" width="53.5703125" bestFit="1" customWidth="1"/>
    <col min="7" max="7" width="115.85546875" customWidth="1"/>
    <col min="8" max="8" width="47" bestFit="1" customWidth="1"/>
    <col min="9" max="9" width="92.5703125" customWidth="1"/>
    <col min="10" max="10" width="52.85546875" customWidth="1"/>
    <col min="11" max="11" width="48.5703125" customWidth="1"/>
    <col min="12" max="12" width="26.28515625" bestFit="1" customWidth="1"/>
    <col min="13" max="13" width="28.140625" bestFit="1" customWidth="1"/>
    <col min="14" max="14" width="46.140625" customWidth="1"/>
    <col min="15" max="15" width="69" bestFit="1" customWidth="1"/>
    <col min="16" max="16" width="48.85546875" customWidth="1"/>
    <col min="17" max="17" width="54.28515625"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27" customWidth="1"/>
    <col min="27" max="27" width="118.140625" customWidth="1"/>
    <col min="28" max="28" width="31.85546875" customWidth="1"/>
    <col min="29" max="29" width="39.7109375" customWidth="1"/>
    <col min="30" max="30" width="35.7109375" customWidth="1"/>
    <col min="31" max="31" width="46" customWidth="1"/>
    <col min="32" max="32" width="77" bestFit="1" customWidth="1"/>
    <col min="33" max="33" width="27.140625" bestFit="1" customWidth="1"/>
    <col min="34" max="34" width="27.85546875" customWidth="1"/>
    <col min="35" max="35" width="55.5703125" bestFit="1" customWidth="1"/>
    <col min="36" max="36" width="42.140625" bestFit="1" customWidth="1"/>
    <col min="37" max="37" width="48.85546875" style="8" bestFit="1" customWidth="1"/>
    <col min="38" max="38" width="51.7109375" customWidth="1"/>
    <col min="39" max="39" width="63.42578125" bestFit="1" customWidth="1"/>
    <col min="40" max="40" width="41.7109375" bestFit="1" customWidth="1"/>
    <col min="41" max="41" width="61.7109375" bestFit="1" customWidth="1"/>
    <col min="42" max="42" width="53.5703125" customWidth="1"/>
    <col min="43" max="43" width="73.140625" bestFit="1" customWidth="1"/>
    <col min="44" max="44" width="17.5703125" bestFit="1" customWidth="1"/>
    <col min="45" max="45" width="20" bestFit="1" customWidth="1"/>
    <col min="46" max="46" width="15.28515625" customWidth="1"/>
  </cols>
  <sheetData>
    <row r="1" spans="1:46" hidden="1" x14ac:dyDescent="0.25">
      <c r="A1" t="s">
        <v>0</v>
      </c>
    </row>
    <row r="2" spans="1:46" x14ac:dyDescent="0.25">
      <c r="A2" s="54" t="s">
        <v>1</v>
      </c>
      <c r="B2" s="55"/>
      <c r="C2" s="55"/>
      <c r="D2" s="54" t="s">
        <v>2</v>
      </c>
      <c r="E2" s="55"/>
      <c r="F2" s="55"/>
      <c r="G2" s="54" t="s">
        <v>3</v>
      </c>
      <c r="H2" s="55"/>
      <c r="I2" s="55"/>
    </row>
    <row r="3" spans="1:46" x14ac:dyDescent="0.25">
      <c r="A3" s="56" t="s">
        <v>4</v>
      </c>
      <c r="B3" s="55"/>
      <c r="C3" s="55"/>
      <c r="D3" s="56" t="s">
        <v>5</v>
      </c>
      <c r="E3" s="55"/>
      <c r="F3" s="55"/>
      <c r="G3" s="56" t="s">
        <v>6</v>
      </c>
      <c r="H3" s="55"/>
      <c r="I3" s="5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s="8"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s="8" t="s">
        <v>52</v>
      </c>
      <c r="AL5" t="s">
        <v>53</v>
      </c>
      <c r="AM5" t="s">
        <v>54</v>
      </c>
      <c r="AN5" t="s">
        <v>55</v>
      </c>
      <c r="AO5" t="s">
        <v>56</v>
      </c>
      <c r="AP5" t="s">
        <v>57</v>
      </c>
      <c r="AQ5" t="s">
        <v>58</v>
      </c>
      <c r="AR5" t="s">
        <v>59</v>
      </c>
      <c r="AS5" t="s">
        <v>60</v>
      </c>
      <c r="AT5" t="s">
        <v>61</v>
      </c>
    </row>
    <row r="6" spans="1:46" x14ac:dyDescent="0.25">
      <c r="A6" s="54" t="s">
        <v>62</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row>
    <row r="7" spans="1:46" ht="39" x14ac:dyDescent="0.25">
      <c r="A7" s="9" t="s">
        <v>63</v>
      </c>
      <c r="B7" s="9" t="s">
        <v>64</v>
      </c>
      <c r="C7" s="9" t="s">
        <v>65</v>
      </c>
      <c r="D7" s="9" t="s">
        <v>66</v>
      </c>
      <c r="E7" s="9" t="s">
        <v>67</v>
      </c>
      <c r="F7" s="9" t="s">
        <v>68</v>
      </c>
      <c r="G7" s="9" t="s">
        <v>69</v>
      </c>
      <c r="H7" s="9" t="s">
        <v>70</v>
      </c>
      <c r="I7" s="9" t="s">
        <v>71</v>
      </c>
      <c r="J7" s="9" t="s">
        <v>72</v>
      </c>
      <c r="K7" s="9" t="s">
        <v>73</v>
      </c>
      <c r="L7" s="9" t="s">
        <v>74</v>
      </c>
      <c r="M7" s="9" t="s">
        <v>75</v>
      </c>
      <c r="N7" s="9" t="s">
        <v>76</v>
      </c>
      <c r="O7" s="9" t="s">
        <v>77</v>
      </c>
      <c r="P7" s="9" t="s">
        <v>78</v>
      </c>
      <c r="Q7" s="9" t="s">
        <v>79</v>
      </c>
      <c r="R7" s="9" t="s">
        <v>80</v>
      </c>
      <c r="S7" s="9" t="s">
        <v>81</v>
      </c>
      <c r="T7" s="9" t="s">
        <v>82</v>
      </c>
      <c r="U7" s="9" t="s">
        <v>83</v>
      </c>
      <c r="V7" s="9" t="s">
        <v>84</v>
      </c>
      <c r="W7" s="9" t="s">
        <v>85</v>
      </c>
      <c r="X7" s="9" t="s">
        <v>86</v>
      </c>
      <c r="Y7" s="9" t="s">
        <v>87</v>
      </c>
      <c r="Z7" s="9" t="s">
        <v>88</v>
      </c>
      <c r="AA7" s="9" t="s">
        <v>89</v>
      </c>
      <c r="AB7" s="9" t="s">
        <v>90</v>
      </c>
      <c r="AC7" s="9" t="s">
        <v>91</v>
      </c>
      <c r="AD7" s="9" t="s">
        <v>92</v>
      </c>
      <c r="AE7" s="9" t="s">
        <v>93</v>
      </c>
      <c r="AF7" s="9" t="s">
        <v>94</v>
      </c>
      <c r="AG7" s="9" t="s">
        <v>95</v>
      </c>
      <c r="AH7" s="9" t="s">
        <v>96</v>
      </c>
      <c r="AI7" s="9" t="s">
        <v>97</v>
      </c>
      <c r="AJ7" s="9" t="s">
        <v>98</v>
      </c>
      <c r="AK7" s="14" t="s">
        <v>99</v>
      </c>
      <c r="AL7" s="9" t="s">
        <v>100</v>
      </c>
      <c r="AM7" s="9" t="s">
        <v>101</v>
      </c>
      <c r="AN7" s="2" t="s">
        <v>102</v>
      </c>
      <c r="AO7" s="2" t="s">
        <v>103</v>
      </c>
      <c r="AP7" s="2" t="s">
        <v>104</v>
      </c>
      <c r="AQ7" s="2" t="s">
        <v>105</v>
      </c>
      <c r="AR7" s="2" t="s">
        <v>106</v>
      </c>
      <c r="AS7" s="2" t="s">
        <v>107</v>
      </c>
      <c r="AT7" s="2" t="s">
        <v>108</v>
      </c>
    </row>
    <row r="8" spans="1:46" s="35" customFormat="1" ht="30.75" customHeight="1" x14ac:dyDescent="0.25">
      <c r="A8" s="4">
        <v>2018</v>
      </c>
      <c r="B8" s="5">
        <v>43101</v>
      </c>
      <c r="C8" s="5">
        <v>43465</v>
      </c>
      <c r="D8" s="4" t="s">
        <v>109</v>
      </c>
      <c r="E8" s="4" t="s">
        <v>115</v>
      </c>
      <c r="F8" s="6" t="s">
        <v>218</v>
      </c>
      <c r="G8" s="6" t="s">
        <v>382</v>
      </c>
      <c r="H8" s="51" t="s">
        <v>997</v>
      </c>
      <c r="I8" s="7" t="s">
        <v>473</v>
      </c>
      <c r="J8" s="4">
        <v>1</v>
      </c>
      <c r="K8" s="4" t="s">
        <v>150</v>
      </c>
      <c r="L8" s="4" t="s">
        <v>151</v>
      </c>
      <c r="M8" s="4" t="s">
        <v>151</v>
      </c>
      <c r="N8" s="7" t="s">
        <v>150</v>
      </c>
      <c r="O8" s="32" t="s">
        <v>152</v>
      </c>
      <c r="P8" s="6" t="s">
        <v>153</v>
      </c>
      <c r="Q8" s="6" t="s">
        <v>153</v>
      </c>
      <c r="R8" s="6" t="s">
        <v>218</v>
      </c>
      <c r="S8" s="11">
        <v>43099</v>
      </c>
      <c r="T8" s="17">
        <f>U8/1.16</f>
        <v>862068965.51724148</v>
      </c>
      <c r="U8" s="4">
        <v>1000000000</v>
      </c>
      <c r="V8" s="31">
        <v>127153910.8</v>
      </c>
      <c r="W8" s="31">
        <v>1271539108</v>
      </c>
      <c r="X8" s="4" t="s">
        <v>154</v>
      </c>
      <c r="Y8" s="4" t="s">
        <v>155</v>
      </c>
      <c r="Z8" s="7" t="s">
        <v>156</v>
      </c>
      <c r="AA8" s="39" t="s">
        <v>157</v>
      </c>
      <c r="AB8" s="13">
        <f>U8*0.15</f>
        <v>150000000</v>
      </c>
      <c r="AC8" s="11">
        <v>43101</v>
      </c>
      <c r="AD8" s="11">
        <v>43465</v>
      </c>
      <c r="AE8" s="51" t="s">
        <v>1160</v>
      </c>
      <c r="AF8" s="33" t="s">
        <v>971</v>
      </c>
      <c r="AG8" s="7" t="s">
        <v>159</v>
      </c>
      <c r="AH8" s="7" t="s">
        <v>159</v>
      </c>
      <c r="AI8" s="4">
        <v>1</v>
      </c>
      <c r="AJ8" s="4" t="s">
        <v>116</v>
      </c>
      <c r="AK8" s="4">
        <v>1</v>
      </c>
      <c r="AL8" s="4" t="s">
        <v>160</v>
      </c>
      <c r="AM8" s="34" t="s">
        <v>972</v>
      </c>
      <c r="AN8" s="34" t="s">
        <v>972</v>
      </c>
      <c r="AO8" s="34" t="s">
        <v>972</v>
      </c>
      <c r="AP8" s="7" t="s">
        <v>971</v>
      </c>
      <c r="AQ8" s="4" t="s">
        <v>161</v>
      </c>
      <c r="AR8" s="5">
        <v>43465</v>
      </c>
      <c r="AS8" s="5">
        <v>43697</v>
      </c>
      <c r="AT8" s="4" t="s">
        <v>162</v>
      </c>
    </row>
    <row r="9" spans="1:46" s="38" customFormat="1" ht="30.75" customHeight="1" x14ac:dyDescent="0.25">
      <c r="A9" s="4">
        <v>2018</v>
      </c>
      <c r="B9" s="5">
        <v>43101</v>
      </c>
      <c r="C9" s="5">
        <v>43465</v>
      </c>
      <c r="D9" s="4" t="s">
        <v>109</v>
      </c>
      <c r="E9" s="4" t="s">
        <v>115</v>
      </c>
      <c r="F9" s="30" t="s">
        <v>219</v>
      </c>
      <c r="G9" s="36" t="s">
        <v>383</v>
      </c>
      <c r="H9" s="52" t="s">
        <v>998</v>
      </c>
      <c r="I9" s="36" t="s">
        <v>474</v>
      </c>
      <c r="J9" s="4">
        <v>2</v>
      </c>
      <c r="K9" s="36" t="s">
        <v>200</v>
      </c>
      <c r="L9" s="4" t="s">
        <v>151</v>
      </c>
      <c r="M9" s="4" t="s">
        <v>151</v>
      </c>
      <c r="N9" s="30" t="s">
        <v>200</v>
      </c>
      <c r="O9" s="7" t="s">
        <v>201</v>
      </c>
      <c r="P9" s="30" t="s">
        <v>178</v>
      </c>
      <c r="Q9" s="40" t="s">
        <v>178</v>
      </c>
      <c r="R9" s="30" t="s">
        <v>219</v>
      </c>
      <c r="S9" s="5">
        <v>43098</v>
      </c>
      <c r="T9" s="17">
        <f t="shared" ref="T9:T72" si="0">U9/1.16</f>
        <v>19396551.724137932</v>
      </c>
      <c r="U9" s="4">
        <v>22500000</v>
      </c>
      <c r="V9" s="30">
        <v>2250000</v>
      </c>
      <c r="W9" s="30">
        <v>22500000</v>
      </c>
      <c r="X9" s="4" t="s">
        <v>154</v>
      </c>
      <c r="Y9" s="4" t="s">
        <v>155</v>
      </c>
      <c r="Z9" s="7" t="s">
        <v>156</v>
      </c>
      <c r="AA9" s="39" t="s">
        <v>847</v>
      </c>
      <c r="AB9" s="13">
        <f t="shared" ref="AB9:AB72" si="1">U9*0.15</f>
        <v>3375000</v>
      </c>
      <c r="AC9" s="41">
        <v>43101</v>
      </c>
      <c r="AD9" s="41">
        <v>43465</v>
      </c>
      <c r="AE9" s="52" t="s">
        <v>1161</v>
      </c>
      <c r="AF9" s="33" t="s">
        <v>971</v>
      </c>
      <c r="AG9" s="7" t="s">
        <v>159</v>
      </c>
      <c r="AH9" s="7" t="s">
        <v>159</v>
      </c>
      <c r="AI9" s="4">
        <v>2</v>
      </c>
      <c r="AJ9" s="4" t="s">
        <v>117</v>
      </c>
      <c r="AK9" s="4">
        <v>2</v>
      </c>
      <c r="AL9" s="4" t="s">
        <v>160</v>
      </c>
      <c r="AM9" s="37" t="s">
        <v>972</v>
      </c>
      <c r="AN9" s="37" t="s">
        <v>972</v>
      </c>
      <c r="AO9" s="37" t="s">
        <v>972</v>
      </c>
      <c r="AP9" s="7" t="s">
        <v>971</v>
      </c>
      <c r="AQ9" s="4" t="s">
        <v>161</v>
      </c>
      <c r="AR9" s="5">
        <v>43465</v>
      </c>
      <c r="AS9" s="5">
        <v>43697</v>
      </c>
      <c r="AT9" s="4" t="s">
        <v>162</v>
      </c>
    </row>
    <row r="10" spans="1:46" s="38" customFormat="1" ht="30.75" customHeight="1" x14ac:dyDescent="0.25">
      <c r="A10" s="4">
        <v>2018</v>
      </c>
      <c r="B10" s="5">
        <v>43101</v>
      </c>
      <c r="C10" s="5">
        <v>43465</v>
      </c>
      <c r="D10" s="4" t="s">
        <v>109</v>
      </c>
      <c r="E10" s="4" t="s">
        <v>115</v>
      </c>
      <c r="F10" s="30" t="s">
        <v>220</v>
      </c>
      <c r="G10" s="36" t="s">
        <v>384</v>
      </c>
      <c r="H10" s="52" t="s">
        <v>999</v>
      </c>
      <c r="I10" s="36" t="s">
        <v>475</v>
      </c>
      <c r="J10" s="4">
        <v>3</v>
      </c>
      <c r="K10" s="36" t="s">
        <v>198</v>
      </c>
      <c r="L10" s="4" t="s">
        <v>151</v>
      </c>
      <c r="M10" s="4" t="s">
        <v>151</v>
      </c>
      <c r="N10" s="30" t="s">
        <v>198</v>
      </c>
      <c r="O10" s="7" t="s">
        <v>967</v>
      </c>
      <c r="P10" s="30" t="s">
        <v>178</v>
      </c>
      <c r="Q10" s="40" t="s">
        <v>178</v>
      </c>
      <c r="R10" s="30" t="s">
        <v>220</v>
      </c>
      <c r="S10" s="5">
        <v>43098</v>
      </c>
      <c r="T10" s="17">
        <f t="shared" si="0"/>
        <v>1738432.7586206899</v>
      </c>
      <c r="U10" s="4">
        <v>2016582</v>
      </c>
      <c r="V10" s="30">
        <v>2016582</v>
      </c>
      <c r="W10" s="30">
        <v>201658.2</v>
      </c>
      <c r="X10" s="4" t="s">
        <v>154</v>
      </c>
      <c r="Y10" s="4" t="s">
        <v>155</v>
      </c>
      <c r="Z10" s="7" t="s">
        <v>156</v>
      </c>
      <c r="AA10" s="39" t="s">
        <v>848</v>
      </c>
      <c r="AB10" s="13">
        <f t="shared" si="1"/>
        <v>302487.3</v>
      </c>
      <c r="AC10" s="41">
        <v>43101</v>
      </c>
      <c r="AD10" s="41">
        <v>43343</v>
      </c>
      <c r="AE10" s="52" t="s">
        <v>1162</v>
      </c>
      <c r="AF10" s="33" t="s">
        <v>971</v>
      </c>
      <c r="AG10" s="7" t="s">
        <v>159</v>
      </c>
      <c r="AH10" s="7" t="s">
        <v>159</v>
      </c>
      <c r="AI10" s="4">
        <v>3</v>
      </c>
      <c r="AJ10" s="4" t="s">
        <v>117</v>
      </c>
      <c r="AK10" s="4">
        <v>3</v>
      </c>
      <c r="AL10" s="4" t="s">
        <v>160</v>
      </c>
      <c r="AM10" s="37" t="s">
        <v>972</v>
      </c>
      <c r="AN10" s="37" t="s">
        <v>972</v>
      </c>
      <c r="AO10" s="37" t="s">
        <v>972</v>
      </c>
      <c r="AP10" s="7" t="s">
        <v>971</v>
      </c>
      <c r="AQ10" s="4" t="s">
        <v>161</v>
      </c>
      <c r="AR10" s="5">
        <v>43465</v>
      </c>
      <c r="AS10" s="5">
        <v>43697</v>
      </c>
      <c r="AT10" s="4" t="s">
        <v>162</v>
      </c>
    </row>
    <row r="11" spans="1:46" s="38" customFormat="1" ht="30.75" customHeight="1" x14ac:dyDescent="0.25">
      <c r="A11" s="4">
        <v>2018</v>
      </c>
      <c r="B11" s="5">
        <v>43101</v>
      </c>
      <c r="C11" s="5">
        <v>43465</v>
      </c>
      <c r="D11" s="4" t="s">
        <v>109</v>
      </c>
      <c r="E11" s="4" t="s">
        <v>115</v>
      </c>
      <c r="F11" s="30" t="s">
        <v>221</v>
      </c>
      <c r="G11" s="36" t="s">
        <v>385</v>
      </c>
      <c r="H11" s="52" t="s">
        <v>1000</v>
      </c>
      <c r="I11" s="36" t="s">
        <v>476</v>
      </c>
      <c r="J11" s="4">
        <v>4</v>
      </c>
      <c r="K11" s="36" t="s">
        <v>618</v>
      </c>
      <c r="L11" s="4" t="s">
        <v>151</v>
      </c>
      <c r="M11" s="4" t="s">
        <v>151</v>
      </c>
      <c r="N11" s="30" t="s">
        <v>618</v>
      </c>
      <c r="O11" s="7" t="s">
        <v>751</v>
      </c>
      <c r="P11" s="30" t="s">
        <v>165</v>
      </c>
      <c r="Q11" s="40" t="s">
        <v>165</v>
      </c>
      <c r="R11" s="30" t="s">
        <v>221</v>
      </c>
      <c r="S11" s="5">
        <v>43098</v>
      </c>
      <c r="T11" s="17">
        <f t="shared" si="0"/>
        <v>862068.96551724139</v>
      </c>
      <c r="U11" s="4">
        <v>1000000</v>
      </c>
      <c r="V11" s="30">
        <v>1000000</v>
      </c>
      <c r="W11" s="30">
        <v>100000</v>
      </c>
      <c r="X11" s="4" t="s">
        <v>154</v>
      </c>
      <c r="Y11" s="4" t="s">
        <v>155</v>
      </c>
      <c r="Z11" s="7" t="s">
        <v>156</v>
      </c>
      <c r="AA11" s="39" t="s">
        <v>849</v>
      </c>
      <c r="AB11" s="13">
        <f t="shared" si="1"/>
        <v>150000</v>
      </c>
      <c r="AC11" s="41">
        <v>43101</v>
      </c>
      <c r="AD11" s="41">
        <v>43190</v>
      </c>
      <c r="AE11" s="52" t="s">
        <v>1163</v>
      </c>
      <c r="AF11" s="33" t="s">
        <v>971</v>
      </c>
      <c r="AG11" s="7" t="s">
        <v>159</v>
      </c>
      <c r="AH11" s="7" t="s">
        <v>159</v>
      </c>
      <c r="AI11" s="4">
        <v>4</v>
      </c>
      <c r="AJ11" s="4" t="s">
        <v>117</v>
      </c>
      <c r="AK11" s="4">
        <v>4</v>
      </c>
      <c r="AL11" s="4" t="s">
        <v>160</v>
      </c>
      <c r="AM11" s="37" t="s">
        <v>972</v>
      </c>
      <c r="AN11" s="37" t="s">
        <v>972</v>
      </c>
      <c r="AO11" s="37" t="s">
        <v>972</v>
      </c>
      <c r="AP11" s="7" t="s">
        <v>971</v>
      </c>
      <c r="AQ11" s="4" t="s">
        <v>161</v>
      </c>
      <c r="AR11" s="5">
        <v>43465</v>
      </c>
      <c r="AS11" s="5">
        <v>43697</v>
      </c>
      <c r="AT11" s="4" t="s">
        <v>162</v>
      </c>
    </row>
    <row r="12" spans="1:46" s="38" customFormat="1" ht="30.75" customHeight="1" x14ac:dyDescent="0.25">
      <c r="A12" s="4">
        <v>2018</v>
      </c>
      <c r="B12" s="5">
        <v>43101</v>
      </c>
      <c r="C12" s="5">
        <v>43465</v>
      </c>
      <c r="D12" s="4" t="s">
        <v>109</v>
      </c>
      <c r="E12" s="4" t="s">
        <v>115</v>
      </c>
      <c r="F12" s="30" t="s">
        <v>222</v>
      </c>
      <c r="G12" s="36" t="s">
        <v>386</v>
      </c>
      <c r="H12" s="52" t="s">
        <v>1001</v>
      </c>
      <c r="I12" s="36" t="s">
        <v>477</v>
      </c>
      <c r="J12" s="4">
        <v>5</v>
      </c>
      <c r="K12" s="36" t="s">
        <v>619</v>
      </c>
      <c r="L12" s="4" t="s">
        <v>151</v>
      </c>
      <c r="M12" s="4" t="s">
        <v>151</v>
      </c>
      <c r="N12" s="30" t="s">
        <v>619</v>
      </c>
      <c r="O12" s="7" t="s">
        <v>752</v>
      </c>
      <c r="P12" s="30" t="s">
        <v>833</v>
      </c>
      <c r="Q12" s="40" t="s">
        <v>833</v>
      </c>
      <c r="R12" s="30" t="s">
        <v>222</v>
      </c>
      <c r="S12" s="5">
        <v>43098</v>
      </c>
      <c r="T12" s="17">
        <f t="shared" si="0"/>
        <v>3367943.534482759</v>
      </c>
      <c r="U12" s="4">
        <v>3906814.5</v>
      </c>
      <c r="V12" s="30">
        <v>3906814.5</v>
      </c>
      <c r="W12" s="30">
        <v>390681.45</v>
      </c>
      <c r="X12" s="4" t="s">
        <v>154</v>
      </c>
      <c r="Y12" s="4" t="s">
        <v>155</v>
      </c>
      <c r="Z12" s="7" t="s">
        <v>156</v>
      </c>
      <c r="AA12" s="39" t="s">
        <v>850</v>
      </c>
      <c r="AB12" s="13">
        <f t="shared" si="1"/>
        <v>586022.17499999993</v>
      </c>
      <c r="AC12" s="41">
        <v>43101</v>
      </c>
      <c r="AD12" s="41">
        <v>43465</v>
      </c>
      <c r="AE12" s="52" t="s">
        <v>1164</v>
      </c>
      <c r="AF12" s="33" t="s">
        <v>971</v>
      </c>
      <c r="AG12" s="7" t="s">
        <v>159</v>
      </c>
      <c r="AH12" s="7" t="s">
        <v>159</v>
      </c>
      <c r="AI12" s="4">
        <v>5</v>
      </c>
      <c r="AJ12" s="4" t="s">
        <v>117</v>
      </c>
      <c r="AK12" s="4">
        <v>5</v>
      </c>
      <c r="AL12" s="4" t="s">
        <v>160</v>
      </c>
      <c r="AM12" s="37" t="s">
        <v>972</v>
      </c>
      <c r="AN12" s="37" t="s">
        <v>972</v>
      </c>
      <c r="AO12" s="37" t="s">
        <v>972</v>
      </c>
      <c r="AP12" s="7" t="s">
        <v>971</v>
      </c>
      <c r="AQ12" s="4" t="s">
        <v>161</v>
      </c>
      <c r="AR12" s="5">
        <v>43465</v>
      </c>
      <c r="AS12" s="5">
        <v>43697</v>
      </c>
      <c r="AT12" s="4" t="s">
        <v>162</v>
      </c>
    </row>
    <row r="13" spans="1:46" s="38" customFormat="1" ht="30.75" customHeight="1" x14ac:dyDescent="0.25">
      <c r="A13" s="4">
        <v>2018</v>
      </c>
      <c r="B13" s="5">
        <v>43101</v>
      </c>
      <c r="C13" s="5">
        <v>43465</v>
      </c>
      <c r="D13" s="4" t="s">
        <v>109</v>
      </c>
      <c r="E13" s="4" t="s">
        <v>115</v>
      </c>
      <c r="F13" s="30" t="s">
        <v>223</v>
      </c>
      <c r="G13" s="36" t="s">
        <v>387</v>
      </c>
      <c r="H13" s="52" t="s">
        <v>1002</v>
      </c>
      <c r="I13" s="36" t="s">
        <v>478</v>
      </c>
      <c r="J13" s="4">
        <v>6</v>
      </c>
      <c r="K13" s="36" t="s">
        <v>714</v>
      </c>
      <c r="L13" s="4" t="s">
        <v>712</v>
      </c>
      <c r="M13" s="4" t="s">
        <v>713</v>
      </c>
      <c r="N13" s="30" t="s">
        <v>620</v>
      </c>
      <c r="O13" s="7" t="s">
        <v>753</v>
      </c>
      <c r="P13" s="30" t="s">
        <v>834</v>
      </c>
      <c r="Q13" s="40" t="s">
        <v>834</v>
      </c>
      <c r="R13" s="30" t="s">
        <v>223</v>
      </c>
      <c r="S13" s="5">
        <v>43098</v>
      </c>
      <c r="T13" s="17">
        <f t="shared" si="0"/>
        <v>1379310.3448275863</v>
      </c>
      <c r="U13" s="4">
        <v>1600000</v>
      </c>
      <c r="V13" s="30">
        <v>160000</v>
      </c>
      <c r="W13" s="30">
        <v>1600000</v>
      </c>
      <c r="X13" s="4" t="s">
        <v>154</v>
      </c>
      <c r="Y13" s="4" t="s">
        <v>155</v>
      </c>
      <c r="Z13" s="7" t="s">
        <v>156</v>
      </c>
      <c r="AA13" s="39" t="s">
        <v>851</v>
      </c>
      <c r="AB13" s="13">
        <f t="shared" si="1"/>
        <v>240000</v>
      </c>
      <c r="AC13" s="41">
        <v>43101</v>
      </c>
      <c r="AD13" s="41">
        <v>43465</v>
      </c>
      <c r="AE13" s="52" t="s">
        <v>1165</v>
      </c>
      <c r="AF13" s="33" t="s">
        <v>971</v>
      </c>
      <c r="AG13" s="7" t="s">
        <v>159</v>
      </c>
      <c r="AH13" s="7" t="s">
        <v>159</v>
      </c>
      <c r="AI13" s="4">
        <v>6</v>
      </c>
      <c r="AJ13" s="4" t="s">
        <v>117</v>
      </c>
      <c r="AK13" s="4">
        <v>6</v>
      </c>
      <c r="AL13" s="4" t="s">
        <v>160</v>
      </c>
      <c r="AM13" s="37" t="s">
        <v>972</v>
      </c>
      <c r="AN13" s="37" t="s">
        <v>972</v>
      </c>
      <c r="AO13" s="37" t="s">
        <v>972</v>
      </c>
      <c r="AP13" s="7" t="s">
        <v>971</v>
      </c>
      <c r="AQ13" s="4" t="s">
        <v>161</v>
      </c>
      <c r="AR13" s="5">
        <v>43465</v>
      </c>
      <c r="AS13" s="5">
        <v>43697</v>
      </c>
      <c r="AT13" s="4" t="s">
        <v>162</v>
      </c>
    </row>
    <row r="14" spans="1:46" s="38" customFormat="1" ht="35.25" customHeight="1" x14ac:dyDescent="0.25">
      <c r="A14" s="4">
        <v>2018</v>
      </c>
      <c r="B14" s="5">
        <v>43101</v>
      </c>
      <c r="C14" s="5">
        <v>43465</v>
      </c>
      <c r="D14" s="4" t="s">
        <v>109</v>
      </c>
      <c r="E14" s="4" t="s">
        <v>115</v>
      </c>
      <c r="F14" s="30" t="s">
        <v>224</v>
      </c>
      <c r="G14" s="36" t="s">
        <v>388</v>
      </c>
      <c r="H14" s="52" t="s">
        <v>1003</v>
      </c>
      <c r="I14" s="36" t="s">
        <v>479</v>
      </c>
      <c r="J14" s="4">
        <v>7</v>
      </c>
      <c r="K14" s="36" t="s">
        <v>168</v>
      </c>
      <c r="L14" s="4" t="s">
        <v>151</v>
      </c>
      <c r="M14" s="4" t="s">
        <v>151</v>
      </c>
      <c r="N14" s="30" t="s">
        <v>168</v>
      </c>
      <c r="O14" s="7" t="s">
        <v>169</v>
      </c>
      <c r="P14" s="30" t="s">
        <v>835</v>
      </c>
      <c r="Q14" s="40" t="s">
        <v>835</v>
      </c>
      <c r="R14" s="30" t="s">
        <v>224</v>
      </c>
      <c r="S14" s="5">
        <v>43098</v>
      </c>
      <c r="T14" s="17">
        <f t="shared" si="0"/>
        <v>3625228.0172413797</v>
      </c>
      <c r="U14" s="4">
        <v>4205264.5</v>
      </c>
      <c r="V14" s="30">
        <v>420526.45</v>
      </c>
      <c r="W14" s="30">
        <v>4205364.5</v>
      </c>
      <c r="X14" s="4" t="s">
        <v>154</v>
      </c>
      <c r="Y14" s="4" t="s">
        <v>155</v>
      </c>
      <c r="Z14" s="7" t="s">
        <v>156</v>
      </c>
      <c r="AA14" s="39" t="s">
        <v>852</v>
      </c>
      <c r="AB14" s="13">
        <f t="shared" si="1"/>
        <v>630789.67499999993</v>
      </c>
      <c r="AC14" s="41">
        <v>43101</v>
      </c>
      <c r="AD14" s="41">
        <v>43465</v>
      </c>
      <c r="AE14" s="52" t="s">
        <v>1166</v>
      </c>
      <c r="AF14" s="33" t="s">
        <v>971</v>
      </c>
      <c r="AG14" s="7" t="s">
        <v>159</v>
      </c>
      <c r="AH14" s="7" t="s">
        <v>159</v>
      </c>
      <c r="AI14" s="4">
        <v>7</v>
      </c>
      <c r="AJ14" s="4" t="s">
        <v>117</v>
      </c>
      <c r="AK14" s="4">
        <v>7</v>
      </c>
      <c r="AL14" s="4" t="s">
        <v>160</v>
      </c>
      <c r="AM14" s="37" t="s">
        <v>972</v>
      </c>
      <c r="AN14" s="37" t="s">
        <v>972</v>
      </c>
      <c r="AO14" s="37" t="s">
        <v>972</v>
      </c>
      <c r="AP14" s="7" t="s">
        <v>971</v>
      </c>
      <c r="AQ14" s="4" t="s">
        <v>161</v>
      </c>
      <c r="AR14" s="5">
        <v>43465</v>
      </c>
      <c r="AS14" s="5">
        <v>43697</v>
      </c>
      <c r="AT14" s="4" t="s">
        <v>162</v>
      </c>
    </row>
    <row r="15" spans="1:46" s="38" customFormat="1" ht="30.75" customHeight="1" x14ac:dyDescent="0.25">
      <c r="A15" s="4">
        <v>2018</v>
      </c>
      <c r="B15" s="5">
        <v>43101</v>
      </c>
      <c r="C15" s="5">
        <v>43465</v>
      </c>
      <c r="D15" s="4" t="s">
        <v>109</v>
      </c>
      <c r="E15" s="4" t="s">
        <v>115</v>
      </c>
      <c r="F15" s="30" t="s">
        <v>225</v>
      </c>
      <c r="G15" s="36" t="s">
        <v>389</v>
      </c>
      <c r="H15" s="52" t="s">
        <v>1004</v>
      </c>
      <c r="I15" s="36" t="s">
        <v>480</v>
      </c>
      <c r="J15" s="4">
        <v>8</v>
      </c>
      <c r="K15" s="36" t="s">
        <v>717</v>
      </c>
      <c r="L15" s="4" t="s">
        <v>715</v>
      </c>
      <c r="M15" s="4" t="s">
        <v>716</v>
      </c>
      <c r="N15" s="30" t="s">
        <v>621</v>
      </c>
      <c r="O15" s="7" t="s">
        <v>754</v>
      </c>
      <c r="P15" s="30" t="s">
        <v>834</v>
      </c>
      <c r="Q15" s="40" t="s">
        <v>834</v>
      </c>
      <c r="R15" s="30" t="s">
        <v>225</v>
      </c>
      <c r="S15" s="5">
        <v>43098</v>
      </c>
      <c r="T15" s="17">
        <f t="shared" si="0"/>
        <v>396745.68965517246</v>
      </c>
      <c r="U15" s="4">
        <v>460225</v>
      </c>
      <c r="V15" s="30">
        <v>46022.5</v>
      </c>
      <c r="W15" s="30">
        <v>460225</v>
      </c>
      <c r="X15" s="4" t="s">
        <v>154</v>
      </c>
      <c r="Y15" s="4" t="s">
        <v>155</v>
      </c>
      <c r="Z15" s="7" t="s">
        <v>156</v>
      </c>
      <c r="AA15" s="39" t="s">
        <v>853</v>
      </c>
      <c r="AB15" s="13">
        <f t="shared" si="1"/>
        <v>69033.75</v>
      </c>
      <c r="AC15" s="41">
        <v>43101</v>
      </c>
      <c r="AD15" s="41">
        <v>43465</v>
      </c>
      <c r="AE15" s="52" t="s">
        <v>1167</v>
      </c>
      <c r="AF15" s="33" t="s">
        <v>971</v>
      </c>
      <c r="AG15" s="7" t="s">
        <v>159</v>
      </c>
      <c r="AH15" s="7" t="s">
        <v>159</v>
      </c>
      <c r="AI15" s="4">
        <v>8</v>
      </c>
      <c r="AJ15" s="4" t="s">
        <v>117</v>
      </c>
      <c r="AK15" s="4">
        <v>8</v>
      </c>
      <c r="AL15" s="4" t="s">
        <v>160</v>
      </c>
      <c r="AM15" s="37" t="s">
        <v>972</v>
      </c>
      <c r="AN15" s="37" t="s">
        <v>972</v>
      </c>
      <c r="AO15" s="37" t="s">
        <v>972</v>
      </c>
      <c r="AP15" s="7" t="s">
        <v>971</v>
      </c>
      <c r="AQ15" s="4" t="s">
        <v>161</v>
      </c>
      <c r="AR15" s="5">
        <v>43465</v>
      </c>
      <c r="AS15" s="5">
        <v>43697</v>
      </c>
      <c r="AT15" s="4" t="s">
        <v>162</v>
      </c>
    </row>
    <row r="16" spans="1:46" s="38" customFormat="1" ht="30.75" customHeight="1" x14ac:dyDescent="0.25">
      <c r="A16" s="4">
        <v>2018</v>
      </c>
      <c r="B16" s="5">
        <v>43101</v>
      </c>
      <c r="C16" s="5">
        <v>43465</v>
      </c>
      <c r="D16" s="4" t="s">
        <v>109</v>
      </c>
      <c r="E16" s="4" t="s">
        <v>115</v>
      </c>
      <c r="F16" s="30" t="s">
        <v>226</v>
      </c>
      <c r="G16" s="36" t="s">
        <v>390</v>
      </c>
      <c r="H16" s="52" t="s">
        <v>1005</v>
      </c>
      <c r="I16" s="36" t="s">
        <v>481</v>
      </c>
      <c r="J16" s="4">
        <v>9</v>
      </c>
      <c r="K16" s="36" t="s">
        <v>622</v>
      </c>
      <c r="L16" s="4" t="s">
        <v>151</v>
      </c>
      <c r="M16" s="4" t="s">
        <v>151</v>
      </c>
      <c r="N16" s="30" t="s">
        <v>622</v>
      </c>
      <c r="O16" s="7" t="s">
        <v>755</v>
      </c>
      <c r="P16" s="30" t="s">
        <v>834</v>
      </c>
      <c r="Q16" s="40" t="s">
        <v>834</v>
      </c>
      <c r="R16" s="30" t="s">
        <v>226</v>
      </c>
      <c r="S16" s="5">
        <v>43098</v>
      </c>
      <c r="T16" s="17">
        <f t="shared" si="0"/>
        <v>258620.68965517243</v>
      </c>
      <c r="U16" s="4">
        <v>300000</v>
      </c>
      <c r="V16" s="30">
        <v>30000</v>
      </c>
      <c r="W16" s="30">
        <v>300000</v>
      </c>
      <c r="X16" s="4" t="s">
        <v>154</v>
      </c>
      <c r="Y16" s="4" t="s">
        <v>155</v>
      </c>
      <c r="Z16" s="7" t="s">
        <v>156</v>
      </c>
      <c r="AA16" s="39" t="s">
        <v>854</v>
      </c>
      <c r="AB16" s="13">
        <f t="shared" si="1"/>
        <v>45000</v>
      </c>
      <c r="AC16" s="41">
        <v>43101</v>
      </c>
      <c r="AD16" s="41">
        <v>43465</v>
      </c>
      <c r="AE16" s="52" t="s">
        <v>1168</v>
      </c>
      <c r="AF16" s="33" t="s">
        <v>971</v>
      </c>
      <c r="AG16" s="7" t="s">
        <v>159</v>
      </c>
      <c r="AH16" s="7" t="s">
        <v>159</v>
      </c>
      <c r="AI16" s="4">
        <v>9</v>
      </c>
      <c r="AJ16" s="4" t="s">
        <v>117</v>
      </c>
      <c r="AK16" s="4">
        <v>9</v>
      </c>
      <c r="AL16" s="4" t="s">
        <v>160</v>
      </c>
      <c r="AM16" s="37" t="s">
        <v>972</v>
      </c>
      <c r="AN16" s="37" t="s">
        <v>972</v>
      </c>
      <c r="AO16" s="37" t="s">
        <v>972</v>
      </c>
      <c r="AP16" s="7" t="s">
        <v>971</v>
      </c>
      <c r="AQ16" s="4" t="s">
        <v>161</v>
      </c>
      <c r="AR16" s="5">
        <v>43465</v>
      </c>
      <c r="AS16" s="5">
        <v>43697</v>
      </c>
      <c r="AT16" s="4" t="s">
        <v>162</v>
      </c>
    </row>
    <row r="17" spans="1:46" s="38" customFormat="1" ht="30.75" customHeight="1" x14ac:dyDescent="0.25">
      <c r="A17" s="4">
        <v>2018</v>
      </c>
      <c r="B17" s="5">
        <v>43101</v>
      </c>
      <c r="C17" s="5">
        <v>43465</v>
      </c>
      <c r="D17" s="4" t="s">
        <v>109</v>
      </c>
      <c r="E17" s="4" t="s">
        <v>115</v>
      </c>
      <c r="F17" s="30" t="s">
        <v>227</v>
      </c>
      <c r="G17" s="36" t="s">
        <v>391</v>
      </c>
      <c r="H17" s="52" t="s">
        <v>1006</v>
      </c>
      <c r="I17" s="36" t="s">
        <v>482</v>
      </c>
      <c r="J17" s="4">
        <v>10</v>
      </c>
      <c r="K17" s="36" t="s">
        <v>623</v>
      </c>
      <c r="L17" s="4" t="s">
        <v>151</v>
      </c>
      <c r="M17" s="4" t="s">
        <v>151</v>
      </c>
      <c r="N17" s="30" t="s">
        <v>623</v>
      </c>
      <c r="O17" s="7" t="s">
        <v>756</v>
      </c>
      <c r="P17" s="30" t="s">
        <v>165</v>
      </c>
      <c r="Q17" s="40" t="s">
        <v>165</v>
      </c>
      <c r="R17" s="30" t="s">
        <v>227</v>
      </c>
      <c r="S17" s="5">
        <v>43112</v>
      </c>
      <c r="T17" s="17">
        <f t="shared" si="0"/>
        <v>336206.89655172417</v>
      </c>
      <c r="U17" s="4">
        <v>390000</v>
      </c>
      <c r="V17" s="30">
        <v>390000</v>
      </c>
      <c r="W17" s="30">
        <v>39000</v>
      </c>
      <c r="X17" s="4" t="s">
        <v>154</v>
      </c>
      <c r="Y17" s="4" t="s">
        <v>155</v>
      </c>
      <c r="Z17" s="7" t="s">
        <v>156</v>
      </c>
      <c r="AA17" s="39" t="s">
        <v>855</v>
      </c>
      <c r="AB17" s="13">
        <f t="shared" si="1"/>
        <v>58500</v>
      </c>
      <c r="AC17" s="41">
        <v>43113</v>
      </c>
      <c r="AD17" s="41">
        <v>43465</v>
      </c>
      <c r="AE17" s="52" t="s">
        <v>1169</v>
      </c>
      <c r="AF17" s="33" t="s">
        <v>971</v>
      </c>
      <c r="AG17" s="7" t="s">
        <v>159</v>
      </c>
      <c r="AH17" s="7" t="s">
        <v>159</v>
      </c>
      <c r="AI17" s="4">
        <v>10</v>
      </c>
      <c r="AJ17" s="4" t="s">
        <v>117</v>
      </c>
      <c r="AK17" s="4">
        <v>10</v>
      </c>
      <c r="AL17" s="4" t="s">
        <v>160</v>
      </c>
      <c r="AM17" s="37" t="s">
        <v>972</v>
      </c>
      <c r="AN17" s="37" t="s">
        <v>972</v>
      </c>
      <c r="AO17" s="37" t="s">
        <v>972</v>
      </c>
      <c r="AP17" s="7" t="s">
        <v>971</v>
      </c>
      <c r="AQ17" s="4" t="s">
        <v>161</v>
      </c>
      <c r="AR17" s="5">
        <v>43465</v>
      </c>
      <c r="AS17" s="5">
        <v>43697</v>
      </c>
      <c r="AT17" s="4" t="s">
        <v>162</v>
      </c>
    </row>
    <row r="18" spans="1:46" s="38" customFormat="1" ht="30.75" customHeight="1" x14ac:dyDescent="0.25">
      <c r="A18" s="4">
        <v>2018</v>
      </c>
      <c r="B18" s="5">
        <v>43101</v>
      </c>
      <c r="C18" s="5">
        <v>43465</v>
      </c>
      <c r="D18" s="4" t="s">
        <v>109</v>
      </c>
      <c r="E18" s="4" t="s">
        <v>115</v>
      </c>
      <c r="F18" s="30" t="s">
        <v>228</v>
      </c>
      <c r="G18" s="36" t="s">
        <v>392</v>
      </c>
      <c r="H18" s="52" t="s">
        <v>1007</v>
      </c>
      <c r="I18" s="36" t="s">
        <v>483</v>
      </c>
      <c r="J18" s="4">
        <v>11</v>
      </c>
      <c r="K18" s="36" t="s">
        <v>194</v>
      </c>
      <c r="L18" s="4" t="s">
        <v>151</v>
      </c>
      <c r="M18" s="4" t="s">
        <v>151</v>
      </c>
      <c r="N18" s="30" t="s">
        <v>194</v>
      </c>
      <c r="O18" s="7" t="s">
        <v>195</v>
      </c>
      <c r="P18" s="30" t="s">
        <v>196</v>
      </c>
      <c r="Q18" s="40" t="s">
        <v>196</v>
      </c>
      <c r="R18" s="30" t="s">
        <v>228</v>
      </c>
      <c r="S18" s="5">
        <v>43098</v>
      </c>
      <c r="T18" s="17">
        <f t="shared" si="0"/>
        <v>1379310.3448275863</v>
      </c>
      <c r="U18" s="4">
        <v>1600000</v>
      </c>
      <c r="V18" s="30">
        <v>160000</v>
      </c>
      <c r="W18" s="30">
        <v>1600000</v>
      </c>
      <c r="X18" s="4" t="s">
        <v>154</v>
      </c>
      <c r="Y18" s="4" t="s">
        <v>155</v>
      </c>
      <c r="Z18" s="7" t="s">
        <v>156</v>
      </c>
      <c r="AA18" s="39" t="s">
        <v>856</v>
      </c>
      <c r="AB18" s="13">
        <f t="shared" si="1"/>
        <v>240000</v>
      </c>
      <c r="AC18" s="41">
        <v>43101</v>
      </c>
      <c r="AD18" s="41">
        <v>43281</v>
      </c>
      <c r="AE18" s="52" t="s">
        <v>1170</v>
      </c>
      <c r="AF18" s="33" t="s">
        <v>971</v>
      </c>
      <c r="AG18" s="7" t="s">
        <v>159</v>
      </c>
      <c r="AH18" s="7" t="s">
        <v>159</v>
      </c>
      <c r="AI18" s="4">
        <v>11</v>
      </c>
      <c r="AJ18" s="4" t="s">
        <v>117</v>
      </c>
      <c r="AK18" s="4">
        <v>11</v>
      </c>
      <c r="AL18" s="4" t="s">
        <v>160</v>
      </c>
      <c r="AM18" s="37" t="s">
        <v>972</v>
      </c>
      <c r="AN18" s="37" t="s">
        <v>972</v>
      </c>
      <c r="AO18" s="37" t="s">
        <v>972</v>
      </c>
      <c r="AP18" s="7" t="s">
        <v>971</v>
      </c>
      <c r="AQ18" s="4" t="s">
        <v>161</v>
      </c>
      <c r="AR18" s="5">
        <v>43465</v>
      </c>
      <c r="AS18" s="5">
        <v>43697</v>
      </c>
      <c r="AT18" s="4" t="s">
        <v>162</v>
      </c>
    </row>
    <row r="19" spans="1:46" s="38" customFormat="1" ht="30.75" customHeight="1" x14ac:dyDescent="0.25">
      <c r="A19" s="4">
        <v>2018</v>
      </c>
      <c r="B19" s="5">
        <v>43101</v>
      </c>
      <c r="C19" s="5">
        <v>43465</v>
      </c>
      <c r="D19" s="4" t="s">
        <v>109</v>
      </c>
      <c r="E19" s="4" t="s">
        <v>115</v>
      </c>
      <c r="F19" s="30" t="s">
        <v>229</v>
      </c>
      <c r="G19" s="36" t="s">
        <v>393</v>
      </c>
      <c r="H19" s="52" t="s">
        <v>1008</v>
      </c>
      <c r="I19" s="36" t="s">
        <v>193</v>
      </c>
      <c r="J19" s="4">
        <v>12</v>
      </c>
      <c r="K19" s="36" t="s">
        <v>194</v>
      </c>
      <c r="L19" s="4" t="s">
        <v>151</v>
      </c>
      <c r="M19" s="4" t="s">
        <v>151</v>
      </c>
      <c r="N19" s="30" t="s">
        <v>194</v>
      </c>
      <c r="O19" s="7" t="s">
        <v>195</v>
      </c>
      <c r="P19" s="30" t="s">
        <v>196</v>
      </c>
      <c r="Q19" s="40" t="s">
        <v>196</v>
      </c>
      <c r="R19" s="30" t="s">
        <v>229</v>
      </c>
      <c r="S19" s="5">
        <v>43098</v>
      </c>
      <c r="T19" s="17">
        <f t="shared" si="0"/>
        <v>31899356.896551725</v>
      </c>
      <c r="U19" s="4">
        <v>37003254</v>
      </c>
      <c r="V19" s="30">
        <v>3700235.4</v>
      </c>
      <c r="W19" s="30">
        <v>37003254</v>
      </c>
      <c r="X19" s="4" t="s">
        <v>154</v>
      </c>
      <c r="Y19" s="4" t="s">
        <v>155</v>
      </c>
      <c r="Z19" s="7" t="s">
        <v>156</v>
      </c>
      <c r="AA19" s="39" t="s">
        <v>856</v>
      </c>
      <c r="AB19" s="13">
        <f t="shared" si="1"/>
        <v>5550488.0999999996</v>
      </c>
      <c r="AC19" s="41">
        <v>43101</v>
      </c>
      <c r="AD19" s="41">
        <v>43281</v>
      </c>
      <c r="AE19" s="52" t="s">
        <v>1171</v>
      </c>
      <c r="AF19" s="33" t="s">
        <v>971</v>
      </c>
      <c r="AG19" s="7" t="s">
        <v>159</v>
      </c>
      <c r="AH19" s="7" t="s">
        <v>159</v>
      </c>
      <c r="AI19" s="4">
        <v>12</v>
      </c>
      <c r="AJ19" s="4" t="s">
        <v>117</v>
      </c>
      <c r="AK19" s="4">
        <v>12</v>
      </c>
      <c r="AL19" s="4" t="s">
        <v>160</v>
      </c>
      <c r="AM19" s="37" t="s">
        <v>972</v>
      </c>
      <c r="AN19" s="37" t="s">
        <v>972</v>
      </c>
      <c r="AO19" s="37" t="s">
        <v>972</v>
      </c>
      <c r="AP19" s="7" t="s">
        <v>971</v>
      </c>
      <c r="AQ19" s="4" t="s">
        <v>161</v>
      </c>
      <c r="AR19" s="5">
        <v>43465</v>
      </c>
      <c r="AS19" s="5">
        <v>43697</v>
      </c>
      <c r="AT19" s="4" t="s">
        <v>162</v>
      </c>
    </row>
    <row r="20" spans="1:46" s="38" customFormat="1" ht="30.75" customHeight="1" x14ac:dyDescent="0.25">
      <c r="A20" s="4">
        <v>2018</v>
      </c>
      <c r="B20" s="5">
        <v>43101</v>
      </c>
      <c r="C20" s="5">
        <v>43465</v>
      </c>
      <c r="D20" s="4" t="s">
        <v>109</v>
      </c>
      <c r="E20" s="4" t="s">
        <v>115</v>
      </c>
      <c r="F20" s="30" t="s">
        <v>230</v>
      </c>
      <c r="G20" s="36" t="s">
        <v>394</v>
      </c>
      <c r="H20" s="52" t="s">
        <v>1009</v>
      </c>
      <c r="I20" s="36" t="s">
        <v>484</v>
      </c>
      <c r="J20" s="4">
        <v>13</v>
      </c>
      <c r="K20" s="36" t="s">
        <v>624</v>
      </c>
      <c r="L20" s="4" t="s">
        <v>151</v>
      </c>
      <c r="M20" s="4" t="s">
        <v>151</v>
      </c>
      <c r="N20" s="30" t="s">
        <v>624</v>
      </c>
      <c r="O20" s="7" t="s">
        <v>757</v>
      </c>
      <c r="P20" s="30" t="s">
        <v>836</v>
      </c>
      <c r="Q20" s="40" t="s">
        <v>836</v>
      </c>
      <c r="R20" s="30" t="s">
        <v>230</v>
      </c>
      <c r="S20" s="5">
        <v>43098</v>
      </c>
      <c r="T20" s="17">
        <f t="shared" si="0"/>
        <v>5172413.793103449</v>
      </c>
      <c r="U20" s="4">
        <v>6000000</v>
      </c>
      <c r="V20" s="30">
        <v>600000</v>
      </c>
      <c r="W20" s="30">
        <v>6000000</v>
      </c>
      <c r="X20" s="4" t="s">
        <v>154</v>
      </c>
      <c r="Y20" s="4" t="s">
        <v>155</v>
      </c>
      <c r="Z20" s="7" t="s">
        <v>156</v>
      </c>
      <c r="AA20" s="39" t="s">
        <v>857</v>
      </c>
      <c r="AB20" s="13">
        <f t="shared" si="1"/>
        <v>900000</v>
      </c>
      <c r="AC20" s="41">
        <v>43101</v>
      </c>
      <c r="AD20" s="41">
        <v>43343</v>
      </c>
      <c r="AE20" s="52" t="s">
        <v>1172</v>
      </c>
      <c r="AF20" s="33" t="s">
        <v>971</v>
      </c>
      <c r="AG20" s="7" t="s">
        <v>159</v>
      </c>
      <c r="AH20" s="7" t="s">
        <v>159</v>
      </c>
      <c r="AI20" s="4">
        <v>13</v>
      </c>
      <c r="AJ20" s="4" t="s">
        <v>116</v>
      </c>
      <c r="AK20" s="4">
        <v>13</v>
      </c>
      <c r="AL20" s="4" t="s">
        <v>160</v>
      </c>
      <c r="AM20" s="37" t="s">
        <v>972</v>
      </c>
      <c r="AN20" s="37" t="s">
        <v>972</v>
      </c>
      <c r="AO20" s="37" t="s">
        <v>972</v>
      </c>
      <c r="AP20" s="7" t="s">
        <v>971</v>
      </c>
      <c r="AQ20" s="4" t="s">
        <v>161</v>
      </c>
      <c r="AR20" s="5">
        <v>43465</v>
      </c>
      <c r="AS20" s="5">
        <v>43697</v>
      </c>
      <c r="AT20" s="4" t="s">
        <v>162</v>
      </c>
    </row>
    <row r="21" spans="1:46" s="38" customFormat="1" ht="30.75" customHeight="1" x14ac:dyDescent="0.25">
      <c r="A21" s="4">
        <v>2018</v>
      </c>
      <c r="B21" s="5">
        <v>43101</v>
      </c>
      <c r="C21" s="5">
        <v>43465</v>
      </c>
      <c r="D21" s="4" t="s">
        <v>109</v>
      </c>
      <c r="E21" s="4" t="s">
        <v>115</v>
      </c>
      <c r="F21" s="30" t="s">
        <v>231</v>
      </c>
      <c r="G21" s="36" t="s">
        <v>395</v>
      </c>
      <c r="H21" s="52" t="s">
        <v>1010</v>
      </c>
      <c r="I21" s="36" t="s">
        <v>485</v>
      </c>
      <c r="J21" s="4">
        <v>14</v>
      </c>
      <c r="K21" s="36" t="s">
        <v>625</v>
      </c>
      <c r="L21" s="4" t="s">
        <v>151</v>
      </c>
      <c r="M21" s="4" t="s">
        <v>151</v>
      </c>
      <c r="N21" s="30" t="s">
        <v>625</v>
      </c>
      <c r="O21" s="7" t="s">
        <v>177</v>
      </c>
      <c r="P21" s="30" t="s">
        <v>178</v>
      </c>
      <c r="Q21" s="40" t="s">
        <v>178</v>
      </c>
      <c r="R21" s="30" t="s">
        <v>231</v>
      </c>
      <c r="S21" s="5">
        <v>43098</v>
      </c>
      <c r="T21" s="17">
        <f t="shared" si="0"/>
        <v>9935344.8275862075</v>
      </c>
      <c r="U21" s="4">
        <v>11525000</v>
      </c>
      <c r="V21" s="30">
        <v>115000</v>
      </c>
      <c r="W21" s="30">
        <v>11500000</v>
      </c>
      <c r="X21" s="4" t="s">
        <v>154</v>
      </c>
      <c r="Y21" s="4" t="s">
        <v>155</v>
      </c>
      <c r="Z21" s="7" t="s">
        <v>156</v>
      </c>
      <c r="AA21" s="39" t="s">
        <v>179</v>
      </c>
      <c r="AB21" s="13">
        <f t="shared" si="1"/>
        <v>1728750</v>
      </c>
      <c r="AC21" s="41">
        <v>43101</v>
      </c>
      <c r="AD21" s="41">
        <v>43281</v>
      </c>
      <c r="AE21" s="52" t="s">
        <v>1173</v>
      </c>
      <c r="AF21" s="33" t="s">
        <v>971</v>
      </c>
      <c r="AG21" s="7" t="s">
        <v>159</v>
      </c>
      <c r="AH21" s="7" t="s">
        <v>159</v>
      </c>
      <c r="AI21" s="4">
        <v>14</v>
      </c>
      <c r="AJ21" s="4" t="s">
        <v>117</v>
      </c>
      <c r="AK21" s="4">
        <v>14</v>
      </c>
      <c r="AL21" s="4" t="s">
        <v>160</v>
      </c>
      <c r="AM21" s="37" t="s">
        <v>972</v>
      </c>
      <c r="AN21" s="37" t="s">
        <v>972</v>
      </c>
      <c r="AO21" s="37" t="s">
        <v>972</v>
      </c>
      <c r="AP21" s="7" t="s">
        <v>971</v>
      </c>
      <c r="AQ21" s="4" t="s">
        <v>161</v>
      </c>
      <c r="AR21" s="5">
        <v>43465</v>
      </c>
      <c r="AS21" s="5">
        <v>43697</v>
      </c>
      <c r="AT21" s="4" t="s">
        <v>162</v>
      </c>
    </row>
    <row r="22" spans="1:46" s="38" customFormat="1" ht="30.75" customHeight="1" x14ac:dyDescent="0.25">
      <c r="A22" s="4">
        <v>2018</v>
      </c>
      <c r="B22" s="5">
        <v>43101</v>
      </c>
      <c r="C22" s="5">
        <v>43465</v>
      </c>
      <c r="D22" s="4" t="s">
        <v>109</v>
      </c>
      <c r="E22" s="4" t="s">
        <v>115</v>
      </c>
      <c r="F22" s="30" t="s">
        <v>232</v>
      </c>
      <c r="G22" s="36" t="s">
        <v>395</v>
      </c>
      <c r="H22" s="52" t="s">
        <v>1011</v>
      </c>
      <c r="I22" s="36" t="s">
        <v>486</v>
      </c>
      <c r="J22" s="4">
        <v>15</v>
      </c>
      <c r="K22" s="36" t="s">
        <v>626</v>
      </c>
      <c r="L22" s="4" t="s">
        <v>151</v>
      </c>
      <c r="M22" s="4" t="s">
        <v>151</v>
      </c>
      <c r="N22" s="30" t="s">
        <v>626</v>
      </c>
      <c r="O22" s="7" t="s">
        <v>758</v>
      </c>
      <c r="P22" s="30" t="s">
        <v>837</v>
      </c>
      <c r="Q22" s="40" t="s">
        <v>837</v>
      </c>
      <c r="R22" s="30" t="s">
        <v>232</v>
      </c>
      <c r="S22" s="5">
        <v>43098</v>
      </c>
      <c r="T22" s="17">
        <f t="shared" si="0"/>
        <v>2200149.1379310344</v>
      </c>
      <c r="U22" s="4">
        <v>2552173</v>
      </c>
      <c r="V22" s="30">
        <v>255217.3</v>
      </c>
      <c r="W22" s="30">
        <v>2552173</v>
      </c>
      <c r="X22" s="4" t="s">
        <v>154</v>
      </c>
      <c r="Y22" s="4" t="s">
        <v>155</v>
      </c>
      <c r="Z22" s="7" t="s">
        <v>156</v>
      </c>
      <c r="AA22" s="39" t="s">
        <v>858</v>
      </c>
      <c r="AB22" s="13">
        <f t="shared" si="1"/>
        <v>382825.95</v>
      </c>
      <c r="AC22" s="41">
        <v>43101</v>
      </c>
      <c r="AD22" s="41">
        <v>43343</v>
      </c>
      <c r="AE22" s="52" t="s">
        <v>1174</v>
      </c>
      <c r="AF22" s="33" t="s">
        <v>971</v>
      </c>
      <c r="AG22" s="7" t="s">
        <v>159</v>
      </c>
      <c r="AH22" s="7" t="s">
        <v>159</v>
      </c>
      <c r="AI22" s="4">
        <v>15</v>
      </c>
      <c r="AJ22" s="4" t="s">
        <v>117</v>
      </c>
      <c r="AK22" s="4">
        <v>15</v>
      </c>
      <c r="AL22" s="4" t="s">
        <v>160</v>
      </c>
      <c r="AM22" s="37" t="s">
        <v>972</v>
      </c>
      <c r="AN22" s="37" t="s">
        <v>972</v>
      </c>
      <c r="AO22" s="37" t="s">
        <v>972</v>
      </c>
      <c r="AP22" s="7" t="s">
        <v>971</v>
      </c>
      <c r="AQ22" s="4" t="s">
        <v>161</v>
      </c>
      <c r="AR22" s="5">
        <v>43465</v>
      </c>
      <c r="AS22" s="5">
        <v>43697</v>
      </c>
      <c r="AT22" s="4" t="s">
        <v>162</v>
      </c>
    </row>
    <row r="23" spans="1:46" s="38" customFormat="1" ht="30.75" customHeight="1" x14ac:dyDescent="0.25">
      <c r="A23" s="4">
        <v>2018</v>
      </c>
      <c r="B23" s="5">
        <v>43101</v>
      </c>
      <c r="C23" s="5">
        <v>43465</v>
      </c>
      <c r="D23" s="4" t="s">
        <v>109</v>
      </c>
      <c r="E23" s="4" t="s">
        <v>115</v>
      </c>
      <c r="F23" s="30" t="s">
        <v>233</v>
      </c>
      <c r="G23" s="36" t="s">
        <v>396</v>
      </c>
      <c r="H23" s="52" t="s">
        <v>1012</v>
      </c>
      <c r="I23" s="36" t="s">
        <v>487</v>
      </c>
      <c r="J23" s="4">
        <v>16</v>
      </c>
      <c r="K23" s="36" t="s">
        <v>627</v>
      </c>
      <c r="L23" s="4" t="s">
        <v>151</v>
      </c>
      <c r="M23" s="4" t="s">
        <v>151</v>
      </c>
      <c r="N23" s="30" t="s">
        <v>627</v>
      </c>
      <c r="O23" s="7" t="s">
        <v>759</v>
      </c>
      <c r="P23" s="30" t="s">
        <v>838</v>
      </c>
      <c r="Q23" s="40" t="s">
        <v>838</v>
      </c>
      <c r="R23" s="30" t="s">
        <v>233</v>
      </c>
      <c r="S23" s="5">
        <v>43098</v>
      </c>
      <c r="T23" s="17">
        <f t="shared" si="0"/>
        <v>948275.86206896557</v>
      </c>
      <c r="U23" s="4">
        <v>1100000</v>
      </c>
      <c r="V23" s="30">
        <v>110000</v>
      </c>
      <c r="W23" s="30">
        <v>1100000</v>
      </c>
      <c r="X23" s="4" t="s">
        <v>154</v>
      </c>
      <c r="Y23" s="4" t="s">
        <v>155</v>
      </c>
      <c r="Z23" s="7" t="s">
        <v>156</v>
      </c>
      <c r="AA23" s="39" t="s">
        <v>859</v>
      </c>
      <c r="AB23" s="13">
        <f t="shared" si="1"/>
        <v>165000</v>
      </c>
      <c r="AC23" s="41">
        <v>43101</v>
      </c>
      <c r="AD23" s="41">
        <v>43465</v>
      </c>
      <c r="AE23" s="52" t="s">
        <v>1175</v>
      </c>
      <c r="AF23" s="33" t="s">
        <v>971</v>
      </c>
      <c r="AG23" s="7" t="s">
        <v>159</v>
      </c>
      <c r="AH23" s="7" t="s">
        <v>159</v>
      </c>
      <c r="AI23" s="4">
        <v>16</v>
      </c>
      <c r="AJ23" s="4" t="s">
        <v>117</v>
      </c>
      <c r="AK23" s="4">
        <v>16</v>
      </c>
      <c r="AL23" s="4" t="s">
        <v>160</v>
      </c>
      <c r="AM23" s="37" t="s">
        <v>972</v>
      </c>
      <c r="AN23" s="37" t="s">
        <v>972</v>
      </c>
      <c r="AO23" s="37" t="s">
        <v>972</v>
      </c>
      <c r="AP23" s="7" t="s">
        <v>971</v>
      </c>
      <c r="AQ23" s="4" t="s">
        <v>161</v>
      </c>
      <c r="AR23" s="5">
        <v>43465</v>
      </c>
      <c r="AS23" s="5">
        <v>43697</v>
      </c>
      <c r="AT23" s="4" t="s">
        <v>162</v>
      </c>
    </row>
    <row r="24" spans="1:46" s="38" customFormat="1" ht="30.75" customHeight="1" x14ac:dyDescent="0.25">
      <c r="A24" s="4">
        <v>2018</v>
      </c>
      <c r="B24" s="5">
        <v>43101</v>
      </c>
      <c r="C24" s="5">
        <v>43465</v>
      </c>
      <c r="D24" s="4" t="s">
        <v>109</v>
      </c>
      <c r="E24" s="4" t="s">
        <v>115</v>
      </c>
      <c r="F24" s="30" t="s">
        <v>234</v>
      </c>
      <c r="G24" s="36" t="s">
        <v>397</v>
      </c>
      <c r="H24" s="52" t="s">
        <v>1013</v>
      </c>
      <c r="I24" s="36" t="s">
        <v>183</v>
      </c>
      <c r="J24" s="4">
        <v>17</v>
      </c>
      <c r="K24" s="36" t="s">
        <v>166</v>
      </c>
      <c r="L24" s="4" t="s">
        <v>151</v>
      </c>
      <c r="M24" s="4" t="s">
        <v>151</v>
      </c>
      <c r="N24" s="30" t="s">
        <v>166</v>
      </c>
      <c r="O24" s="7" t="s">
        <v>167</v>
      </c>
      <c r="P24" s="30" t="s">
        <v>184</v>
      </c>
      <c r="Q24" s="40" t="s">
        <v>184</v>
      </c>
      <c r="R24" s="30" t="s">
        <v>234</v>
      </c>
      <c r="S24" s="5">
        <v>43098</v>
      </c>
      <c r="T24" s="17">
        <f t="shared" si="0"/>
        <v>6379310.3448275868</v>
      </c>
      <c r="U24" s="4">
        <v>7400000</v>
      </c>
      <c r="V24" s="30">
        <v>740000</v>
      </c>
      <c r="W24" s="30">
        <v>7400000</v>
      </c>
      <c r="X24" s="4" t="s">
        <v>154</v>
      </c>
      <c r="Y24" s="4" t="s">
        <v>155</v>
      </c>
      <c r="Z24" s="7" t="s">
        <v>156</v>
      </c>
      <c r="AA24" s="39" t="s">
        <v>185</v>
      </c>
      <c r="AB24" s="13">
        <f t="shared" si="1"/>
        <v>1110000</v>
      </c>
      <c r="AC24" s="41">
        <v>43101</v>
      </c>
      <c r="AD24" s="41">
        <v>43131</v>
      </c>
      <c r="AE24" s="52" t="s">
        <v>1176</v>
      </c>
      <c r="AF24" s="33" t="s">
        <v>971</v>
      </c>
      <c r="AG24" s="7" t="s">
        <v>159</v>
      </c>
      <c r="AH24" s="7" t="s">
        <v>159</v>
      </c>
      <c r="AI24" s="4">
        <v>17</v>
      </c>
      <c r="AJ24" s="4" t="s">
        <v>117</v>
      </c>
      <c r="AK24" s="4">
        <v>17</v>
      </c>
      <c r="AL24" s="4" t="s">
        <v>160</v>
      </c>
      <c r="AM24" s="37" t="s">
        <v>972</v>
      </c>
      <c r="AN24" s="37" t="s">
        <v>972</v>
      </c>
      <c r="AO24" s="37" t="s">
        <v>972</v>
      </c>
      <c r="AP24" s="7" t="s">
        <v>971</v>
      </c>
      <c r="AQ24" s="4" t="s">
        <v>161</v>
      </c>
      <c r="AR24" s="5">
        <v>43465</v>
      </c>
      <c r="AS24" s="5">
        <v>43697</v>
      </c>
      <c r="AT24" s="4" t="s">
        <v>162</v>
      </c>
    </row>
    <row r="25" spans="1:46" s="38" customFormat="1" ht="30.75" customHeight="1" x14ac:dyDescent="0.25">
      <c r="A25" s="4">
        <v>2018</v>
      </c>
      <c r="B25" s="5">
        <v>43101</v>
      </c>
      <c r="C25" s="5">
        <v>43465</v>
      </c>
      <c r="D25" s="4" t="s">
        <v>109</v>
      </c>
      <c r="E25" s="4" t="s">
        <v>115</v>
      </c>
      <c r="F25" s="30" t="s">
        <v>235</v>
      </c>
      <c r="G25" s="36" t="s">
        <v>395</v>
      </c>
      <c r="H25" s="52" t="s">
        <v>1014</v>
      </c>
      <c r="I25" s="36" t="s">
        <v>186</v>
      </c>
      <c r="J25" s="4">
        <v>18</v>
      </c>
      <c r="K25" s="36" t="s">
        <v>187</v>
      </c>
      <c r="L25" s="4" t="s">
        <v>151</v>
      </c>
      <c r="M25" s="4" t="s">
        <v>151</v>
      </c>
      <c r="N25" s="30" t="s">
        <v>187</v>
      </c>
      <c r="O25" s="7" t="s">
        <v>188</v>
      </c>
      <c r="P25" s="30" t="s">
        <v>184</v>
      </c>
      <c r="Q25" s="40" t="s">
        <v>184</v>
      </c>
      <c r="R25" s="30" t="s">
        <v>235</v>
      </c>
      <c r="S25" s="5">
        <v>43098</v>
      </c>
      <c r="T25" s="17">
        <f t="shared" si="0"/>
        <v>2155172.4137931038</v>
      </c>
      <c r="U25" s="4">
        <v>2500000</v>
      </c>
      <c r="V25" s="30">
        <v>250000</v>
      </c>
      <c r="W25" s="30">
        <v>2500000</v>
      </c>
      <c r="X25" s="4" t="s">
        <v>154</v>
      </c>
      <c r="Y25" s="4" t="s">
        <v>155</v>
      </c>
      <c r="Z25" s="7" t="s">
        <v>156</v>
      </c>
      <c r="AA25" s="39" t="s">
        <v>189</v>
      </c>
      <c r="AB25" s="13">
        <f t="shared" si="1"/>
        <v>375000</v>
      </c>
      <c r="AC25" s="41">
        <v>43101</v>
      </c>
      <c r="AD25" s="41">
        <v>43137</v>
      </c>
      <c r="AE25" s="52" t="s">
        <v>1177</v>
      </c>
      <c r="AF25" s="33" t="s">
        <v>971</v>
      </c>
      <c r="AG25" s="7" t="s">
        <v>159</v>
      </c>
      <c r="AH25" s="7" t="s">
        <v>159</v>
      </c>
      <c r="AI25" s="4">
        <v>18</v>
      </c>
      <c r="AJ25" s="4" t="s">
        <v>117</v>
      </c>
      <c r="AK25" s="4">
        <v>18</v>
      </c>
      <c r="AL25" s="4" t="s">
        <v>160</v>
      </c>
      <c r="AM25" s="37" t="s">
        <v>972</v>
      </c>
      <c r="AN25" s="37" t="s">
        <v>972</v>
      </c>
      <c r="AO25" s="37" t="s">
        <v>972</v>
      </c>
      <c r="AP25" s="7" t="s">
        <v>971</v>
      </c>
      <c r="AQ25" s="4" t="s">
        <v>161</v>
      </c>
      <c r="AR25" s="5">
        <v>43465</v>
      </c>
      <c r="AS25" s="5">
        <v>43697</v>
      </c>
      <c r="AT25" s="4" t="s">
        <v>162</v>
      </c>
    </row>
    <row r="26" spans="1:46" s="38" customFormat="1" ht="30.75" customHeight="1" x14ac:dyDescent="0.25">
      <c r="A26" s="4">
        <v>2018</v>
      </c>
      <c r="B26" s="5">
        <v>43101</v>
      </c>
      <c r="C26" s="5">
        <v>43465</v>
      </c>
      <c r="D26" s="4" t="s">
        <v>109</v>
      </c>
      <c r="E26" s="4" t="s">
        <v>115</v>
      </c>
      <c r="F26" s="30" t="s">
        <v>236</v>
      </c>
      <c r="G26" s="36" t="s">
        <v>398</v>
      </c>
      <c r="H26" s="52" t="s">
        <v>1015</v>
      </c>
      <c r="I26" s="36" t="s">
        <v>488</v>
      </c>
      <c r="J26" s="4">
        <v>19</v>
      </c>
      <c r="K26" s="36" t="s">
        <v>190</v>
      </c>
      <c r="L26" s="4" t="s">
        <v>151</v>
      </c>
      <c r="M26" s="4" t="s">
        <v>151</v>
      </c>
      <c r="N26" s="30" t="s">
        <v>190</v>
      </c>
      <c r="O26" s="7" t="s">
        <v>191</v>
      </c>
      <c r="P26" s="30" t="s">
        <v>153</v>
      </c>
      <c r="Q26" s="40" t="s">
        <v>153</v>
      </c>
      <c r="R26" s="30" t="s">
        <v>236</v>
      </c>
      <c r="S26" s="5">
        <v>43098</v>
      </c>
      <c r="T26" s="17">
        <f t="shared" si="0"/>
        <v>13275862.068965519</v>
      </c>
      <c r="U26" s="4">
        <v>15400000</v>
      </c>
      <c r="V26" s="30">
        <v>7700000</v>
      </c>
      <c r="W26" s="30">
        <v>15400000</v>
      </c>
      <c r="X26" s="4" t="s">
        <v>154</v>
      </c>
      <c r="Y26" s="4" t="s">
        <v>155</v>
      </c>
      <c r="Z26" s="7" t="s">
        <v>156</v>
      </c>
      <c r="AA26" s="39" t="s">
        <v>192</v>
      </c>
      <c r="AB26" s="13">
        <f t="shared" si="1"/>
        <v>2310000</v>
      </c>
      <c r="AC26" s="41">
        <v>43101</v>
      </c>
      <c r="AD26" s="41">
        <v>43159</v>
      </c>
      <c r="AE26" s="52" t="s">
        <v>1178</v>
      </c>
      <c r="AF26" s="33" t="s">
        <v>971</v>
      </c>
      <c r="AG26" s="7" t="s">
        <v>159</v>
      </c>
      <c r="AH26" s="7" t="s">
        <v>159</v>
      </c>
      <c r="AI26" s="4">
        <v>19</v>
      </c>
      <c r="AJ26" s="4" t="s">
        <v>117</v>
      </c>
      <c r="AK26" s="4">
        <v>19</v>
      </c>
      <c r="AL26" s="4" t="s">
        <v>160</v>
      </c>
      <c r="AM26" s="37" t="s">
        <v>972</v>
      </c>
      <c r="AN26" s="37" t="s">
        <v>972</v>
      </c>
      <c r="AO26" s="37" t="s">
        <v>972</v>
      </c>
      <c r="AP26" s="7" t="s">
        <v>971</v>
      </c>
      <c r="AQ26" s="4" t="s">
        <v>161</v>
      </c>
      <c r="AR26" s="5">
        <v>43465</v>
      </c>
      <c r="AS26" s="5">
        <v>43697</v>
      </c>
      <c r="AT26" s="4" t="s">
        <v>162</v>
      </c>
    </row>
    <row r="27" spans="1:46" s="38" customFormat="1" ht="30.75" customHeight="1" x14ac:dyDescent="0.25">
      <c r="A27" s="4">
        <v>2018</v>
      </c>
      <c r="B27" s="5">
        <v>43101</v>
      </c>
      <c r="C27" s="5">
        <v>43465</v>
      </c>
      <c r="D27" s="4" t="s">
        <v>109</v>
      </c>
      <c r="E27" s="4" t="s">
        <v>115</v>
      </c>
      <c r="F27" s="30" t="s">
        <v>237</v>
      </c>
      <c r="G27" s="36" t="s">
        <v>399</v>
      </c>
      <c r="H27" s="52" t="s">
        <v>1016</v>
      </c>
      <c r="I27" s="36" t="s">
        <v>489</v>
      </c>
      <c r="J27" s="4">
        <v>20</v>
      </c>
      <c r="K27" s="36" t="s">
        <v>628</v>
      </c>
      <c r="L27" s="4" t="s">
        <v>151</v>
      </c>
      <c r="M27" s="4" t="s">
        <v>151</v>
      </c>
      <c r="N27" s="30" t="s">
        <v>628</v>
      </c>
      <c r="O27" s="7" t="s">
        <v>180</v>
      </c>
      <c r="P27" s="30" t="s">
        <v>153</v>
      </c>
      <c r="Q27" s="40" t="s">
        <v>153</v>
      </c>
      <c r="R27" s="30" t="s">
        <v>237</v>
      </c>
      <c r="S27" s="5">
        <v>43098</v>
      </c>
      <c r="T27" s="17">
        <f t="shared" si="0"/>
        <v>65173580.22413794</v>
      </c>
      <c r="U27" s="4">
        <v>75601353.060000002</v>
      </c>
      <c r="V27" s="30">
        <v>7560135.2999999998</v>
      </c>
      <c r="W27" s="30">
        <v>75601353.060000002</v>
      </c>
      <c r="X27" s="4" t="s">
        <v>154</v>
      </c>
      <c r="Y27" s="4" t="s">
        <v>155</v>
      </c>
      <c r="Z27" s="7" t="s">
        <v>156</v>
      </c>
      <c r="AA27" s="39" t="s">
        <v>860</v>
      </c>
      <c r="AB27" s="13">
        <f t="shared" si="1"/>
        <v>11340202.959000001</v>
      </c>
      <c r="AC27" s="41">
        <v>43101</v>
      </c>
      <c r="AD27" s="41">
        <v>43296</v>
      </c>
      <c r="AE27" s="52" t="s">
        <v>1315</v>
      </c>
      <c r="AF27" s="33" t="s">
        <v>971</v>
      </c>
      <c r="AG27" s="7" t="s">
        <v>159</v>
      </c>
      <c r="AH27" s="7" t="s">
        <v>159</v>
      </c>
      <c r="AI27" s="4">
        <v>20</v>
      </c>
      <c r="AJ27" s="4" t="s">
        <v>117</v>
      </c>
      <c r="AK27" s="4">
        <v>20</v>
      </c>
      <c r="AL27" s="4" t="s">
        <v>160</v>
      </c>
      <c r="AM27" s="37" t="s">
        <v>972</v>
      </c>
      <c r="AN27" s="37" t="s">
        <v>972</v>
      </c>
      <c r="AO27" s="37" t="s">
        <v>972</v>
      </c>
      <c r="AP27" s="7" t="s">
        <v>971</v>
      </c>
      <c r="AQ27" s="4" t="s">
        <v>161</v>
      </c>
      <c r="AR27" s="5">
        <v>43465</v>
      </c>
      <c r="AS27" s="5">
        <v>43697</v>
      </c>
      <c r="AT27" s="4" t="s">
        <v>162</v>
      </c>
    </row>
    <row r="28" spans="1:46" s="38" customFormat="1" ht="30.75" customHeight="1" x14ac:dyDescent="0.25">
      <c r="A28" s="4">
        <v>2018</v>
      </c>
      <c r="B28" s="5">
        <v>43101</v>
      </c>
      <c r="C28" s="5">
        <v>43465</v>
      </c>
      <c r="D28" s="4" t="s">
        <v>109</v>
      </c>
      <c r="E28" s="4" t="s">
        <v>115</v>
      </c>
      <c r="F28" s="30" t="s">
        <v>238</v>
      </c>
      <c r="G28" s="36" t="s">
        <v>400</v>
      </c>
      <c r="H28" s="52" t="s">
        <v>1017</v>
      </c>
      <c r="I28" s="36" t="s">
        <v>490</v>
      </c>
      <c r="J28" s="4">
        <v>21</v>
      </c>
      <c r="K28" s="36" t="s">
        <v>629</v>
      </c>
      <c r="L28" s="4" t="s">
        <v>151</v>
      </c>
      <c r="M28" s="4" t="s">
        <v>151</v>
      </c>
      <c r="N28" s="30" t="s">
        <v>629</v>
      </c>
      <c r="O28" s="7" t="s">
        <v>181</v>
      </c>
      <c r="P28" s="30" t="s">
        <v>153</v>
      </c>
      <c r="Q28" s="40" t="s">
        <v>153</v>
      </c>
      <c r="R28" s="30" t="s">
        <v>238</v>
      </c>
      <c r="S28" s="5">
        <v>43098</v>
      </c>
      <c r="T28" s="17">
        <f t="shared" si="0"/>
        <v>39391873.224137932</v>
      </c>
      <c r="U28" s="4">
        <v>45694572.939999998</v>
      </c>
      <c r="V28" s="30">
        <v>4569457.29</v>
      </c>
      <c r="W28" s="30">
        <v>45694572.939999998</v>
      </c>
      <c r="X28" s="4" t="s">
        <v>154</v>
      </c>
      <c r="Y28" s="4" t="s">
        <v>155</v>
      </c>
      <c r="Z28" s="7" t="s">
        <v>156</v>
      </c>
      <c r="AA28" s="6" t="s">
        <v>182</v>
      </c>
      <c r="AB28" s="13">
        <f t="shared" si="1"/>
        <v>6854185.9409999996</v>
      </c>
      <c r="AC28" s="41">
        <v>43101</v>
      </c>
      <c r="AD28" s="41">
        <v>43296</v>
      </c>
      <c r="AE28" s="52" t="s">
        <v>1322</v>
      </c>
      <c r="AF28" s="33" t="s">
        <v>971</v>
      </c>
      <c r="AG28" s="7" t="s">
        <v>159</v>
      </c>
      <c r="AH28" s="7" t="s">
        <v>159</v>
      </c>
      <c r="AI28" s="4">
        <v>21</v>
      </c>
      <c r="AJ28" s="4" t="s">
        <v>117</v>
      </c>
      <c r="AK28" s="4">
        <v>21</v>
      </c>
      <c r="AL28" s="4" t="s">
        <v>160</v>
      </c>
      <c r="AM28" s="37" t="s">
        <v>972</v>
      </c>
      <c r="AN28" s="37" t="s">
        <v>972</v>
      </c>
      <c r="AO28" s="37" t="s">
        <v>972</v>
      </c>
      <c r="AP28" s="7" t="s">
        <v>971</v>
      </c>
      <c r="AQ28" s="4" t="s">
        <v>161</v>
      </c>
      <c r="AR28" s="5">
        <v>43465</v>
      </c>
      <c r="AS28" s="5">
        <v>43697</v>
      </c>
      <c r="AT28" s="4" t="s">
        <v>162</v>
      </c>
    </row>
    <row r="29" spans="1:46" s="38" customFormat="1" ht="30.75" customHeight="1" x14ac:dyDescent="0.25">
      <c r="A29" s="4">
        <v>2018</v>
      </c>
      <c r="B29" s="5">
        <v>43101</v>
      </c>
      <c r="C29" s="5">
        <v>43465</v>
      </c>
      <c r="D29" s="4" t="s">
        <v>109</v>
      </c>
      <c r="E29" s="4" t="s">
        <v>115</v>
      </c>
      <c r="F29" s="30" t="s">
        <v>239</v>
      </c>
      <c r="G29" s="36" t="s">
        <v>401</v>
      </c>
      <c r="H29" s="52" t="s">
        <v>1018</v>
      </c>
      <c r="I29" s="36" t="s">
        <v>491</v>
      </c>
      <c r="J29" s="4">
        <v>22</v>
      </c>
      <c r="K29" s="36" t="s">
        <v>172</v>
      </c>
      <c r="L29" s="4" t="s">
        <v>151</v>
      </c>
      <c r="M29" s="4" t="s">
        <v>151</v>
      </c>
      <c r="N29" s="30" t="s">
        <v>172</v>
      </c>
      <c r="O29" s="7" t="s">
        <v>760</v>
      </c>
      <c r="P29" s="30" t="s">
        <v>165</v>
      </c>
      <c r="Q29" s="40" t="s">
        <v>165</v>
      </c>
      <c r="R29" s="30" t="s">
        <v>239</v>
      </c>
      <c r="S29" s="5">
        <v>43098</v>
      </c>
      <c r="T29" s="17">
        <f t="shared" si="0"/>
        <v>70150862.068965524</v>
      </c>
      <c r="U29" s="4">
        <v>81375000</v>
      </c>
      <c r="V29" s="30">
        <v>8137500</v>
      </c>
      <c r="W29" s="30">
        <v>81375000</v>
      </c>
      <c r="X29" s="4" t="s">
        <v>154</v>
      </c>
      <c r="Y29" s="4" t="s">
        <v>155</v>
      </c>
      <c r="Z29" s="7" t="s">
        <v>156</v>
      </c>
      <c r="AA29" s="39" t="s">
        <v>173</v>
      </c>
      <c r="AB29" s="13">
        <f t="shared" si="1"/>
        <v>12206250</v>
      </c>
      <c r="AC29" s="41">
        <v>43101</v>
      </c>
      <c r="AD29" s="41">
        <v>43190</v>
      </c>
      <c r="AE29" s="52" t="s">
        <v>1179</v>
      </c>
      <c r="AF29" s="33" t="s">
        <v>971</v>
      </c>
      <c r="AG29" s="7" t="s">
        <v>159</v>
      </c>
      <c r="AH29" s="7" t="s">
        <v>159</v>
      </c>
      <c r="AI29" s="4">
        <v>22</v>
      </c>
      <c r="AJ29" s="4" t="s">
        <v>117</v>
      </c>
      <c r="AK29" s="4">
        <v>22</v>
      </c>
      <c r="AL29" s="4" t="s">
        <v>160</v>
      </c>
      <c r="AM29" s="37" t="s">
        <v>972</v>
      </c>
      <c r="AN29" s="37" t="s">
        <v>972</v>
      </c>
      <c r="AO29" s="37" t="s">
        <v>972</v>
      </c>
      <c r="AP29" s="7" t="s">
        <v>971</v>
      </c>
      <c r="AQ29" s="4" t="s">
        <v>161</v>
      </c>
      <c r="AR29" s="5">
        <v>43465</v>
      </c>
      <c r="AS29" s="5">
        <v>43697</v>
      </c>
      <c r="AT29" s="4" t="s">
        <v>162</v>
      </c>
    </row>
    <row r="30" spans="1:46" s="38" customFormat="1" ht="30.75" customHeight="1" x14ac:dyDescent="0.25">
      <c r="A30" s="4">
        <v>2018</v>
      </c>
      <c r="B30" s="5">
        <v>43101</v>
      </c>
      <c r="C30" s="5">
        <v>43465</v>
      </c>
      <c r="D30" s="4" t="s">
        <v>109</v>
      </c>
      <c r="E30" s="4" t="s">
        <v>115</v>
      </c>
      <c r="F30" s="30" t="s">
        <v>240</v>
      </c>
      <c r="G30" s="36" t="s">
        <v>402</v>
      </c>
      <c r="H30" s="52" t="s">
        <v>1019</v>
      </c>
      <c r="I30" s="36" t="s">
        <v>492</v>
      </c>
      <c r="J30" s="4">
        <v>23</v>
      </c>
      <c r="K30" s="36" t="s">
        <v>170</v>
      </c>
      <c r="L30" s="4" t="s">
        <v>151</v>
      </c>
      <c r="M30" s="4" t="s">
        <v>151</v>
      </c>
      <c r="N30" s="30" t="s">
        <v>170</v>
      </c>
      <c r="O30" s="7" t="s">
        <v>171</v>
      </c>
      <c r="P30" s="30" t="s">
        <v>165</v>
      </c>
      <c r="Q30" s="40" t="s">
        <v>165</v>
      </c>
      <c r="R30" s="30" t="s">
        <v>240</v>
      </c>
      <c r="S30" s="5">
        <v>43098</v>
      </c>
      <c r="T30" s="17">
        <f t="shared" si="0"/>
        <v>347909913.79310346</v>
      </c>
      <c r="U30" s="4">
        <v>403575500</v>
      </c>
      <c r="V30" s="30">
        <v>40357550</v>
      </c>
      <c r="W30" s="30">
        <v>403575500</v>
      </c>
      <c r="X30" s="4" t="s">
        <v>154</v>
      </c>
      <c r="Y30" s="4" t="s">
        <v>155</v>
      </c>
      <c r="Z30" s="7" t="s">
        <v>156</v>
      </c>
      <c r="AA30" s="39" t="s">
        <v>861</v>
      </c>
      <c r="AB30" s="13">
        <f t="shared" si="1"/>
        <v>60536325</v>
      </c>
      <c r="AC30" s="41">
        <v>43101</v>
      </c>
      <c r="AD30" s="41">
        <v>43465</v>
      </c>
      <c r="AE30" s="52" t="s">
        <v>1316</v>
      </c>
      <c r="AF30" s="33" t="s">
        <v>971</v>
      </c>
      <c r="AG30" s="7" t="s">
        <v>159</v>
      </c>
      <c r="AH30" s="7" t="s">
        <v>159</v>
      </c>
      <c r="AI30" s="4">
        <v>23</v>
      </c>
      <c r="AJ30" s="4" t="s">
        <v>116</v>
      </c>
      <c r="AK30" s="4">
        <v>23</v>
      </c>
      <c r="AL30" s="4" t="s">
        <v>160</v>
      </c>
      <c r="AM30" s="37" t="s">
        <v>972</v>
      </c>
      <c r="AN30" s="37" t="s">
        <v>972</v>
      </c>
      <c r="AO30" s="37" t="s">
        <v>972</v>
      </c>
      <c r="AP30" s="7" t="s">
        <v>971</v>
      </c>
      <c r="AQ30" s="4" t="s">
        <v>161</v>
      </c>
      <c r="AR30" s="5">
        <v>43465</v>
      </c>
      <c r="AS30" s="5">
        <v>43697</v>
      </c>
      <c r="AT30" s="4" t="s">
        <v>162</v>
      </c>
    </row>
    <row r="31" spans="1:46" s="38" customFormat="1" ht="30.75" customHeight="1" x14ac:dyDescent="0.25">
      <c r="A31" s="4">
        <v>2018</v>
      </c>
      <c r="B31" s="5">
        <v>43101</v>
      </c>
      <c r="C31" s="5">
        <v>43465</v>
      </c>
      <c r="D31" s="4" t="s">
        <v>109</v>
      </c>
      <c r="E31" s="4" t="s">
        <v>115</v>
      </c>
      <c r="F31" s="30" t="s">
        <v>241</v>
      </c>
      <c r="G31" s="36" t="s">
        <v>392</v>
      </c>
      <c r="H31" s="52" t="s">
        <v>1020</v>
      </c>
      <c r="I31" s="36" t="s">
        <v>493</v>
      </c>
      <c r="J31" s="4">
        <v>24</v>
      </c>
      <c r="K31" s="36" t="s">
        <v>213</v>
      </c>
      <c r="L31" s="4" t="s">
        <v>151</v>
      </c>
      <c r="M31" s="4" t="s">
        <v>151</v>
      </c>
      <c r="N31" s="30" t="s">
        <v>213</v>
      </c>
      <c r="O31" s="7" t="s">
        <v>214</v>
      </c>
      <c r="P31" s="30" t="s">
        <v>165</v>
      </c>
      <c r="Q31" s="40" t="s">
        <v>165</v>
      </c>
      <c r="R31" s="30" t="s">
        <v>241</v>
      </c>
      <c r="S31" s="5">
        <v>43098</v>
      </c>
      <c r="T31" s="17">
        <f t="shared" si="0"/>
        <v>10183189.655172415</v>
      </c>
      <c r="U31" s="4">
        <v>11812500</v>
      </c>
      <c r="V31" s="30">
        <v>1181250</v>
      </c>
      <c r="W31" s="30">
        <v>11812500</v>
      </c>
      <c r="X31" s="4" t="s">
        <v>154</v>
      </c>
      <c r="Y31" s="4" t="s">
        <v>155</v>
      </c>
      <c r="Z31" s="7" t="s">
        <v>156</v>
      </c>
      <c r="AA31" s="39" t="s">
        <v>215</v>
      </c>
      <c r="AB31" s="13">
        <f t="shared" si="1"/>
        <v>1771875</v>
      </c>
      <c r="AC31" s="41">
        <v>43101</v>
      </c>
      <c r="AD31" s="41">
        <v>43190</v>
      </c>
      <c r="AE31" s="52" t="s">
        <v>1180</v>
      </c>
      <c r="AF31" s="33" t="s">
        <v>971</v>
      </c>
      <c r="AG31" s="7" t="s">
        <v>159</v>
      </c>
      <c r="AH31" s="7" t="s">
        <v>159</v>
      </c>
      <c r="AI31" s="4">
        <v>24</v>
      </c>
      <c r="AJ31" s="4" t="s">
        <v>117</v>
      </c>
      <c r="AK31" s="4">
        <v>24</v>
      </c>
      <c r="AL31" s="4" t="s">
        <v>160</v>
      </c>
      <c r="AM31" s="37" t="s">
        <v>972</v>
      </c>
      <c r="AN31" s="37" t="s">
        <v>972</v>
      </c>
      <c r="AO31" s="37" t="s">
        <v>972</v>
      </c>
      <c r="AP31" s="7" t="s">
        <v>971</v>
      </c>
      <c r="AQ31" s="4" t="s">
        <v>161</v>
      </c>
      <c r="AR31" s="5">
        <v>43465</v>
      </c>
      <c r="AS31" s="5">
        <v>43697</v>
      </c>
      <c r="AT31" s="4" t="s">
        <v>162</v>
      </c>
    </row>
    <row r="32" spans="1:46" s="38" customFormat="1" ht="30.75" customHeight="1" x14ac:dyDescent="0.25">
      <c r="A32" s="4">
        <v>2018</v>
      </c>
      <c r="B32" s="5">
        <v>43101</v>
      </c>
      <c r="C32" s="5">
        <v>43465</v>
      </c>
      <c r="D32" s="4" t="s">
        <v>109</v>
      </c>
      <c r="E32" s="4" t="s">
        <v>115</v>
      </c>
      <c r="F32" s="30" t="s">
        <v>242</v>
      </c>
      <c r="G32" s="36" t="s">
        <v>403</v>
      </c>
      <c r="H32" s="52" t="s">
        <v>1021</v>
      </c>
      <c r="I32" s="36" t="s">
        <v>163</v>
      </c>
      <c r="J32" s="4">
        <v>25</v>
      </c>
      <c r="K32" s="36" t="s">
        <v>630</v>
      </c>
      <c r="L32" s="4" t="s">
        <v>151</v>
      </c>
      <c r="M32" s="4" t="s">
        <v>151</v>
      </c>
      <c r="N32" s="30" t="s">
        <v>630</v>
      </c>
      <c r="O32" s="7" t="s">
        <v>164</v>
      </c>
      <c r="P32" s="30" t="s">
        <v>165</v>
      </c>
      <c r="Q32" s="40" t="s">
        <v>165</v>
      </c>
      <c r="R32" s="30" t="s">
        <v>242</v>
      </c>
      <c r="S32" s="5">
        <v>43098</v>
      </c>
      <c r="T32" s="17">
        <f t="shared" si="0"/>
        <v>19913793.103448275</v>
      </c>
      <c r="U32" s="4">
        <v>23100000</v>
      </c>
      <c r="V32" s="30">
        <v>2310100</v>
      </c>
      <c r="W32" s="30">
        <v>23100000</v>
      </c>
      <c r="X32" s="4" t="s">
        <v>154</v>
      </c>
      <c r="Y32" s="4" t="s">
        <v>155</v>
      </c>
      <c r="Z32" s="7" t="s">
        <v>156</v>
      </c>
      <c r="AA32" s="39" t="s">
        <v>862</v>
      </c>
      <c r="AB32" s="13">
        <f t="shared" si="1"/>
        <v>3465000</v>
      </c>
      <c r="AC32" s="41">
        <v>43101</v>
      </c>
      <c r="AD32" s="41">
        <v>43190</v>
      </c>
      <c r="AE32" s="52" t="s">
        <v>1181</v>
      </c>
      <c r="AF32" s="33" t="s">
        <v>971</v>
      </c>
      <c r="AG32" s="7" t="s">
        <v>159</v>
      </c>
      <c r="AH32" s="7" t="s">
        <v>159</v>
      </c>
      <c r="AI32" s="4">
        <v>25</v>
      </c>
      <c r="AJ32" s="4" t="s">
        <v>117</v>
      </c>
      <c r="AK32" s="4">
        <v>25</v>
      </c>
      <c r="AL32" s="4" t="s">
        <v>160</v>
      </c>
      <c r="AM32" s="37" t="s">
        <v>972</v>
      </c>
      <c r="AN32" s="37" t="s">
        <v>972</v>
      </c>
      <c r="AO32" s="37" t="s">
        <v>972</v>
      </c>
      <c r="AP32" s="7" t="s">
        <v>971</v>
      </c>
      <c r="AQ32" s="4" t="s">
        <v>161</v>
      </c>
      <c r="AR32" s="5">
        <v>43465</v>
      </c>
      <c r="AS32" s="5">
        <v>43697</v>
      </c>
      <c r="AT32" s="4" t="s">
        <v>162</v>
      </c>
    </row>
    <row r="33" spans="1:46" s="38" customFormat="1" ht="30.75" customHeight="1" x14ac:dyDescent="0.25">
      <c r="A33" s="4">
        <v>2018</v>
      </c>
      <c r="B33" s="5">
        <v>43101</v>
      </c>
      <c r="C33" s="5">
        <v>43465</v>
      </c>
      <c r="D33" s="4" t="s">
        <v>109</v>
      </c>
      <c r="E33" s="4" t="s">
        <v>115</v>
      </c>
      <c r="F33" s="30" t="s">
        <v>243</v>
      </c>
      <c r="G33" s="36" t="s">
        <v>404</v>
      </c>
      <c r="H33" s="52" t="s">
        <v>1022</v>
      </c>
      <c r="I33" s="36" t="s">
        <v>494</v>
      </c>
      <c r="J33" s="4">
        <v>26</v>
      </c>
      <c r="K33" s="36" t="s">
        <v>168</v>
      </c>
      <c r="L33" s="4" t="s">
        <v>151</v>
      </c>
      <c r="M33" s="4" t="s">
        <v>151</v>
      </c>
      <c r="N33" s="30" t="s">
        <v>168</v>
      </c>
      <c r="O33" s="7" t="s">
        <v>169</v>
      </c>
      <c r="P33" s="30" t="s">
        <v>165</v>
      </c>
      <c r="Q33" s="40" t="s">
        <v>165</v>
      </c>
      <c r="R33" s="30" t="s">
        <v>243</v>
      </c>
      <c r="S33" s="5">
        <v>43098</v>
      </c>
      <c r="T33" s="17">
        <f t="shared" si="0"/>
        <v>1946120.6896551726</v>
      </c>
      <c r="U33" s="4">
        <v>2257500</v>
      </c>
      <c r="V33" s="30">
        <v>225750</v>
      </c>
      <c r="W33" s="30">
        <v>2257500</v>
      </c>
      <c r="X33" s="4" t="s">
        <v>154</v>
      </c>
      <c r="Y33" s="4" t="s">
        <v>155</v>
      </c>
      <c r="Z33" s="7" t="s">
        <v>156</v>
      </c>
      <c r="AA33" s="39" t="s">
        <v>176</v>
      </c>
      <c r="AB33" s="13">
        <f t="shared" si="1"/>
        <v>338625</v>
      </c>
      <c r="AC33" s="41">
        <v>43101</v>
      </c>
      <c r="AD33" s="41">
        <v>43190</v>
      </c>
      <c r="AE33" s="52" t="s">
        <v>1182</v>
      </c>
      <c r="AF33" s="33" t="s">
        <v>971</v>
      </c>
      <c r="AG33" s="7" t="s">
        <v>159</v>
      </c>
      <c r="AH33" s="7" t="s">
        <v>159</v>
      </c>
      <c r="AI33" s="4">
        <v>26</v>
      </c>
      <c r="AJ33" s="4" t="s">
        <v>116</v>
      </c>
      <c r="AK33" s="4">
        <v>26</v>
      </c>
      <c r="AL33" s="4" t="s">
        <v>160</v>
      </c>
      <c r="AM33" s="37" t="s">
        <v>972</v>
      </c>
      <c r="AN33" s="37" t="s">
        <v>972</v>
      </c>
      <c r="AO33" s="37" t="s">
        <v>972</v>
      </c>
      <c r="AP33" s="7" t="s">
        <v>971</v>
      </c>
      <c r="AQ33" s="4" t="s">
        <v>161</v>
      </c>
      <c r="AR33" s="5">
        <v>43465</v>
      </c>
      <c r="AS33" s="5">
        <v>43697</v>
      </c>
      <c r="AT33" s="4" t="s">
        <v>162</v>
      </c>
    </row>
    <row r="34" spans="1:46" s="38" customFormat="1" ht="30.75" customHeight="1" x14ac:dyDescent="0.25">
      <c r="A34" s="4">
        <v>2018</v>
      </c>
      <c r="B34" s="5">
        <v>43101</v>
      </c>
      <c r="C34" s="5">
        <v>43465</v>
      </c>
      <c r="D34" s="4" t="s">
        <v>109</v>
      </c>
      <c r="E34" s="4" t="s">
        <v>115</v>
      </c>
      <c r="F34" s="30" t="s">
        <v>244</v>
      </c>
      <c r="G34" s="36" t="s">
        <v>404</v>
      </c>
      <c r="H34" s="52" t="s">
        <v>1023</v>
      </c>
      <c r="I34" s="36" t="s">
        <v>495</v>
      </c>
      <c r="J34" s="4">
        <v>27</v>
      </c>
      <c r="K34" s="36" t="s">
        <v>174</v>
      </c>
      <c r="L34" s="4" t="s">
        <v>151</v>
      </c>
      <c r="M34" s="4" t="s">
        <v>151</v>
      </c>
      <c r="N34" s="30" t="s">
        <v>174</v>
      </c>
      <c r="O34" s="7" t="s">
        <v>175</v>
      </c>
      <c r="P34" s="30" t="s">
        <v>165</v>
      </c>
      <c r="Q34" s="40" t="s">
        <v>165</v>
      </c>
      <c r="R34" s="30" t="s">
        <v>244</v>
      </c>
      <c r="S34" s="5">
        <v>43098</v>
      </c>
      <c r="T34" s="17">
        <f t="shared" si="0"/>
        <v>543103.44827586215</v>
      </c>
      <c r="U34" s="4">
        <v>630000</v>
      </c>
      <c r="V34" s="30">
        <v>63000</v>
      </c>
      <c r="W34" s="30">
        <v>630000</v>
      </c>
      <c r="X34" s="4" t="s">
        <v>154</v>
      </c>
      <c r="Y34" s="4" t="s">
        <v>155</v>
      </c>
      <c r="Z34" s="7" t="s">
        <v>156</v>
      </c>
      <c r="AA34" s="39" t="s">
        <v>863</v>
      </c>
      <c r="AB34" s="13">
        <f t="shared" si="1"/>
        <v>94500</v>
      </c>
      <c r="AC34" s="41">
        <v>43101</v>
      </c>
      <c r="AD34" s="41">
        <v>43190</v>
      </c>
      <c r="AE34" s="52" t="s">
        <v>1183</v>
      </c>
      <c r="AF34" s="33" t="s">
        <v>971</v>
      </c>
      <c r="AG34" s="7" t="s">
        <v>159</v>
      </c>
      <c r="AH34" s="7" t="s">
        <v>159</v>
      </c>
      <c r="AI34" s="4">
        <v>27</v>
      </c>
      <c r="AJ34" s="4" t="s">
        <v>117</v>
      </c>
      <c r="AK34" s="4">
        <v>27</v>
      </c>
      <c r="AL34" s="4" t="s">
        <v>160</v>
      </c>
      <c r="AM34" s="37" t="s">
        <v>972</v>
      </c>
      <c r="AN34" s="37" t="s">
        <v>972</v>
      </c>
      <c r="AO34" s="37" t="s">
        <v>972</v>
      </c>
      <c r="AP34" s="7" t="s">
        <v>971</v>
      </c>
      <c r="AQ34" s="4" t="s">
        <v>161</v>
      </c>
      <c r="AR34" s="5">
        <v>43465</v>
      </c>
      <c r="AS34" s="5">
        <v>43697</v>
      </c>
      <c r="AT34" s="4" t="s">
        <v>162</v>
      </c>
    </row>
    <row r="35" spans="1:46" s="38" customFormat="1" ht="30.75" customHeight="1" x14ac:dyDescent="0.25">
      <c r="A35" s="4">
        <v>2018</v>
      </c>
      <c r="B35" s="5">
        <v>43101</v>
      </c>
      <c r="C35" s="5">
        <v>43465</v>
      </c>
      <c r="D35" s="4" t="s">
        <v>109</v>
      </c>
      <c r="E35" s="4" t="s">
        <v>115</v>
      </c>
      <c r="F35" s="30" t="s">
        <v>245</v>
      </c>
      <c r="G35" s="36" t="s">
        <v>392</v>
      </c>
      <c r="H35" s="52" t="s">
        <v>1024</v>
      </c>
      <c r="I35" s="36" t="s">
        <v>208</v>
      </c>
      <c r="J35" s="4">
        <v>28</v>
      </c>
      <c r="K35" s="36" t="s">
        <v>209</v>
      </c>
      <c r="L35" s="4" t="s">
        <v>151</v>
      </c>
      <c r="M35" s="4" t="s">
        <v>151</v>
      </c>
      <c r="N35" s="30" t="s">
        <v>209</v>
      </c>
      <c r="O35" s="7" t="s">
        <v>210</v>
      </c>
      <c r="P35" s="30" t="s">
        <v>165</v>
      </c>
      <c r="Q35" s="40" t="s">
        <v>165</v>
      </c>
      <c r="R35" s="30" t="s">
        <v>245</v>
      </c>
      <c r="S35" s="5">
        <v>43098</v>
      </c>
      <c r="T35" s="17">
        <f t="shared" si="0"/>
        <v>814655.17241379316</v>
      </c>
      <c r="U35" s="4">
        <v>945000</v>
      </c>
      <c r="V35" s="30">
        <v>94500</v>
      </c>
      <c r="W35" s="30">
        <v>945000</v>
      </c>
      <c r="X35" s="4" t="s">
        <v>154</v>
      </c>
      <c r="Y35" s="4" t="s">
        <v>155</v>
      </c>
      <c r="Z35" s="7" t="s">
        <v>156</v>
      </c>
      <c r="AA35" s="39" t="s">
        <v>211</v>
      </c>
      <c r="AB35" s="13">
        <f t="shared" si="1"/>
        <v>141750</v>
      </c>
      <c r="AC35" s="41">
        <v>43101</v>
      </c>
      <c r="AD35" s="41">
        <v>43190</v>
      </c>
      <c r="AE35" s="52" t="s">
        <v>1184</v>
      </c>
      <c r="AF35" s="33" t="s">
        <v>971</v>
      </c>
      <c r="AG35" s="7" t="s">
        <v>159</v>
      </c>
      <c r="AH35" s="7" t="s">
        <v>159</v>
      </c>
      <c r="AI35" s="4">
        <v>28</v>
      </c>
      <c r="AJ35" s="4" t="s">
        <v>117</v>
      </c>
      <c r="AK35" s="4">
        <v>28</v>
      </c>
      <c r="AL35" s="4" t="s">
        <v>160</v>
      </c>
      <c r="AM35" s="37" t="s">
        <v>972</v>
      </c>
      <c r="AN35" s="37" t="s">
        <v>972</v>
      </c>
      <c r="AO35" s="37" t="s">
        <v>972</v>
      </c>
      <c r="AP35" s="7" t="s">
        <v>971</v>
      </c>
      <c r="AQ35" s="4" t="s">
        <v>161</v>
      </c>
      <c r="AR35" s="5">
        <v>43465</v>
      </c>
      <c r="AS35" s="5">
        <v>43697</v>
      </c>
      <c r="AT35" s="4" t="s">
        <v>162</v>
      </c>
    </row>
    <row r="36" spans="1:46" s="38" customFormat="1" ht="30.75" customHeight="1" x14ac:dyDescent="0.25">
      <c r="A36" s="4">
        <v>2018</v>
      </c>
      <c r="B36" s="5">
        <v>43101</v>
      </c>
      <c r="C36" s="5">
        <v>43465</v>
      </c>
      <c r="D36" s="4" t="s">
        <v>109</v>
      </c>
      <c r="E36" s="4" t="s">
        <v>115</v>
      </c>
      <c r="F36" s="30" t="s">
        <v>246</v>
      </c>
      <c r="G36" s="36" t="s">
        <v>405</v>
      </c>
      <c r="H36" s="52" t="s">
        <v>1025</v>
      </c>
      <c r="I36" s="36" t="s">
        <v>496</v>
      </c>
      <c r="J36" s="4">
        <v>29</v>
      </c>
      <c r="K36" s="36" t="s">
        <v>720</v>
      </c>
      <c r="L36" s="4" t="s">
        <v>718</v>
      </c>
      <c r="M36" s="4" t="s">
        <v>719</v>
      </c>
      <c r="N36" s="30" t="s">
        <v>631</v>
      </c>
      <c r="O36" s="7" t="s">
        <v>761</v>
      </c>
      <c r="P36" s="30" t="s">
        <v>165</v>
      </c>
      <c r="Q36" s="40" t="s">
        <v>165</v>
      </c>
      <c r="R36" s="30" t="s">
        <v>246</v>
      </c>
      <c r="S36" s="5">
        <v>43098</v>
      </c>
      <c r="T36" s="17">
        <f t="shared" si="0"/>
        <v>160034.4827586207</v>
      </c>
      <c r="U36" s="4">
        <v>185640</v>
      </c>
      <c r="V36" s="30">
        <v>190000</v>
      </c>
      <c r="W36" s="30">
        <v>1900000</v>
      </c>
      <c r="X36" s="4" t="s">
        <v>154</v>
      </c>
      <c r="Y36" s="4" t="s">
        <v>155</v>
      </c>
      <c r="Z36" s="7" t="s">
        <v>156</v>
      </c>
      <c r="AA36" s="39" t="s">
        <v>864</v>
      </c>
      <c r="AB36" s="13">
        <f t="shared" si="1"/>
        <v>27846</v>
      </c>
      <c r="AC36" s="41">
        <v>43101</v>
      </c>
      <c r="AD36" s="41">
        <v>43465</v>
      </c>
      <c r="AE36" s="52" t="s">
        <v>1185</v>
      </c>
      <c r="AF36" s="33" t="s">
        <v>971</v>
      </c>
      <c r="AG36" s="7" t="s">
        <v>159</v>
      </c>
      <c r="AH36" s="7" t="s">
        <v>159</v>
      </c>
      <c r="AI36" s="4">
        <v>29</v>
      </c>
      <c r="AJ36" s="4" t="s">
        <v>117</v>
      </c>
      <c r="AK36" s="4">
        <v>29</v>
      </c>
      <c r="AL36" s="4" t="s">
        <v>160</v>
      </c>
      <c r="AM36" s="37" t="s">
        <v>972</v>
      </c>
      <c r="AN36" s="37" t="s">
        <v>972</v>
      </c>
      <c r="AO36" s="37" t="s">
        <v>972</v>
      </c>
      <c r="AP36" s="7" t="s">
        <v>971</v>
      </c>
      <c r="AQ36" s="4" t="s">
        <v>161</v>
      </c>
      <c r="AR36" s="5">
        <v>43465</v>
      </c>
      <c r="AS36" s="5">
        <v>43697</v>
      </c>
      <c r="AT36" s="4" t="s">
        <v>162</v>
      </c>
    </row>
    <row r="37" spans="1:46" s="38" customFormat="1" ht="30.75" customHeight="1" x14ac:dyDescent="0.25">
      <c r="A37" s="4">
        <v>2018</v>
      </c>
      <c r="B37" s="5">
        <v>43101</v>
      </c>
      <c r="C37" s="5">
        <v>43465</v>
      </c>
      <c r="D37" s="4" t="s">
        <v>109</v>
      </c>
      <c r="E37" s="4" t="s">
        <v>115</v>
      </c>
      <c r="F37" s="30" t="s">
        <v>247</v>
      </c>
      <c r="G37" s="36" t="s">
        <v>406</v>
      </c>
      <c r="H37" s="52" t="s">
        <v>1026</v>
      </c>
      <c r="I37" s="36" t="s">
        <v>497</v>
      </c>
      <c r="J37" s="4">
        <v>30</v>
      </c>
      <c r="K37" s="36" t="s">
        <v>723</v>
      </c>
      <c r="L37" s="4" t="s">
        <v>721</v>
      </c>
      <c r="M37" s="4" t="s">
        <v>722</v>
      </c>
      <c r="N37" s="30" t="s">
        <v>632</v>
      </c>
      <c r="O37" s="7" t="s">
        <v>762</v>
      </c>
      <c r="P37" s="30" t="s">
        <v>178</v>
      </c>
      <c r="Q37" s="40" t="s">
        <v>178</v>
      </c>
      <c r="R37" s="30" t="s">
        <v>247</v>
      </c>
      <c r="S37" s="5">
        <v>43098</v>
      </c>
      <c r="T37" s="17">
        <f t="shared" si="0"/>
        <v>426600.00000000006</v>
      </c>
      <c r="U37" s="4">
        <v>494856</v>
      </c>
      <c r="V37" s="30">
        <v>49485.599999999999</v>
      </c>
      <c r="W37" s="30">
        <v>494856</v>
      </c>
      <c r="X37" s="4" t="s">
        <v>154</v>
      </c>
      <c r="Y37" s="4" t="s">
        <v>155</v>
      </c>
      <c r="Z37" s="7" t="s">
        <v>156</v>
      </c>
      <c r="AA37" s="39" t="s">
        <v>865</v>
      </c>
      <c r="AB37" s="13">
        <f t="shared" si="1"/>
        <v>74228.399999999994</v>
      </c>
      <c r="AC37" s="41">
        <v>43101</v>
      </c>
      <c r="AD37" s="41">
        <v>43179</v>
      </c>
      <c r="AE37" s="52" t="s">
        <v>1186</v>
      </c>
      <c r="AF37" s="33" t="s">
        <v>971</v>
      </c>
      <c r="AG37" s="7" t="s">
        <v>159</v>
      </c>
      <c r="AH37" s="7" t="s">
        <v>159</v>
      </c>
      <c r="AI37" s="4">
        <v>30</v>
      </c>
      <c r="AJ37" s="4" t="s">
        <v>117</v>
      </c>
      <c r="AK37" s="4">
        <v>30</v>
      </c>
      <c r="AL37" s="4" t="s">
        <v>160</v>
      </c>
      <c r="AM37" s="37" t="s">
        <v>972</v>
      </c>
      <c r="AN37" s="37" t="s">
        <v>972</v>
      </c>
      <c r="AO37" s="37" t="s">
        <v>972</v>
      </c>
      <c r="AP37" s="7" t="s">
        <v>971</v>
      </c>
      <c r="AQ37" s="4" t="s">
        <v>161</v>
      </c>
      <c r="AR37" s="5">
        <v>43465</v>
      </c>
      <c r="AS37" s="5">
        <v>43697</v>
      </c>
      <c r="AT37" s="4" t="s">
        <v>162</v>
      </c>
    </row>
    <row r="38" spans="1:46" s="38" customFormat="1" ht="30.75" customHeight="1" x14ac:dyDescent="0.25">
      <c r="A38" s="4">
        <v>2018</v>
      </c>
      <c r="B38" s="5">
        <v>43101</v>
      </c>
      <c r="C38" s="5">
        <v>43465</v>
      </c>
      <c r="D38" s="4" t="s">
        <v>109</v>
      </c>
      <c r="E38" s="4" t="s">
        <v>115</v>
      </c>
      <c r="F38" s="30" t="s">
        <v>248</v>
      </c>
      <c r="G38" s="36" t="s">
        <v>407</v>
      </c>
      <c r="H38" s="52" t="s">
        <v>1027</v>
      </c>
      <c r="I38" s="36" t="s">
        <v>498</v>
      </c>
      <c r="J38" s="4">
        <v>31</v>
      </c>
      <c r="K38" s="36" t="s">
        <v>726</v>
      </c>
      <c r="L38" s="4" t="s">
        <v>725</v>
      </c>
      <c r="M38" s="4" t="s">
        <v>724</v>
      </c>
      <c r="N38" s="30" t="s">
        <v>633</v>
      </c>
      <c r="O38" s="7" t="s">
        <v>763</v>
      </c>
      <c r="P38" s="30" t="s">
        <v>178</v>
      </c>
      <c r="Q38" s="40" t="s">
        <v>178</v>
      </c>
      <c r="R38" s="30" t="s">
        <v>248</v>
      </c>
      <c r="S38" s="5">
        <v>43098</v>
      </c>
      <c r="T38" s="17">
        <f t="shared" si="0"/>
        <v>330000</v>
      </c>
      <c r="U38" s="4">
        <v>382800</v>
      </c>
      <c r="V38" s="30">
        <v>38280</v>
      </c>
      <c r="W38" s="30">
        <v>382800</v>
      </c>
      <c r="X38" s="4" t="s">
        <v>154</v>
      </c>
      <c r="Y38" s="4" t="s">
        <v>155</v>
      </c>
      <c r="Z38" s="7" t="s">
        <v>156</v>
      </c>
      <c r="AA38" s="39" t="s">
        <v>865</v>
      </c>
      <c r="AB38" s="13">
        <f t="shared" si="1"/>
        <v>57420</v>
      </c>
      <c r="AC38" s="41">
        <v>43101</v>
      </c>
      <c r="AD38" s="41">
        <v>43400</v>
      </c>
      <c r="AE38" s="52" t="s">
        <v>1187</v>
      </c>
      <c r="AF38" s="33" t="s">
        <v>971</v>
      </c>
      <c r="AG38" s="7" t="s">
        <v>159</v>
      </c>
      <c r="AH38" s="7" t="s">
        <v>159</v>
      </c>
      <c r="AI38" s="4">
        <v>31</v>
      </c>
      <c r="AJ38" s="4" t="s">
        <v>117</v>
      </c>
      <c r="AK38" s="4">
        <v>31</v>
      </c>
      <c r="AL38" s="4" t="s">
        <v>160</v>
      </c>
      <c r="AM38" s="37" t="s">
        <v>972</v>
      </c>
      <c r="AN38" s="37" t="s">
        <v>972</v>
      </c>
      <c r="AO38" s="37" t="s">
        <v>972</v>
      </c>
      <c r="AP38" s="7" t="s">
        <v>971</v>
      </c>
      <c r="AQ38" s="4" t="s">
        <v>161</v>
      </c>
      <c r="AR38" s="5">
        <v>43465</v>
      </c>
      <c r="AS38" s="5">
        <v>43697</v>
      </c>
      <c r="AT38" s="4" t="s">
        <v>162</v>
      </c>
    </row>
    <row r="39" spans="1:46" s="38" customFormat="1" ht="30.75" customHeight="1" x14ac:dyDescent="0.25">
      <c r="A39" s="4">
        <v>2018</v>
      </c>
      <c r="B39" s="5">
        <v>43101</v>
      </c>
      <c r="C39" s="5">
        <v>43465</v>
      </c>
      <c r="D39" s="4" t="s">
        <v>109</v>
      </c>
      <c r="E39" s="4" t="s">
        <v>115</v>
      </c>
      <c r="F39" s="30" t="s">
        <v>249</v>
      </c>
      <c r="G39" s="36" t="s">
        <v>408</v>
      </c>
      <c r="H39" s="52" t="s">
        <v>1028</v>
      </c>
      <c r="I39" s="36" t="s">
        <v>499</v>
      </c>
      <c r="J39" s="4">
        <v>32</v>
      </c>
      <c r="K39" s="36" t="s">
        <v>634</v>
      </c>
      <c r="L39" s="4" t="s">
        <v>151</v>
      </c>
      <c r="M39" s="4" t="s">
        <v>151</v>
      </c>
      <c r="N39" s="30" t="s">
        <v>634</v>
      </c>
      <c r="O39" s="7" t="s">
        <v>764</v>
      </c>
      <c r="P39" s="30" t="s">
        <v>178</v>
      </c>
      <c r="Q39" s="40" t="s">
        <v>178</v>
      </c>
      <c r="R39" s="30" t="s">
        <v>249</v>
      </c>
      <c r="S39" s="5">
        <v>43098</v>
      </c>
      <c r="T39" s="17">
        <f t="shared" si="0"/>
        <v>163793.10344827588</v>
      </c>
      <c r="U39" s="4">
        <v>190000</v>
      </c>
      <c r="V39" s="30">
        <v>19000</v>
      </c>
      <c r="W39" s="30">
        <v>190000</v>
      </c>
      <c r="X39" s="4" t="s">
        <v>154</v>
      </c>
      <c r="Y39" s="4" t="s">
        <v>155</v>
      </c>
      <c r="Z39" s="7" t="s">
        <v>156</v>
      </c>
      <c r="AA39" s="39" t="s">
        <v>866</v>
      </c>
      <c r="AB39" s="13">
        <f t="shared" si="1"/>
        <v>28500</v>
      </c>
      <c r="AC39" s="41">
        <v>43101</v>
      </c>
      <c r="AD39" s="41">
        <v>43465</v>
      </c>
      <c r="AE39" s="52" t="s">
        <v>1188</v>
      </c>
      <c r="AF39" s="33" t="s">
        <v>971</v>
      </c>
      <c r="AG39" s="7" t="s">
        <v>159</v>
      </c>
      <c r="AH39" s="7" t="s">
        <v>159</v>
      </c>
      <c r="AI39" s="4">
        <v>32</v>
      </c>
      <c r="AJ39" s="4" t="s">
        <v>117</v>
      </c>
      <c r="AK39" s="4">
        <v>32</v>
      </c>
      <c r="AL39" s="4" t="s">
        <v>160</v>
      </c>
      <c r="AM39" s="37" t="s">
        <v>972</v>
      </c>
      <c r="AN39" s="37" t="s">
        <v>972</v>
      </c>
      <c r="AO39" s="37" t="s">
        <v>972</v>
      </c>
      <c r="AP39" s="7" t="s">
        <v>971</v>
      </c>
      <c r="AQ39" s="4" t="s">
        <v>161</v>
      </c>
      <c r="AR39" s="5">
        <v>43465</v>
      </c>
      <c r="AS39" s="5">
        <v>43697</v>
      </c>
      <c r="AT39" s="4" t="s">
        <v>162</v>
      </c>
    </row>
    <row r="40" spans="1:46" s="38" customFormat="1" ht="30.75" customHeight="1" x14ac:dyDescent="0.25">
      <c r="A40" s="4">
        <v>2018</v>
      </c>
      <c r="B40" s="5">
        <v>43101</v>
      </c>
      <c r="C40" s="5">
        <v>43465</v>
      </c>
      <c r="D40" s="4" t="s">
        <v>109</v>
      </c>
      <c r="E40" s="4" t="s">
        <v>115</v>
      </c>
      <c r="F40" s="30" t="s">
        <v>250</v>
      </c>
      <c r="G40" s="36" t="s">
        <v>407</v>
      </c>
      <c r="H40" s="52" t="s">
        <v>1029</v>
      </c>
      <c r="I40" s="36" t="s">
        <v>500</v>
      </c>
      <c r="J40" s="4">
        <v>33</v>
      </c>
      <c r="K40" s="36" t="s">
        <v>635</v>
      </c>
      <c r="L40" s="4" t="s">
        <v>151</v>
      </c>
      <c r="M40" s="4" t="s">
        <v>151</v>
      </c>
      <c r="N40" s="30" t="s">
        <v>635</v>
      </c>
      <c r="O40" s="7" t="s">
        <v>765</v>
      </c>
      <c r="P40" s="30" t="s">
        <v>178</v>
      </c>
      <c r="Q40" s="40" t="s">
        <v>178</v>
      </c>
      <c r="R40" s="30" t="s">
        <v>250</v>
      </c>
      <c r="S40" s="5">
        <v>43098</v>
      </c>
      <c r="T40" s="17">
        <f t="shared" si="0"/>
        <v>418189.6551724138</v>
      </c>
      <c r="U40" s="4">
        <v>485100</v>
      </c>
      <c r="V40" s="30">
        <v>48510</v>
      </c>
      <c r="W40" s="30">
        <v>485100</v>
      </c>
      <c r="X40" s="4" t="s">
        <v>154</v>
      </c>
      <c r="Y40" s="4" t="s">
        <v>155</v>
      </c>
      <c r="Z40" s="7" t="s">
        <v>156</v>
      </c>
      <c r="AA40" s="39" t="s">
        <v>865</v>
      </c>
      <c r="AB40" s="13">
        <f t="shared" si="1"/>
        <v>72765</v>
      </c>
      <c r="AC40" s="41">
        <v>43101</v>
      </c>
      <c r="AD40" s="41">
        <v>43434</v>
      </c>
      <c r="AE40" s="52" t="s">
        <v>1189</v>
      </c>
      <c r="AF40" s="33" t="s">
        <v>971</v>
      </c>
      <c r="AG40" s="7" t="s">
        <v>159</v>
      </c>
      <c r="AH40" s="7" t="s">
        <v>159</v>
      </c>
      <c r="AI40" s="4">
        <v>33</v>
      </c>
      <c r="AJ40" s="4" t="s">
        <v>116</v>
      </c>
      <c r="AK40" s="4">
        <v>33</v>
      </c>
      <c r="AL40" s="4" t="s">
        <v>160</v>
      </c>
      <c r="AM40" s="37" t="s">
        <v>972</v>
      </c>
      <c r="AN40" s="37" t="s">
        <v>972</v>
      </c>
      <c r="AO40" s="37" t="s">
        <v>972</v>
      </c>
      <c r="AP40" s="7" t="s">
        <v>971</v>
      </c>
      <c r="AQ40" s="4" t="s">
        <v>161</v>
      </c>
      <c r="AR40" s="5">
        <v>43465</v>
      </c>
      <c r="AS40" s="5">
        <v>43697</v>
      </c>
      <c r="AT40" s="4" t="s">
        <v>162</v>
      </c>
    </row>
    <row r="41" spans="1:46" s="38" customFormat="1" ht="30.75" customHeight="1" x14ac:dyDescent="0.25">
      <c r="A41" s="4">
        <v>2018</v>
      </c>
      <c r="B41" s="5">
        <v>43101</v>
      </c>
      <c r="C41" s="5">
        <v>43465</v>
      </c>
      <c r="D41" s="4" t="s">
        <v>109</v>
      </c>
      <c r="E41" s="4" t="s">
        <v>115</v>
      </c>
      <c r="F41" s="30" t="s">
        <v>251</v>
      </c>
      <c r="G41" s="36" t="s">
        <v>407</v>
      </c>
      <c r="H41" s="52" t="s">
        <v>1030</v>
      </c>
      <c r="I41" s="36" t="s">
        <v>501</v>
      </c>
      <c r="J41" s="4">
        <v>34</v>
      </c>
      <c r="K41" s="36" t="s">
        <v>729</v>
      </c>
      <c r="L41" s="4" t="s">
        <v>727</v>
      </c>
      <c r="M41" s="4" t="s">
        <v>728</v>
      </c>
      <c r="N41" s="30" t="s">
        <v>636</v>
      </c>
      <c r="O41" s="7" t="s">
        <v>766</v>
      </c>
      <c r="P41" s="30" t="s">
        <v>165</v>
      </c>
      <c r="Q41" s="40" t="s">
        <v>165</v>
      </c>
      <c r="R41" s="30" t="s">
        <v>251</v>
      </c>
      <c r="S41" s="5">
        <v>43117</v>
      </c>
      <c r="T41" s="17">
        <f t="shared" si="0"/>
        <v>430000.00000000006</v>
      </c>
      <c r="U41" s="4">
        <v>498800</v>
      </c>
      <c r="V41" s="30"/>
      <c r="W41" s="30"/>
      <c r="X41" s="4" t="s">
        <v>154</v>
      </c>
      <c r="Y41" s="4" t="s">
        <v>155</v>
      </c>
      <c r="Z41" s="7" t="s">
        <v>156</v>
      </c>
      <c r="AA41" s="39"/>
      <c r="AB41" s="13">
        <f t="shared" si="1"/>
        <v>74820</v>
      </c>
      <c r="AC41" s="41">
        <v>43118</v>
      </c>
      <c r="AD41" s="41">
        <v>43465</v>
      </c>
      <c r="AE41" s="52" t="s">
        <v>1190</v>
      </c>
      <c r="AF41" s="33" t="s">
        <v>971</v>
      </c>
      <c r="AG41" s="7" t="s">
        <v>159</v>
      </c>
      <c r="AH41" s="7" t="s">
        <v>159</v>
      </c>
      <c r="AI41" s="4">
        <v>34</v>
      </c>
      <c r="AJ41" s="4" t="s">
        <v>116</v>
      </c>
      <c r="AK41" s="4">
        <v>34</v>
      </c>
      <c r="AL41" s="4" t="s">
        <v>160</v>
      </c>
      <c r="AM41" s="37" t="s">
        <v>972</v>
      </c>
      <c r="AN41" s="37" t="s">
        <v>972</v>
      </c>
      <c r="AO41" s="37" t="s">
        <v>972</v>
      </c>
      <c r="AP41" s="7" t="s">
        <v>971</v>
      </c>
      <c r="AQ41" s="4" t="s">
        <v>161</v>
      </c>
      <c r="AR41" s="5">
        <v>43465</v>
      </c>
      <c r="AS41" s="5">
        <v>43697</v>
      </c>
      <c r="AT41" s="4" t="s">
        <v>162</v>
      </c>
    </row>
    <row r="42" spans="1:46" s="38" customFormat="1" ht="30.75" customHeight="1" x14ac:dyDescent="0.25">
      <c r="A42" s="4">
        <v>2018</v>
      </c>
      <c r="B42" s="5">
        <v>43101</v>
      </c>
      <c r="C42" s="5">
        <v>43465</v>
      </c>
      <c r="D42" s="4" t="s">
        <v>109</v>
      </c>
      <c r="E42" s="4" t="s">
        <v>115</v>
      </c>
      <c r="F42" s="30" t="s">
        <v>252</v>
      </c>
      <c r="G42" s="36" t="s">
        <v>409</v>
      </c>
      <c r="H42" s="52" t="s">
        <v>1031</v>
      </c>
      <c r="I42" s="36" t="s">
        <v>502</v>
      </c>
      <c r="J42" s="4">
        <v>35</v>
      </c>
      <c r="K42" s="36" t="s">
        <v>637</v>
      </c>
      <c r="L42" s="4" t="s">
        <v>151</v>
      </c>
      <c r="M42" s="4" t="s">
        <v>151</v>
      </c>
      <c r="N42" s="30" t="s">
        <v>637</v>
      </c>
      <c r="O42" s="7" t="s">
        <v>767</v>
      </c>
      <c r="P42" s="30" t="s">
        <v>178</v>
      </c>
      <c r="Q42" s="40" t="s">
        <v>178</v>
      </c>
      <c r="R42" s="30" t="s">
        <v>252</v>
      </c>
      <c r="S42" s="5">
        <v>43098</v>
      </c>
      <c r="T42" s="17">
        <f t="shared" si="0"/>
        <v>37211117.241379313</v>
      </c>
      <c r="U42" s="4">
        <v>43164896</v>
      </c>
      <c r="V42" s="30"/>
      <c r="W42" s="30"/>
      <c r="X42" s="4" t="s">
        <v>154</v>
      </c>
      <c r="Y42" s="4" t="s">
        <v>155</v>
      </c>
      <c r="Z42" s="7" t="s">
        <v>156</v>
      </c>
      <c r="AA42" s="39" t="s">
        <v>867</v>
      </c>
      <c r="AB42" s="13">
        <f t="shared" si="1"/>
        <v>6474734.3999999994</v>
      </c>
      <c r="AC42" s="41">
        <v>43101</v>
      </c>
      <c r="AD42" s="41">
        <v>43251</v>
      </c>
      <c r="AE42" s="52" t="s">
        <v>1191</v>
      </c>
      <c r="AF42" s="33" t="s">
        <v>971</v>
      </c>
      <c r="AG42" s="7" t="s">
        <v>159</v>
      </c>
      <c r="AH42" s="7" t="s">
        <v>159</v>
      </c>
      <c r="AI42" s="4">
        <v>35</v>
      </c>
      <c r="AJ42" s="4" t="s">
        <v>117</v>
      </c>
      <c r="AK42" s="4">
        <v>35</v>
      </c>
      <c r="AL42" s="4" t="s">
        <v>160</v>
      </c>
      <c r="AM42" s="37" t="s">
        <v>972</v>
      </c>
      <c r="AN42" s="37" t="s">
        <v>972</v>
      </c>
      <c r="AO42" s="37" t="s">
        <v>972</v>
      </c>
      <c r="AP42" s="7" t="s">
        <v>971</v>
      </c>
      <c r="AQ42" s="4" t="s">
        <v>161</v>
      </c>
      <c r="AR42" s="5">
        <v>43465</v>
      </c>
      <c r="AS42" s="5">
        <v>43697</v>
      </c>
      <c r="AT42" s="4" t="s">
        <v>162</v>
      </c>
    </row>
    <row r="43" spans="1:46" s="38" customFormat="1" ht="30.75" customHeight="1" x14ac:dyDescent="0.25">
      <c r="A43" s="4">
        <v>2018</v>
      </c>
      <c r="B43" s="5">
        <v>43101</v>
      </c>
      <c r="C43" s="5">
        <v>43465</v>
      </c>
      <c r="D43" s="4" t="s">
        <v>109</v>
      </c>
      <c r="E43" s="4" t="s">
        <v>115</v>
      </c>
      <c r="F43" s="30" t="s">
        <v>253</v>
      </c>
      <c r="G43" s="36" t="s">
        <v>409</v>
      </c>
      <c r="H43" s="52" t="s">
        <v>1032</v>
      </c>
      <c r="I43" s="36" t="s">
        <v>503</v>
      </c>
      <c r="J43" s="4">
        <v>36</v>
      </c>
      <c r="K43" s="36" t="s">
        <v>202</v>
      </c>
      <c r="L43" s="4" t="s">
        <v>151</v>
      </c>
      <c r="M43" s="4" t="s">
        <v>151</v>
      </c>
      <c r="N43" s="30" t="s">
        <v>202</v>
      </c>
      <c r="O43" s="7" t="s">
        <v>203</v>
      </c>
      <c r="P43" s="30" t="s">
        <v>178</v>
      </c>
      <c r="Q43" s="40" t="s">
        <v>178</v>
      </c>
      <c r="R43" s="30" t="s">
        <v>253</v>
      </c>
      <c r="S43" s="5">
        <v>43098</v>
      </c>
      <c r="T43" s="17">
        <f t="shared" si="0"/>
        <v>18448275.862068966</v>
      </c>
      <c r="U43" s="4">
        <v>21400000</v>
      </c>
      <c r="V43" s="30"/>
      <c r="W43" s="30"/>
      <c r="X43" s="4" t="s">
        <v>154</v>
      </c>
      <c r="Y43" s="4" t="s">
        <v>155</v>
      </c>
      <c r="Z43" s="7" t="s">
        <v>156</v>
      </c>
      <c r="AA43" s="39" t="s">
        <v>204</v>
      </c>
      <c r="AB43" s="13">
        <f t="shared" si="1"/>
        <v>3210000</v>
      </c>
      <c r="AC43" s="41">
        <v>43101</v>
      </c>
      <c r="AD43" s="41">
        <v>43251</v>
      </c>
      <c r="AE43" s="52" t="s">
        <v>1192</v>
      </c>
      <c r="AF43" s="33" t="s">
        <v>971</v>
      </c>
      <c r="AG43" s="7" t="s">
        <v>159</v>
      </c>
      <c r="AH43" s="7" t="s">
        <v>159</v>
      </c>
      <c r="AI43" s="4">
        <v>36</v>
      </c>
      <c r="AJ43" s="4" t="s">
        <v>117</v>
      </c>
      <c r="AK43" s="4">
        <v>36</v>
      </c>
      <c r="AL43" s="4" t="s">
        <v>160</v>
      </c>
      <c r="AM43" s="37" t="s">
        <v>972</v>
      </c>
      <c r="AN43" s="37" t="s">
        <v>972</v>
      </c>
      <c r="AO43" s="37" t="s">
        <v>972</v>
      </c>
      <c r="AP43" s="7" t="s">
        <v>971</v>
      </c>
      <c r="AQ43" s="4" t="s">
        <v>161</v>
      </c>
      <c r="AR43" s="5">
        <v>43465</v>
      </c>
      <c r="AS43" s="5">
        <v>43697</v>
      </c>
      <c r="AT43" s="4" t="s">
        <v>162</v>
      </c>
    </row>
    <row r="44" spans="1:46" s="38" customFormat="1" ht="30.75" customHeight="1" x14ac:dyDescent="0.25">
      <c r="A44" s="4">
        <v>2018</v>
      </c>
      <c r="B44" s="5">
        <v>43101</v>
      </c>
      <c r="C44" s="5">
        <v>43465</v>
      </c>
      <c r="D44" s="4" t="s">
        <v>109</v>
      </c>
      <c r="E44" s="4" t="s">
        <v>115</v>
      </c>
      <c r="F44" s="30" t="s">
        <v>254</v>
      </c>
      <c r="G44" s="36" t="s">
        <v>410</v>
      </c>
      <c r="H44" s="52" t="s">
        <v>1033</v>
      </c>
      <c r="I44" s="36" t="s">
        <v>504</v>
      </c>
      <c r="J44" s="4">
        <v>37</v>
      </c>
      <c r="K44" s="36" t="s">
        <v>205</v>
      </c>
      <c r="L44" s="4" t="s">
        <v>151</v>
      </c>
      <c r="M44" s="4" t="s">
        <v>151</v>
      </c>
      <c r="N44" s="30" t="s">
        <v>205</v>
      </c>
      <c r="O44" s="7" t="s">
        <v>206</v>
      </c>
      <c r="P44" s="30" t="s">
        <v>178</v>
      </c>
      <c r="Q44" s="40" t="s">
        <v>178</v>
      </c>
      <c r="R44" s="30" t="s">
        <v>254</v>
      </c>
      <c r="S44" s="5">
        <v>43463</v>
      </c>
      <c r="T44" s="17">
        <f t="shared" si="0"/>
        <v>87068965.517241389</v>
      </c>
      <c r="U44" s="4">
        <v>101000000</v>
      </c>
      <c r="V44" s="30">
        <v>10100000</v>
      </c>
      <c r="W44" s="30">
        <v>101000000</v>
      </c>
      <c r="X44" s="4" t="s">
        <v>154</v>
      </c>
      <c r="Y44" s="4" t="s">
        <v>155</v>
      </c>
      <c r="Z44" s="7" t="s">
        <v>156</v>
      </c>
      <c r="AA44" s="39" t="s">
        <v>207</v>
      </c>
      <c r="AB44" s="13">
        <f t="shared" si="1"/>
        <v>15150000</v>
      </c>
      <c r="AC44" s="41">
        <v>43101</v>
      </c>
      <c r="AD44" s="41">
        <v>43251</v>
      </c>
      <c r="AE44" s="52" t="s">
        <v>1317</v>
      </c>
      <c r="AF44" s="33" t="s">
        <v>971</v>
      </c>
      <c r="AG44" s="7" t="s">
        <v>159</v>
      </c>
      <c r="AH44" s="7" t="s">
        <v>159</v>
      </c>
      <c r="AI44" s="4">
        <v>37</v>
      </c>
      <c r="AJ44" s="4" t="s">
        <v>117</v>
      </c>
      <c r="AK44" s="4">
        <v>37</v>
      </c>
      <c r="AL44" s="4" t="s">
        <v>160</v>
      </c>
      <c r="AM44" s="37" t="s">
        <v>972</v>
      </c>
      <c r="AN44" s="37" t="s">
        <v>972</v>
      </c>
      <c r="AO44" s="37" t="s">
        <v>972</v>
      </c>
      <c r="AP44" s="7" t="s">
        <v>971</v>
      </c>
      <c r="AQ44" s="4" t="s">
        <v>161</v>
      </c>
      <c r="AR44" s="5">
        <v>43465</v>
      </c>
      <c r="AS44" s="5">
        <v>43697</v>
      </c>
      <c r="AT44" s="4" t="s">
        <v>162</v>
      </c>
    </row>
    <row r="45" spans="1:46" s="38" customFormat="1" ht="30.75" customHeight="1" x14ac:dyDescent="0.25">
      <c r="A45" s="4">
        <v>2018</v>
      </c>
      <c r="B45" s="5">
        <v>43101</v>
      </c>
      <c r="C45" s="5">
        <v>43465</v>
      </c>
      <c r="D45" s="4" t="s">
        <v>109</v>
      </c>
      <c r="E45" s="4" t="s">
        <v>115</v>
      </c>
      <c r="F45" s="30" t="s">
        <v>255</v>
      </c>
      <c r="G45" s="36" t="s">
        <v>411</v>
      </c>
      <c r="H45" s="52" t="s">
        <v>1034</v>
      </c>
      <c r="I45" s="36" t="s">
        <v>505</v>
      </c>
      <c r="J45" s="4">
        <v>38</v>
      </c>
      <c r="K45" s="36" t="s">
        <v>638</v>
      </c>
      <c r="L45" s="4" t="s">
        <v>151</v>
      </c>
      <c r="M45" s="4" t="s">
        <v>151</v>
      </c>
      <c r="N45" s="30" t="s">
        <v>638</v>
      </c>
      <c r="O45" s="7" t="s">
        <v>197</v>
      </c>
      <c r="P45" s="30" t="s">
        <v>178</v>
      </c>
      <c r="Q45" s="40" t="s">
        <v>178</v>
      </c>
      <c r="R45" s="30" t="s">
        <v>255</v>
      </c>
      <c r="S45" s="5">
        <v>43463</v>
      </c>
      <c r="T45" s="17">
        <f t="shared" si="0"/>
        <v>3448275.8620689656</v>
      </c>
      <c r="U45" s="4">
        <v>4000000</v>
      </c>
      <c r="V45" s="30">
        <v>400000</v>
      </c>
      <c r="W45" s="30">
        <v>4000000</v>
      </c>
      <c r="X45" s="4" t="s">
        <v>154</v>
      </c>
      <c r="Y45" s="4" t="s">
        <v>155</v>
      </c>
      <c r="Z45" s="7" t="s">
        <v>156</v>
      </c>
      <c r="AA45" s="39" t="s">
        <v>868</v>
      </c>
      <c r="AB45" s="13">
        <f t="shared" si="1"/>
        <v>600000</v>
      </c>
      <c r="AC45" s="41">
        <v>43101</v>
      </c>
      <c r="AD45" s="41">
        <v>43174</v>
      </c>
      <c r="AE45" s="52" t="s">
        <v>1193</v>
      </c>
      <c r="AF45" s="33" t="s">
        <v>971</v>
      </c>
      <c r="AG45" s="7" t="s">
        <v>159</v>
      </c>
      <c r="AH45" s="7" t="s">
        <v>159</v>
      </c>
      <c r="AI45" s="4">
        <v>38</v>
      </c>
      <c r="AJ45" s="4" t="s">
        <v>116</v>
      </c>
      <c r="AK45" s="4">
        <v>38</v>
      </c>
      <c r="AL45" s="4" t="s">
        <v>160</v>
      </c>
      <c r="AM45" s="37" t="s">
        <v>972</v>
      </c>
      <c r="AN45" s="37" t="s">
        <v>972</v>
      </c>
      <c r="AO45" s="37" t="s">
        <v>972</v>
      </c>
      <c r="AP45" s="7" t="s">
        <v>971</v>
      </c>
      <c r="AQ45" s="4" t="s">
        <v>161</v>
      </c>
      <c r="AR45" s="5">
        <v>43465</v>
      </c>
      <c r="AS45" s="5">
        <v>43697</v>
      </c>
      <c r="AT45" s="4" t="s">
        <v>162</v>
      </c>
    </row>
    <row r="46" spans="1:46" s="38" customFormat="1" ht="30.75" customHeight="1" x14ac:dyDescent="0.25">
      <c r="A46" s="4">
        <v>2018</v>
      </c>
      <c r="B46" s="5">
        <v>43101</v>
      </c>
      <c r="C46" s="5">
        <v>43465</v>
      </c>
      <c r="D46" s="4" t="s">
        <v>109</v>
      </c>
      <c r="E46" s="4" t="s">
        <v>115</v>
      </c>
      <c r="F46" s="30" t="s">
        <v>256</v>
      </c>
      <c r="G46" s="36" t="s">
        <v>412</v>
      </c>
      <c r="H46" s="52" t="s">
        <v>1035</v>
      </c>
      <c r="I46" s="36" t="s">
        <v>506</v>
      </c>
      <c r="J46" s="4">
        <v>39</v>
      </c>
      <c r="K46" s="36" t="s">
        <v>639</v>
      </c>
      <c r="L46" s="4" t="s">
        <v>151</v>
      </c>
      <c r="M46" s="4" t="s">
        <v>151</v>
      </c>
      <c r="N46" s="30" t="s">
        <v>639</v>
      </c>
      <c r="O46" s="7" t="s">
        <v>768</v>
      </c>
      <c r="P46" s="30" t="s">
        <v>833</v>
      </c>
      <c r="Q46" s="40" t="s">
        <v>833</v>
      </c>
      <c r="R46" s="30" t="s">
        <v>256</v>
      </c>
      <c r="S46" s="5">
        <v>43463</v>
      </c>
      <c r="T46" s="17">
        <f t="shared" si="0"/>
        <v>3103001.5000000005</v>
      </c>
      <c r="U46" s="4">
        <v>3599481.74</v>
      </c>
      <c r="V46" s="30"/>
      <c r="W46" s="30"/>
      <c r="X46" s="4" t="s">
        <v>154</v>
      </c>
      <c r="Y46" s="4" t="s">
        <v>155</v>
      </c>
      <c r="Z46" s="7" t="s">
        <v>156</v>
      </c>
      <c r="AA46" s="6" t="s">
        <v>869</v>
      </c>
      <c r="AB46" s="13">
        <f t="shared" si="1"/>
        <v>539922.26100000006</v>
      </c>
      <c r="AC46" s="41">
        <v>43101</v>
      </c>
      <c r="AD46" s="41">
        <v>43131</v>
      </c>
      <c r="AE46" s="52" t="s">
        <v>1194</v>
      </c>
      <c r="AF46" s="33" t="s">
        <v>971</v>
      </c>
      <c r="AG46" s="7" t="s">
        <v>159</v>
      </c>
      <c r="AH46" s="7" t="s">
        <v>159</v>
      </c>
      <c r="AI46" s="4">
        <v>39</v>
      </c>
      <c r="AJ46" s="4" t="s">
        <v>117</v>
      </c>
      <c r="AK46" s="4">
        <v>39</v>
      </c>
      <c r="AL46" s="4" t="s">
        <v>160</v>
      </c>
      <c r="AM46" s="37" t="s">
        <v>972</v>
      </c>
      <c r="AN46" s="37" t="s">
        <v>972</v>
      </c>
      <c r="AO46" s="37" t="s">
        <v>972</v>
      </c>
      <c r="AP46" s="7" t="s">
        <v>971</v>
      </c>
      <c r="AQ46" s="4" t="s">
        <v>161</v>
      </c>
      <c r="AR46" s="5">
        <v>43465</v>
      </c>
      <c r="AS46" s="5">
        <v>43697</v>
      </c>
      <c r="AT46" s="4" t="s">
        <v>162</v>
      </c>
    </row>
    <row r="47" spans="1:46" s="38" customFormat="1" ht="30.75" customHeight="1" x14ac:dyDescent="0.25">
      <c r="A47" s="4">
        <v>2018</v>
      </c>
      <c r="B47" s="5">
        <v>43101</v>
      </c>
      <c r="C47" s="5">
        <v>43465</v>
      </c>
      <c r="D47" s="4" t="s">
        <v>109</v>
      </c>
      <c r="E47" s="4" t="s">
        <v>115</v>
      </c>
      <c r="F47" s="30" t="s">
        <v>257</v>
      </c>
      <c r="G47" s="36" t="s">
        <v>412</v>
      </c>
      <c r="H47" s="52" t="s">
        <v>1036</v>
      </c>
      <c r="I47" s="36" t="s">
        <v>507</v>
      </c>
      <c r="J47" s="4">
        <v>40</v>
      </c>
      <c r="K47" s="36" t="s">
        <v>639</v>
      </c>
      <c r="L47" s="4" t="s">
        <v>151</v>
      </c>
      <c r="M47" s="4" t="s">
        <v>151</v>
      </c>
      <c r="N47" s="30" t="s">
        <v>639</v>
      </c>
      <c r="O47" s="7" t="s">
        <v>768</v>
      </c>
      <c r="P47" s="30" t="s">
        <v>833</v>
      </c>
      <c r="Q47" s="40" t="s">
        <v>833</v>
      </c>
      <c r="R47" s="30" t="s">
        <v>257</v>
      </c>
      <c r="S47" s="5">
        <v>43463</v>
      </c>
      <c r="T47" s="17">
        <f t="shared" si="0"/>
        <v>11202815.000000002</v>
      </c>
      <c r="U47" s="4">
        <v>12995265.4</v>
      </c>
      <c r="V47" s="30"/>
      <c r="W47" s="30"/>
      <c r="X47" s="4" t="s">
        <v>154</v>
      </c>
      <c r="Y47" s="4" t="s">
        <v>155</v>
      </c>
      <c r="Z47" s="7" t="s">
        <v>156</v>
      </c>
      <c r="AA47" s="6" t="s">
        <v>869</v>
      </c>
      <c r="AB47" s="13">
        <f t="shared" si="1"/>
        <v>1949289.81</v>
      </c>
      <c r="AC47" s="41">
        <v>43101</v>
      </c>
      <c r="AD47" s="41">
        <v>43249</v>
      </c>
      <c r="AE47" s="52" t="s">
        <v>1195</v>
      </c>
      <c r="AF47" s="33" t="s">
        <v>971</v>
      </c>
      <c r="AG47" s="7" t="s">
        <v>159</v>
      </c>
      <c r="AH47" s="7" t="s">
        <v>159</v>
      </c>
      <c r="AI47" s="4">
        <v>40</v>
      </c>
      <c r="AJ47" s="4" t="s">
        <v>117</v>
      </c>
      <c r="AK47" s="4">
        <v>40</v>
      </c>
      <c r="AL47" s="4" t="s">
        <v>160</v>
      </c>
      <c r="AM47" s="37" t="s">
        <v>972</v>
      </c>
      <c r="AN47" s="37" t="s">
        <v>972</v>
      </c>
      <c r="AO47" s="37" t="s">
        <v>972</v>
      </c>
      <c r="AP47" s="7" t="s">
        <v>971</v>
      </c>
      <c r="AQ47" s="4" t="s">
        <v>161</v>
      </c>
      <c r="AR47" s="5">
        <v>43465</v>
      </c>
      <c r="AS47" s="5">
        <v>43697</v>
      </c>
      <c r="AT47" s="4" t="s">
        <v>162</v>
      </c>
    </row>
    <row r="48" spans="1:46" s="38" customFormat="1" ht="30.75" customHeight="1" x14ac:dyDescent="0.25">
      <c r="A48" s="4">
        <v>2018</v>
      </c>
      <c r="B48" s="5">
        <v>43101</v>
      </c>
      <c r="C48" s="5">
        <v>43465</v>
      </c>
      <c r="D48" s="4" t="s">
        <v>109</v>
      </c>
      <c r="E48" s="4" t="s">
        <v>115</v>
      </c>
      <c r="F48" s="30" t="s">
        <v>258</v>
      </c>
      <c r="G48" s="36" t="s">
        <v>408</v>
      </c>
      <c r="H48" s="52" t="s">
        <v>1037</v>
      </c>
      <c r="I48" s="36" t="s">
        <v>508</v>
      </c>
      <c r="J48" s="4">
        <v>41</v>
      </c>
      <c r="K48" s="36" t="s">
        <v>640</v>
      </c>
      <c r="L48" s="4" t="s">
        <v>151</v>
      </c>
      <c r="M48" s="4" t="s">
        <v>151</v>
      </c>
      <c r="N48" s="30" t="s">
        <v>640</v>
      </c>
      <c r="O48" s="7" t="s">
        <v>769</v>
      </c>
      <c r="P48" s="30" t="s">
        <v>165</v>
      </c>
      <c r="Q48" s="40" t="s">
        <v>165</v>
      </c>
      <c r="R48" s="30" t="s">
        <v>258</v>
      </c>
      <c r="S48" s="5">
        <v>43101</v>
      </c>
      <c r="T48" s="17">
        <f t="shared" si="0"/>
        <v>4525862.0689655179</v>
      </c>
      <c r="U48" s="4">
        <v>5250000</v>
      </c>
      <c r="V48" s="30">
        <v>525000</v>
      </c>
      <c r="W48" s="30">
        <v>5250000</v>
      </c>
      <c r="X48" s="4" t="s">
        <v>154</v>
      </c>
      <c r="Y48" s="4" t="s">
        <v>155</v>
      </c>
      <c r="Z48" s="7" t="s">
        <v>156</v>
      </c>
      <c r="AA48" s="39" t="s">
        <v>870</v>
      </c>
      <c r="AB48" s="13">
        <f t="shared" si="1"/>
        <v>787500</v>
      </c>
      <c r="AC48" s="41">
        <v>43101</v>
      </c>
      <c r="AD48" s="41">
        <v>43465</v>
      </c>
      <c r="AE48" s="52" t="s">
        <v>1196</v>
      </c>
      <c r="AF48" s="33" t="s">
        <v>971</v>
      </c>
      <c r="AG48" s="7" t="s">
        <v>159</v>
      </c>
      <c r="AH48" s="7" t="s">
        <v>159</v>
      </c>
      <c r="AI48" s="4">
        <v>41</v>
      </c>
      <c r="AJ48" s="4" t="s">
        <v>117</v>
      </c>
      <c r="AK48" s="4">
        <v>41</v>
      </c>
      <c r="AL48" s="4" t="s">
        <v>160</v>
      </c>
      <c r="AM48" s="37" t="s">
        <v>972</v>
      </c>
      <c r="AN48" s="37" t="s">
        <v>972</v>
      </c>
      <c r="AO48" s="37" t="s">
        <v>972</v>
      </c>
      <c r="AP48" s="7" t="s">
        <v>971</v>
      </c>
      <c r="AQ48" s="4" t="s">
        <v>161</v>
      </c>
      <c r="AR48" s="5">
        <v>43465</v>
      </c>
      <c r="AS48" s="5">
        <v>43697</v>
      </c>
      <c r="AT48" s="4" t="s">
        <v>162</v>
      </c>
    </row>
    <row r="49" spans="1:46" s="38" customFormat="1" ht="30.75" customHeight="1" x14ac:dyDescent="0.25">
      <c r="A49" s="4">
        <v>2018</v>
      </c>
      <c r="B49" s="5">
        <v>43101</v>
      </c>
      <c r="C49" s="5">
        <v>43465</v>
      </c>
      <c r="D49" s="4" t="s">
        <v>109</v>
      </c>
      <c r="E49" s="4" t="s">
        <v>115</v>
      </c>
      <c r="F49" s="30" t="s">
        <v>259</v>
      </c>
      <c r="G49" s="36" t="s">
        <v>408</v>
      </c>
      <c r="H49" s="52" t="s">
        <v>1038</v>
      </c>
      <c r="I49" s="36" t="s">
        <v>509</v>
      </c>
      <c r="J49" s="4">
        <v>42</v>
      </c>
      <c r="K49" s="36" t="s">
        <v>641</v>
      </c>
      <c r="L49" s="4" t="s">
        <v>151</v>
      </c>
      <c r="M49" s="4" t="s">
        <v>151</v>
      </c>
      <c r="N49" s="30" t="s">
        <v>641</v>
      </c>
      <c r="O49" s="7" t="s">
        <v>770</v>
      </c>
      <c r="P49" s="30" t="s">
        <v>165</v>
      </c>
      <c r="Q49" s="40" t="s">
        <v>165</v>
      </c>
      <c r="R49" s="30" t="s">
        <v>259</v>
      </c>
      <c r="S49" s="5">
        <v>43108</v>
      </c>
      <c r="T49" s="17">
        <f t="shared" si="0"/>
        <v>4525862.0689655179</v>
      </c>
      <c r="U49" s="4">
        <v>5250000</v>
      </c>
      <c r="V49" s="30">
        <v>525000</v>
      </c>
      <c r="W49" s="30">
        <v>5250000</v>
      </c>
      <c r="X49" s="4" t="s">
        <v>154</v>
      </c>
      <c r="Y49" s="4" t="s">
        <v>155</v>
      </c>
      <c r="Z49" s="7" t="s">
        <v>156</v>
      </c>
      <c r="AA49" s="39" t="s">
        <v>871</v>
      </c>
      <c r="AB49" s="13">
        <f t="shared" si="1"/>
        <v>787500</v>
      </c>
      <c r="AC49" s="41">
        <v>43101</v>
      </c>
      <c r="AD49" s="41">
        <v>43465</v>
      </c>
      <c r="AE49" s="52" t="s">
        <v>1197</v>
      </c>
      <c r="AF49" s="33" t="s">
        <v>971</v>
      </c>
      <c r="AG49" s="7" t="s">
        <v>159</v>
      </c>
      <c r="AH49" s="7" t="s">
        <v>159</v>
      </c>
      <c r="AI49" s="4">
        <v>42</v>
      </c>
      <c r="AJ49" s="4" t="s">
        <v>117</v>
      </c>
      <c r="AK49" s="4">
        <v>42</v>
      </c>
      <c r="AL49" s="4" t="s">
        <v>160</v>
      </c>
      <c r="AM49" s="37" t="s">
        <v>972</v>
      </c>
      <c r="AN49" s="37" t="s">
        <v>972</v>
      </c>
      <c r="AO49" s="37" t="s">
        <v>972</v>
      </c>
      <c r="AP49" s="7" t="s">
        <v>971</v>
      </c>
      <c r="AQ49" s="4" t="s">
        <v>161</v>
      </c>
      <c r="AR49" s="5">
        <v>43465</v>
      </c>
      <c r="AS49" s="5">
        <v>43697</v>
      </c>
      <c r="AT49" s="4" t="s">
        <v>162</v>
      </c>
    </row>
    <row r="50" spans="1:46" s="38" customFormat="1" ht="30.75" customHeight="1" x14ac:dyDescent="0.25">
      <c r="A50" s="4">
        <v>2018</v>
      </c>
      <c r="B50" s="5">
        <v>43101</v>
      </c>
      <c r="C50" s="5">
        <v>43465</v>
      </c>
      <c r="D50" s="4" t="s">
        <v>109</v>
      </c>
      <c r="E50" s="4" t="s">
        <v>115</v>
      </c>
      <c r="F50" s="30" t="s">
        <v>260</v>
      </c>
      <c r="G50" s="36" t="s">
        <v>408</v>
      </c>
      <c r="H50" s="52" t="s">
        <v>1039</v>
      </c>
      <c r="I50" s="36" t="s">
        <v>510</v>
      </c>
      <c r="J50" s="4">
        <v>43</v>
      </c>
      <c r="K50" s="36" t="s">
        <v>642</v>
      </c>
      <c r="L50" s="4" t="s">
        <v>151</v>
      </c>
      <c r="M50" s="4" t="s">
        <v>151</v>
      </c>
      <c r="N50" s="30" t="s">
        <v>642</v>
      </c>
      <c r="O50" s="7" t="s">
        <v>771</v>
      </c>
      <c r="P50" s="30" t="s">
        <v>165</v>
      </c>
      <c r="Q50" s="40" t="s">
        <v>165</v>
      </c>
      <c r="R50" s="30" t="s">
        <v>260</v>
      </c>
      <c r="S50" s="5">
        <v>43101</v>
      </c>
      <c r="T50" s="17">
        <f t="shared" si="0"/>
        <v>543103.44827586215</v>
      </c>
      <c r="U50" s="4">
        <v>630000</v>
      </c>
      <c r="V50" s="30"/>
      <c r="W50" s="30"/>
      <c r="X50" s="4" t="s">
        <v>154</v>
      </c>
      <c r="Y50" s="4" t="s">
        <v>155</v>
      </c>
      <c r="Z50" s="7" t="s">
        <v>156</v>
      </c>
      <c r="AA50" s="39" t="s">
        <v>872</v>
      </c>
      <c r="AB50" s="13">
        <f t="shared" si="1"/>
        <v>94500</v>
      </c>
      <c r="AC50" s="41">
        <v>43101</v>
      </c>
      <c r="AD50" s="41">
        <v>43465</v>
      </c>
      <c r="AE50" s="52" t="s">
        <v>1198</v>
      </c>
      <c r="AF50" s="33" t="s">
        <v>971</v>
      </c>
      <c r="AG50" s="7" t="s">
        <v>159</v>
      </c>
      <c r="AH50" s="7" t="s">
        <v>159</v>
      </c>
      <c r="AI50" s="4">
        <v>43</v>
      </c>
      <c r="AJ50" s="4" t="s">
        <v>116</v>
      </c>
      <c r="AK50" s="4">
        <v>43</v>
      </c>
      <c r="AL50" s="4" t="s">
        <v>160</v>
      </c>
      <c r="AM50" s="37" t="s">
        <v>972</v>
      </c>
      <c r="AN50" s="37" t="s">
        <v>972</v>
      </c>
      <c r="AO50" s="37" t="s">
        <v>972</v>
      </c>
      <c r="AP50" s="7" t="s">
        <v>971</v>
      </c>
      <c r="AQ50" s="4" t="s">
        <v>161</v>
      </c>
      <c r="AR50" s="5">
        <v>43465</v>
      </c>
      <c r="AS50" s="5">
        <v>43697</v>
      </c>
      <c r="AT50" s="4" t="s">
        <v>162</v>
      </c>
    </row>
    <row r="51" spans="1:46" s="38" customFormat="1" ht="30.75" customHeight="1" x14ac:dyDescent="0.25">
      <c r="A51" s="4">
        <v>2018</v>
      </c>
      <c r="B51" s="5">
        <v>43101</v>
      </c>
      <c r="C51" s="5">
        <v>43465</v>
      </c>
      <c r="D51" s="4" t="s">
        <v>109</v>
      </c>
      <c r="E51" s="4" t="s">
        <v>115</v>
      </c>
      <c r="F51" s="30" t="s">
        <v>261</v>
      </c>
      <c r="G51" s="36" t="s">
        <v>408</v>
      </c>
      <c r="H51" s="52" t="s">
        <v>1040</v>
      </c>
      <c r="I51" s="36" t="s">
        <v>511</v>
      </c>
      <c r="J51" s="4">
        <v>44</v>
      </c>
      <c r="K51" s="36" t="s">
        <v>643</v>
      </c>
      <c r="L51" s="4" t="s">
        <v>151</v>
      </c>
      <c r="M51" s="4" t="s">
        <v>151</v>
      </c>
      <c r="N51" s="30" t="s">
        <v>643</v>
      </c>
      <c r="O51" s="7" t="s">
        <v>772</v>
      </c>
      <c r="P51" s="30" t="s">
        <v>165</v>
      </c>
      <c r="Q51" s="40" t="s">
        <v>165</v>
      </c>
      <c r="R51" s="30" t="s">
        <v>261</v>
      </c>
      <c r="S51" s="5">
        <v>43101</v>
      </c>
      <c r="T51" s="17">
        <f t="shared" si="0"/>
        <v>8146551.7241379311</v>
      </c>
      <c r="U51" s="4">
        <v>9450000</v>
      </c>
      <c r="V51" s="30"/>
      <c r="W51" s="30"/>
      <c r="X51" s="4" t="s">
        <v>154</v>
      </c>
      <c r="Y51" s="4" t="s">
        <v>155</v>
      </c>
      <c r="Z51" s="7" t="s">
        <v>156</v>
      </c>
      <c r="AA51" s="39" t="s">
        <v>873</v>
      </c>
      <c r="AB51" s="13">
        <f t="shared" si="1"/>
        <v>1417500</v>
      </c>
      <c r="AC51" s="41">
        <v>43101</v>
      </c>
      <c r="AD51" s="41">
        <v>43465</v>
      </c>
      <c r="AE51" s="52" t="s">
        <v>1199</v>
      </c>
      <c r="AF51" s="33" t="s">
        <v>971</v>
      </c>
      <c r="AG51" s="7" t="s">
        <v>159</v>
      </c>
      <c r="AH51" s="7" t="s">
        <v>159</v>
      </c>
      <c r="AI51" s="4">
        <v>44</v>
      </c>
      <c r="AJ51" s="4" t="s">
        <v>116</v>
      </c>
      <c r="AK51" s="4">
        <v>44</v>
      </c>
      <c r="AL51" s="4" t="s">
        <v>160</v>
      </c>
      <c r="AM51" s="37" t="s">
        <v>972</v>
      </c>
      <c r="AN51" s="37" t="s">
        <v>972</v>
      </c>
      <c r="AO51" s="37" t="s">
        <v>972</v>
      </c>
      <c r="AP51" s="7" t="s">
        <v>971</v>
      </c>
      <c r="AQ51" s="4" t="s">
        <v>161</v>
      </c>
      <c r="AR51" s="5">
        <v>43465</v>
      </c>
      <c r="AS51" s="5">
        <v>43697</v>
      </c>
      <c r="AT51" s="4" t="s">
        <v>162</v>
      </c>
    </row>
    <row r="52" spans="1:46" s="38" customFormat="1" ht="30.75" customHeight="1" x14ac:dyDescent="0.25">
      <c r="A52" s="4">
        <v>2018</v>
      </c>
      <c r="B52" s="5">
        <v>43101</v>
      </c>
      <c r="C52" s="5">
        <v>43465</v>
      </c>
      <c r="D52" s="4" t="s">
        <v>109</v>
      </c>
      <c r="E52" s="4" t="s">
        <v>115</v>
      </c>
      <c r="F52" s="30" t="s">
        <v>262</v>
      </c>
      <c r="G52" s="36" t="s">
        <v>408</v>
      </c>
      <c r="H52" s="52" t="s">
        <v>1041</v>
      </c>
      <c r="I52" s="36" t="s">
        <v>512</v>
      </c>
      <c r="J52" s="4">
        <v>45</v>
      </c>
      <c r="K52" s="36" t="s">
        <v>644</v>
      </c>
      <c r="L52" s="4" t="s">
        <v>151</v>
      </c>
      <c r="M52" s="4" t="s">
        <v>151</v>
      </c>
      <c r="N52" s="30" t="s">
        <v>644</v>
      </c>
      <c r="O52" s="7" t="s">
        <v>773</v>
      </c>
      <c r="P52" s="30" t="s">
        <v>165</v>
      </c>
      <c r="Q52" s="40" t="s">
        <v>165</v>
      </c>
      <c r="R52" s="30" t="s">
        <v>262</v>
      </c>
      <c r="S52" s="5">
        <v>43101</v>
      </c>
      <c r="T52" s="17">
        <f t="shared" si="0"/>
        <v>6336206.8965517245</v>
      </c>
      <c r="U52" s="4">
        <v>7350000</v>
      </c>
      <c r="V52" s="30">
        <v>735000</v>
      </c>
      <c r="W52" s="30">
        <v>7350000</v>
      </c>
      <c r="X52" s="4" t="s">
        <v>154</v>
      </c>
      <c r="Y52" s="4" t="s">
        <v>155</v>
      </c>
      <c r="Z52" s="7" t="s">
        <v>156</v>
      </c>
      <c r="AA52" s="39" t="s">
        <v>874</v>
      </c>
      <c r="AB52" s="13">
        <f t="shared" si="1"/>
        <v>1102500</v>
      </c>
      <c r="AC52" s="41">
        <v>43101</v>
      </c>
      <c r="AD52" s="41">
        <v>43465</v>
      </c>
      <c r="AE52" s="52" t="s">
        <v>1200</v>
      </c>
      <c r="AF52" s="33" t="s">
        <v>971</v>
      </c>
      <c r="AG52" s="7" t="s">
        <v>159</v>
      </c>
      <c r="AH52" s="7" t="s">
        <v>159</v>
      </c>
      <c r="AI52" s="4">
        <v>45</v>
      </c>
      <c r="AJ52" s="4" t="s">
        <v>117</v>
      </c>
      <c r="AK52" s="4">
        <v>45</v>
      </c>
      <c r="AL52" s="4" t="s">
        <v>160</v>
      </c>
      <c r="AM52" s="37" t="s">
        <v>972</v>
      </c>
      <c r="AN52" s="37" t="s">
        <v>972</v>
      </c>
      <c r="AO52" s="37" t="s">
        <v>972</v>
      </c>
      <c r="AP52" s="7" t="s">
        <v>971</v>
      </c>
      <c r="AQ52" s="4" t="s">
        <v>161</v>
      </c>
      <c r="AR52" s="5">
        <v>43465</v>
      </c>
      <c r="AS52" s="5">
        <v>43697</v>
      </c>
      <c r="AT52" s="4" t="s">
        <v>162</v>
      </c>
    </row>
    <row r="53" spans="1:46" s="38" customFormat="1" ht="30.75" customHeight="1" x14ac:dyDescent="0.25">
      <c r="A53" s="4">
        <v>2018</v>
      </c>
      <c r="B53" s="5">
        <v>43101</v>
      </c>
      <c r="C53" s="5">
        <v>43465</v>
      </c>
      <c r="D53" s="4" t="s">
        <v>109</v>
      </c>
      <c r="E53" s="4" t="s">
        <v>115</v>
      </c>
      <c r="F53" s="30" t="s">
        <v>263</v>
      </c>
      <c r="G53" s="36" t="s">
        <v>408</v>
      </c>
      <c r="H53" s="52" t="s">
        <v>1042</v>
      </c>
      <c r="I53" s="36" t="s">
        <v>513</v>
      </c>
      <c r="J53" s="4">
        <v>46</v>
      </c>
      <c r="K53" s="36" t="s">
        <v>645</v>
      </c>
      <c r="L53" s="4" t="s">
        <v>151</v>
      </c>
      <c r="M53" s="4" t="s">
        <v>151</v>
      </c>
      <c r="N53" s="30" t="s">
        <v>645</v>
      </c>
      <c r="O53" s="7" t="s">
        <v>774</v>
      </c>
      <c r="P53" s="30" t="s">
        <v>165</v>
      </c>
      <c r="Q53" s="40" t="s">
        <v>165</v>
      </c>
      <c r="R53" s="30" t="s">
        <v>263</v>
      </c>
      <c r="S53" s="5">
        <v>43101</v>
      </c>
      <c r="T53" s="17">
        <f t="shared" si="0"/>
        <v>19913793.103448275</v>
      </c>
      <c r="U53" s="4">
        <v>23100000</v>
      </c>
      <c r="V53" s="30">
        <v>2310000</v>
      </c>
      <c r="W53" s="30">
        <v>2310000</v>
      </c>
      <c r="X53" s="4" t="s">
        <v>154</v>
      </c>
      <c r="Y53" s="4" t="s">
        <v>155</v>
      </c>
      <c r="Z53" s="7" t="s">
        <v>156</v>
      </c>
      <c r="AA53" s="39" t="s">
        <v>875</v>
      </c>
      <c r="AB53" s="13">
        <f t="shared" si="1"/>
        <v>3465000</v>
      </c>
      <c r="AC53" s="41">
        <v>43101</v>
      </c>
      <c r="AD53" s="41">
        <v>43465</v>
      </c>
      <c r="AE53" s="52" t="s">
        <v>1201</v>
      </c>
      <c r="AF53" s="33" t="s">
        <v>971</v>
      </c>
      <c r="AG53" s="7" t="s">
        <v>159</v>
      </c>
      <c r="AH53" s="7" t="s">
        <v>159</v>
      </c>
      <c r="AI53" s="4">
        <v>46</v>
      </c>
      <c r="AJ53" s="4" t="s">
        <v>117</v>
      </c>
      <c r="AK53" s="4">
        <v>46</v>
      </c>
      <c r="AL53" s="4" t="s">
        <v>160</v>
      </c>
      <c r="AM53" s="37" t="s">
        <v>972</v>
      </c>
      <c r="AN53" s="37" t="s">
        <v>972</v>
      </c>
      <c r="AO53" s="37" t="s">
        <v>972</v>
      </c>
      <c r="AP53" s="7" t="s">
        <v>971</v>
      </c>
      <c r="AQ53" s="4" t="s">
        <v>161</v>
      </c>
      <c r="AR53" s="5">
        <v>43465</v>
      </c>
      <c r="AS53" s="5">
        <v>43697</v>
      </c>
      <c r="AT53" s="4" t="s">
        <v>162</v>
      </c>
    </row>
    <row r="54" spans="1:46" s="38" customFormat="1" ht="30.75" customHeight="1" x14ac:dyDescent="0.25">
      <c r="A54" s="4">
        <v>2018</v>
      </c>
      <c r="B54" s="5">
        <v>43101</v>
      </c>
      <c r="C54" s="5">
        <v>43465</v>
      </c>
      <c r="D54" s="4" t="s">
        <v>109</v>
      </c>
      <c r="E54" s="4" t="s">
        <v>115</v>
      </c>
      <c r="F54" s="30" t="s">
        <v>264</v>
      </c>
      <c r="G54" s="36" t="s">
        <v>408</v>
      </c>
      <c r="H54" s="52" t="s">
        <v>1043</v>
      </c>
      <c r="I54" s="36" t="s">
        <v>514</v>
      </c>
      <c r="J54" s="4">
        <v>47</v>
      </c>
      <c r="K54" s="36" t="s">
        <v>646</v>
      </c>
      <c r="L54" s="4" t="s">
        <v>151</v>
      </c>
      <c r="M54" s="4" t="s">
        <v>151</v>
      </c>
      <c r="N54" s="30" t="s">
        <v>646</v>
      </c>
      <c r="O54" s="7" t="s">
        <v>775</v>
      </c>
      <c r="P54" s="30" t="s">
        <v>165</v>
      </c>
      <c r="Q54" s="40" t="s">
        <v>165</v>
      </c>
      <c r="R54" s="30" t="s">
        <v>264</v>
      </c>
      <c r="S54" s="5">
        <v>43101</v>
      </c>
      <c r="T54" s="17">
        <f t="shared" si="0"/>
        <v>22629310.344827589</v>
      </c>
      <c r="U54" s="4">
        <v>26250000</v>
      </c>
      <c r="V54" s="30">
        <v>2625000</v>
      </c>
      <c r="W54" s="30">
        <v>26250000</v>
      </c>
      <c r="X54" s="4" t="s">
        <v>154</v>
      </c>
      <c r="Y54" s="4" t="s">
        <v>155</v>
      </c>
      <c r="Z54" s="7" t="s">
        <v>156</v>
      </c>
      <c r="AA54" s="39" t="s">
        <v>876</v>
      </c>
      <c r="AB54" s="13">
        <f t="shared" si="1"/>
        <v>3937500</v>
      </c>
      <c r="AC54" s="41">
        <v>43101</v>
      </c>
      <c r="AD54" s="41">
        <v>43465</v>
      </c>
      <c r="AE54" s="52" t="s">
        <v>1202</v>
      </c>
      <c r="AF54" s="33" t="s">
        <v>971</v>
      </c>
      <c r="AG54" s="7" t="s">
        <v>159</v>
      </c>
      <c r="AH54" s="7" t="s">
        <v>159</v>
      </c>
      <c r="AI54" s="4">
        <v>47</v>
      </c>
      <c r="AJ54" s="4" t="s">
        <v>116</v>
      </c>
      <c r="AK54" s="4">
        <v>47</v>
      </c>
      <c r="AL54" s="4" t="s">
        <v>160</v>
      </c>
      <c r="AM54" s="37" t="s">
        <v>972</v>
      </c>
      <c r="AN54" s="37" t="s">
        <v>972</v>
      </c>
      <c r="AO54" s="37" t="s">
        <v>972</v>
      </c>
      <c r="AP54" s="7" t="s">
        <v>971</v>
      </c>
      <c r="AQ54" s="4" t="s">
        <v>161</v>
      </c>
      <c r="AR54" s="5">
        <v>43465</v>
      </c>
      <c r="AS54" s="5">
        <v>43697</v>
      </c>
      <c r="AT54" s="4" t="s">
        <v>162</v>
      </c>
    </row>
    <row r="55" spans="1:46" s="38" customFormat="1" ht="30.75" customHeight="1" x14ac:dyDescent="0.25">
      <c r="A55" s="4">
        <v>2018</v>
      </c>
      <c r="B55" s="5">
        <v>43101</v>
      </c>
      <c r="C55" s="5">
        <v>43465</v>
      </c>
      <c r="D55" s="4" t="s">
        <v>109</v>
      </c>
      <c r="E55" s="4" t="s">
        <v>115</v>
      </c>
      <c r="F55" s="30" t="s">
        <v>265</v>
      </c>
      <c r="G55" s="36" t="s">
        <v>408</v>
      </c>
      <c r="H55" s="52" t="s">
        <v>1044</v>
      </c>
      <c r="I55" s="36" t="s">
        <v>515</v>
      </c>
      <c r="J55" s="4">
        <v>48</v>
      </c>
      <c r="K55" s="36" t="s">
        <v>647</v>
      </c>
      <c r="L55" s="4" t="s">
        <v>151</v>
      </c>
      <c r="M55" s="4" t="s">
        <v>151</v>
      </c>
      <c r="N55" s="30" t="s">
        <v>647</v>
      </c>
      <c r="O55" s="7" t="s">
        <v>776</v>
      </c>
      <c r="P55" s="30" t="s">
        <v>165</v>
      </c>
      <c r="Q55" s="40" t="s">
        <v>165</v>
      </c>
      <c r="R55" s="30" t="s">
        <v>265</v>
      </c>
      <c r="S55" s="5">
        <v>43463</v>
      </c>
      <c r="T55" s="17">
        <f t="shared" si="0"/>
        <v>1448275.8620689656</v>
      </c>
      <c r="U55" s="4">
        <v>1680000</v>
      </c>
      <c r="V55" s="30">
        <v>1680000</v>
      </c>
      <c r="W55" s="30">
        <v>168000</v>
      </c>
      <c r="X55" s="4" t="s">
        <v>154</v>
      </c>
      <c r="Y55" s="4" t="s">
        <v>155</v>
      </c>
      <c r="Z55" s="7" t="s">
        <v>156</v>
      </c>
      <c r="AA55" s="39" t="s">
        <v>877</v>
      </c>
      <c r="AB55" s="13">
        <f t="shared" si="1"/>
        <v>252000</v>
      </c>
      <c r="AC55" s="41">
        <v>43101</v>
      </c>
      <c r="AD55" s="41">
        <v>43465</v>
      </c>
      <c r="AE55" s="52" t="s">
        <v>1203</v>
      </c>
      <c r="AF55" s="33" t="s">
        <v>971</v>
      </c>
      <c r="AG55" s="7" t="s">
        <v>159</v>
      </c>
      <c r="AH55" s="7" t="s">
        <v>159</v>
      </c>
      <c r="AI55" s="4">
        <v>48</v>
      </c>
      <c r="AJ55" s="4" t="s">
        <v>117</v>
      </c>
      <c r="AK55" s="4">
        <v>48</v>
      </c>
      <c r="AL55" s="4" t="s">
        <v>160</v>
      </c>
      <c r="AM55" s="37" t="s">
        <v>972</v>
      </c>
      <c r="AN55" s="37" t="s">
        <v>972</v>
      </c>
      <c r="AO55" s="37" t="s">
        <v>972</v>
      </c>
      <c r="AP55" s="7" t="s">
        <v>971</v>
      </c>
      <c r="AQ55" s="4" t="s">
        <v>161</v>
      </c>
      <c r="AR55" s="5">
        <v>43465</v>
      </c>
      <c r="AS55" s="5">
        <v>43697</v>
      </c>
      <c r="AT55" s="4" t="s">
        <v>162</v>
      </c>
    </row>
    <row r="56" spans="1:46" s="38" customFormat="1" ht="30.75" customHeight="1" x14ac:dyDescent="0.25">
      <c r="A56" s="4">
        <v>2018</v>
      </c>
      <c r="B56" s="5">
        <v>43101</v>
      </c>
      <c r="C56" s="5">
        <v>43465</v>
      </c>
      <c r="D56" s="4" t="s">
        <v>109</v>
      </c>
      <c r="E56" s="4" t="s">
        <v>115</v>
      </c>
      <c r="F56" s="30" t="s">
        <v>266</v>
      </c>
      <c r="G56" s="36" t="s">
        <v>408</v>
      </c>
      <c r="H56" s="52" t="s">
        <v>1045</v>
      </c>
      <c r="I56" s="36" t="s">
        <v>516</v>
      </c>
      <c r="J56" s="4">
        <v>49</v>
      </c>
      <c r="K56" s="36" t="s">
        <v>643</v>
      </c>
      <c r="L56" s="4" t="s">
        <v>151</v>
      </c>
      <c r="M56" s="4" t="s">
        <v>151</v>
      </c>
      <c r="N56" s="30" t="s">
        <v>643</v>
      </c>
      <c r="O56" s="7" t="s">
        <v>772</v>
      </c>
      <c r="P56" s="30" t="s">
        <v>165</v>
      </c>
      <c r="Q56" s="40" t="s">
        <v>165</v>
      </c>
      <c r="R56" s="30" t="s">
        <v>266</v>
      </c>
      <c r="S56" s="5">
        <v>43133</v>
      </c>
      <c r="T56" s="17">
        <f t="shared" si="0"/>
        <v>5172413.793103449</v>
      </c>
      <c r="U56" s="4">
        <v>6000000</v>
      </c>
      <c r="V56" s="30">
        <v>500000</v>
      </c>
      <c r="W56" s="30">
        <v>6000000</v>
      </c>
      <c r="X56" s="4" t="s">
        <v>154</v>
      </c>
      <c r="Y56" s="4" t="s">
        <v>155</v>
      </c>
      <c r="Z56" s="7" t="s">
        <v>156</v>
      </c>
      <c r="AA56" s="39" t="s">
        <v>873</v>
      </c>
      <c r="AB56" s="13">
        <f t="shared" si="1"/>
        <v>900000</v>
      </c>
      <c r="AC56" s="41">
        <v>43133</v>
      </c>
      <c r="AD56" s="41">
        <v>43465</v>
      </c>
      <c r="AE56" s="52" t="s">
        <v>1204</v>
      </c>
      <c r="AF56" s="33" t="s">
        <v>971</v>
      </c>
      <c r="AG56" s="7" t="s">
        <v>159</v>
      </c>
      <c r="AH56" s="7" t="s">
        <v>159</v>
      </c>
      <c r="AI56" s="4">
        <v>49</v>
      </c>
      <c r="AJ56" s="4" t="s">
        <v>117</v>
      </c>
      <c r="AK56" s="4">
        <v>49</v>
      </c>
      <c r="AL56" s="4" t="s">
        <v>160</v>
      </c>
      <c r="AM56" s="37" t="s">
        <v>972</v>
      </c>
      <c r="AN56" s="37" t="s">
        <v>972</v>
      </c>
      <c r="AO56" s="37" t="s">
        <v>972</v>
      </c>
      <c r="AP56" s="7" t="s">
        <v>971</v>
      </c>
      <c r="AQ56" s="4" t="s">
        <v>161</v>
      </c>
      <c r="AR56" s="5">
        <v>43465</v>
      </c>
      <c r="AS56" s="5">
        <v>43697</v>
      </c>
      <c r="AT56" s="4" t="s">
        <v>162</v>
      </c>
    </row>
    <row r="57" spans="1:46" s="38" customFormat="1" ht="30.75" customHeight="1" x14ac:dyDescent="0.25">
      <c r="A57" s="4">
        <v>2018</v>
      </c>
      <c r="B57" s="5">
        <v>43101</v>
      </c>
      <c r="C57" s="5">
        <v>43465</v>
      </c>
      <c r="D57" s="4" t="s">
        <v>109</v>
      </c>
      <c r="E57" s="4" t="s">
        <v>115</v>
      </c>
      <c r="F57" s="30" t="s">
        <v>267</v>
      </c>
      <c r="G57" s="36" t="s">
        <v>413</v>
      </c>
      <c r="H57" s="52" t="s">
        <v>1046</v>
      </c>
      <c r="I57" s="36" t="s">
        <v>517</v>
      </c>
      <c r="J57" s="4">
        <v>50</v>
      </c>
      <c r="K57" s="36" t="s">
        <v>648</v>
      </c>
      <c r="L57" s="4" t="s">
        <v>151</v>
      </c>
      <c r="M57" s="4" t="s">
        <v>151</v>
      </c>
      <c r="N57" s="30" t="s">
        <v>648</v>
      </c>
      <c r="O57" s="7" t="s">
        <v>777</v>
      </c>
      <c r="P57" s="30" t="s">
        <v>178</v>
      </c>
      <c r="Q57" s="40" t="s">
        <v>178</v>
      </c>
      <c r="R57" s="30" t="s">
        <v>267</v>
      </c>
      <c r="S57" s="5">
        <v>43098</v>
      </c>
      <c r="T57" s="17">
        <f t="shared" si="0"/>
        <v>72659.75</v>
      </c>
      <c r="U57" s="4">
        <v>84285.31</v>
      </c>
      <c r="V57" s="30"/>
      <c r="W57" s="30"/>
      <c r="X57" s="4" t="s">
        <v>154</v>
      </c>
      <c r="Y57" s="4" t="s">
        <v>155</v>
      </c>
      <c r="Z57" s="7" t="s">
        <v>156</v>
      </c>
      <c r="AA57" s="6" t="s">
        <v>878</v>
      </c>
      <c r="AB57" s="13">
        <f t="shared" si="1"/>
        <v>12642.796499999999</v>
      </c>
      <c r="AC57" s="41">
        <v>43101</v>
      </c>
      <c r="AD57" s="41">
        <v>43465</v>
      </c>
      <c r="AE57" s="52" t="s">
        <v>1205</v>
      </c>
      <c r="AF57" s="33" t="s">
        <v>971</v>
      </c>
      <c r="AG57" s="7" t="s">
        <v>159</v>
      </c>
      <c r="AH57" s="7" t="s">
        <v>159</v>
      </c>
      <c r="AI57" s="4">
        <v>50</v>
      </c>
      <c r="AJ57" s="4" t="s">
        <v>117</v>
      </c>
      <c r="AK57" s="4">
        <v>50</v>
      </c>
      <c r="AL57" s="4" t="s">
        <v>160</v>
      </c>
      <c r="AM57" s="37" t="s">
        <v>972</v>
      </c>
      <c r="AN57" s="37" t="s">
        <v>972</v>
      </c>
      <c r="AO57" s="37" t="s">
        <v>972</v>
      </c>
      <c r="AP57" s="7" t="s">
        <v>971</v>
      </c>
      <c r="AQ57" s="4" t="s">
        <v>161</v>
      </c>
      <c r="AR57" s="5">
        <v>43465</v>
      </c>
      <c r="AS57" s="5">
        <v>43697</v>
      </c>
      <c r="AT57" s="4" t="s">
        <v>162</v>
      </c>
    </row>
    <row r="58" spans="1:46" s="38" customFormat="1" ht="30.75" customHeight="1" x14ac:dyDescent="0.25">
      <c r="A58" s="4">
        <v>2018</v>
      </c>
      <c r="B58" s="5">
        <v>43101</v>
      </c>
      <c r="C58" s="5">
        <v>43465</v>
      </c>
      <c r="D58" s="4" t="s">
        <v>109</v>
      </c>
      <c r="E58" s="4" t="s">
        <v>115</v>
      </c>
      <c r="F58" s="30" t="s">
        <v>268</v>
      </c>
      <c r="G58" s="36" t="s">
        <v>414</v>
      </c>
      <c r="H58" s="52" t="s">
        <v>1047</v>
      </c>
      <c r="I58" s="36" t="s">
        <v>518</v>
      </c>
      <c r="J58" s="4">
        <v>51</v>
      </c>
      <c r="K58" s="36" t="s">
        <v>649</v>
      </c>
      <c r="L58" s="4" t="s">
        <v>151</v>
      </c>
      <c r="M58" s="4" t="s">
        <v>151</v>
      </c>
      <c r="N58" s="30" t="s">
        <v>649</v>
      </c>
      <c r="O58" s="7" t="s">
        <v>778</v>
      </c>
      <c r="P58" s="30" t="s">
        <v>165</v>
      </c>
      <c r="Q58" s="40" t="s">
        <v>165</v>
      </c>
      <c r="R58" s="30" t="s">
        <v>268</v>
      </c>
      <c r="S58" s="5">
        <v>43098</v>
      </c>
      <c r="T58" s="17">
        <f t="shared" si="0"/>
        <v>25367.25</v>
      </c>
      <c r="U58" s="4">
        <v>29426.01</v>
      </c>
      <c r="V58" s="30"/>
      <c r="W58" s="30"/>
      <c r="X58" s="4" t="s">
        <v>154</v>
      </c>
      <c r="Y58" s="4" t="s">
        <v>155</v>
      </c>
      <c r="Z58" s="7" t="s">
        <v>156</v>
      </c>
      <c r="AA58" s="39" t="s">
        <v>879</v>
      </c>
      <c r="AB58" s="13">
        <f t="shared" si="1"/>
        <v>4413.9014999999999</v>
      </c>
      <c r="AC58" s="41">
        <v>43101</v>
      </c>
      <c r="AD58" s="41">
        <v>43465</v>
      </c>
      <c r="AE58" s="52" t="s">
        <v>1206</v>
      </c>
      <c r="AF58" s="33" t="s">
        <v>971</v>
      </c>
      <c r="AG58" s="7" t="s">
        <v>159</v>
      </c>
      <c r="AH58" s="7" t="s">
        <v>159</v>
      </c>
      <c r="AI58" s="4">
        <v>51</v>
      </c>
      <c r="AJ58" s="4" t="s">
        <v>117</v>
      </c>
      <c r="AK58" s="4">
        <v>51</v>
      </c>
      <c r="AL58" s="4" t="s">
        <v>160</v>
      </c>
      <c r="AM58" s="37" t="s">
        <v>972</v>
      </c>
      <c r="AN58" s="37" t="s">
        <v>972</v>
      </c>
      <c r="AO58" s="37" t="s">
        <v>972</v>
      </c>
      <c r="AP58" s="7" t="s">
        <v>971</v>
      </c>
      <c r="AQ58" s="4" t="s">
        <v>161</v>
      </c>
      <c r="AR58" s="5">
        <v>43465</v>
      </c>
      <c r="AS58" s="5">
        <v>43697</v>
      </c>
      <c r="AT58" s="4" t="s">
        <v>162</v>
      </c>
    </row>
    <row r="59" spans="1:46" s="38" customFormat="1" ht="30.75" customHeight="1" x14ac:dyDescent="0.25">
      <c r="A59" s="4">
        <v>2018</v>
      </c>
      <c r="B59" s="5">
        <v>43101</v>
      </c>
      <c r="C59" s="5">
        <v>43465</v>
      </c>
      <c r="D59" s="4" t="s">
        <v>109</v>
      </c>
      <c r="E59" s="4" t="s">
        <v>115</v>
      </c>
      <c r="F59" s="30" t="s">
        <v>269</v>
      </c>
      <c r="G59" s="36" t="s">
        <v>415</v>
      </c>
      <c r="H59" s="52" t="s">
        <v>1048</v>
      </c>
      <c r="I59" s="36" t="s">
        <v>519</v>
      </c>
      <c r="J59" s="4">
        <v>52</v>
      </c>
      <c r="K59" s="36" t="s">
        <v>190</v>
      </c>
      <c r="L59" s="4" t="s">
        <v>151</v>
      </c>
      <c r="M59" s="4" t="s">
        <v>151</v>
      </c>
      <c r="N59" s="30" t="s">
        <v>190</v>
      </c>
      <c r="O59" s="7" t="s">
        <v>191</v>
      </c>
      <c r="P59" s="30" t="s">
        <v>153</v>
      </c>
      <c r="Q59" s="40" t="s">
        <v>153</v>
      </c>
      <c r="R59" s="30" t="s">
        <v>269</v>
      </c>
      <c r="S59" s="5">
        <v>43159</v>
      </c>
      <c r="T59" s="17">
        <f t="shared" si="0"/>
        <v>105321643.10344829</v>
      </c>
      <c r="U59" s="4">
        <v>122173106</v>
      </c>
      <c r="V59" s="30">
        <v>12217310.6</v>
      </c>
      <c r="W59" s="30">
        <v>122173106</v>
      </c>
      <c r="X59" s="4" t="s">
        <v>154</v>
      </c>
      <c r="Y59" s="4" t="s">
        <v>155</v>
      </c>
      <c r="Z59" s="7" t="s">
        <v>156</v>
      </c>
      <c r="AA59" s="39" t="s">
        <v>880</v>
      </c>
      <c r="AB59" s="13">
        <f t="shared" si="1"/>
        <v>18325965.899999999</v>
      </c>
      <c r="AC59" s="41">
        <v>43160</v>
      </c>
      <c r="AD59" s="41">
        <v>43465</v>
      </c>
      <c r="AE59" s="52" t="s">
        <v>1207</v>
      </c>
      <c r="AF59" s="33" t="s">
        <v>971</v>
      </c>
      <c r="AG59" s="7" t="s">
        <v>159</v>
      </c>
      <c r="AH59" s="7" t="s">
        <v>159</v>
      </c>
      <c r="AI59" s="4">
        <v>52</v>
      </c>
      <c r="AJ59" s="4" t="s">
        <v>117</v>
      </c>
      <c r="AK59" s="4">
        <v>52</v>
      </c>
      <c r="AL59" s="4" t="s">
        <v>160</v>
      </c>
      <c r="AM59" s="37" t="s">
        <v>972</v>
      </c>
      <c r="AN59" s="37" t="s">
        <v>972</v>
      </c>
      <c r="AO59" s="37" t="s">
        <v>972</v>
      </c>
      <c r="AP59" s="7" t="s">
        <v>971</v>
      </c>
      <c r="AQ59" s="4" t="s">
        <v>161</v>
      </c>
      <c r="AR59" s="5">
        <v>43465</v>
      </c>
      <c r="AS59" s="5">
        <v>43697</v>
      </c>
      <c r="AT59" s="4" t="s">
        <v>162</v>
      </c>
    </row>
    <row r="60" spans="1:46" s="38" customFormat="1" ht="30.75" customHeight="1" x14ac:dyDescent="0.25">
      <c r="A60" s="4">
        <v>2018</v>
      </c>
      <c r="B60" s="5">
        <v>43101</v>
      </c>
      <c r="C60" s="5">
        <v>43465</v>
      </c>
      <c r="D60" s="4" t="s">
        <v>109</v>
      </c>
      <c r="E60" s="4" t="s">
        <v>115</v>
      </c>
      <c r="F60" s="30" t="s">
        <v>270</v>
      </c>
      <c r="G60" s="36" t="s">
        <v>408</v>
      </c>
      <c r="H60" s="52" t="s">
        <v>1049</v>
      </c>
      <c r="I60" s="36" t="s">
        <v>520</v>
      </c>
      <c r="J60" s="4">
        <v>53</v>
      </c>
      <c r="K60" s="36" t="s">
        <v>650</v>
      </c>
      <c r="L60" s="4" t="s">
        <v>151</v>
      </c>
      <c r="M60" s="4" t="s">
        <v>151</v>
      </c>
      <c r="N60" s="30" t="s">
        <v>650</v>
      </c>
      <c r="O60" s="7" t="s">
        <v>779</v>
      </c>
      <c r="P60" s="30" t="s">
        <v>196</v>
      </c>
      <c r="Q60" s="40" t="s">
        <v>196</v>
      </c>
      <c r="R60" s="30" t="s">
        <v>270</v>
      </c>
      <c r="S60" s="5">
        <v>43159</v>
      </c>
      <c r="T60" s="17">
        <f t="shared" si="0"/>
        <v>27443103.448275864</v>
      </c>
      <c r="U60" s="4">
        <v>31834000</v>
      </c>
      <c r="V60" s="30">
        <v>3183400</v>
      </c>
      <c r="W60" s="30">
        <v>31834000</v>
      </c>
      <c r="X60" s="4" t="s">
        <v>154</v>
      </c>
      <c r="Y60" s="4" t="s">
        <v>155</v>
      </c>
      <c r="Z60" s="7" t="s">
        <v>156</v>
      </c>
      <c r="AA60" s="39" t="s">
        <v>881</v>
      </c>
      <c r="AB60" s="13">
        <f t="shared" si="1"/>
        <v>4775100</v>
      </c>
      <c r="AC60" s="41">
        <v>43222</v>
      </c>
      <c r="AD60" s="41">
        <v>43465</v>
      </c>
      <c r="AE60" s="52" t="s">
        <v>1208</v>
      </c>
      <c r="AF60" s="33" t="s">
        <v>971</v>
      </c>
      <c r="AG60" s="7" t="s">
        <v>159</v>
      </c>
      <c r="AH60" s="7" t="s">
        <v>159</v>
      </c>
      <c r="AI60" s="4">
        <v>53</v>
      </c>
      <c r="AJ60" s="4" t="s">
        <v>117</v>
      </c>
      <c r="AK60" s="4">
        <v>53</v>
      </c>
      <c r="AL60" s="4" t="s">
        <v>160</v>
      </c>
      <c r="AM60" s="37" t="s">
        <v>972</v>
      </c>
      <c r="AN60" s="37" t="s">
        <v>972</v>
      </c>
      <c r="AO60" s="37" t="s">
        <v>972</v>
      </c>
      <c r="AP60" s="7" t="s">
        <v>971</v>
      </c>
      <c r="AQ60" s="4" t="s">
        <v>161</v>
      </c>
      <c r="AR60" s="5">
        <v>43465</v>
      </c>
      <c r="AS60" s="5">
        <v>43697</v>
      </c>
      <c r="AT60" s="4" t="s">
        <v>162</v>
      </c>
    </row>
    <row r="61" spans="1:46" s="38" customFormat="1" ht="30.75" customHeight="1" x14ac:dyDescent="0.25">
      <c r="A61" s="4">
        <v>2018</v>
      </c>
      <c r="B61" s="5">
        <v>43101</v>
      </c>
      <c r="C61" s="5">
        <v>43465</v>
      </c>
      <c r="D61" s="4" t="s">
        <v>109</v>
      </c>
      <c r="E61" s="4" t="s">
        <v>115</v>
      </c>
      <c r="F61" s="30" t="s">
        <v>271</v>
      </c>
      <c r="G61" s="36" t="s">
        <v>416</v>
      </c>
      <c r="H61" s="52" t="s">
        <v>1050</v>
      </c>
      <c r="I61" s="36" t="s">
        <v>521</v>
      </c>
      <c r="J61" s="4">
        <v>54</v>
      </c>
      <c r="K61" s="36" t="s">
        <v>651</v>
      </c>
      <c r="L61" s="4" t="s">
        <v>151</v>
      </c>
      <c r="M61" s="4" t="s">
        <v>151</v>
      </c>
      <c r="N61" s="30" t="s">
        <v>651</v>
      </c>
      <c r="O61" s="7" t="s">
        <v>663</v>
      </c>
      <c r="P61" s="30" t="s">
        <v>165</v>
      </c>
      <c r="Q61" s="40" t="s">
        <v>165</v>
      </c>
      <c r="R61" s="30" t="s">
        <v>271</v>
      </c>
      <c r="S61" s="5">
        <v>43343</v>
      </c>
      <c r="T61" s="17">
        <f t="shared" si="0"/>
        <v>258620.68965517243</v>
      </c>
      <c r="U61" s="4">
        <v>300000</v>
      </c>
      <c r="V61" s="30">
        <v>30000</v>
      </c>
      <c r="W61" s="30">
        <v>300000</v>
      </c>
      <c r="X61" s="4" t="s">
        <v>154</v>
      </c>
      <c r="Y61" s="4" t="s">
        <v>155</v>
      </c>
      <c r="Z61" s="7" t="s">
        <v>156</v>
      </c>
      <c r="AA61" s="39" t="s">
        <v>540</v>
      </c>
      <c r="AB61" s="13">
        <f t="shared" si="1"/>
        <v>45000</v>
      </c>
      <c r="AC61" s="41">
        <v>43346</v>
      </c>
      <c r="AD61" s="41">
        <v>43465</v>
      </c>
      <c r="AE61" s="52" t="s">
        <v>1209</v>
      </c>
      <c r="AF61" s="33" t="s">
        <v>971</v>
      </c>
      <c r="AG61" s="7" t="s">
        <v>159</v>
      </c>
      <c r="AH61" s="7" t="s">
        <v>159</v>
      </c>
      <c r="AI61" s="4">
        <v>54</v>
      </c>
      <c r="AJ61" s="4" t="s">
        <v>117</v>
      </c>
      <c r="AK61" s="4">
        <v>54</v>
      </c>
      <c r="AL61" s="4" t="s">
        <v>160</v>
      </c>
      <c r="AM61" s="37" t="s">
        <v>972</v>
      </c>
      <c r="AN61" s="37" t="s">
        <v>972</v>
      </c>
      <c r="AO61" s="37" t="s">
        <v>972</v>
      </c>
      <c r="AP61" s="7" t="s">
        <v>971</v>
      </c>
      <c r="AQ61" s="4" t="s">
        <v>161</v>
      </c>
      <c r="AR61" s="5">
        <v>43465</v>
      </c>
      <c r="AS61" s="5">
        <v>43697</v>
      </c>
      <c r="AT61" s="4" t="s">
        <v>162</v>
      </c>
    </row>
    <row r="62" spans="1:46" s="38" customFormat="1" ht="30.75" customHeight="1" x14ac:dyDescent="0.25">
      <c r="A62" s="4">
        <v>2018</v>
      </c>
      <c r="B62" s="5">
        <v>43101</v>
      </c>
      <c r="C62" s="5">
        <v>43465</v>
      </c>
      <c r="D62" s="4" t="s">
        <v>109</v>
      </c>
      <c r="E62" s="4" t="s">
        <v>115</v>
      </c>
      <c r="F62" s="30" t="s">
        <v>272</v>
      </c>
      <c r="G62" s="36" t="s">
        <v>417</v>
      </c>
      <c r="H62" s="52" t="s">
        <v>1051</v>
      </c>
      <c r="I62" s="36" t="s">
        <v>522</v>
      </c>
      <c r="J62" s="4">
        <v>55</v>
      </c>
      <c r="K62" s="36" t="s">
        <v>652</v>
      </c>
      <c r="L62" s="4" t="s">
        <v>151</v>
      </c>
      <c r="M62" s="4" t="s">
        <v>151</v>
      </c>
      <c r="N62" s="30" t="s">
        <v>652</v>
      </c>
      <c r="O62" s="7" t="s">
        <v>780</v>
      </c>
      <c r="P62" s="30" t="s">
        <v>165</v>
      </c>
      <c r="Q62" s="40" t="s">
        <v>165</v>
      </c>
      <c r="R62" s="30" t="s">
        <v>272</v>
      </c>
      <c r="S62" s="5">
        <v>43108</v>
      </c>
      <c r="T62" s="17">
        <f t="shared" si="0"/>
        <v>430000.00000000006</v>
      </c>
      <c r="U62" s="4">
        <v>498800</v>
      </c>
      <c r="V62" s="30">
        <v>49880</v>
      </c>
      <c r="W62" s="30">
        <v>49880</v>
      </c>
      <c r="X62" s="4" t="s">
        <v>154</v>
      </c>
      <c r="Y62" s="4" t="s">
        <v>155</v>
      </c>
      <c r="Z62" s="7" t="s">
        <v>156</v>
      </c>
      <c r="AA62" s="39" t="s">
        <v>882</v>
      </c>
      <c r="AB62" s="13">
        <f t="shared" si="1"/>
        <v>74820</v>
      </c>
      <c r="AC62" s="41">
        <v>43109</v>
      </c>
      <c r="AD62" s="41">
        <v>43131</v>
      </c>
      <c r="AE62" s="52" t="s">
        <v>1210</v>
      </c>
      <c r="AF62" s="33" t="s">
        <v>971</v>
      </c>
      <c r="AG62" s="7" t="s">
        <v>159</v>
      </c>
      <c r="AH62" s="7" t="s">
        <v>159</v>
      </c>
      <c r="AI62" s="4">
        <v>55</v>
      </c>
      <c r="AJ62" s="4" t="s">
        <v>117</v>
      </c>
      <c r="AK62" s="4">
        <v>55</v>
      </c>
      <c r="AL62" s="4" t="s">
        <v>160</v>
      </c>
      <c r="AM62" s="37" t="s">
        <v>972</v>
      </c>
      <c r="AN62" s="37" t="s">
        <v>972</v>
      </c>
      <c r="AO62" s="37" t="s">
        <v>972</v>
      </c>
      <c r="AP62" s="7" t="s">
        <v>971</v>
      </c>
      <c r="AQ62" s="4" t="s">
        <v>161</v>
      </c>
      <c r="AR62" s="5">
        <v>43465</v>
      </c>
      <c r="AS62" s="5">
        <v>43697</v>
      </c>
      <c r="AT62" s="4" t="s">
        <v>162</v>
      </c>
    </row>
    <row r="63" spans="1:46" s="38" customFormat="1" ht="30.75" customHeight="1" x14ac:dyDescent="0.25">
      <c r="A63" s="4">
        <v>2018</v>
      </c>
      <c r="B63" s="5">
        <v>43101</v>
      </c>
      <c r="C63" s="5">
        <v>43465</v>
      </c>
      <c r="D63" s="4" t="s">
        <v>109</v>
      </c>
      <c r="E63" s="4" t="s">
        <v>115</v>
      </c>
      <c r="F63" s="30" t="s">
        <v>273</v>
      </c>
      <c r="G63" s="36" t="s">
        <v>418</v>
      </c>
      <c r="H63" s="52" t="s">
        <v>1052</v>
      </c>
      <c r="I63" s="36" t="s">
        <v>523</v>
      </c>
      <c r="J63" s="4">
        <v>56</v>
      </c>
      <c r="K63" s="36" t="s">
        <v>166</v>
      </c>
      <c r="L63" s="4" t="s">
        <v>151</v>
      </c>
      <c r="M63" s="4" t="s">
        <v>151</v>
      </c>
      <c r="N63" s="30" t="s">
        <v>166</v>
      </c>
      <c r="O63" s="7" t="s">
        <v>167</v>
      </c>
      <c r="P63" s="30" t="s">
        <v>165</v>
      </c>
      <c r="Q63" s="40" t="s">
        <v>165</v>
      </c>
      <c r="R63" s="30" t="s">
        <v>273</v>
      </c>
      <c r="S63" s="5">
        <v>43116</v>
      </c>
      <c r="T63" s="17">
        <f t="shared" si="0"/>
        <v>4734669.431034483</v>
      </c>
      <c r="U63" s="4">
        <v>5492216.54</v>
      </c>
      <c r="V63" s="30"/>
      <c r="W63" s="30"/>
      <c r="X63" s="4" t="s">
        <v>154</v>
      </c>
      <c r="Y63" s="4" t="s">
        <v>155</v>
      </c>
      <c r="Z63" s="7" t="s">
        <v>156</v>
      </c>
      <c r="AA63" s="39" t="s">
        <v>883</v>
      </c>
      <c r="AB63" s="13">
        <f t="shared" si="1"/>
        <v>823832.48100000003</v>
      </c>
      <c r="AC63" s="41">
        <v>43117</v>
      </c>
      <c r="AD63" s="41">
        <v>43465</v>
      </c>
      <c r="AE63" s="52" t="s">
        <v>1211</v>
      </c>
      <c r="AF63" s="33" t="s">
        <v>971</v>
      </c>
      <c r="AG63" s="7" t="s">
        <v>159</v>
      </c>
      <c r="AH63" s="7" t="s">
        <v>159</v>
      </c>
      <c r="AI63" s="4">
        <v>56</v>
      </c>
      <c r="AJ63" s="4" t="s">
        <v>116</v>
      </c>
      <c r="AK63" s="4">
        <v>56</v>
      </c>
      <c r="AL63" s="4" t="s">
        <v>160</v>
      </c>
      <c r="AM63" s="37" t="s">
        <v>972</v>
      </c>
      <c r="AN63" s="37" t="s">
        <v>972</v>
      </c>
      <c r="AO63" s="37" t="s">
        <v>972</v>
      </c>
      <c r="AP63" s="7" t="s">
        <v>971</v>
      </c>
      <c r="AQ63" s="4" t="s">
        <v>161</v>
      </c>
      <c r="AR63" s="5">
        <v>43465</v>
      </c>
      <c r="AS63" s="5">
        <v>43697</v>
      </c>
      <c r="AT63" s="4" t="s">
        <v>162</v>
      </c>
    </row>
    <row r="64" spans="1:46" s="38" customFormat="1" ht="30.75" customHeight="1" x14ac:dyDescent="0.25">
      <c r="A64" s="4">
        <v>2018</v>
      </c>
      <c r="B64" s="5">
        <v>43101</v>
      </c>
      <c r="C64" s="5">
        <v>43465</v>
      </c>
      <c r="D64" s="4" t="s">
        <v>109</v>
      </c>
      <c r="E64" s="4" t="s">
        <v>115</v>
      </c>
      <c r="F64" s="30" t="s">
        <v>274</v>
      </c>
      <c r="G64" s="36" t="s">
        <v>419</v>
      </c>
      <c r="H64" s="52" t="s">
        <v>1053</v>
      </c>
      <c r="I64" s="36" t="s">
        <v>522</v>
      </c>
      <c r="J64" s="4">
        <v>57</v>
      </c>
      <c r="K64" s="36" t="s">
        <v>652</v>
      </c>
      <c r="L64" s="4" t="s">
        <v>151</v>
      </c>
      <c r="M64" s="4" t="s">
        <v>151</v>
      </c>
      <c r="N64" s="30" t="s">
        <v>652</v>
      </c>
      <c r="O64" s="7" t="s">
        <v>780</v>
      </c>
      <c r="P64" s="30" t="s">
        <v>165</v>
      </c>
      <c r="Q64" s="40" t="s">
        <v>165</v>
      </c>
      <c r="R64" s="30" t="s">
        <v>274</v>
      </c>
      <c r="S64" s="5">
        <v>43187</v>
      </c>
      <c r="T64" s="17">
        <f t="shared" si="0"/>
        <v>3879310.3448275863</v>
      </c>
      <c r="U64" s="4">
        <v>4500000</v>
      </c>
      <c r="V64" s="30">
        <v>450000</v>
      </c>
      <c r="W64" s="30">
        <v>4500000</v>
      </c>
      <c r="X64" s="4" t="s">
        <v>154</v>
      </c>
      <c r="Y64" s="4" t="s">
        <v>155</v>
      </c>
      <c r="Z64" s="7" t="s">
        <v>156</v>
      </c>
      <c r="AA64" s="39" t="s">
        <v>882</v>
      </c>
      <c r="AB64" s="13">
        <f t="shared" si="1"/>
        <v>675000</v>
      </c>
      <c r="AC64" s="41">
        <v>43188</v>
      </c>
      <c r="AD64" s="41">
        <v>43465</v>
      </c>
      <c r="AE64" s="52" t="s">
        <v>1212</v>
      </c>
      <c r="AF64" s="33" t="s">
        <v>971</v>
      </c>
      <c r="AG64" s="7" t="s">
        <v>159</v>
      </c>
      <c r="AH64" s="7" t="s">
        <v>159</v>
      </c>
      <c r="AI64" s="4">
        <v>57</v>
      </c>
      <c r="AJ64" s="4" t="s">
        <v>116</v>
      </c>
      <c r="AK64" s="4">
        <v>57</v>
      </c>
      <c r="AL64" s="4" t="s">
        <v>160</v>
      </c>
      <c r="AM64" s="37" t="s">
        <v>972</v>
      </c>
      <c r="AN64" s="37" t="s">
        <v>972</v>
      </c>
      <c r="AO64" s="37" t="s">
        <v>972</v>
      </c>
      <c r="AP64" s="7" t="s">
        <v>971</v>
      </c>
      <c r="AQ64" s="4" t="s">
        <v>161</v>
      </c>
      <c r="AR64" s="5">
        <v>43465</v>
      </c>
      <c r="AS64" s="5">
        <v>43697</v>
      </c>
      <c r="AT64" s="4" t="s">
        <v>162</v>
      </c>
    </row>
    <row r="65" spans="1:46" s="38" customFormat="1" ht="30.75" customHeight="1" x14ac:dyDescent="0.25">
      <c r="A65" s="4">
        <v>2018</v>
      </c>
      <c r="B65" s="5">
        <v>43101</v>
      </c>
      <c r="C65" s="5">
        <v>43465</v>
      </c>
      <c r="D65" s="4" t="s">
        <v>109</v>
      </c>
      <c r="E65" s="4" t="s">
        <v>115</v>
      </c>
      <c r="F65" s="30" t="s">
        <v>275</v>
      </c>
      <c r="G65" s="36" t="s">
        <v>420</v>
      </c>
      <c r="H65" s="52" t="s">
        <v>1054</v>
      </c>
      <c r="I65" s="36" t="s">
        <v>524</v>
      </c>
      <c r="J65" s="4">
        <v>58</v>
      </c>
      <c r="K65" s="36" t="s">
        <v>632</v>
      </c>
      <c r="L65" s="4" t="s">
        <v>151</v>
      </c>
      <c r="M65" s="4" t="s">
        <v>151</v>
      </c>
      <c r="N65" s="30" t="s">
        <v>632</v>
      </c>
      <c r="O65" s="7" t="s">
        <v>762</v>
      </c>
      <c r="P65" s="30" t="s">
        <v>178</v>
      </c>
      <c r="Q65" s="40" t="s">
        <v>178</v>
      </c>
      <c r="R65" s="30" t="s">
        <v>275</v>
      </c>
      <c r="S65" s="5">
        <v>43187</v>
      </c>
      <c r="T65" s="17">
        <f t="shared" si="0"/>
        <v>1077586.2068965519</v>
      </c>
      <c r="U65" s="4">
        <v>1250000</v>
      </c>
      <c r="V65" s="30">
        <v>125000</v>
      </c>
      <c r="W65" s="30">
        <v>1250000</v>
      </c>
      <c r="X65" s="4" t="s">
        <v>154</v>
      </c>
      <c r="Y65" s="4" t="s">
        <v>155</v>
      </c>
      <c r="Z65" s="7" t="s">
        <v>156</v>
      </c>
      <c r="AA65" s="39" t="s">
        <v>884</v>
      </c>
      <c r="AB65" s="13">
        <f t="shared" si="1"/>
        <v>187500</v>
      </c>
      <c r="AC65" s="41">
        <v>43191</v>
      </c>
      <c r="AD65" s="41">
        <v>43465</v>
      </c>
      <c r="AE65" s="52" t="s">
        <v>1213</v>
      </c>
      <c r="AF65" s="33" t="s">
        <v>971</v>
      </c>
      <c r="AG65" s="7" t="s">
        <v>159</v>
      </c>
      <c r="AH65" s="7" t="s">
        <v>159</v>
      </c>
      <c r="AI65" s="4">
        <v>58</v>
      </c>
      <c r="AJ65" s="4" t="s">
        <v>116</v>
      </c>
      <c r="AK65" s="4">
        <v>58</v>
      </c>
      <c r="AL65" s="4" t="s">
        <v>160</v>
      </c>
      <c r="AM65" s="37" t="s">
        <v>972</v>
      </c>
      <c r="AN65" s="37" t="s">
        <v>972</v>
      </c>
      <c r="AO65" s="37" t="s">
        <v>972</v>
      </c>
      <c r="AP65" s="7" t="s">
        <v>971</v>
      </c>
      <c r="AQ65" s="4" t="s">
        <v>161</v>
      </c>
      <c r="AR65" s="5">
        <v>43465</v>
      </c>
      <c r="AS65" s="5">
        <v>43697</v>
      </c>
      <c r="AT65" s="4" t="s">
        <v>162</v>
      </c>
    </row>
    <row r="66" spans="1:46" s="38" customFormat="1" ht="30.75" customHeight="1" x14ac:dyDescent="0.25">
      <c r="A66" s="4">
        <v>2018</v>
      </c>
      <c r="B66" s="5">
        <v>43101</v>
      </c>
      <c r="C66" s="5">
        <v>43465</v>
      </c>
      <c r="D66" s="4" t="s">
        <v>109</v>
      </c>
      <c r="E66" s="4" t="s">
        <v>115</v>
      </c>
      <c r="F66" s="30" t="s">
        <v>276</v>
      </c>
      <c r="G66" s="36" t="s">
        <v>421</v>
      </c>
      <c r="H66" s="52" t="s">
        <v>1055</v>
      </c>
      <c r="I66" s="36" t="s">
        <v>491</v>
      </c>
      <c r="J66" s="4">
        <v>59</v>
      </c>
      <c r="K66" s="36" t="s">
        <v>172</v>
      </c>
      <c r="L66" s="4" t="s">
        <v>151</v>
      </c>
      <c r="M66" s="4" t="s">
        <v>151</v>
      </c>
      <c r="N66" s="30" t="s">
        <v>172</v>
      </c>
      <c r="O66" s="7" t="s">
        <v>760</v>
      </c>
      <c r="P66" s="30" t="s">
        <v>165</v>
      </c>
      <c r="Q66" s="40" t="s">
        <v>165</v>
      </c>
      <c r="R66" s="30" t="s">
        <v>276</v>
      </c>
      <c r="S66" s="5">
        <v>43187</v>
      </c>
      <c r="T66" s="17">
        <f t="shared" si="0"/>
        <v>210452586.20689657</v>
      </c>
      <c r="U66" s="4">
        <v>244125000</v>
      </c>
      <c r="V66" s="30">
        <v>24412500</v>
      </c>
      <c r="W66" s="30">
        <v>244125000</v>
      </c>
      <c r="X66" s="4" t="s">
        <v>154</v>
      </c>
      <c r="Y66" s="4" t="s">
        <v>155</v>
      </c>
      <c r="Z66" s="7" t="s">
        <v>156</v>
      </c>
      <c r="AA66" s="39" t="s">
        <v>173</v>
      </c>
      <c r="AB66" s="13">
        <f t="shared" si="1"/>
        <v>36618750</v>
      </c>
      <c r="AC66" s="41">
        <v>43191</v>
      </c>
      <c r="AD66" s="41">
        <v>43465</v>
      </c>
      <c r="AE66" s="52" t="s">
        <v>1318</v>
      </c>
      <c r="AF66" s="33" t="s">
        <v>971</v>
      </c>
      <c r="AG66" s="7" t="s">
        <v>159</v>
      </c>
      <c r="AH66" s="7" t="s">
        <v>159</v>
      </c>
      <c r="AI66" s="4">
        <v>59</v>
      </c>
      <c r="AJ66" s="4" t="s">
        <v>116</v>
      </c>
      <c r="AK66" s="4">
        <v>59</v>
      </c>
      <c r="AL66" s="4" t="s">
        <v>160</v>
      </c>
      <c r="AM66" s="37" t="s">
        <v>972</v>
      </c>
      <c r="AN66" s="37" t="s">
        <v>972</v>
      </c>
      <c r="AO66" s="37" t="s">
        <v>972</v>
      </c>
      <c r="AP66" s="7" t="s">
        <v>971</v>
      </c>
      <c r="AQ66" s="4" t="s">
        <v>161</v>
      </c>
      <c r="AR66" s="5">
        <v>43465</v>
      </c>
      <c r="AS66" s="5">
        <v>43697</v>
      </c>
      <c r="AT66" s="4" t="s">
        <v>162</v>
      </c>
    </row>
    <row r="67" spans="1:46" s="38" customFormat="1" ht="30.75" customHeight="1" x14ac:dyDescent="0.25">
      <c r="A67" s="4">
        <v>2018</v>
      </c>
      <c r="B67" s="5">
        <v>43101</v>
      </c>
      <c r="C67" s="5">
        <v>43465</v>
      </c>
      <c r="D67" s="4" t="s">
        <v>109</v>
      </c>
      <c r="E67" s="4" t="s">
        <v>115</v>
      </c>
      <c r="F67" s="30" t="s">
        <v>277</v>
      </c>
      <c r="G67" s="36" t="s">
        <v>422</v>
      </c>
      <c r="H67" s="52" t="s">
        <v>1056</v>
      </c>
      <c r="I67" s="36" t="s">
        <v>212</v>
      </c>
      <c r="J67" s="4">
        <v>60</v>
      </c>
      <c r="K67" s="36" t="s">
        <v>213</v>
      </c>
      <c r="L67" s="4" t="s">
        <v>151</v>
      </c>
      <c r="M67" s="4" t="s">
        <v>151</v>
      </c>
      <c r="N67" s="30" t="s">
        <v>213</v>
      </c>
      <c r="O67" s="7" t="s">
        <v>214</v>
      </c>
      <c r="P67" s="30" t="s">
        <v>165</v>
      </c>
      <c r="Q67" s="40" t="s">
        <v>165</v>
      </c>
      <c r="R67" s="30" t="s">
        <v>277</v>
      </c>
      <c r="S67" s="5">
        <v>43187</v>
      </c>
      <c r="T67" s="17">
        <f t="shared" si="0"/>
        <v>30549568.965517245</v>
      </c>
      <c r="U67" s="4">
        <v>35437500</v>
      </c>
      <c r="V67" s="30">
        <v>3543750</v>
      </c>
      <c r="W67" s="30">
        <v>3543750</v>
      </c>
      <c r="X67" s="4" t="s">
        <v>154</v>
      </c>
      <c r="Y67" s="4" t="s">
        <v>155</v>
      </c>
      <c r="Z67" s="7" t="s">
        <v>156</v>
      </c>
      <c r="AA67" s="39" t="s">
        <v>215</v>
      </c>
      <c r="AB67" s="13">
        <f t="shared" si="1"/>
        <v>5315625</v>
      </c>
      <c r="AC67" s="41">
        <v>43191</v>
      </c>
      <c r="AD67" s="41">
        <v>43465</v>
      </c>
      <c r="AE67" s="52" t="s">
        <v>1214</v>
      </c>
      <c r="AF67" s="33" t="s">
        <v>971</v>
      </c>
      <c r="AG67" s="7" t="s">
        <v>159</v>
      </c>
      <c r="AH67" s="7" t="s">
        <v>159</v>
      </c>
      <c r="AI67" s="4">
        <v>60</v>
      </c>
      <c r="AJ67" s="4" t="s">
        <v>116</v>
      </c>
      <c r="AK67" s="4">
        <v>60</v>
      </c>
      <c r="AL67" s="4" t="s">
        <v>160</v>
      </c>
      <c r="AM67" s="37" t="s">
        <v>972</v>
      </c>
      <c r="AN67" s="37" t="s">
        <v>972</v>
      </c>
      <c r="AO67" s="37" t="s">
        <v>972</v>
      </c>
      <c r="AP67" s="7" t="s">
        <v>971</v>
      </c>
      <c r="AQ67" s="4" t="s">
        <v>161</v>
      </c>
      <c r="AR67" s="5">
        <v>43465</v>
      </c>
      <c r="AS67" s="5">
        <v>43697</v>
      </c>
      <c r="AT67" s="4" t="s">
        <v>162</v>
      </c>
    </row>
    <row r="68" spans="1:46" s="38" customFormat="1" ht="30.75" customHeight="1" x14ac:dyDescent="0.25">
      <c r="A68" s="4">
        <v>2018</v>
      </c>
      <c r="B68" s="5">
        <v>43101</v>
      </c>
      <c r="C68" s="5">
        <v>43465</v>
      </c>
      <c r="D68" s="4" t="s">
        <v>109</v>
      </c>
      <c r="E68" s="4" t="s">
        <v>115</v>
      </c>
      <c r="F68" s="30" t="s">
        <v>278</v>
      </c>
      <c r="G68" s="36" t="s">
        <v>423</v>
      </c>
      <c r="H68" s="52" t="s">
        <v>1057</v>
      </c>
      <c r="I68" s="36" t="s">
        <v>525</v>
      </c>
      <c r="J68" s="4">
        <v>61</v>
      </c>
      <c r="K68" s="36" t="s">
        <v>630</v>
      </c>
      <c r="L68" s="4" t="s">
        <v>151</v>
      </c>
      <c r="M68" s="4" t="s">
        <v>151</v>
      </c>
      <c r="N68" s="30" t="s">
        <v>630</v>
      </c>
      <c r="O68" s="7" t="s">
        <v>164</v>
      </c>
      <c r="P68" s="30" t="s">
        <v>165</v>
      </c>
      <c r="Q68" s="40" t="s">
        <v>165</v>
      </c>
      <c r="R68" s="30" t="s">
        <v>278</v>
      </c>
      <c r="S68" s="5">
        <v>43187</v>
      </c>
      <c r="T68" s="17">
        <f t="shared" si="0"/>
        <v>59741379.31034483</v>
      </c>
      <c r="U68" s="4">
        <v>69300000</v>
      </c>
      <c r="V68" s="30">
        <v>6930000</v>
      </c>
      <c r="W68" s="30">
        <v>69300000</v>
      </c>
      <c r="X68" s="4" t="s">
        <v>154</v>
      </c>
      <c r="Y68" s="4" t="s">
        <v>155</v>
      </c>
      <c r="Z68" s="7" t="s">
        <v>156</v>
      </c>
      <c r="AA68" s="39" t="s">
        <v>862</v>
      </c>
      <c r="AB68" s="13">
        <f t="shared" si="1"/>
        <v>10395000</v>
      </c>
      <c r="AC68" s="41">
        <v>43191</v>
      </c>
      <c r="AD68" s="41">
        <v>43465</v>
      </c>
      <c r="AE68" s="52" t="s">
        <v>1319</v>
      </c>
      <c r="AF68" s="33" t="s">
        <v>971</v>
      </c>
      <c r="AG68" s="7" t="s">
        <v>159</v>
      </c>
      <c r="AH68" s="7" t="s">
        <v>159</v>
      </c>
      <c r="AI68" s="4">
        <v>61</v>
      </c>
      <c r="AJ68" s="4" t="s">
        <v>116</v>
      </c>
      <c r="AK68" s="4">
        <v>61</v>
      </c>
      <c r="AL68" s="4" t="s">
        <v>160</v>
      </c>
      <c r="AM68" s="37" t="s">
        <v>972</v>
      </c>
      <c r="AN68" s="37" t="s">
        <v>972</v>
      </c>
      <c r="AO68" s="37" t="s">
        <v>972</v>
      </c>
      <c r="AP68" s="7" t="s">
        <v>971</v>
      </c>
      <c r="AQ68" s="4" t="s">
        <v>161</v>
      </c>
      <c r="AR68" s="5">
        <v>43465</v>
      </c>
      <c r="AS68" s="5">
        <v>43697</v>
      </c>
      <c r="AT68" s="4" t="s">
        <v>162</v>
      </c>
    </row>
    <row r="69" spans="1:46" s="38" customFormat="1" ht="30.75" customHeight="1" x14ac:dyDescent="0.25">
      <c r="A69" s="4">
        <v>2018</v>
      </c>
      <c r="B69" s="5">
        <v>43101</v>
      </c>
      <c r="C69" s="5">
        <v>43465</v>
      </c>
      <c r="D69" s="4" t="s">
        <v>109</v>
      </c>
      <c r="E69" s="4" t="s">
        <v>115</v>
      </c>
      <c r="F69" s="30" t="s">
        <v>279</v>
      </c>
      <c r="G69" s="36" t="s">
        <v>423</v>
      </c>
      <c r="H69" s="52" t="s">
        <v>1058</v>
      </c>
      <c r="I69" s="36" t="s">
        <v>526</v>
      </c>
      <c r="J69" s="4">
        <v>62</v>
      </c>
      <c r="K69" s="36" t="s">
        <v>168</v>
      </c>
      <c r="L69" s="4" t="s">
        <v>151</v>
      </c>
      <c r="M69" s="4" t="s">
        <v>151</v>
      </c>
      <c r="N69" s="30" t="s">
        <v>168</v>
      </c>
      <c r="O69" s="7" t="s">
        <v>169</v>
      </c>
      <c r="P69" s="30" t="s">
        <v>165</v>
      </c>
      <c r="Q69" s="40" t="s">
        <v>165</v>
      </c>
      <c r="R69" s="30" t="s">
        <v>279</v>
      </c>
      <c r="S69" s="5">
        <v>43187</v>
      </c>
      <c r="T69" s="17">
        <f t="shared" si="0"/>
        <v>6896551.7241379311</v>
      </c>
      <c r="U69" s="4">
        <v>8000000</v>
      </c>
      <c r="V69" s="30">
        <v>800000</v>
      </c>
      <c r="W69" s="30" t="s">
        <v>973</v>
      </c>
      <c r="X69" s="4" t="s">
        <v>154</v>
      </c>
      <c r="Y69" s="4" t="s">
        <v>155</v>
      </c>
      <c r="Z69" s="7" t="s">
        <v>156</v>
      </c>
      <c r="AA69" s="39" t="s">
        <v>176</v>
      </c>
      <c r="AB69" s="13">
        <f t="shared" si="1"/>
        <v>1200000</v>
      </c>
      <c r="AC69" s="41">
        <v>43191</v>
      </c>
      <c r="AD69" s="41">
        <v>43465</v>
      </c>
      <c r="AE69" s="52" t="s">
        <v>1215</v>
      </c>
      <c r="AF69" s="33" t="s">
        <v>971</v>
      </c>
      <c r="AG69" s="7" t="s">
        <v>159</v>
      </c>
      <c r="AH69" s="7" t="s">
        <v>159</v>
      </c>
      <c r="AI69" s="4">
        <v>62</v>
      </c>
      <c r="AJ69" s="4" t="s">
        <v>116</v>
      </c>
      <c r="AK69" s="4">
        <v>62</v>
      </c>
      <c r="AL69" s="4" t="s">
        <v>160</v>
      </c>
      <c r="AM69" s="37" t="s">
        <v>972</v>
      </c>
      <c r="AN69" s="37" t="s">
        <v>972</v>
      </c>
      <c r="AO69" s="37" t="s">
        <v>972</v>
      </c>
      <c r="AP69" s="7" t="s">
        <v>971</v>
      </c>
      <c r="AQ69" s="4" t="s">
        <v>161</v>
      </c>
      <c r="AR69" s="5">
        <v>43465</v>
      </c>
      <c r="AS69" s="5">
        <v>43697</v>
      </c>
      <c r="AT69" s="4" t="s">
        <v>162</v>
      </c>
    </row>
    <row r="70" spans="1:46" s="38" customFormat="1" ht="30.75" customHeight="1" x14ac:dyDescent="0.25">
      <c r="A70" s="4">
        <v>2018</v>
      </c>
      <c r="B70" s="5">
        <v>43101</v>
      </c>
      <c r="C70" s="5">
        <v>43465</v>
      </c>
      <c r="D70" s="4" t="s">
        <v>109</v>
      </c>
      <c r="E70" s="4" t="s">
        <v>115</v>
      </c>
      <c r="F70" s="30" t="s">
        <v>280</v>
      </c>
      <c r="G70" s="36" t="s">
        <v>424</v>
      </c>
      <c r="H70" s="52" t="s">
        <v>1059</v>
      </c>
      <c r="I70" s="36" t="s">
        <v>495</v>
      </c>
      <c r="J70" s="4">
        <v>63</v>
      </c>
      <c r="K70" s="36" t="s">
        <v>174</v>
      </c>
      <c r="L70" s="4" t="s">
        <v>151</v>
      </c>
      <c r="M70" s="4" t="s">
        <v>151</v>
      </c>
      <c r="N70" s="30" t="s">
        <v>174</v>
      </c>
      <c r="O70" s="7" t="s">
        <v>175</v>
      </c>
      <c r="P70" s="30" t="s">
        <v>165</v>
      </c>
      <c r="Q70" s="40" t="s">
        <v>165</v>
      </c>
      <c r="R70" s="30" t="s">
        <v>280</v>
      </c>
      <c r="S70" s="5">
        <v>43187</v>
      </c>
      <c r="T70" s="17">
        <f t="shared" si="0"/>
        <v>1629310.3448275863</v>
      </c>
      <c r="U70" s="4">
        <v>1890000</v>
      </c>
      <c r="V70" s="30">
        <v>189000</v>
      </c>
      <c r="W70" s="30">
        <v>1890000</v>
      </c>
      <c r="X70" s="4" t="s">
        <v>154</v>
      </c>
      <c r="Y70" s="4" t="s">
        <v>155</v>
      </c>
      <c r="Z70" s="7" t="s">
        <v>156</v>
      </c>
      <c r="AA70" s="39" t="s">
        <v>863</v>
      </c>
      <c r="AB70" s="13">
        <f t="shared" si="1"/>
        <v>283500</v>
      </c>
      <c r="AC70" s="41">
        <v>43191</v>
      </c>
      <c r="AD70" s="41">
        <v>43465</v>
      </c>
      <c r="AE70" s="52" t="s">
        <v>1216</v>
      </c>
      <c r="AF70" s="33" t="s">
        <v>971</v>
      </c>
      <c r="AG70" s="7" t="s">
        <v>159</v>
      </c>
      <c r="AH70" s="7" t="s">
        <v>159</v>
      </c>
      <c r="AI70" s="4">
        <v>63</v>
      </c>
      <c r="AJ70" s="4" t="s">
        <v>117</v>
      </c>
      <c r="AK70" s="4">
        <v>63</v>
      </c>
      <c r="AL70" s="4" t="s">
        <v>160</v>
      </c>
      <c r="AM70" s="37" t="s">
        <v>972</v>
      </c>
      <c r="AN70" s="37" t="s">
        <v>972</v>
      </c>
      <c r="AO70" s="37" t="s">
        <v>972</v>
      </c>
      <c r="AP70" s="7" t="s">
        <v>971</v>
      </c>
      <c r="AQ70" s="4" t="s">
        <v>161</v>
      </c>
      <c r="AR70" s="5">
        <v>43465</v>
      </c>
      <c r="AS70" s="5">
        <v>43697</v>
      </c>
      <c r="AT70" s="4" t="s">
        <v>162</v>
      </c>
    </row>
    <row r="71" spans="1:46" s="38" customFormat="1" ht="30.75" customHeight="1" x14ac:dyDescent="0.25">
      <c r="A71" s="4">
        <v>2018</v>
      </c>
      <c r="B71" s="5">
        <v>43101</v>
      </c>
      <c r="C71" s="5">
        <v>43465</v>
      </c>
      <c r="D71" s="4" t="s">
        <v>109</v>
      </c>
      <c r="E71" s="4" t="s">
        <v>115</v>
      </c>
      <c r="F71" s="30" t="s">
        <v>281</v>
      </c>
      <c r="G71" s="36" t="s">
        <v>425</v>
      </c>
      <c r="H71" s="52" t="s">
        <v>1060</v>
      </c>
      <c r="I71" s="36" t="s">
        <v>208</v>
      </c>
      <c r="J71" s="4">
        <v>64</v>
      </c>
      <c r="K71" s="36" t="s">
        <v>209</v>
      </c>
      <c r="L71" s="4" t="s">
        <v>151</v>
      </c>
      <c r="M71" s="4" t="s">
        <v>151</v>
      </c>
      <c r="N71" s="30" t="s">
        <v>209</v>
      </c>
      <c r="O71" s="7" t="s">
        <v>210</v>
      </c>
      <c r="P71" s="30" t="s">
        <v>165</v>
      </c>
      <c r="Q71" s="40" t="s">
        <v>165</v>
      </c>
      <c r="R71" s="30" t="s">
        <v>281</v>
      </c>
      <c r="S71" s="5">
        <v>43187</v>
      </c>
      <c r="T71" s="17">
        <f t="shared" si="0"/>
        <v>2443965.5172413792</v>
      </c>
      <c r="U71" s="4">
        <v>2835000</v>
      </c>
      <c r="V71" s="30">
        <v>283500</v>
      </c>
      <c r="W71" s="30">
        <v>2835000</v>
      </c>
      <c r="X71" s="4" t="s">
        <v>154</v>
      </c>
      <c r="Y71" s="4" t="s">
        <v>155</v>
      </c>
      <c r="Z71" s="7" t="s">
        <v>156</v>
      </c>
      <c r="AA71" s="39" t="s">
        <v>211</v>
      </c>
      <c r="AB71" s="13">
        <f t="shared" si="1"/>
        <v>425250</v>
      </c>
      <c r="AC71" s="41">
        <v>43191</v>
      </c>
      <c r="AD71" s="41">
        <v>43465</v>
      </c>
      <c r="AE71" s="52" t="s">
        <v>1217</v>
      </c>
      <c r="AF71" s="33" t="s">
        <v>971</v>
      </c>
      <c r="AG71" s="7" t="s">
        <v>159</v>
      </c>
      <c r="AH71" s="7" t="s">
        <v>159</v>
      </c>
      <c r="AI71" s="4">
        <v>64</v>
      </c>
      <c r="AJ71" s="4" t="s">
        <v>116</v>
      </c>
      <c r="AK71" s="4">
        <v>64</v>
      </c>
      <c r="AL71" s="4" t="s">
        <v>160</v>
      </c>
      <c r="AM71" s="37" t="s">
        <v>972</v>
      </c>
      <c r="AN71" s="37" t="s">
        <v>972</v>
      </c>
      <c r="AO71" s="37" t="s">
        <v>972</v>
      </c>
      <c r="AP71" s="7" t="s">
        <v>971</v>
      </c>
      <c r="AQ71" s="4" t="s">
        <v>161</v>
      </c>
      <c r="AR71" s="5">
        <v>43465</v>
      </c>
      <c r="AS71" s="5">
        <v>43697</v>
      </c>
      <c r="AT71" s="4" t="s">
        <v>162</v>
      </c>
    </row>
    <row r="72" spans="1:46" s="38" customFormat="1" ht="30.75" customHeight="1" x14ac:dyDescent="0.25">
      <c r="A72" s="4">
        <v>2018</v>
      </c>
      <c r="B72" s="5">
        <v>43101</v>
      </c>
      <c r="C72" s="5">
        <v>43465</v>
      </c>
      <c r="D72" s="4" t="s">
        <v>109</v>
      </c>
      <c r="E72" s="4" t="s">
        <v>115</v>
      </c>
      <c r="F72" s="30" t="s">
        <v>282</v>
      </c>
      <c r="G72" s="36" t="s">
        <v>426</v>
      </c>
      <c r="H72" s="52" t="s">
        <v>1061</v>
      </c>
      <c r="I72" s="36" t="s">
        <v>527</v>
      </c>
      <c r="J72" s="4">
        <v>65</v>
      </c>
      <c r="K72" s="36" t="s">
        <v>653</v>
      </c>
      <c r="L72" s="4" t="s">
        <v>151</v>
      </c>
      <c r="M72" s="4" t="s">
        <v>151</v>
      </c>
      <c r="N72" s="30" t="s">
        <v>653</v>
      </c>
      <c r="O72" s="7" t="s">
        <v>781</v>
      </c>
      <c r="P72" s="30" t="s">
        <v>184</v>
      </c>
      <c r="Q72" s="40" t="s">
        <v>184</v>
      </c>
      <c r="R72" s="30" t="s">
        <v>282</v>
      </c>
      <c r="S72" s="5">
        <v>43203</v>
      </c>
      <c r="T72" s="17">
        <f t="shared" si="0"/>
        <v>2608500</v>
      </c>
      <c r="U72" s="4">
        <v>3025860</v>
      </c>
      <c r="V72" s="30"/>
      <c r="W72" s="30"/>
      <c r="X72" s="4" t="s">
        <v>154</v>
      </c>
      <c r="Y72" s="4" t="s">
        <v>155</v>
      </c>
      <c r="Z72" s="7" t="s">
        <v>156</v>
      </c>
      <c r="AA72" s="39" t="s">
        <v>885</v>
      </c>
      <c r="AB72" s="13">
        <f t="shared" si="1"/>
        <v>453879</v>
      </c>
      <c r="AC72" s="41">
        <v>43206</v>
      </c>
      <c r="AD72" s="41">
        <v>43228</v>
      </c>
      <c r="AE72" s="52" t="s">
        <v>1218</v>
      </c>
      <c r="AF72" s="33" t="s">
        <v>971</v>
      </c>
      <c r="AG72" s="7" t="s">
        <v>159</v>
      </c>
      <c r="AH72" s="7" t="s">
        <v>159</v>
      </c>
      <c r="AI72" s="4">
        <v>65</v>
      </c>
      <c r="AJ72" s="4" t="s">
        <v>117</v>
      </c>
      <c r="AK72" s="4">
        <v>65</v>
      </c>
      <c r="AL72" s="4" t="s">
        <v>160</v>
      </c>
      <c r="AM72" s="37" t="s">
        <v>972</v>
      </c>
      <c r="AN72" s="37" t="s">
        <v>972</v>
      </c>
      <c r="AO72" s="37" t="s">
        <v>972</v>
      </c>
      <c r="AP72" s="7" t="s">
        <v>971</v>
      </c>
      <c r="AQ72" s="4" t="s">
        <v>161</v>
      </c>
      <c r="AR72" s="5">
        <v>43465</v>
      </c>
      <c r="AS72" s="5">
        <v>43697</v>
      </c>
      <c r="AT72" s="4" t="s">
        <v>162</v>
      </c>
    </row>
    <row r="73" spans="1:46" s="38" customFormat="1" ht="30.75" customHeight="1" x14ac:dyDescent="0.25">
      <c r="A73" s="4">
        <v>2018</v>
      </c>
      <c r="B73" s="5">
        <v>43101</v>
      </c>
      <c r="C73" s="5">
        <v>43465</v>
      </c>
      <c r="D73" s="4" t="s">
        <v>109</v>
      </c>
      <c r="E73" s="4" t="s">
        <v>115</v>
      </c>
      <c r="F73" s="30" t="s">
        <v>283</v>
      </c>
      <c r="G73" s="36" t="s">
        <v>427</v>
      </c>
      <c r="H73" s="52" t="s">
        <v>1062</v>
      </c>
      <c r="I73" s="36" t="s">
        <v>528</v>
      </c>
      <c r="J73" s="4">
        <v>66</v>
      </c>
      <c r="K73" s="36" t="s">
        <v>654</v>
      </c>
      <c r="L73" s="4" t="s">
        <v>151</v>
      </c>
      <c r="M73" s="4" t="s">
        <v>151</v>
      </c>
      <c r="N73" s="30" t="s">
        <v>654</v>
      </c>
      <c r="O73" s="7" t="s">
        <v>968</v>
      </c>
      <c r="P73" s="36" t="s">
        <v>839</v>
      </c>
      <c r="Q73" s="40" t="s">
        <v>839</v>
      </c>
      <c r="R73" s="30" t="s">
        <v>283</v>
      </c>
      <c r="S73" s="5">
        <v>43203</v>
      </c>
      <c r="T73" s="17">
        <f t="shared" ref="T73:T136" si="2">U73/1.16</f>
        <v>948275.86206896557</v>
      </c>
      <c r="U73" s="4">
        <v>1100000</v>
      </c>
      <c r="V73" s="30"/>
      <c r="W73" s="30"/>
      <c r="X73" s="4" t="s">
        <v>154</v>
      </c>
      <c r="Y73" s="4" t="s">
        <v>155</v>
      </c>
      <c r="Z73" s="7" t="s">
        <v>156</v>
      </c>
      <c r="AA73" s="39" t="s">
        <v>886</v>
      </c>
      <c r="AB73" s="13">
        <f t="shared" ref="AB73:AB136" si="3">U73*0.15</f>
        <v>165000</v>
      </c>
      <c r="AC73" s="41">
        <v>43206</v>
      </c>
      <c r="AD73" s="41">
        <v>43465</v>
      </c>
      <c r="AE73" s="52" t="s">
        <v>1219</v>
      </c>
      <c r="AF73" s="33" t="s">
        <v>971</v>
      </c>
      <c r="AG73" s="7" t="s">
        <v>159</v>
      </c>
      <c r="AH73" s="7" t="s">
        <v>159</v>
      </c>
      <c r="AI73" s="4">
        <v>66</v>
      </c>
      <c r="AJ73" s="4" t="s">
        <v>117</v>
      </c>
      <c r="AK73" s="4">
        <v>66</v>
      </c>
      <c r="AL73" s="4" t="s">
        <v>160</v>
      </c>
      <c r="AM73" s="37" t="s">
        <v>972</v>
      </c>
      <c r="AN73" s="37" t="s">
        <v>972</v>
      </c>
      <c r="AO73" s="37" t="s">
        <v>972</v>
      </c>
      <c r="AP73" s="7" t="s">
        <v>971</v>
      </c>
      <c r="AQ73" s="4" t="s">
        <v>161</v>
      </c>
      <c r="AR73" s="5">
        <v>43465</v>
      </c>
      <c r="AS73" s="5">
        <v>43697</v>
      </c>
      <c r="AT73" s="4" t="s">
        <v>162</v>
      </c>
    </row>
    <row r="74" spans="1:46" s="38" customFormat="1" ht="30.75" customHeight="1" x14ac:dyDescent="0.25">
      <c r="A74" s="4">
        <v>2018</v>
      </c>
      <c r="B74" s="5">
        <v>43101</v>
      </c>
      <c r="C74" s="5">
        <v>43465</v>
      </c>
      <c r="D74" s="4" t="s">
        <v>109</v>
      </c>
      <c r="E74" s="4" t="s">
        <v>115</v>
      </c>
      <c r="F74" s="30" t="s">
        <v>284</v>
      </c>
      <c r="G74" s="36" t="s">
        <v>407</v>
      </c>
      <c r="H74" s="52" t="s">
        <v>1063</v>
      </c>
      <c r="I74" s="36" t="s">
        <v>529</v>
      </c>
      <c r="J74" s="4">
        <v>67</v>
      </c>
      <c r="K74" s="36" t="s">
        <v>655</v>
      </c>
      <c r="L74" s="4" t="s">
        <v>151</v>
      </c>
      <c r="M74" s="4" t="s">
        <v>151</v>
      </c>
      <c r="N74" s="30" t="s">
        <v>655</v>
      </c>
      <c r="O74" s="7" t="s">
        <v>782</v>
      </c>
      <c r="P74" s="30" t="s">
        <v>834</v>
      </c>
      <c r="Q74" s="40" t="s">
        <v>834</v>
      </c>
      <c r="R74" s="30" t="s">
        <v>284</v>
      </c>
      <c r="S74" s="5">
        <v>43118</v>
      </c>
      <c r="T74" s="17">
        <f t="shared" si="2"/>
        <v>430000.00000000006</v>
      </c>
      <c r="U74" s="4">
        <v>498800</v>
      </c>
      <c r="V74" s="30">
        <v>49880</v>
      </c>
      <c r="W74" s="30">
        <v>498800</v>
      </c>
      <c r="X74" s="4" t="s">
        <v>154</v>
      </c>
      <c r="Y74" s="4" t="s">
        <v>155</v>
      </c>
      <c r="Z74" s="7" t="s">
        <v>156</v>
      </c>
      <c r="AA74" s="39" t="s">
        <v>887</v>
      </c>
      <c r="AB74" s="13">
        <f t="shared" si="3"/>
        <v>74820</v>
      </c>
      <c r="AC74" s="41">
        <v>43119</v>
      </c>
      <c r="AD74" s="41">
        <v>43465</v>
      </c>
      <c r="AE74" s="52" t="s">
        <v>1220</v>
      </c>
      <c r="AF74" s="33" t="s">
        <v>971</v>
      </c>
      <c r="AG74" s="7" t="s">
        <v>159</v>
      </c>
      <c r="AH74" s="7" t="s">
        <v>159</v>
      </c>
      <c r="AI74" s="4">
        <v>67</v>
      </c>
      <c r="AJ74" s="4" t="s">
        <v>117</v>
      </c>
      <c r="AK74" s="4">
        <v>67</v>
      </c>
      <c r="AL74" s="4" t="s">
        <v>160</v>
      </c>
      <c r="AM74" s="37" t="s">
        <v>972</v>
      </c>
      <c r="AN74" s="37" t="s">
        <v>972</v>
      </c>
      <c r="AO74" s="37" t="s">
        <v>972</v>
      </c>
      <c r="AP74" s="7" t="s">
        <v>971</v>
      </c>
      <c r="AQ74" s="4" t="s">
        <v>161</v>
      </c>
      <c r="AR74" s="5">
        <v>43465</v>
      </c>
      <c r="AS74" s="5">
        <v>43697</v>
      </c>
      <c r="AT74" s="4" t="s">
        <v>162</v>
      </c>
    </row>
    <row r="75" spans="1:46" s="38" customFormat="1" ht="30.75" customHeight="1" x14ac:dyDescent="0.25">
      <c r="A75" s="4">
        <v>2018</v>
      </c>
      <c r="B75" s="5">
        <v>43101</v>
      </c>
      <c r="C75" s="5">
        <v>43465</v>
      </c>
      <c r="D75" s="4" t="s">
        <v>109</v>
      </c>
      <c r="E75" s="4" t="s">
        <v>115</v>
      </c>
      <c r="F75" s="30" t="s">
        <v>285</v>
      </c>
      <c r="G75" s="36" t="s">
        <v>428</v>
      </c>
      <c r="H75" s="52" t="s">
        <v>1064</v>
      </c>
      <c r="I75" s="36" t="s">
        <v>530</v>
      </c>
      <c r="J75" s="4">
        <v>68</v>
      </c>
      <c r="K75" s="36" t="s">
        <v>190</v>
      </c>
      <c r="L75" s="4" t="s">
        <v>151</v>
      </c>
      <c r="M75" s="4" t="s">
        <v>151</v>
      </c>
      <c r="N75" s="30" t="s">
        <v>190</v>
      </c>
      <c r="O75" s="7" t="s">
        <v>191</v>
      </c>
      <c r="P75" s="30" t="s">
        <v>153</v>
      </c>
      <c r="Q75" s="40" t="s">
        <v>153</v>
      </c>
      <c r="R75" s="30" t="s">
        <v>285</v>
      </c>
      <c r="S75" s="5">
        <v>43217</v>
      </c>
      <c r="T75" s="17">
        <f t="shared" si="2"/>
        <v>30785593.103448279</v>
      </c>
      <c r="U75" s="4">
        <v>35711288</v>
      </c>
      <c r="V75" s="30">
        <v>3571128.8</v>
      </c>
      <c r="W75" s="30">
        <v>35711288</v>
      </c>
      <c r="X75" s="4" t="s">
        <v>154</v>
      </c>
      <c r="Y75" s="4" t="s">
        <v>155</v>
      </c>
      <c r="Z75" s="7" t="s">
        <v>156</v>
      </c>
      <c r="AA75" s="39" t="s">
        <v>888</v>
      </c>
      <c r="AB75" s="13">
        <f t="shared" si="3"/>
        <v>5356693.2</v>
      </c>
      <c r="AC75" s="41">
        <v>43222</v>
      </c>
      <c r="AD75" s="41">
        <v>43465</v>
      </c>
      <c r="AE75" s="52" t="s">
        <v>1221</v>
      </c>
      <c r="AF75" s="33" t="s">
        <v>971</v>
      </c>
      <c r="AG75" s="7" t="s">
        <v>159</v>
      </c>
      <c r="AH75" s="7" t="s">
        <v>159</v>
      </c>
      <c r="AI75" s="4">
        <v>68</v>
      </c>
      <c r="AJ75" s="4" t="s">
        <v>117</v>
      </c>
      <c r="AK75" s="4">
        <v>68</v>
      </c>
      <c r="AL75" s="4" t="s">
        <v>160</v>
      </c>
      <c r="AM75" s="37" t="s">
        <v>972</v>
      </c>
      <c r="AN75" s="37" t="s">
        <v>972</v>
      </c>
      <c r="AO75" s="37" t="s">
        <v>972</v>
      </c>
      <c r="AP75" s="7" t="s">
        <v>971</v>
      </c>
      <c r="AQ75" s="4" t="s">
        <v>161</v>
      </c>
      <c r="AR75" s="5">
        <v>43465</v>
      </c>
      <c r="AS75" s="5">
        <v>43697</v>
      </c>
      <c r="AT75" s="4" t="s">
        <v>162</v>
      </c>
    </row>
    <row r="76" spans="1:46" s="38" customFormat="1" ht="30.75" customHeight="1" x14ac:dyDescent="0.25">
      <c r="A76" s="4">
        <v>2018</v>
      </c>
      <c r="B76" s="5">
        <v>43101</v>
      </c>
      <c r="C76" s="5">
        <v>43465</v>
      </c>
      <c r="D76" s="4" t="s">
        <v>109</v>
      </c>
      <c r="E76" s="4" t="s">
        <v>115</v>
      </c>
      <c r="F76" s="30" t="s">
        <v>286</v>
      </c>
      <c r="G76" s="36" t="s">
        <v>429</v>
      </c>
      <c r="H76" s="52" t="s">
        <v>1065</v>
      </c>
      <c r="I76" s="36" t="s">
        <v>531</v>
      </c>
      <c r="J76" s="4">
        <v>69</v>
      </c>
      <c r="K76" s="36" t="s">
        <v>656</v>
      </c>
      <c r="L76" s="4" t="s">
        <v>151</v>
      </c>
      <c r="M76" s="4" t="s">
        <v>151</v>
      </c>
      <c r="N76" s="30" t="s">
        <v>656</v>
      </c>
      <c r="O76" s="7" t="s">
        <v>783</v>
      </c>
      <c r="P76" s="30" t="s">
        <v>184</v>
      </c>
      <c r="Q76" s="40" t="s">
        <v>184</v>
      </c>
      <c r="R76" s="30" t="s">
        <v>286</v>
      </c>
      <c r="S76" s="5">
        <v>43216</v>
      </c>
      <c r="T76" s="17">
        <f t="shared" si="2"/>
        <v>518374</v>
      </c>
      <c r="U76" s="4">
        <v>601313.84</v>
      </c>
      <c r="V76" s="30"/>
      <c r="W76" s="30"/>
      <c r="X76" s="4" t="s">
        <v>154</v>
      </c>
      <c r="Y76" s="4" t="s">
        <v>155</v>
      </c>
      <c r="Z76" s="7" t="s">
        <v>156</v>
      </c>
      <c r="AA76" s="39" t="s">
        <v>889</v>
      </c>
      <c r="AB76" s="13">
        <f t="shared" si="3"/>
        <v>90197.075999999986</v>
      </c>
      <c r="AC76" s="41">
        <v>43218</v>
      </c>
      <c r="AD76" s="41">
        <v>43218</v>
      </c>
      <c r="AE76" s="52" t="s">
        <v>1222</v>
      </c>
      <c r="AF76" s="33" t="s">
        <v>971</v>
      </c>
      <c r="AG76" s="7" t="s">
        <v>159</v>
      </c>
      <c r="AH76" s="7" t="s">
        <v>159</v>
      </c>
      <c r="AI76" s="4">
        <v>69</v>
      </c>
      <c r="AJ76" s="4" t="s">
        <v>117</v>
      </c>
      <c r="AK76" s="4">
        <v>69</v>
      </c>
      <c r="AL76" s="4" t="s">
        <v>160</v>
      </c>
      <c r="AM76" s="37" t="s">
        <v>972</v>
      </c>
      <c r="AN76" s="37" t="s">
        <v>972</v>
      </c>
      <c r="AO76" s="37" t="s">
        <v>972</v>
      </c>
      <c r="AP76" s="7" t="s">
        <v>971</v>
      </c>
      <c r="AQ76" s="4" t="s">
        <v>161</v>
      </c>
      <c r="AR76" s="5">
        <v>43465</v>
      </c>
      <c r="AS76" s="5">
        <v>43697</v>
      </c>
      <c r="AT76" s="4" t="s">
        <v>162</v>
      </c>
    </row>
    <row r="77" spans="1:46" s="38" customFormat="1" ht="30.75" customHeight="1" x14ac:dyDescent="0.25">
      <c r="A77" s="4">
        <v>2018</v>
      </c>
      <c r="B77" s="5">
        <v>43101</v>
      </c>
      <c r="C77" s="5">
        <v>43465</v>
      </c>
      <c r="D77" s="4" t="s">
        <v>109</v>
      </c>
      <c r="E77" s="4" t="s">
        <v>115</v>
      </c>
      <c r="F77" s="30" t="s">
        <v>287</v>
      </c>
      <c r="G77" s="36" t="s">
        <v>430</v>
      </c>
      <c r="H77" s="52" t="s">
        <v>1066</v>
      </c>
      <c r="I77" s="36" t="s">
        <v>522</v>
      </c>
      <c r="J77" s="4">
        <v>70</v>
      </c>
      <c r="K77" s="36" t="s">
        <v>652</v>
      </c>
      <c r="L77" s="4" t="s">
        <v>151</v>
      </c>
      <c r="M77" s="4" t="s">
        <v>151</v>
      </c>
      <c r="N77" s="30" t="s">
        <v>652</v>
      </c>
      <c r="O77" s="7" t="s">
        <v>780</v>
      </c>
      <c r="P77" s="30" t="s">
        <v>165</v>
      </c>
      <c r="Q77" s="40" t="s">
        <v>165</v>
      </c>
      <c r="R77" s="30" t="s">
        <v>287</v>
      </c>
      <c r="S77" s="5">
        <v>43131</v>
      </c>
      <c r="T77" s="17">
        <f t="shared" si="2"/>
        <v>413793.10344827588</v>
      </c>
      <c r="U77" s="4">
        <v>480000</v>
      </c>
      <c r="V77" s="30">
        <v>48000</v>
      </c>
      <c r="W77" s="30">
        <v>480000</v>
      </c>
      <c r="X77" s="4" t="s">
        <v>154</v>
      </c>
      <c r="Y77" s="4" t="s">
        <v>155</v>
      </c>
      <c r="Z77" s="7" t="s">
        <v>156</v>
      </c>
      <c r="AA77" s="39" t="s">
        <v>882</v>
      </c>
      <c r="AB77" s="13">
        <f t="shared" si="3"/>
        <v>72000</v>
      </c>
      <c r="AC77" s="41">
        <v>43132</v>
      </c>
      <c r="AD77" s="41">
        <v>43187</v>
      </c>
      <c r="AE77" s="52" t="s">
        <v>1223</v>
      </c>
      <c r="AF77" s="33" t="s">
        <v>971</v>
      </c>
      <c r="AG77" s="7" t="s">
        <v>159</v>
      </c>
      <c r="AH77" s="7" t="s">
        <v>159</v>
      </c>
      <c r="AI77" s="4">
        <v>70</v>
      </c>
      <c r="AJ77" s="4" t="s">
        <v>117</v>
      </c>
      <c r="AK77" s="4">
        <v>70</v>
      </c>
      <c r="AL77" s="4" t="s">
        <v>160</v>
      </c>
      <c r="AM77" s="37" t="s">
        <v>972</v>
      </c>
      <c r="AN77" s="37" t="s">
        <v>972</v>
      </c>
      <c r="AO77" s="37" t="s">
        <v>972</v>
      </c>
      <c r="AP77" s="7" t="s">
        <v>971</v>
      </c>
      <c r="AQ77" s="4" t="s">
        <v>161</v>
      </c>
      <c r="AR77" s="5">
        <v>43465</v>
      </c>
      <c r="AS77" s="5">
        <v>43697</v>
      </c>
      <c r="AT77" s="4" t="s">
        <v>162</v>
      </c>
    </row>
    <row r="78" spans="1:46" s="38" customFormat="1" ht="30.75" customHeight="1" x14ac:dyDescent="0.25">
      <c r="A78" s="4">
        <v>2018</v>
      </c>
      <c r="B78" s="5">
        <v>43101</v>
      </c>
      <c r="C78" s="5">
        <v>43465</v>
      </c>
      <c r="D78" s="4" t="s">
        <v>109</v>
      </c>
      <c r="E78" s="4" t="s">
        <v>115</v>
      </c>
      <c r="F78" s="30" t="s">
        <v>288</v>
      </c>
      <c r="G78" s="36" t="s">
        <v>431</v>
      </c>
      <c r="H78" s="52" t="s">
        <v>1067</v>
      </c>
      <c r="I78" s="36" t="s">
        <v>532</v>
      </c>
      <c r="J78" s="4">
        <v>71</v>
      </c>
      <c r="K78" s="36" t="s">
        <v>657</v>
      </c>
      <c r="L78" s="4" t="s">
        <v>151</v>
      </c>
      <c r="M78" s="4" t="s">
        <v>151</v>
      </c>
      <c r="N78" s="30" t="s">
        <v>657</v>
      </c>
      <c r="O78" s="7" t="s">
        <v>784</v>
      </c>
      <c r="P78" s="30" t="s">
        <v>196</v>
      </c>
      <c r="Q78" s="40" t="s">
        <v>196</v>
      </c>
      <c r="R78" s="30" t="s">
        <v>288</v>
      </c>
      <c r="S78" s="5">
        <v>43231</v>
      </c>
      <c r="T78" s="17">
        <f t="shared" si="2"/>
        <v>1034482.7586206897</v>
      </c>
      <c r="U78" s="4">
        <v>1200000</v>
      </c>
      <c r="V78" s="30">
        <v>120000</v>
      </c>
      <c r="W78" s="30">
        <v>1200000</v>
      </c>
      <c r="X78" s="4" t="s">
        <v>154</v>
      </c>
      <c r="Y78" s="4" t="s">
        <v>155</v>
      </c>
      <c r="Z78" s="7" t="s">
        <v>156</v>
      </c>
      <c r="AA78" s="39" t="s">
        <v>890</v>
      </c>
      <c r="AB78" s="13">
        <f t="shared" si="3"/>
        <v>180000</v>
      </c>
      <c r="AC78" s="41">
        <v>43234</v>
      </c>
      <c r="AD78" s="41">
        <v>43465</v>
      </c>
      <c r="AE78" s="52" t="s">
        <v>1224</v>
      </c>
      <c r="AF78" s="33" t="s">
        <v>971</v>
      </c>
      <c r="AG78" s="7" t="s">
        <v>159</v>
      </c>
      <c r="AH78" s="7" t="s">
        <v>159</v>
      </c>
      <c r="AI78" s="4">
        <v>71</v>
      </c>
      <c r="AJ78" s="4" t="s">
        <v>116</v>
      </c>
      <c r="AK78" s="4">
        <v>71</v>
      </c>
      <c r="AL78" s="4" t="s">
        <v>160</v>
      </c>
      <c r="AM78" s="37" t="s">
        <v>972</v>
      </c>
      <c r="AN78" s="37" t="s">
        <v>972</v>
      </c>
      <c r="AO78" s="37" t="s">
        <v>972</v>
      </c>
      <c r="AP78" s="7" t="s">
        <v>971</v>
      </c>
      <c r="AQ78" s="4" t="s">
        <v>161</v>
      </c>
      <c r="AR78" s="5">
        <v>43465</v>
      </c>
      <c r="AS78" s="5">
        <v>43697</v>
      </c>
      <c r="AT78" s="4" t="s">
        <v>162</v>
      </c>
    </row>
    <row r="79" spans="1:46" s="38" customFormat="1" ht="30.75" customHeight="1" x14ac:dyDescent="0.25">
      <c r="A79" s="4">
        <v>2018</v>
      </c>
      <c r="B79" s="5">
        <v>43101</v>
      </c>
      <c r="C79" s="5">
        <v>43465</v>
      </c>
      <c r="D79" s="4" t="s">
        <v>109</v>
      </c>
      <c r="E79" s="4" t="s">
        <v>115</v>
      </c>
      <c r="F79" s="30" t="s">
        <v>289</v>
      </c>
      <c r="G79" s="36" t="s">
        <v>432</v>
      </c>
      <c r="H79" s="52" t="s">
        <v>1068</v>
      </c>
      <c r="I79" s="36" t="s">
        <v>533</v>
      </c>
      <c r="J79" s="4">
        <v>72</v>
      </c>
      <c r="K79" s="36" t="s">
        <v>658</v>
      </c>
      <c r="L79" s="4" t="s">
        <v>151</v>
      </c>
      <c r="M79" s="4" t="s">
        <v>151</v>
      </c>
      <c r="N79" s="30" t="s">
        <v>658</v>
      </c>
      <c r="O79" s="7" t="s">
        <v>785</v>
      </c>
      <c r="P79" s="30" t="s">
        <v>837</v>
      </c>
      <c r="Q79" s="40" t="s">
        <v>837</v>
      </c>
      <c r="R79" s="30" t="s">
        <v>289</v>
      </c>
      <c r="S79" s="5">
        <v>43245</v>
      </c>
      <c r="T79" s="17">
        <f t="shared" si="2"/>
        <v>172413.79310344829</v>
      </c>
      <c r="U79" s="4">
        <v>200000</v>
      </c>
      <c r="V79" s="30"/>
      <c r="W79" s="30"/>
      <c r="X79" s="4" t="s">
        <v>154</v>
      </c>
      <c r="Y79" s="4" t="s">
        <v>155</v>
      </c>
      <c r="Z79" s="7" t="s">
        <v>156</v>
      </c>
      <c r="AA79" s="39" t="s">
        <v>891</v>
      </c>
      <c r="AB79" s="13">
        <f t="shared" si="3"/>
        <v>30000</v>
      </c>
      <c r="AC79" s="41">
        <v>43248</v>
      </c>
      <c r="AD79" s="41">
        <v>43465</v>
      </c>
      <c r="AE79" s="52" t="s">
        <v>1225</v>
      </c>
      <c r="AF79" s="33" t="s">
        <v>971</v>
      </c>
      <c r="AG79" s="7" t="s">
        <v>159</v>
      </c>
      <c r="AH79" s="7" t="s">
        <v>159</v>
      </c>
      <c r="AI79" s="4">
        <v>72</v>
      </c>
      <c r="AJ79" s="4" t="s">
        <v>117</v>
      </c>
      <c r="AK79" s="4">
        <v>72</v>
      </c>
      <c r="AL79" s="4" t="s">
        <v>160</v>
      </c>
      <c r="AM79" s="37" t="s">
        <v>972</v>
      </c>
      <c r="AN79" s="37" t="s">
        <v>972</v>
      </c>
      <c r="AO79" s="37" t="s">
        <v>972</v>
      </c>
      <c r="AP79" s="7" t="s">
        <v>971</v>
      </c>
      <c r="AQ79" s="4" t="s">
        <v>161</v>
      </c>
      <c r="AR79" s="5">
        <v>43465</v>
      </c>
      <c r="AS79" s="5">
        <v>43697</v>
      </c>
      <c r="AT79" s="4" t="s">
        <v>162</v>
      </c>
    </row>
    <row r="80" spans="1:46" s="38" customFormat="1" ht="30.75" customHeight="1" x14ac:dyDescent="0.25">
      <c r="A80" s="4">
        <v>2018</v>
      </c>
      <c r="B80" s="5">
        <v>43101</v>
      </c>
      <c r="C80" s="5">
        <v>43465</v>
      </c>
      <c r="D80" s="4" t="s">
        <v>109</v>
      </c>
      <c r="E80" s="4" t="s">
        <v>115</v>
      </c>
      <c r="F80" s="30" t="s">
        <v>290</v>
      </c>
      <c r="G80" s="36" t="s">
        <v>433</v>
      </c>
      <c r="H80" s="52" t="s">
        <v>1069</v>
      </c>
      <c r="I80" s="36" t="s">
        <v>534</v>
      </c>
      <c r="J80" s="4">
        <v>73</v>
      </c>
      <c r="K80" s="36" t="s">
        <v>659</v>
      </c>
      <c r="L80" s="4" t="s">
        <v>151</v>
      </c>
      <c r="M80" s="4" t="s">
        <v>151</v>
      </c>
      <c r="N80" s="30" t="s">
        <v>659</v>
      </c>
      <c r="O80" s="7" t="s">
        <v>786</v>
      </c>
      <c r="P80" s="30" t="s">
        <v>833</v>
      </c>
      <c r="Q80" s="6" t="s">
        <v>833</v>
      </c>
      <c r="R80" s="30" t="s">
        <v>290</v>
      </c>
      <c r="S80" s="5">
        <v>43252</v>
      </c>
      <c r="T80" s="17">
        <f t="shared" si="2"/>
        <v>20656763.250000004</v>
      </c>
      <c r="U80" s="4">
        <v>23961845.370000001</v>
      </c>
      <c r="V80" s="30"/>
      <c r="W80" s="30"/>
      <c r="X80" s="4" t="s">
        <v>154</v>
      </c>
      <c r="Y80" s="4" t="s">
        <v>155</v>
      </c>
      <c r="Z80" s="7" t="s">
        <v>156</v>
      </c>
      <c r="AA80" s="39" t="s">
        <v>892</v>
      </c>
      <c r="AB80" s="13">
        <f t="shared" si="3"/>
        <v>3594276.8055000002</v>
      </c>
      <c r="AC80" s="11">
        <v>43255</v>
      </c>
      <c r="AD80" s="11">
        <v>43465</v>
      </c>
      <c r="AE80" s="52" t="s">
        <v>1226</v>
      </c>
      <c r="AF80" s="33" t="s">
        <v>971</v>
      </c>
      <c r="AG80" s="7" t="s">
        <v>159</v>
      </c>
      <c r="AH80" s="7" t="s">
        <v>159</v>
      </c>
      <c r="AI80" s="4">
        <v>73</v>
      </c>
      <c r="AJ80" s="4" t="s">
        <v>117</v>
      </c>
      <c r="AK80" s="4">
        <v>73</v>
      </c>
      <c r="AL80" s="4" t="s">
        <v>160</v>
      </c>
      <c r="AM80" s="37" t="s">
        <v>972</v>
      </c>
      <c r="AN80" s="37" t="s">
        <v>972</v>
      </c>
      <c r="AO80" s="37" t="s">
        <v>972</v>
      </c>
      <c r="AP80" s="7" t="s">
        <v>971</v>
      </c>
      <c r="AQ80" s="4" t="s">
        <v>161</v>
      </c>
      <c r="AR80" s="5">
        <v>43465</v>
      </c>
      <c r="AS80" s="5">
        <v>43697</v>
      </c>
      <c r="AT80" s="4" t="s">
        <v>162</v>
      </c>
    </row>
    <row r="81" spans="1:46" s="38" customFormat="1" ht="30.75" customHeight="1" x14ac:dyDescent="0.25">
      <c r="A81" s="4">
        <v>2018</v>
      </c>
      <c r="B81" s="5">
        <v>43101</v>
      </c>
      <c r="C81" s="5">
        <v>43465</v>
      </c>
      <c r="D81" s="4" t="s">
        <v>109</v>
      </c>
      <c r="E81" s="4" t="s">
        <v>115</v>
      </c>
      <c r="F81" s="30" t="s">
        <v>291</v>
      </c>
      <c r="G81" s="36" t="s">
        <v>434</v>
      </c>
      <c r="H81" s="52" t="s">
        <v>1070</v>
      </c>
      <c r="I81" s="36" t="s">
        <v>535</v>
      </c>
      <c r="J81" s="4">
        <v>74</v>
      </c>
      <c r="K81" s="36" t="s">
        <v>638</v>
      </c>
      <c r="L81" s="4" t="s">
        <v>151</v>
      </c>
      <c r="M81" s="4" t="s">
        <v>151</v>
      </c>
      <c r="N81" s="30" t="s">
        <v>638</v>
      </c>
      <c r="O81" s="7" t="s">
        <v>197</v>
      </c>
      <c r="P81" s="30" t="s">
        <v>178</v>
      </c>
      <c r="Q81" s="40" t="s">
        <v>178</v>
      </c>
      <c r="R81" s="30" t="s">
        <v>291</v>
      </c>
      <c r="S81" s="5">
        <v>43205</v>
      </c>
      <c r="T81" s="17">
        <f t="shared" si="2"/>
        <v>2586206.8965517245</v>
      </c>
      <c r="U81" s="4">
        <v>3000000</v>
      </c>
      <c r="V81" s="30"/>
      <c r="W81" s="30"/>
      <c r="X81" s="4" t="s">
        <v>154</v>
      </c>
      <c r="Y81" s="4" t="s">
        <v>155</v>
      </c>
      <c r="Z81" s="7" t="s">
        <v>156</v>
      </c>
      <c r="AA81" s="39" t="s">
        <v>868</v>
      </c>
      <c r="AB81" s="13">
        <f t="shared" si="3"/>
        <v>450000</v>
      </c>
      <c r="AC81" s="41">
        <v>43206</v>
      </c>
      <c r="AD81" s="41">
        <v>43281</v>
      </c>
      <c r="AE81" s="52" t="s">
        <v>1227</v>
      </c>
      <c r="AF81" s="33" t="s">
        <v>971</v>
      </c>
      <c r="AG81" s="7" t="s">
        <v>159</v>
      </c>
      <c r="AH81" s="7" t="s">
        <v>159</v>
      </c>
      <c r="AI81" s="4">
        <v>74</v>
      </c>
      <c r="AJ81" s="4" t="s">
        <v>117</v>
      </c>
      <c r="AK81" s="4">
        <v>74</v>
      </c>
      <c r="AL81" s="4" t="s">
        <v>160</v>
      </c>
      <c r="AM81" s="37" t="s">
        <v>972</v>
      </c>
      <c r="AN81" s="37" t="s">
        <v>972</v>
      </c>
      <c r="AO81" s="37" t="s">
        <v>972</v>
      </c>
      <c r="AP81" s="7" t="s">
        <v>971</v>
      </c>
      <c r="AQ81" s="4" t="s">
        <v>161</v>
      </c>
      <c r="AR81" s="5">
        <v>43465</v>
      </c>
      <c r="AS81" s="5">
        <v>43697</v>
      </c>
      <c r="AT81" s="4" t="s">
        <v>162</v>
      </c>
    </row>
    <row r="82" spans="1:46" s="38" customFormat="1" ht="30.75" customHeight="1" x14ac:dyDescent="0.25">
      <c r="A82" s="4">
        <v>2018</v>
      </c>
      <c r="B82" s="5">
        <v>43101</v>
      </c>
      <c r="C82" s="5">
        <v>43465</v>
      </c>
      <c r="D82" s="4" t="s">
        <v>109</v>
      </c>
      <c r="E82" s="4" t="s">
        <v>115</v>
      </c>
      <c r="F82" s="30" t="s">
        <v>292</v>
      </c>
      <c r="G82" s="36" t="s">
        <v>435</v>
      </c>
      <c r="H82" s="52" t="s">
        <v>1071</v>
      </c>
      <c r="I82" s="36" t="s">
        <v>502</v>
      </c>
      <c r="J82" s="4">
        <v>75</v>
      </c>
      <c r="K82" s="36" t="s">
        <v>637</v>
      </c>
      <c r="L82" s="4" t="s">
        <v>151</v>
      </c>
      <c r="M82" s="4" t="s">
        <v>151</v>
      </c>
      <c r="N82" s="30" t="s">
        <v>637</v>
      </c>
      <c r="O82" s="7" t="s">
        <v>767</v>
      </c>
      <c r="P82" s="30" t="s">
        <v>178</v>
      </c>
      <c r="Q82" s="40" t="s">
        <v>178</v>
      </c>
      <c r="R82" s="30" t="s">
        <v>292</v>
      </c>
      <c r="S82" s="5">
        <v>43251</v>
      </c>
      <c r="T82" s="17">
        <f t="shared" si="2"/>
        <v>44820506.387931034</v>
      </c>
      <c r="U82" s="4">
        <v>51991787.409999996</v>
      </c>
      <c r="V82" s="30">
        <v>5199178.74</v>
      </c>
      <c r="W82" s="30">
        <v>5199178.74</v>
      </c>
      <c r="X82" s="4" t="s">
        <v>154</v>
      </c>
      <c r="Y82" s="4" t="s">
        <v>155</v>
      </c>
      <c r="Z82" s="7" t="s">
        <v>156</v>
      </c>
      <c r="AA82" s="39" t="s">
        <v>867</v>
      </c>
      <c r="AB82" s="13">
        <f t="shared" si="3"/>
        <v>7798768.1114999987</v>
      </c>
      <c r="AC82" s="41">
        <v>43252</v>
      </c>
      <c r="AD82" s="41">
        <v>43465</v>
      </c>
      <c r="AE82" s="52" t="s">
        <v>1228</v>
      </c>
      <c r="AF82" s="33" t="s">
        <v>971</v>
      </c>
      <c r="AG82" s="7" t="s">
        <v>159</v>
      </c>
      <c r="AH82" s="7" t="s">
        <v>159</v>
      </c>
      <c r="AI82" s="4">
        <v>75</v>
      </c>
      <c r="AJ82" s="4" t="s">
        <v>117</v>
      </c>
      <c r="AK82" s="4">
        <v>75</v>
      </c>
      <c r="AL82" s="4" t="s">
        <v>160</v>
      </c>
      <c r="AM82" s="37" t="s">
        <v>972</v>
      </c>
      <c r="AN82" s="37" t="s">
        <v>972</v>
      </c>
      <c r="AO82" s="37" t="s">
        <v>972</v>
      </c>
      <c r="AP82" s="7" t="s">
        <v>971</v>
      </c>
      <c r="AQ82" s="4" t="s">
        <v>161</v>
      </c>
      <c r="AR82" s="5">
        <v>43465</v>
      </c>
      <c r="AS82" s="5">
        <v>43697</v>
      </c>
      <c r="AT82" s="4" t="s">
        <v>162</v>
      </c>
    </row>
    <row r="83" spans="1:46" s="38" customFormat="1" ht="30.75" customHeight="1" x14ac:dyDescent="0.25">
      <c r="A83" s="4">
        <v>2018</v>
      </c>
      <c r="B83" s="5">
        <v>43101</v>
      </c>
      <c r="C83" s="5">
        <v>43465</v>
      </c>
      <c r="D83" s="4" t="s">
        <v>109</v>
      </c>
      <c r="E83" s="4" t="s">
        <v>115</v>
      </c>
      <c r="F83" s="30" t="s">
        <v>293</v>
      </c>
      <c r="G83" s="36" t="s">
        <v>435</v>
      </c>
      <c r="H83" s="52" t="s">
        <v>1072</v>
      </c>
      <c r="I83" s="36" t="s">
        <v>503</v>
      </c>
      <c r="J83" s="4">
        <v>76</v>
      </c>
      <c r="K83" s="36" t="s">
        <v>202</v>
      </c>
      <c r="L83" s="4" t="s">
        <v>151</v>
      </c>
      <c r="M83" s="4" t="s">
        <v>151</v>
      </c>
      <c r="N83" s="30" t="s">
        <v>202</v>
      </c>
      <c r="O83" s="7" t="s">
        <v>203</v>
      </c>
      <c r="P83" s="30" t="s">
        <v>178</v>
      </c>
      <c r="Q83" s="40" t="s">
        <v>178</v>
      </c>
      <c r="R83" s="30" t="s">
        <v>293</v>
      </c>
      <c r="S83" s="5">
        <v>43251</v>
      </c>
      <c r="T83" s="17">
        <f t="shared" si="2"/>
        <v>16699452.706896553</v>
      </c>
      <c r="U83" s="4">
        <v>19371365.140000001</v>
      </c>
      <c r="V83" s="30">
        <v>1937136.514</v>
      </c>
      <c r="W83" s="30">
        <v>19371365.140000001</v>
      </c>
      <c r="X83" s="4" t="s">
        <v>154</v>
      </c>
      <c r="Y83" s="4" t="s">
        <v>155</v>
      </c>
      <c r="Z83" s="7" t="s">
        <v>156</v>
      </c>
      <c r="AA83" s="39" t="s">
        <v>204</v>
      </c>
      <c r="AB83" s="13">
        <f t="shared" si="3"/>
        <v>2905704.7710000002</v>
      </c>
      <c r="AC83" s="41">
        <v>43252</v>
      </c>
      <c r="AD83" s="41">
        <v>43465</v>
      </c>
      <c r="AE83" s="52" t="s">
        <v>1229</v>
      </c>
      <c r="AF83" s="33" t="s">
        <v>971</v>
      </c>
      <c r="AG83" s="7" t="s">
        <v>159</v>
      </c>
      <c r="AH83" s="7" t="s">
        <v>159</v>
      </c>
      <c r="AI83" s="4">
        <v>76</v>
      </c>
      <c r="AJ83" s="4" t="s">
        <v>117</v>
      </c>
      <c r="AK83" s="4">
        <v>76</v>
      </c>
      <c r="AL83" s="4" t="s">
        <v>160</v>
      </c>
      <c r="AM83" s="37" t="s">
        <v>972</v>
      </c>
      <c r="AN83" s="37" t="s">
        <v>972</v>
      </c>
      <c r="AO83" s="37" t="s">
        <v>972</v>
      </c>
      <c r="AP83" s="7" t="s">
        <v>971</v>
      </c>
      <c r="AQ83" s="4" t="s">
        <v>161</v>
      </c>
      <c r="AR83" s="5">
        <v>43465</v>
      </c>
      <c r="AS83" s="5">
        <v>43697</v>
      </c>
      <c r="AT83" s="4" t="s">
        <v>162</v>
      </c>
    </row>
    <row r="84" spans="1:46" s="38" customFormat="1" ht="30.75" customHeight="1" x14ac:dyDescent="0.25">
      <c r="A84" s="4">
        <v>2018</v>
      </c>
      <c r="B84" s="5">
        <v>43101</v>
      </c>
      <c r="C84" s="5">
        <v>43465</v>
      </c>
      <c r="D84" s="4" t="s">
        <v>109</v>
      </c>
      <c r="E84" s="4" t="s">
        <v>115</v>
      </c>
      <c r="F84" s="30" t="s">
        <v>294</v>
      </c>
      <c r="G84" s="36" t="s">
        <v>435</v>
      </c>
      <c r="H84" s="52" t="s">
        <v>1073</v>
      </c>
      <c r="I84" s="36" t="s">
        <v>504</v>
      </c>
      <c r="J84" s="4">
        <v>77</v>
      </c>
      <c r="K84" s="36" t="s">
        <v>205</v>
      </c>
      <c r="L84" s="4" t="s">
        <v>151</v>
      </c>
      <c r="M84" s="4" t="s">
        <v>151</v>
      </c>
      <c r="N84" s="30" t="s">
        <v>205</v>
      </c>
      <c r="O84" s="7" t="s">
        <v>206</v>
      </c>
      <c r="P84" s="30" t="s">
        <v>178</v>
      </c>
      <c r="Q84" s="40" t="s">
        <v>178</v>
      </c>
      <c r="R84" s="30" t="s">
        <v>294</v>
      </c>
      <c r="S84" s="5">
        <v>43251</v>
      </c>
      <c r="T84" s="17">
        <f t="shared" si="2"/>
        <v>75924096.077586219</v>
      </c>
      <c r="U84" s="4">
        <v>88071951.450000003</v>
      </c>
      <c r="V84" s="30">
        <v>8807195.1400000006</v>
      </c>
      <c r="W84" s="30">
        <v>88071951.450000003</v>
      </c>
      <c r="X84" s="4" t="s">
        <v>154</v>
      </c>
      <c r="Y84" s="4" t="s">
        <v>155</v>
      </c>
      <c r="Z84" s="7" t="s">
        <v>156</v>
      </c>
      <c r="AA84" s="39" t="s">
        <v>207</v>
      </c>
      <c r="AB84" s="13">
        <f t="shared" si="3"/>
        <v>13210792.717499999</v>
      </c>
      <c r="AC84" s="41">
        <v>43252</v>
      </c>
      <c r="AD84" s="41">
        <v>43465</v>
      </c>
      <c r="AE84" s="52" t="s">
        <v>1230</v>
      </c>
      <c r="AF84" s="33" t="s">
        <v>971</v>
      </c>
      <c r="AG84" s="7" t="s">
        <v>159</v>
      </c>
      <c r="AH84" s="7" t="s">
        <v>159</v>
      </c>
      <c r="AI84" s="4">
        <v>77</v>
      </c>
      <c r="AJ84" s="4" t="s">
        <v>117</v>
      </c>
      <c r="AK84" s="4">
        <v>77</v>
      </c>
      <c r="AL84" s="4" t="s">
        <v>160</v>
      </c>
      <c r="AM84" s="37" t="s">
        <v>972</v>
      </c>
      <c r="AN84" s="37" t="s">
        <v>972</v>
      </c>
      <c r="AO84" s="37" t="s">
        <v>972</v>
      </c>
      <c r="AP84" s="7" t="s">
        <v>971</v>
      </c>
      <c r="AQ84" s="4" t="s">
        <v>161</v>
      </c>
      <c r="AR84" s="5">
        <v>43465</v>
      </c>
      <c r="AS84" s="5">
        <v>43697</v>
      </c>
      <c r="AT84" s="4" t="s">
        <v>162</v>
      </c>
    </row>
    <row r="85" spans="1:46" s="38" customFormat="1" ht="30.75" customHeight="1" x14ac:dyDescent="0.25">
      <c r="A85" s="4">
        <v>2018</v>
      </c>
      <c r="B85" s="5">
        <v>43101</v>
      </c>
      <c r="C85" s="5">
        <v>43465</v>
      </c>
      <c r="D85" s="4" t="s">
        <v>109</v>
      </c>
      <c r="E85" s="4" t="s">
        <v>115</v>
      </c>
      <c r="F85" s="30" t="s">
        <v>295</v>
      </c>
      <c r="G85" s="36" t="s">
        <v>407</v>
      </c>
      <c r="H85" s="52" t="s">
        <v>1074</v>
      </c>
      <c r="I85" s="36" t="s">
        <v>536</v>
      </c>
      <c r="J85" s="4">
        <v>78</v>
      </c>
      <c r="K85" s="36" t="s">
        <v>660</v>
      </c>
      <c r="L85" s="4" t="s">
        <v>151</v>
      </c>
      <c r="M85" s="4" t="s">
        <v>151</v>
      </c>
      <c r="N85" s="30" t="s">
        <v>660</v>
      </c>
      <c r="O85" s="7" t="s">
        <v>787</v>
      </c>
      <c r="P85" s="30" t="s">
        <v>165</v>
      </c>
      <c r="Q85" s="40" t="s">
        <v>165</v>
      </c>
      <c r="R85" s="30" t="s">
        <v>295</v>
      </c>
      <c r="S85" s="5">
        <v>43237</v>
      </c>
      <c r="T85" s="17">
        <f t="shared" si="2"/>
        <v>430000.00000000006</v>
      </c>
      <c r="U85" s="4">
        <v>498800</v>
      </c>
      <c r="V85" s="30">
        <v>49880</v>
      </c>
      <c r="W85" s="30">
        <v>498800</v>
      </c>
      <c r="X85" s="4" t="s">
        <v>154</v>
      </c>
      <c r="Y85" s="4" t="s">
        <v>155</v>
      </c>
      <c r="Z85" s="7" t="s">
        <v>156</v>
      </c>
      <c r="AA85" s="39" t="s">
        <v>893</v>
      </c>
      <c r="AB85" s="13">
        <f t="shared" si="3"/>
        <v>74820</v>
      </c>
      <c r="AC85" s="41">
        <v>43238</v>
      </c>
      <c r="AD85" s="41">
        <v>43465</v>
      </c>
      <c r="AE85" s="52" t="s">
        <v>1231</v>
      </c>
      <c r="AF85" s="33" t="s">
        <v>971</v>
      </c>
      <c r="AG85" s="7" t="s">
        <v>159</v>
      </c>
      <c r="AH85" s="7" t="s">
        <v>159</v>
      </c>
      <c r="AI85" s="4">
        <v>78</v>
      </c>
      <c r="AJ85" s="4" t="s">
        <v>117</v>
      </c>
      <c r="AK85" s="4">
        <v>78</v>
      </c>
      <c r="AL85" s="4" t="s">
        <v>160</v>
      </c>
      <c r="AM85" s="37" t="s">
        <v>972</v>
      </c>
      <c r="AN85" s="37" t="s">
        <v>972</v>
      </c>
      <c r="AO85" s="37" t="s">
        <v>972</v>
      </c>
      <c r="AP85" s="7" t="s">
        <v>971</v>
      </c>
      <c r="AQ85" s="4" t="s">
        <v>161</v>
      </c>
      <c r="AR85" s="5">
        <v>43465</v>
      </c>
      <c r="AS85" s="5">
        <v>43697</v>
      </c>
      <c r="AT85" s="4" t="s">
        <v>162</v>
      </c>
    </row>
    <row r="86" spans="1:46" s="38" customFormat="1" ht="30.75" customHeight="1" x14ac:dyDescent="0.25">
      <c r="A86" s="4">
        <v>2018</v>
      </c>
      <c r="B86" s="5">
        <v>43101</v>
      </c>
      <c r="C86" s="5">
        <v>43465</v>
      </c>
      <c r="D86" s="4" t="s">
        <v>109</v>
      </c>
      <c r="E86" s="4" t="s">
        <v>115</v>
      </c>
      <c r="F86" s="30" t="s">
        <v>296</v>
      </c>
      <c r="G86" s="36" t="s">
        <v>434</v>
      </c>
      <c r="H86" s="52" t="s">
        <v>1075</v>
      </c>
      <c r="I86" s="36" t="s">
        <v>537</v>
      </c>
      <c r="J86" s="4">
        <v>79</v>
      </c>
      <c r="K86" s="36" t="s">
        <v>661</v>
      </c>
      <c r="L86" s="4" t="s">
        <v>151</v>
      </c>
      <c r="M86" s="4" t="s">
        <v>151</v>
      </c>
      <c r="N86" s="30" t="s">
        <v>661</v>
      </c>
      <c r="O86" s="7" t="s">
        <v>788</v>
      </c>
      <c r="P86" s="30" t="s">
        <v>178</v>
      </c>
      <c r="Q86" s="40" t="s">
        <v>178</v>
      </c>
      <c r="R86" s="30" t="s">
        <v>296</v>
      </c>
      <c r="S86" s="5">
        <v>43263</v>
      </c>
      <c r="T86" s="17">
        <f t="shared" si="2"/>
        <v>1293103.4482758623</v>
      </c>
      <c r="U86" s="4">
        <v>1500000</v>
      </c>
      <c r="V86" s="30">
        <v>150000</v>
      </c>
      <c r="W86" s="30">
        <v>1500000</v>
      </c>
      <c r="X86" s="4" t="s">
        <v>154</v>
      </c>
      <c r="Y86" s="4" t="s">
        <v>155</v>
      </c>
      <c r="Z86" s="7" t="s">
        <v>156</v>
      </c>
      <c r="AA86" s="6" t="s">
        <v>894</v>
      </c>
      <c r="AB86" s="13">
        <f t="shared" si="3"/>
        <v>225000</v>
      </c>
      <c r="AC86" s="41">
        <v>43264</v>
      </c>
      <c r="AD86" s="41">
        <v>43465</v>
      </c>
      <c r="AE86" s="52" t="s">
        <v>1232</v>
      </c>
      <c r="AF86" s="33" t="s">
        <v>971</v>
      </c>
      <c r="AG86" s="7" t="s">
        <v>159</v>
      </c>
      <c r="AH86" s="7" t="s">
        <v>159</v>
      </c>
      <c r="AI86" s="4">
        <v>79</v>
      </c>
      <c r="AJ86" s="4" t="s">
        <v>117</v>
      </c>
      <c r="AK86" s="4">
        <v>79</v>
      </c>
      <c r="AL86" s="4" t="s">
        <v>160</v>
      </c>
      <c r="AM86" s="37" t="s">
        <v>972</v>
      </c>
      <c r="AN86" s="37" t="s">
        <v>972</v>
      </c>
      <c r="AO86" s="37" t="s">
        <v>972</v>
      </c>
      <c r="AP86" s="7" t="s">
        <v>971</v>
      </c>
      <c r="AQ86" s="4" t="s">
        <v>161</v>
      </c>
      <c r="AR86" s="5">
        <v>43465</v>
      </c>
      <c r="AS86" s="5">
        <v>43697</v>
      </c>
      <c r="AT86" s="4" t="s">
        <v>162</v>
      </c>
    </row>
    <row r="87" spans="1:46" s="38" customFormat="1" ht="30.75" customHeight="1" x14ac:dyDescent="0.25">
      <c r="A87" s="4">
        <v>2018</v>
      </c>
      <c r="B87" s="5">
        <v>43101</v>
      </c>
      <c r="C87" s="5">
        <v>43465</v>
      </c>
      <c r="D87" s="4" t="s">
        <v>109</v>
      </c>
      <c r="E87" s="4" t="s">
        <v>115</v>
      </c>
      <c r="F87" s="30" t="s">
        <v>297</v>
      </c>
      <c r="G87" s="36" t="s">
        <v>434</v>
      </c>
      <c r="H87" s="52" t="s">
        <v>1076</v>
      </c>
      <c r="I87" s="36" t="s">
        <v>538</v>
      </c>
      <c r="J87" s="4">
        <v>80</v>
      </c>
      <c r="K87" s="36" t="s">
        <v>662</v>
      </c>
      <c r="L87" s="4" t="s">
        <v>151</v>
      </c>
      <c r="M87" s="4" t="s">
        <v>151</v>
      </c>
      <c r="N87" s="30" t="s">
        <v>662</v>
      </c>
      <c r="O87" s="7" t="s">
        <v>789</v>
      </c>
      <c r="P87" s="30" t="s">
        <v>178</v>
      </c>
      <c r="Q87" s="40" t="s">
        <v>178</v>
      </c>
      <c r="R87" s="30" t="s">
        <v>297</v>
      </c>
      <c r="S87" s="5">
        <v>43271</v>
      </c>
      <c r="T87" s="17">
        <f t="shared" si="2"/>
        <v>4310344.8275862075</v>
      </c>
      <c r="U87" s="4">
        <v>5000000</v>
      </c>
      <c r="V87" s="30">
        <v>500000</v>
      </c>
      <c r="W87" s="30">
        <v>5000000</v>
      </c>
      <c r="X87" s="4" t="s">
        <v>154</v>
      </c>
      <c r="Y87" s="4" t="s">
        <v>155</v>
      </c>
      <c r="Z87" s="7" t="s">
        <v>156</v>
      </c>
      <c r="AA87" s="39" t="s">
        <v>895</v>
      </c>
      <c r="AB87" s="13">
        <f t="shared" si="3"/>
        <v>750000</v>
      </c>
      <c r="AC87" s="41" t="s">
        <v>939</v>
      </c>
      <c r="AD87" s="41">
        <v>43465</v>
      </c>
      <c r="AE87" s="52" t="s">
        <v>1233</v>
      </c>
      <c r="AF87" s="33" t="s">
        <v>971</v>
      </c>
      <c r="AG87" s="7" t="s">
        <v>159</v>
      </c>
      <c r="AH87" s="7" t="s">
        <v>159</v>
      </c>
      <c r="AI87" s="4">
        <v>80</v>
      </c>
      <c r="AJ87" s="4" t="s">
        <v>117</v>
      </c>
      <c r="AK87" s="4">
        <v>80</v>
      </c>
      <c r="AL87" s="4" t="s">
        <v>160</v>
      </c>
      <c r="AM87" s="37" t="s">
        <v>972</v>
      </c>
      <c r="AN87" s="37" t="s">
        <v>972</v>
      </c>
      <c r="AO87" s="37" t="s">
        <v>972</v>
      </c>
      <c r="AP87" s="7" t="s">
        <v>971</v>
      </c>
      <c r="AQ87" s="4" t="s">
        <v>161</v>
      </c>
      <c r="AR87" s="5">
        <v>43465</v>
      </c>
      <c r="AS87" s="5">
        <v>43697</v>
      </c>
      <c r="AT87" s="4" t="s">
        <v>162</v>
      </c>
    </row>
    <row r="88" spans="1:46" s="38" customFormat="1" ht="30.75" customHeight="1" x14ac:dyDescent="0.25">
      <c r="A88" s="4">
        <v>2018</v>
      </c>
      <c r="B88" s="5">
        <v>43101</v>
      </c>
      <c r="C88" s="5">
        <v>43465</v>
      </c>
      <c r="D88" s="4" t="s">
        <v>109</v>
      </c>
      <c r="E88" s="4" t="s">
        <v>115</v>
      </c>
      <c r="F88" s="30" t="s">
        <v>298</v>
      </c>
      <c r="G88" s="36" t="s">
        <v>436</v>
      </c>
      <c r="H88" s="52" t="s">
        <v>1077</v>
      </c>
      <c r="I88" s="36" t="s">
        <v>539</v>
      </c>
      <c r="J88" s="4">
        <v>81</v>
      </c>
      <c r="K88" s="36" t="s">
        <v>194</v>
      </c>
      <c r="L88" s="4" t="s">
        <v>151</v>
      </c>
      <c r="M88" s="4" t="s">
        <v>151</v>
      </c>
      <c r="N88" s="30" t="s">
        <v>194</v>
      </c>
      <c r="O88" s="7" t="s">
        <v>195</v>
      </c>
      <c r="P88" s="30" t="s">
        <v>196</v>
      </c>
      <c r="Q88" s="40" t="s">
        <v>196</v>
      </c>
      <c r="R88" s="30" t="s">
        <v>298</v>
      </c>
      <c r="S88" s="5">
        <v>43280</v>
      </c>
      <c r="T88" s="17">
        <f t="shared" si="2"/>
        <v>30169608.620689657</v>
      </c>
      <c r="U88" s="4">
        <v>34996746</v>
      </c>
      <c r="V88" s="30">
        <v>34996746.409999996</v>
      </c>
      <c r="W88" s="30">
        <v>34996746.409999996</v>
      </c>
      <c r="X88" s="4" t="s">
        <v>154</v>
      </c>
      <c r="Y88" s="4" t="s">
        <v>155</v>
      </c>
      <c r="Z88" s="7" t="s">
        <v>156</v>
      </c>
      <c r="AA88" s="39" t="s">
        <v>856</v>
      </c>
      <c r="AB88" s="13">
        <f t="shared" si="3"/>
        <v>5249511.8999999994</v>
      </c>
      <c r="AC88" s="41">
        <v>43282</v>
      </c>
      <c r="AD88" s="41">
        <v>43465</v>
      </c>
      <c r="AE88" s="52" t="s">
        <v>1234</v>
      </c>
      <c r="AF88" s="33" t="s">
        <v>971</v>
      </c>
      <c r="AG88" s="7" t="s">
        <v>159</v>
      </c>
      <c r="AH88" s="7" t="s">
        <v>159</v>
      </c>
      <c r="AI88" s="4">
        <v>81</v>
      </c>
      <c r="AJ88" s="4" t="s">
        <v>116</v>
      </c>
      <c r="AK88" s="4">
        <v>81</v>
      </c>
      <c r="AL88" s="4" t="s">
        <v>160</v>
      </c>
      <c r="AM88" s="37" t="s">
        <v>972</v>
      </c>
      <c r="AN88" s="37" t="s">
        <v>972</v>
      </c>
      <c r="AO88" s="37" t="s">
        <v>972</v>
      </c>
      <c r="AP88" s="7" t="s">
        <v>971</v>
      </c>
      <c r="AQ88" s="4" t="s">
        <v>161</v>
      </c>
      <c r="AR88" s="5">
        <v>43465</v>
      </c>
      <c r="AS88" s="5">
        <v>43697</v>
      </c>
      <c r="AT88" s="4" t="s">
        <v>162</v>
      </c>
    </row>
    <row r="89" spans="1:46" s="38" customFormat="1" ht="30.75" customHeight="1" x14ac:dyDescent="0.25">
      <c r="A89" s="4">
        <v>2018</v>
      </c>
      <c r="B89" s="5">
        <v>43101</v>
      </c>
      <c r="C89" s="5">
        <v>43465</v>
      </c>
      <c r="D89" s="4" t="s">
        <v>109</v>
      </c>
      <c r="E89" s="4" t="s">
        <v>115</v>
      </c>
      <c r="F89" s="30" t="s">
        <v>299</v>
      </c>
      <c r="G89" s="36" t="s">
        <v>437</v>
      </c>
      <c r="H89" s="52" t="s">
        <v>1078</v>
      </c>
      <c r="I89" s="36" t="s">
        <v>483</v>
      </c>
      <c r="J89" s="4">
        <v>82</v>
      </c>
      <c r="K89" s="36" t="s">
        <v>194</v>
      </c>
      <c r="L89" s="4" t="s">
        <v>151</v>
      </c>
      <c r="M89" s="4" t="s">
        <v>151</v>
      </c>
      <c r="N89" s="30" t="s">
        <v>194</v>
      </c>
      <c r="O89" s="7" t="s">
        <v>195</v>
      </c>
      <c r="P89" s="30" t="s">
        <v>196</v>
      </c>
      <c r="Q89" s="40" t="s">
        <v>196</v>
      </c>
      <c r="R89" s="30" t="s">
        <v>299</v>
      </c>
      <c r="S89" s="5">
        <v>43280</v>
      </c>
      <c r="T89" s="17">
        <f t="shared" si="2"/>
        <v>1379310.3448275863</v>
      </c>
      <c r="U89" s="4">
        <v>1600000</v>
      </c>
      <c r="V89" s="30"/>
      <c r="W89" s="30"/>
      <c r="X89" s="4" t="s">
        <v>154</v>
      </c>
      <c r="Y89" s="4" t="s">
        <v>155</v>
      </c>
      <c r="Z89" s="7" t="s">
        <v>156</v>
      </c>
      <c r="AA89" s="39" t="s">
        <v>856</v>
      </c>
      <c r="AB89" s="13">
        <f t="shared" si="3"/>
        <v>240000</v>
      </c>
      <c r="AC89" s="41">
        <v>43282</v>
      </c>
      <c r="AD89" s="41">
        <v>43465</v>
      </c>
      <c r="AE89" s="52" t="s">
        <v>1235</v>
      </c>
      <c r="AF89" s="33" t="s">
        <v>971</v>
      </c>
      <c r="AG89" s="7" t="s">
        <v>159</v>
      </c>
      <c r="AH89" s="7" t="s">
        <v>159</v>
      </c>
      <c r="AI89" s="4">
        <v>82</v>
      </c>
      <c r="AJ89" s="4" t="s">
        <v>116</v>
      </c>
      <c r="AK89" s="4">
        <v>82</v>
      </c>
      <c r="AL89" s="4" t="s">
        <v>160</v>
      </c>
      <c r="AM89" s="37" t="s">
        <v>972</v>
      </c>
      <c r="AN89" s="37" t="s">
        <v>972</v>
      </c>
      <c r="AO89" s="37" t="s">
        <v>972</v>
      </c>
      <c r="AP89" s="7" t="s">
        <v>971</v>
      </c>
      <c r="AQ89" s="4" t="s">
        <v>161</v>
      </c>
      <c r="AR89" s="5">
        <v>43465</v>
      </c>
      <c r="AS89" s="5">
        <v>43697</v>
      </c>
      <c r="AT89" s="4" t="s">
        <v>162</v>
      </c>
    </row>
    <row r="90" spans="1:46" s="38" customFormat="1" ht="30.75" customHeight="1" x14ac:dyDescent="0.25">
      <c r="A90" s="4">
        <v>2018</v>
      </c>
      <c r="B90" s="5">
        <v>43101</v>
      </c>
      <c r="C90" s="5">
        <v>43465</v>
      </c>
      <c r="D90" s="4" t="s">
        <v>109</v>
      </c>
      <c r="E90" s="4" t="s">
        <v>115</v>
      </c>
      <c r="F90" s="30" t="s">
        <v>300</v>
      </c>
      <c r="G90" s="36" t="s">
        <v>438</v>
      </c>
      <c r="H90" s="52" t="s">
        <v>1079</v>
      </c>
      <c r="I90" s="36" t="s">
        <v>485</v>
      </c>
      <c r="J90" s="4">
        <v>83</v>
      </c>
      <c r="K90" s="36" t="s">
        <v>625</v>
      </c>
      <c r="L90" s="4" t="s">
        <v>151</v>
      </c>
      <c r="M90" s="4" t="s">
        <v>151</v>
      </c>
      <c r="N90" s="30" t="s">
        <v>625</v>
      </c>
      <c r="O90" s="7" t="s">
        <v>177</v>
      </c>
      <c r="P90" s="30" t="s">
        <v>840</v>
      </c>
      <c r="Q90" s="40" t="s">
        <v>840</v>
      </c>
      <c r="R90" s="30" t="s">
        <v>300</v>
      </c>
      <c r="S90" s="5">
        <v>43280</v>
      </c>
      <c r="T90" s="17">
        <f t="shared" si="2"/>
        <v>9892241.3793103453</v>
      </c>
      <c r="U90" s="4">
        <v>11475000</v>
      </c>
      <c r="V90" s="30">
        <v>1147500</v>
      </c>
      <c r="W90" s="30">
        <v>11475000</v>
      </c>
      <c r="X90" s="4" t="s">
        <v>154</v>
      </c>
      <c r="Y90" s="4" t="s">
        <v>155</v>
      </c>
      <c r="Z90" s="7" t="s">
        <v>156</v>
      </c>
      <c r="AA90" s="39" t="s">
        <v>179</v>
      </c>
      <c r="AB90" s="13">
        <f t="shared" si="3"/>
        <v>1721250</v>
      </c>
      <c r="AC90" s="41">
        <v>43282</v>
      </c>
      <c r="AD90" s="41">
        <v>43465</v>
      </c>
      <c r="AE90" s="52" t="s">
        <v>1236</v>
      </c>
      <c r="AF90" s="33" t="s">
        <v>971</v>
      </c>
      <c r="AG90" s="7" t="s">
        <v>159</v>
      </c>
      <c r="AH90" s="7" t="s">
        <v>159</v>
      </c>
      <c r="AI90" s="4">
        <v>83</v>
      </c>
      <c r="AJ90" s="4" t="s">
        <v>117</v>
      </c>
      <c r="AK90" s="4">
        <v>83</v>
      </c>
      <c r="AL90" s="4" t="s">
        <v>160</v>
      </c>
      <c r="AM90" s="37" t="s">
        <v>972</v>
      </c>
      <c r="AN90" s="37" t="s">
        <v>972</v>
      </c>
      <c r="AO90" s="37" t="s">
        <v>972</v>
      </c>
      <c r="AP90" s="7" t="s">
        <v>971</v>
      </c>
      <c r="AQ90" s="4" t="s">
        <v>161</v>
      </c>
      <c r="AR90" s="5">
        <v>43465</v>
      </c>
      <c r="AS90" s="5">
        <v>43697</v>
      </c>
      <c r="AT90" s="4" t="s">
        <v>162</v>
      </c>
    </row>
    <row r="91" spans="1:46" s="38" customFormat="1" ht="30.75" customHeight="1" x14ac:dyDescent="0.25">
      <c r="A91" s="4">
        <v>2018</v>
      </c>
      <c r="B91" s="5">
        <v>43101</v>
      </c>
      <c r="C91" s="5">
        <v>43465</v>
      </c>
      <c r="D91" s="4" t="s">
        <v>109</v>
      </c>
      <c r="E91" s="4" t="s">
        <v>115</v>
      </c>
      <c r="F91" s="30" t="s">
        <v>301</v>
      </c>
      <c r="G91" s="36" t="s">
        <v>439</v>
      </c>
      <c r="H91" s="52" t="s">
        <v>1080</v>
      </c>
      <c r="I91" s="40" t="s">
        <v>535</v>
      </c>
      <c r="J91" s="4">
        <v>84</v>
      </c>
      <c r="K91" s="40" t="s">
        <v>638</v>
      </c>
      <c r="L91" s="4" t="s">
        <v>151</v>
      </c>
      <c r="M91" s="4" t="s">
        <v>151</v>
      </c>
      <c r="N91" s="40" t="s">
        <v>638</v>
      </c>
      <c r="O91" s="7" t="s">
        <v>197</v>
      </c>
      <c r="P91" s="30" t="s">
        <v>840</v>
      </c>
      <c r="Q91" s="40" t="s">
        <v>840</v>
      </c>
      <c r="R91" s="30" t="s">
        <v>301</v>
      </c>
      <c r="S91" s="5">
        <v>43294</v>
      </c>
      <c r="T91" s="17">
        <f t="shared" si="2"/>
        <v>6206896.5517241387</v>
      </c>
      <c r="U91" s="4">
        <v>7200000</v>
      </c>
      <c r="V91" s="30">
        <v>849767.37</v>
      </c>
      <c r="W91" s="30">
        <v>849767.37</v>
      </c>
      <c r="X91" s="4" t="s">
        <v>154</v>
      </c>
      <c r="Y91" s="4" t="s">
        <v>155</v>
      </c>
      <c r="Z91" s="7" t="s">
        <v>156</v>
      </c>
      <c r="AA91" s="39" t="s">
        <v>868</v>
      </c>
      <c r="AB91" s="13">
        <f t="shared" si="3"/>
        <v>1080000</v>
      </c>
      <c r="AC91" s="41">
        <v>43297</v>
      </c>
      <c r="AD91" s="41">
        <v>43465</v>
      </c>
      <c r="AE91" s="52" t="s">
        <v>1237</v>
      </c>
      <c r="AF91" s="33" t="s">
        <v>971</v>
      </c>
      <c r="AG91" s="7" t="s">
        <v>159</v>
      </c>
      <c r="AH91" s="7" t="s">
        <v>159</v>
      </c>
      <c r="AI91" s="4">
        <v>84</v>
      </c>
      <c r="AJ91" s="4" t="s">
        <v>116</v>
      </c>
      <c r="AK91" s="4">
        <v>84</v>
      </c>
      <c r="AL91" s="4" t="s">
        <v>160</v>
      </c>
      <c r="AM91" s="37" t="s">
        <v>972</v>
      </c>
      <c r="AN91" s="37" t="s">
        <v>972</v>
      </c>
      <c r="AO91" s="37" t="s">
        <v>972</v>
      </c>
      <c r="AP91" s="7" t="s">
        <v>971</v>
      </c>
      <c r="AQ91" s="4" t="s">
        <v>161</v>
      </c>
      <c r="AR91" s="5">
        <v>43465</v>
      </c>
      <c r="AS91" s="5">
        <v>43697</v>
      </c>
      <c r="AT91" s="4" t="s">
        <v>162</v>
      </c>
    </row>
    <row r="92" spans="1:46" s="38" customFormat="1" ht="30.75" customHeight="1" x14ac:dyDescent="0.25">
      <c r="A92" s="4">
        <v>2018</v>
      </c>
      <c r="B92" s="5">
        <v>43101</v>
      </c>
      <c r="C92" s="5">
        <v>43465</v>
      </c>
      <c r="D92" s="4" t="s">
        <v>109</v>
      </c>
      <c r="E92" s="4" t="s">
        <v>115</v>
      </c>
      <c r="F92" s="30" t="s">
        <v>302</v>
      </c>
      <c r="G92" s="36" t="s">
        <v>440</v>
      </c>
      <c r="H92" s="52" t="s">
        <v>1081</v>
      </c>
      <c r="I92" s="36" t="s">
        <v>541</v>
      </c>
      <c r="J92" s="4">
        <v>85</v>
      </c>
      <c r="K92" s="36" t="s">
        <v>664</v>
      </c>
      <c r="L92" s="4" t="s">
        <v>151</v>
      </c>
      <c r="M92" s="4" t="s">
        <v>151</v>
      </c>
      <c r="N92" s="30" t="s">
        <v>664</v>
      </c>
      <c r="O92" s="7" t="s">
        <v>180</v>
      </c>
      <c r="P92" s="30" t="s">
        <v>153</v>
      </c>
      <c r="Q92" s="40" t="s">
        <v>153</v>
      </c>
      <c r="R92" s="30" t="s">
        <v>302</v>
      </c>
      <c r="S92" s="5">
        <v>43294</v>
      </c>
      <c r="T92" s="17">
        <f t="shared" si="2"/>
        <v>41910222.775862075</v>
      </c>
      <c r="U92" s="4">
        <v>48615858.420000002</v>
      </c>
      <c r="V92" s="30">
        <v>48615858.420000002</v>
      </c>
      <c r="W92" s="30">
        <v>4861585.84</v>
      </c>
      <c r="X92" s="4" t="s">
        <v>154</v>
      </c>
      <c r="Y92" s="4" t="s">
        <v>155</v>
      </c>
      <c r="Z92" s="7" t="s">
        <v>156</v>
      </c>
      <c r="AA92" s="39" t="s">
        <v>860</v>
      </c>
      <c r="AB92" s="13">
        <f t="shared" si="3"/>
        <v>7292378.7630000003</v>
      </c>
      <c r="AC92" s="41">
        <v>43297</v>
      </c>
      <c r="AD92" s="41">
        <v>43465</v>
      </c>
      <c r="AE92" s="52" t="s">
        <v>1320</v>
      </c>
      <c r="AF92" s="33" t="s">
        <v>971</v>
      </c>
      <c r="AG92" s="7" t="s">
        <v>159</v>
      </c>
      <c r="AH92" s="7" t="s">
        <v>159</v>
      </c>
      <c r="AI92" s="4">
        <v>85</v>
      </c>
      <c r="AJ92" s="4" t="s">
        <v>117</v>
      </c>
      <c r="AK92" s="4">
        <v>85</v>
      </c>
      <c r="AL92" s="4" t="s">
        <v>160</v>
      </c>
      <c r="AM92" s="37" t="s">
        <v>972</v>
      </c>
      <c r="AN92" s="37" t="s">
        <v>972</v>
      </c>
      <c r="AO92" s="37" t="s">
        <v>972</v>
      </c>
      <c r="AP92" s="7" t="s">
        <v>971</v>
      </c>
      <c r="AQ92" s="4" t="s">
        <v>161</v>
      </c>
      <c r="AR92" s="5">
        <v>43465</v>
      </c>
      <c r="AS92" s="5">
        <v>43697</v>
      </c>
      <c r="AT92" s="4" t="s">
        <v>162</v>
      </c>
    </row>
    <row r="93" spans="1:46" s="38" customFormat="1" ht="30.75" customHeight="1" x14ac:dyDescent="0.25">
      <c r="A93" s="4">
        <v>2018</v>
      </c>
      <c r="B93" s="5">
        <v>43101</v>
      </c>
      <c r="C93" s="5">
        <v>43465</v>
      </c>
      <c r="D93" s="4" t="s">
        <v>109</v>
      </c>
      <c r="E93" s="4" t="s">
        <v>115</v>
      </c>
      <c r="F93" s="30" t="s">
        <v>303</v>
      </c>
      <c r="G93" s="36" t="s">
        <v>440</v>
      </c>
      <c r="H93" s="52" t="s">
        <v>1082</v>
      </c>
      <c r="I93" s="36" t="s">
        <v>542</v>
      </c>
      <c r="J93" s="4">
        <v>86</v>
      </c>
      <c r="K93" s="36" t="s">
        <v>629</v>
      </c>
      <c r="L93" s="4" t="s">
        <v>151</v>
      </c>
      <c r="M93" s="4" t="s">
        <v>151</v>
      </c>
      <c r="N93" s="30" t="s">
        <v>629</v>
      </c>
      <c r="O93" s="7" t="s">
        <v>181</v>
      </c>
      <c r="P93" s="30" t="s">
        <v>153</v>
      </c>
      <c r="Q93" s="40" t="s">
        <v>153</v>
      </c>
      <c r="R93" s="30" t="s">
        <v>303</v>
      </c>
      <c r="S93" s="5">
        <v>43294</v>
      </c>
      <c r="T93" s="17">
        <f t="shared" si="2"/>
        <v>25331156.534482758</v>
      </c>
      <c r="U93" s="4">
        <v>29384141.579999998</v>
      </c>
      <c r="V93" s="30">
        <v>2938414.15</v>
      </c>
      <c r="W93" s="30">
        <v>29384141.579999998</v>
      </c>
      <c r="X93" s="4" t="s">
        <v>154</v>
      </c>
      <c r="Y93" s="4" t="s">
        <v>155</v>
      </c>
      <c r="Z93" s="7" t="s">
        <v>156</v>
      </c>
      <c r="AA93" s="6" t="s">
        <v>182</v>
      </c>
      <c r="AB93" s="13">
        <f t="shared" si="3"/>
        <v>4407621.2369999997</v>
      </c>
      <c r="AC93" s="41">
        <v>43297</v>
      </c>
      <c r="AD93" s="41">
        <v>43465</v>
      </c>
      <c r="AE93" s="52" t="s">
        <v>1321</v>
      </c>
      <c r="AF93" s="33" t="s">
        <v>971</v>
      </c>
      <c r="AG93" s="7" t="s">
        <v>159</v>
      </c>
      <c r="AH93" s="7" t="s">
        <v>159</v>
      </c>
      <c r="AI93" s="4">
        <v>86</v>
      </c>
      <c r="AJ93" s="4" t="s">
        <v>117</v>
      </c>
      <c r="AK93" s="4">
        <v>86</v>
      </c>
      <c r="AL93" s="4" t="s">
        <v>160</v>
      </c>
      <c r="AM93" s="37" t="s">
        <v>972</v>
      </c>
      <c r="AN93" s="37" t="s">
        <v>972</v>
      </c>
      <c r="AO93" s="37" t="s">
        <v>972</v>
      </c>
      <c r="AP93" s="7" t="s">
        <v>971</v>
      </c>
      <c r="AQ93" s="4" t="s">
        <v>161</v>
      </c>
      <c r="AR93" s="5">
        <v>43465</v>
      </c>
      <c r="AS93" s="5">
        <v>43697</v>
      </c>
      <c r="AT93" s="4" t="s">
        <v>162</v>
      </c>
    </row>
    <row r="94" spans="1:46" s="38" customFormat="1" ht="30.75" customHeight="1" x14ac:dyDescent="0.25">
      <c r="A94" s="4">
        <v>2018</v>
      </c>
      <c r="B94" s="5">
        <v>43101</v>
      </c>
      <c r="C94" s="5">
        <v>43465</v>
      </c>
      <c r="D94" s="4" t="s">
        <v>109</v>
      </c>
      <c r="E94" s="4" t="s">
        <v>115</v>
      </c>
      <c r="F94" s="30" t="s">
        <v>304</v>
      </c>
      <c r="G94" s="36" t="s">
        <v>441</v>
      </c>
      <c r="H94" s="52" t="s">
        <v>1083</v>
      </c>
      <c r="I94" s="36" t="s">
        <v>543</v>
      </c>
      <c r="J94" s="4">
        <v>87</v>
      </c>
      <c r="K94" s="36" t="s">
        <v>665</v>
      </c>
      <c r="L94" s="4" t="s">
        <v>151</v>
      </c>
      <c r="M94" s="4" t="s">
        <v>151</v>
      </c>
      <c r="N94" s="30" t="s">
        <v>665</v>
      </c>
      <c r="O94" s="7" t="s">
        <v>790</v>
      </c>
      <c r="P94" s="30" t="s">
        <v>841</v>
      </c>
      <c r="Q94" s="40" t="s">
        <v>841</v>
      </c>
      <c r="R94" s="30" t="s">
        <v>304</v>
      </c>
      <c r="S94" s="5">
        <v>43311</v>
      </c>
      <c r="T94" s="17">
        <f t="shared" si="2"/>
        <v>362068.96551724139</v>
      </c>
      <c r="U94" s="4">
        <v>420000</v>
      </c>
      <c r="V94" s="30">
        <v>80266.2</v>
      </c>
      <c r="W94" s="30">
        <v>802662</v>
      </c>
      <c r="X94" s="4" t="s">
        <v>154</v>
      </c>
      <c r="Y94" s="4" t="s">
        <v>155</v>
      </c>
      <c r="Z94" s="7" t="s">
        <v>156</v>
      </c>
      <c r="AA94" s="6" t="s">
        <v>896</v>
      </c>
      <c r="AB94" s="13">
        <f t="shared" si="3"/>
        <v>63000</v>
      </c>
      <c r="AC94" s="41">
        <v>43318</v>
      </c>
      <c r="AD94" s="41">
        <v>43465</v>
      </c>
      <c r="AE94" s="52" t="s">
        <v>1238</v>
      </c>
      <c r="AF94" s="33" t="s">
        <v>971</v>
      </c>
      <c r="AG94" s="7" t="s">
        <v>159</v>
      </c>
      <c r="AH94" s="7" t="s">
        <v>159</v>
      </c>
      <c r="AI94" s="4">
        <v>87</v>
      </c>
      <c r="AJ94" s="4" t="s">
        <v>117</v>
      </c>
      <c r="AK94" s="4">
        <v>87</v>
      </c>
      <c r="AL94" s="4" t="s">
        <v>160</v>
      </c>
      <c r="AM94" s="37" t="s">
        <v>972</v>
      </c>
      <c r="AN94" s="37" t="s">
        <v>972</v>
      </c>
      <c r="AO94" s="37" t="s">
        <v>972</v>
      </c>
      <c r="AP94" s="7" t="s">
        <v>971</v>
      </c>
      <c r="AQ94" s="4" t="s">
        <v>161</v>
      </c>
      <c r="AR94" s="5">
        <v>43465</v>
      </c>
      <c r="AS94" s="5">
        <v>43697</v>
      </c>
      <c r="AT94" s="4" t="s">
        <v>162</v>
      </c>
    </row>
    <row r="95" spans="1:46" s="38" customFormat="1" ht="30.75" customHeight="1" x14ac:dyDescent="0.25">
      <c r="A95" s="4">
        <v>2018</v>
      </c>
      <c r="B95" s="5">
        <v>43101</v>
      </c>
      <c r="C95" s="5">
        <v>43465</v>
      </c>
      <c r="D95" s="4" t="s">
        <v>109</v>
      </c>
      <c r="E95" s="4" t="s">
        <v>115</v>
      </c>
      <c r="F95" s="30" t="s">
        <v>305</v>
      </c>
      <c r="G95" s="36" t="s">
        <v>442</v>
      </c>
      <c r="H95" s="52" t="s">
        <v>1084</v>
      </c>
      <c r="I95" s="36" t="s">
        <v>544</v>
      </c>
      <c r="J95" s="4">
        <v>88</v>
      </c>
      <c r="K95" s="36" t="s">
        <v>666</v>
      </c>
      <c r="L95" s="4" t="s">
        <v>151</v>
      </c>
      <c r="M95" s="4" t="s">
        <v>151</v>
      </c>
      <c r="N95" s="30" t="s">
        <v>666</v>
      </c>
      <c r="O95" s="7" t="s">
        <v>791</v>
      </c>
      <c r="P95" s="30" t="s">
        <v>165</v>
      </c>
      <c r="Q95" s="40" t="s">
        <v>165</v>
      </c>
      <c r="R95" s="30" t="s">
        <v>305</v>
      </c>
      <c r="S95" s="5">
        <v>43301</v>
      </c>
      <c r="T95" s="17">
        <f t="shared" si="2"/>
        <v>696750</v>
      </c>
      <c r="U95" s="4">
        <v>808230</v>
      </c>
      <c r="V95" s="30">
        <v>80823</v>
      </c>
      <c r="W95" s="30">
        <v>808230</v>
      </c>
      <c r="X95" s="4" t="s">
        <v>154</v>
      </c>
      <c r="Y95" s="4" t="s">
        <v>155</v>
      </c>
      <c r="Z95" s="7" t="s">
        <v>156</v>
      </c>
      <c r="AA95" s="6" t="s">
        <v>897</v>
      </c>
      <c r="AB95" s="13">
        <f t="shared" si="3"/>
        <v>121234.5</v>
      </c>
      <c r="AC95" s="41">
        <v>43304</v>
      </c>
      <c r="AD95" s="41">
        <v>43332</v>
      </c>
      <c r="AE95" s="52" t="s">
        <v>1239</v>
      </c>
      <c r="AF95" s="33" t="s">
        <v>971</v>
      </c>
      <c r="AG95" s="7" t="s">
        <v>159</v>
      </c>
      <c r="AH95" s="7" t="s">
        <v>159</v>
      </c>
      <c r="AI95" s="4">
        <v>88</v>
      </c>
      <c r="AJ95" s="4" t="s">
        <v>117</v>
      </c>
      <c r="AK95" s="4">
        <v>88</v>
      </c>
      <c r="AL95" s="4" t="s">
        <v>160</v>
      </c>
      <c r="AM95" s="37" t="s">
        <v>972</v>
      </c>
      <c r="AN95" s="37" t="s">
        <v>972</v>
      </c>
      <c r="AO95" s="37" t="s">
        <v>972</v>
      </c>
      <c r="AP95" s="7" t="s">
        <v>971</v>
      </c>
      <c r="AQ95" s="4" t="s">
        <v>161</v>
      </c>
      <c r="AR95" s="5">
        <v>43465</v>
      </c>
      <c r="AS95" s="5">
        <v>43697</v>
      </c>
      <c r="AT95" s="4" t="s">
        <v>162</v>
      </c>
    </row>
    <row r="96" spans="1:46" s="38" customFormat="1" ht="30.75" customHeight="1" x14ac:dyDescent="0.25">
      <c r="A96" s="4">
        <v>2018</v>
      </c>
      <c r="B96" s="5">
        <v>43101</v>
      </c>
      <c r="C96" s="5">
        <v>43465</v>
      </c>
      <c r="D96" s="4" t="s">
        <v>109</v>
      </c>
      <c r="E96" s="4" t="s">
        <v>115</v>
      </c>
      <c r="F96" s="30" t="s">
        <v>306</v>
      </c>
      <c r="G96" s="36" t="s">
        <v>443</v>
      </c>
      <c r="H96" s="52" t="s">
        <v>1085</v>
      </c>
      <c r="I96" s="36" t="s">
        <v>545</v>
      </c>
      <c r="J96" s="4">
        <v>89</v>
      </c>
      <c r="K96" s="36" t="s">
        <v>667</v>
      </c>
      <c r="L96" s="4" t="s">
        <v>151</v>
      </c>
      <c r="M96" s="4" t="s">
        <v>151</v>
      </c>
      <c r="N96" s="30" t="s">
        <v>667</v>
      </c>
      <c r="O96" s="7" t="s">
        <v>792</v>
      </c>
      <c r="P96" s="30" t="s">
        <v>165</v>
      </c>
      <c r="Q96" s="40" t="s">
        <v>165</v>
      </c>
      <c r="R96" s="30" t="s">
        <v>306</v>
      </c>
      <c r="S96" s="5">
        <v>43301</v>
      </c>
      <c r="T96" s="17">
        <f t="shared" si="2"/>
        <v>720000</v>
      </c>
      <c r="U96" s="4">
        <v>835200</v>
      </c>
      <c r="V96" s="30">
        <v>83520</v>
      </c>
      <c r="W96" s="30">
        <v>835200</v>
      </c>
      <c r="X96" s="4" t="s">
        <v>154</v>
      </c>
      <c r="Y96" s="4" t="s">
        <v>155</v>
      </c>
      <c r="Z96" s="7" t="s">
        <v>156</v>
      </c>
      <c r="AA96" s="6" t="s">
        <v>897</v>
      </c>
      <c r="AB96" s="13">
        <f t="shared" si="3"/>
        <v>125280</v>
      </c>
      <c r="AC96" s="41">
        <v>43304</v>
      </c>
      <c r="AD96" s="41">
        <v>43332</v>
      </c>
      <c r="AE96" s="52" t="s">
        <v>1240</v>
      </c>
      <c r="AF96" s="33" t="s">
        <v>971</v>
      </c>
      <c r="AG96" s="7" t="s">
        <v>159</v>
      </c>
      <c r="AH96" s="7" t="s">
        <v>159</v>
      </c>
      <c r="AI96" s="4">
        <v>89</v>
      </c>
      <c r="AJ96" s="4" t="s">
        <v>117</v>
      </c>
      <c r="AK96" s="4">
        <v>89</v>
      </c>
      <c r="AL96" s="4" t="s">
        <v>160</v>
      </c>
      <c r="AM96" s="37" t="s">
        <v>972</v>
      </c>
      <c r="AN96" s="37" t="s">
        <v>972</v>
      </c>
      <c r="AO96" s="37" t="s">
        <v>972</v>
      </c>
      <c r="AP96" s="7" t="s">
        <v>971</v>
      </c>
      <c r="AQ96" s="4" t="s">
        <v>161</v>
      </c>
      <c r="AR96" s="5">
        <v>43465</v>
      </c>
      <c r="AS96" s="5">
        <v>43697</v>
      </c>
      <c r="AT96" s="4" t="s">
        <v>162</v>
      </c>
    </row>
    <row r="97" spans="1:46" s="38" customFormat="1" ht="30.75" customHeight="1" x14ac:dyDescent="0.25">
      <c r="A97" s="4">
        <v>2018</v>
      </c>
      <c r="B97" s="5">
        <v>43101</v>
      </c>
      <c r="C97" s="5">
        <v>43465</v>
      </c>
      <c r="D97" s="4" t="s">
        <v>109</v>
      </c>
      <c r="E97" s="4" t="s">
        <v>115</v>
      </c>
      <c r="F97" s="30" t="s">
        <v>307</v>
      </c>
      <c r="G97" s="36" t="s">
        <v>444</v>
      </c>
      <c r="H97" s="52" t="s">
        <v>1086</v>
      </c>
      <c r="I97" s="36" t="s">
        <v>546</v>
      </c>
      <c r="J97" s="4">
        <v>90</v>
      </c>
      <c r="K97" s="36" t="s">
        <v>668</v>
      </c>
      <c r="L97" s="4" t="s">
        <v>151</v>
      </c>
      <c r="M97" s="4" t="s">
        <v>151</v>
      </c>
      <c r="N97" s="30" t="s">
        <v>668</v>
      </c>
      <c r="O97" s="7" t="s">
        <v>793</v>
      </c>
      <c r="P97" s="30" t="s">
        <v>165</v>
      </c>
      <c r="Q97" s="40" t="s">
        <v>165</v>
      </c>
      <c r="R97" s="30" t="s">
        <v>307</v>
      </c>
      <c r="S97" s="5">
        <v>43301</v>
      </c>
      <c r="T97" s="17">
        <f t="shared" si="2"/>
        <v>508400.00000000006</v>
      </c>
      <c r="U97" s="4">
        <v>589744</v>
      </c>
      <c r="V97" s="30"/>
      <c r="W97" s="30"/>
      <c r="X97" s="4" t="s">
        <v>154</v>
      </c>
      <c r="Y97" s="4" t="s">
        <v>155</v>
      </c>
      <c r="Z97" s="7" t="s">
        <v>156</v>
      </c>
      <c r="AA97" s="6" t="s">
        <v>898</v>
      </c>
      <c r="AB97" s="13">
        <f t="shared" si="3"/>
        <v>88461.599999999991</v>
      </c>
      <c r="AC97" s="41">
        <v>43304</v>
      </c>
      <c r="AD97" s="41">
        <v>43332</v>
      </c>
      <c r="AE97" s="52" t="s">
        <v>1241</v>
      </c>
      <c r="AF97" s="33" t="s">
        <v>971</v>
      </c>
      <c r="AG97" s="7" t="s">
        <v>159</v>
      </c>
      <c r="AH97" s="7" t="s">
        <v>159</v>
      </c>
      <c r="AI97" s="4">
        <v>90</v>
      </c>
      <c r="AJ97" s="4" t="s">
        <v>117</v>
      </c>
      <c r="AK97" s="4">
        <v>90</v>
      </c>
      <c r="AL97" s="4" t="s">
        <v>160</v>
      </c>
      <c r="AM97" s="37" t="s">
        <v>972</v>
      </c>
      <c r="AN97" s="37" t="s">
        <v>972</v>
      </c>
      <c r="AO97" s="37" t="s">
        <v>972</v>
      </c>
      <c r="AP97" s="7" t="s">
        <v>971</v>
      </c>
      <c r="AQ97" s="4" t="s">
        <v>161</v>
      </c>
      <c r="AR97" s="5">
        <v>43465</v>
      </c>
      <c r="AS97" s="5">
        <v>43697</v>
      </c>
      <c r="AT97" s="4" t="s">
        <v>162</v>
      </c>
    </row>
    <row r="98" spans="1:46" s="38" customFormat="1" ht="30.75" customHeight="1" x14ac:dyDescent="0.25">
      <c r="A98" s="4">
        <v>2018</v>
      </c>
      <c r="B98" s="5">
        <v>43101</v>
      </c>
      <c r="C98" s="5">
        <v>43465</v>
      </c>
      <c r="D98" s="4" t="s">
        <v>109</v>
      </c>
      <c r="E98" s="4" t="s">
        <v>115</v>
      </c>
      <c r="F98" s="30" t="s">
        <v>308</v>
      </c>
      <c r="G98" s="36" t="s">
        <v>445</v>
      </c>
      <c r="H98" s="52" t="s">
        <v>1087</v>
      </c>
      <c r="I98" s="36" t="s">
        <v>547</v>
      </c>
      <c r="J98" s="4">
        <v>91</v>
      </c>
      <c r="K98" s="36" t="s">
        <v>650</v>
      </c>
      <c r="L98" s="4" t="s">
        <v>151</v>
      </c>
      <c r="M98" s="4" t="s">
        <v>151</v>
      </c>
      <c r="N98" s="30" t="s">
        <v>650</v>
      </c>
      <c r="O98" s="7" t="s">
        <v>779</v>
      </c>
      <c r="P98" s="30" t="s">
        <v>196</v>
      </c>
      <c r="Q98" s="40" t="s">
        <v>196</v>
      </c>
      <c r="R98" s="30" t="s">
        <v>308</v>
      </c>
      <c r="S98" s="5">
        <v>43308</v>
      </c>
      <c r="T98" s="17">
        <f t="shared" si="2"/>
        <v>24620000</v>
      </c>
      <c r="U98" s="4">
        <v>28559200</v>
      </c>
      <c r="V98" s="30"/>
      <c r="W98" s="30"/>
      <c r="X98" s="4" t="s">
        <v>154</v>
      </c>
      <c r="Y98" s="4" t="s">
        <v>155</v>
      </c>
      <c r="Z98" s="7" t="s">
        <v>156</v>
      </c>
      <c r="AA98" s="39" t="s">
        <v>881</v>
      </c>
      <c r="AB98" s="13">
        <f t="shared" si="3"/>
        <v>4283880</v>
      </c>
      <c r="AC98" s="41">
        <v>43311</v>
      </c>
      <c r="AD98" s="41">
        <v>43464</v>
      </c>
      <c r="AE98" s="52" t="s">
        <v>1242</v>
      </c>
      <c r="AF98" s="33" t="s">
        <v>971</v>
      </c>
      <c r="AG98" s="7" t="s">
        <v>159</v>
      </c>
      <c r="AH98" s="7" t="s">
        <v>159</v>
      </c>
      <c r="AI98" s="4">
        <v>91</v>
      </c>
      <c r="AJ98" s="4" t="s">
        <v>117</v>
      </c>
      <c r="AK98" s="4">
        <v>91</v>
      </c>
      <c r="AL98" s="4" t="s">
        <v>160</v>
      </c>
      <c r="AM98" s="37" t="s">
        <v>972</v>
      </c>
      <c r="AN98" s="37" t="s">
        <v>972</v>
      </c>
      <c r="AO98" s="37" t="s">
        <v>972</v>
      </c>
      <c r="AP98" s="7" t="s">
        <v>971</v>
      </c>
      <c r="AQ98" s="4" t="s">
        <v>161</v>
      </c>
      <c r="AR98" s="5">
        <v>43465</v>
      </c>
      <c r="AS98" s="5">
        <v>43697</v>
      </c>
      <c r="AT98" s="4" t="s">
        <v>162</v>
      </c>
    </row>
    <row r="99" spans="1:46" s="38" customFormat="1" ht="30.75" customHeight="1" x14ac:dyDescent="0.25">
      <c r="A99" s="4">
        <v>2018</v>
      </c>
      <c r="B99" s="5">
        <v>43101</v>
      </c>
      <c r="C99" s="5">
        <v>43465</v>
      </c>
      <c r="D99" s="4" t="s">
        <v>109</v>
      </c>
      <c r="E99" s="4" t="s">
        <v>115</v>
      </c>
      <c r="F99" s="30" t="s">
        <v>309</v>
      </c>
      <c r="G99" s="36" t="s">
        <v>391</v>
      </c>
      <c r="H99" s="52" t="s">
        <v>1088</v>
      </c>
      <c r="I99" s="36" t="s">
        <v>548</v>
      </c>
      <c r="J99" s="4">
        <v>92</v>
      </c>
      <c r="K99" s="36" t="s">
        <v>168</v>
      </c>
      <c r="L99" s="4" t="s">
        <v>151</v>
      </c>
      <c r="M99" s="4" t="s">
        <v>151</v>
      </c>
      <c r="N99" s="30" t="s">
        <v>168</v>
      </c>
      <c r="O99" s="7" t="s">
        <v>169</v>
      </c>
      <c r="P99" s="30" t="s">
        <v>833</v>
      </c>
      <c r="Q99" s="40" t="s">
        <v>833</v>
      </c>
      <c r="R99" s="30" t="s">
        <v>309</v>
      </c>
      <c r="S99" s="5">
        <v>43311</v>
      </c>
      <c r="T99" s="17">
        <f t="shared" si="2"/>
        <v>232758.62068965519</v>
      </c>
      <c r="U99" s="4">
        <v>270000</v>
      </c>
      <c r="V99" s="30">
        <v>27000</v>
      </c>
      <c r="W99" s="30">
        <v>270000</v>
      </c>
      <c r="X99" s="4" t="s">
        <v>154</v>
      </c>
      <c r="Y99" s="4" t="s">
        <v>155</v>
      </c>
      <c r="Z99" s="7" t="s">
        <v>156</v>
      </c>
      <c r="AA99" s="39" t="s">
        <v>852</v>
      </c>
      <c r="AB99" s="13">
        <f t="shared" si="3"/>
        <v>40500</v>
      </c>
      <c r="AC99" s="41">
        <v>43313</v>
      </c>
      <c r="AD99" s="41">
        <v>43465</v>
      </c>
      <c r="AE99" s="52" t="s">
        <v>1243</v>
      </c>
      <c r="AF99" s="33" t="s">
        <v>971</v>
      </c>
      <c r="AG99" s="7" t="s">
        <v>159</v>
      </c>
      <c r="AH99" s="7" t="s">
        <v>159</v>
      </c>
      <c r="AI99" s="4">
        <v>92</v>
      </c>
      <c r="AJ99" s="4" t="s">
        <v>117</v>
      </c>
      <c r="AK99" s="4">
        <v>92</v>
      </c>
      <c r="AL99" s="4" t="s">
        <v>160</v>
      </c>
      <c r="AM99" s="37" t="s">
        <v>972</v>
      </c>
      <c r="AN99" s="37" t="s">
        <v>972</v>
      </c>
      <c r="AO99" s="37" t="s">
        <v>972</v>
      </c>
      <c r="AP99" s="7" t="s">
        <v>971</v>
      </c>
      <c r="AQ99" s="4" t="s">
        <v>161</v>
      </c>
      <c r="AR99" s="5">
        <v>43465</v>
      </c>
      <c r="AS99" s="5">
        <v>43697</v>
      </c>
      <c r="AT99" s="4" t="s">
        <v>162</v>
      </c>
    </row>
    <row r="100" spans="1:46" s="38" customFormat="1" ht="30.75" customHeight="1" x14ac:dyDescent="0.25">
      <c r="A100" s="4">
        <v>2018</v>
      </c>
      <c r="B100" s="5">
        <v>43101</v>
      </c>
      <c r="C100" s="5">
        <v>43465</v>
      </c>
      <c r="D100" s="4" t="s">
        <v>109</v>
      </c>
      <c r="E100" s="4" t="s">
        <v>115</v>
      </c>
      <c r="F100" s="30" t="s">
        <v>310</v>
      </c>
      <c r="G100" s="36" t="s">
        <v>446</v>
      </c>
      <c r="H100" s="52" t="s">
        <v>1089</v>
      </c>
      <c r="I100" s="36" t="s">
        <v>549</v>
      </c>
      <c r="J100" s="4">
        <v>93</v>
      </c>
      <c r="K100" s="36" t="s">
        <v>669</v>
      </c>
      <c r="L100" s="4" t="s">
        <v>151</v>
      </c>
      <c r="M100" s="4" t="s">
        <v>151</v>
      </c>
      <c r="N100" s="30" t="s">
        <v>669</v>
      </c>
      <c r="O100" s="7" t="s">
        <v>794</v>
      </c>
      <c r="P100" s="30" t="s">
        <v>841</v>
      </c>
      <c r="Q100" s="40" t="s">
        <v>841</v>
      </c>
      <c r="R100" s="30" t="s">
        <v>310</v>
      </c>
      <c r="S100" s="5">
        <v>43318</v>
      </c>
      <c r="T100" s="17">
        <f t="shared" si="2"/>
        <v>592672.41379310354</v>
      </c>
      <c r="U100" s="4">
        <v>687500</v>
      </c>
      <c r="V100" s="30"/>
      <c r="W100" s="30"/>
      <c r="X100" s="4" t="s">
        <v>154</v>
      </c>
      <c r="Y100" s="4" t="s">
        <v>155</v>
      </c>
      <c r="Z100" s="7" t="s">
        <v>156</v>
      </c>
      <c r="AA100" s="6" t="s">
        <v>899</v>
      </c>
      <c r="AB100" s="13">
        <f t="shared" si="3"/>
        <v>103125</v>
      </c>
      <c r="AC100" s="41">
        <v>43318</v>
      </c>
      <c r="AD100" s="41">
        <v>43465</v>
      </c>
      <c r="AE100" s="52" t="s">
        <v>1244</v>
      </c>
      <c r="AF100" s="33" t="s">
        <v>971</v>
      </c>
      <c r="AG100" s="7" t="s">
        <v>159</v>
      </c>
      <c r="AH100" s="7" t="s">
        <v>159</v>
      </c>
      <c r="AI100" s="4">
        <v>93</v>
      </c>
      <c r="AJ100" s="4" t="s">
        <v>117</v>
      </c>
      <c r="AK100" s="4">
        <v>93</v>
      </c>
      <c r="AL100" s="4" t="s">
        <v>160</v>
      </c>
      <c r="AM100" s="37" t="s">
        <v>972</v>
      </c>
      <c r="AN100" s="37" t="s">
        <v>972</v>
      </c>
      <c r="AO100" s="37" t="s">
        <v>972</v>
      </c>
      <c r="AP100" s="7" t="s">
        <v>971</v>
      </c>
      <c r="AQ100" s="4" t="s">
        <v>161</v>
      </c>
      <c r="AR100" s="5">
        <v>43465</v>
      </c>
      <c r="AS100" s="5">
        <v>43697</v>
      </c>
      <c r="AT100" s="4" t="s">
        <v>162</v>
      </c>
    </row>
    <row r="101" spans="1:46" s="38" customFormat="1" ht="30.75" customHeight="1" x14ac:dyDescent="0.25">
      <c r="A101" s="4">
        <v>2018</v>
      </c>
      <c r="B101" s="5">
        <v>43101</v>
      </c>
      <c r="C101" s="5">
        <v>43465</v>
      </c>
      <c r="D101" s="4" t="s">
        <v>109</v>
      </c>
      <c r="E101" s="4" t="s">
        <v>115</v>
      </c>
      <c r="F101" s="30" t="s">
        <v>311</v>
      </c>
      <c r="G101" s="36" t="s">
        <v>446</v>
      </c>
      <c r="H101" s="52" t="s">
        <v>1090</v>
      </c>
      <c r="I101" s="36" t="s">
        <v>550</v>
      </c>
      <c r="J101" s="4">
        <v>94</v>
      </c>
      <c r="K101" s="36" t="s">
        <v>670</v>
      </c>
      <c r="L101" s="4" t="s">
        <v>151</v>
      </c>
      <c r="M101" s="4" t="s">
        <v>151</v>
      </c>
      <c r="N101" s="30" t="s">
        <v>670</v>
      </c>
      <c r="O101" s="7" t="s">
        <v>795</v>
      </c>
      <c r="P101" s="30" t="s">
        <v>841</v>
      </c>
      <c r="Q101" s="40" t="s">
        <v>841</v>
      </c>
      <c r="R101" s="30" t="s">
        <v>311</v>
      </c>
      <c r="S101" s="5">
        <v>43325</v>
      </c>
      <c r="T101" s="17">
        <f t="shared" si="2"/>
        <v>1503793.1034482759</v>
      </c>
      <c r="U101" s="4">
        <v>1744400</v>
      </c>
      <c r="V101" s="30"/>
      <c r="W101" s="30"/>
      <c r="X101" s="4" t="s">
        <v>154</v>
      </c>
      <c r="Y101" s="4" t="s">
        <v>155</v>
      </c>
      <c r="Z101" s="7" t="s">
        <v>156</v>
      </c>
      <c r="AA101" s="6" t="s">
        <v>900</v>
      </c>
      <c r="AB101" s="13">
        <f t="shared" si="3"/>
        <v>261660</v>
      </c>
      <c r="AC101" s="41">
        <v>43325</v>
      </c>
      <c r="AD101" s="41">
        <v>43465</v>
      </c>
      <c r="AE101" s="52" t="s">
        <v>1245</v>
      </c>
      <c r="AF101" s="33" t="s">
        <v>971</v>
      </c>
      <c r="AG101" s="7" t="s">
        <v>159</v>
      </c>
      <c r="AH101" s="7" t="s">
        <v>159</v>
      </c>
      <c r="AI101" s="4">
        <v>94</v>
      </c>
      <c r="AJ101" s="4" t="s">
        <v>117</v>
      </c>
      <c r="AK101" s="4">
        <v>94</v>
      </c>
      <c r="AL101" s="4" t="s">
        <v>160</v>
      </c>
      <c r="AM101" s="37" t="s">
        <v>972</v>
      </c>
      <c r="AN101" s="37" t="s">
        <v>972</v>
      </c>
      <c r="AO101" s="37" t="s">
        <v>972</v>
      </c>
      <c r="AP101" s="7" t="s">
        <v>971</v>
      </c>
      <c r="AQ101" s="4" t="s">
        <v>161</v>
      </c>
      <c r="AR101" s="5">
        <v>43465</v>
      </c>
      <c r="AS101" s="5">
        <v>43697</v>
      </c>
      <c r="AT101" s="4" t="s">
        <v>162</v>
      </c>
    </row>
    <row r="102" spans="1:46" s="38" customFormat="1" ht="30.75" customHeight="1" x14ac:dyDescent="0.25">
      <c r="A102" s="4">
        <v>2018</v>
      </c>
      <c r="B102" s="5">
        <v>43101</v>
      </c>
      <c r="C102" s="5">
        <v>43465</v>
      </c>
      <c r="D102" s="4" t="s">
        <v>109</v>
      </c>
      <c r="E102" s="4" t="s">
        <v>115</v>
      </c>
      <c r="F102" s="30" t="s">
        <v>312</v>
      </c>
      <c r="G102" s="36" t="s">
        <v>430</v>
      </c>
      <c r="H102" s="52" t="s">
        <v>1091</v>
      </c>
      <c r="I102" s="36" t="s">
        <v>551</v>
      </c>
      <c r="J102" s="4">
        <v>95</v>
      </c>
      <c r="K102" s="36" t="s">
        <v>671</v>
      </c>
      <c r="L102" s="4" t="s">
        <v>151</v>
      </c>
      <c r="M102" s="4" t="s">
        <v>151</v>
      </c>
      <c r="N102" s="30" t="s">
        <v>671</v>
      </c>
      <c r="O102" s="7" t="s">
        <v>796</v>
      </c>
      <c r="P102" s="30" t="s">
        <v>837</v>
      </c>
      <c r="Q102" s="40" t="s">
        <v>837</v>
      </c>
      <c r="R102" s="30" t="s">
        <v>312</v>
      </c>
      <c r="S102" s="5">
        <v>43319</v>
      </c>
      <c r="T102" s="17">
        <f t="shared" si="2"/>
        <v>344827.58620689658</v>
      </c>
      <c r="U102" s="4">
        <v>400000</v>
      </c>
      <c r="V102" s="30"/>
      <c r="W102" s="30"/>
      <c r="X102" s="4" t="s">
        <v>154</v>
      </c>
      <c r="Y102" s="4" t="s">
        <v>155</v>
      </c>
      <c r="Z102" s="7" t="s">
        <v>156</v>
      </c>
      <c r="AA102" s="6" t="s">
        <v>901</v>
      </c>
      <c r="AB102" s="13">
        <f t="shared" si="3"/>
        <v>60000</v>
      </c>
      <c r="AC102" s="41">
        <v>43320</v>
      </c>
      <c r="AD102" s="41">
        <v>43465</v>
      </c>
      <c r="AE102" s="52" t="s">
        <v>1246</v>
      </c>
      <c r="AF102" s="33" t="s">
        <v>971</v>
      </c>
      <c r="AG102" s="7" t="s">
        <v>159</v>
      </c>
      <c r="AH102" s="7" t="s">
        <v>159</v>
      </c>
      <c r="AI102" s="4">
        <v>95</v>
      </c>
      <c r="AJ102" s="4" t="s">
        <v>117</v>
      </c>
      <c r="AK102" s="4">
        <v>95</v>
      </c>
      <c r="AL102" s="4" t="s">
        <v>160</v>
      </c>
      <c r="AM102" s="37" t="s">
        <v>972</v>
      </c>
      <c r="AN102" s="37" t="s">
        <v>972</v>
      </c>
      <c r="AO102" s="37" t="s">
        <v>972</v>
      </c>
      <c r="AP102" s="7" t="s">
        <v>971</v>
      </c>
      <c r="AQ102" s="4" t="s">
        <v>161</v>
      </c>
      <c r="AR102" s="5">
        <v>43465</v>
      </c>
      <c r="AS102" s="5">
        <v>43697</v>
      </c>
      <c r="AT102" s="4" t="s">
        <v>162</v>
      </c>
    </row>
    <row r="103" spans="1:46" s="38" customFormat="1" ht="30.75" customHeight="1" x14ac:dyDescent="0.25">
      <c r="A103" s="4">
        <v>2018</v>
      </c>
      <c r="B103" s="5">
        <v>43101</v>
      </c>
      <c r="C103" s="5">
        <v>43465</v>
      </c>
      <c r="D103" s="4" t="s">
        <v>109</v>
      </c>
      <c r="E103" s="4" t="s">
        <v>115</v>
      </c>
      <c r="F103" s="30" t="s">
        <v>313</v>
      </c>
      <c r="G103" s="36" t="s">
        <v>391</v>
      </c>
      <c r="H103" s="52" t="s">
        <v>1092</v>
      </c>
      <c r="I103" s="36" t="s">
        <v>552</v>
      </c>
      <c r="J103" s="4">
        <v>96</v>
      </c>
      <c r="K103" s="36" t="s">
        <v>671</v>
      </c>
      <c r="L103" s="4" t="s">
        <v>151</v>
      </c>
      <c r="M103" s="4" t="s">
        <v>151</v>
      </c>
      <c r="N103" s="30" t="s">
        <v>671</v>
      </c>
      <c r="O103" s="7" t="s">
        <v>796</v>
      </c>
      <c r="P103" s="30" t="s">
        <v>837</v>
      </c>
      <c r="Q103" s="40" t="s">
        <v>837</v>
      </c>
      <c r="R103" s="30" t="s">
        <v>313</v>
      </c>
      <c r="S103" s="5">
        <v>43327</v>
      </c>
      <c r="T103" s="17">
        <f t="shared" si="2"/>
        <v>103360.00000000001</v>
      </c>
      <c r="U103" s="4">
        <v>119897.60000000001</v>
      </c>
      <c r="V103" s="30">
        <v>11989.76</v>
      </c>
      <c r="W103" s="30">
        <v>119897.60000000001</v>
      </c>
      <c r="X103" s="4" t="s">
        <v>154</v>
      </c>
      <c r="Y103" s="4" t="s">
        <v>155</v>
      </c>
      <c r="Z103" s="7" t="s">
        <v>156</v>
      </c>
      <c r="AA103" s="6" t="s">
        <v>901</v>
      </c>
      <c r="AB103" s="13">
        <f t="shared" si="3"/>
        <v>17984.64</v>
      </c>
      <c r="AC103" s="41">
        <v>43328</v>
      </c>
      <c r="AD103" s="41">
        <v>43465</v>
      </c>
      <c r="AE103" s="52" t="s">
        <v>1247</v>
      </c>
      <c r="AF103" s="33" t="s">
        <v>971</v>
      </c>
      <c r="AG103" s="7" t="s">
        <v>159</v>
      </c>
      <c r="AH103" s="7" t="s">
        <v>159</v>
      </c>
      <c r="AI103" s="4">
        <v>96</v>
      </c>
      <c r="AJ103" s="4" t="s">
        <v>117</v>
      </c>
      <c r="AK103" s="4">
        <v>96</v>
      </c>
      <c r="AL103" s="4" t="s">
        <v>160</v>
      </c>
      <c r="AM103" s="37" t="s">
        <v>972</v>
      </c>
      <c r="AN103" s="37" t="s">
        <v>972</v>
      </c>
      <c r="AO103" s="37" t="s">
        <v>972</v>
      </c>
      <c r="AP103" s="7" t="s">
        <v>971</v>
      </c>
      <c r="AQ103" s="4" t="s">
        <v>161</v>
      </c>
      <c r="AR103" s="5">
        <v>43465</v>
      </c>
      <c r="AS103" s="5">
        <v>43697</v>
      </c>
      <c r="AT103" s="4" t="s">
        <v>162</v>
      </c>
    </row>
    <row r="104" spans="1:46" s="38" customFormat="1" ht="30.75" customHeight="1" x14ac:dyDescent="0.25">
      <c r="A104" s="4">
        <v>2018</v>
      </c>
      <c r="B104" s="5">
        <v>43101</v>
      </c>
      <c r="C104" s="5">
        <v>43465</v>
      </c>
      <c r="D104" s="4" t="s">
        <v>109</v>
      </c>
      <c r="E104" s="4" t="s">
        <v>115</v>
      </c>
      <c r="F104" s="30" t="s">
        <v>314</v>
      </c>
      <c r="G104" s="36" t="s">
        <v>447</v>
      </c>
      <c r="H104" s="52" t="s">
        <v>1093</v>
      </c>
      <c r="I104" s="36" t="s">
        <v>553</v>
      </c>
      <c r="J104" s="4">
        <v>97</v>
      </c>
      <c r="K104" s="36" t="s">
        <v>672</v>
      </c>
      <c r="L104" s="4" t="s">
        <v>151</v>
      </c>
      <c r="M104" s="4" t="s">
        <v>151</v>
      </c>
      <c r="N104" s="30" t="s">
        <v>672</v>
      </c>
      <c r="O104" s="7" t="s">
        <v>797</v>
      </c>
      <c r="P104" s="30" t="s">
        <v>837</v>
      </c>
      <c r="Q104" s="40" t="s">
        <v>837</v>
      </c>
      <c r="R104" s="30" t="s">
        <v>314</v>
      </c>
      <c r="S104" s="5">
        <v>43336</v>
      </c>
      <c r="T104" s="17">
        <f t="shared" si="2"/>
        <v>2016521</v>
      </c>
      <c r="U104" s="4">
        <v>2339164.36</v>
      </c>
      <c r="V104" s="30"/>
      <c r="W104" s="30"/>
      <c r="X104" s="4" t="s">
        <v>154</v>
      </c>
      <c r="Y104" s="4" t="s">
        <v>155</v>
      </c>
      <c r="Z104" s="7" t="s">
        <v>156</v>
      </c>
      <c r="AA104" s="6" t="s">
        <v>902</v>
      </c>
      <c r="AB104" s="13">
        <f t="shared" si="3"/>
        <v>350874.65399999998</v>
      </c>
      <c r="AC104" s="41">
        <v>43339</v>
      </c>
      <c r="AD104" s="41">
        <v>43465</v>
      </c>
      <c r="AE104" s="52" t="s">
        <v>1248</v>
      </c>
      <c r="AF104" s="33" t="s">
        <v>971</v>
      </c>
      <c r="AG104" s="7" t="s">
        <v>159</v>
      </c>
      <c r="AH104" s="7" t="s">
        <v>159</v>
      </c>
      <c r="AI104" s="4">
        <v>97</v>
      </c>
      <c r="AJ104" s="4" t="s">
        <v>117</v>
      </c>
      <c r="AK104" s="4">
        <v>97</v>
      </c>
      <c r="AL104" s="4" t="s">
        <v>160</v>
      </c>
      <c r="AM104" s="37" t="s">
        <v>972</v>
      </c>
      <c r="AN104" s="37" t="s">
        <v>972</v>
      </c>
      <c r="AO104" s="37" t="s">
        <v>972</v>
      </c>
      <c r="AP104" s="7" t="s">
        <v>971</v>
      </c>
      <c r="AQ104" s="4" t="s">
        <v>161</v>
      </c>
      <c r="AR104" s="5">
        <v>43465</v>
      </c>
      <c r="AS104" s="5">
        <v>43697</v>
      </c>
      <c r="AT104" s="4" t="s">
        <v>162</v>
      </c>
    </row>
    <row r="105" spans="1:46" s="38" customFormat="1" ht="30.75" customHeight="1" x14ac:dyDescent="0.25">
      <c r="A105" s="4">
        <v>2018</v>
      </c>
      <c r="B105" s="5">
        <v>43101</v>
      </c>
      <c r="C105" s="5">
        <v>43465</v>
      </c>
      <c r="D105" s="4" t="s">
        <v>109</v>
      </c>
      <c r="E105" s="4" t="s">
        <v>115</v>
      </c>
      <c r="F105" s="30" t="s">
        <v>315</v>
      </c>
      <c r="G105" s="36" t="s">
        <v>448</v>
      </c>
      <c r="H105" s="52" t="s">
        <v>1094</v>
      </c>
      <c r="I105" s="36" t="s">
        <v>554</v>
      </c>
      <c r="J105" s="4">
        <v>98</v>
      </c>
      <c r="K105" s="36" t="s">
        <v>732</v>
      </c>
      <c r="L105" s="4" t="s">
        <v>730</v>
      </c>
      <c r="M105" s="4" t="s">
        <v>731</v>
      </c>
      <c r="N105" s="30" t="s">
        <v>673</v>
      </c>
      <c r="O105" s="7" t="s">
        <v>798</v>
      </c>
      <c r="P105" s="30" t="s">
        <v>178</v>
      </c>
      <c r="Q105" s="40" t="s">
        <v>178</v>
      </c>
      <c r="R105" s="30" t="s">
        <v>315</v>
      </c>
      <c r="S105" s="5">
        <v>43336</v>
      </c>
      <c r="T105" s="17">
        <f t="shared" si="2"/>
        <v>4310344.8275862075</v>
      </c>
      <c r="U105" s="4">
        <v>5000000</v>
      </c>
      <c r="V105" s="30">
        <v>500000</v>
      </c>
      <c r="W105" s="30">
        <v>5000000</v>
      </c>
      <c r="X105" s="4" t="s">
        <v>154</v>
      </c>
      <c r="Y105" s="4" t="s">
        <v>155</v>
      </c>
      <c r="Z105" s="7" t="s">
        <v>156</v>
      </c>
      <c r="AA105" s="6" t="s">
        <v>903</v>
      </c>
      <c r="AB105" s="13">
        <f t="shared" si="3"/>
        <v>750000</v>
      </c>
      <c r="AC105" s="41">
        <v>43339</v>
      </c>
      <c r="AD105" s="41">
        <v>43465</v>
      </c>
      <c r="AE105" s="52" t="s">
        <v>1249</v>
      </c>
      <c r="AF105" s="33" t="s">
        <v>971</v>
      </c>
      <c r="AG105" s="7" t="s">
        <v>159</v>
      </c>
      <c r="AH105" s="7" t="s">
        <v>159</v>
      </c>
      <c r="AI105" s="4">
        <v>98</v>
      </c>
      <c r="AJ105" s="4" t="s">
        <v>117</v>
      </c>
      <c r="AK105" s="4">
        <v>98</v>
      </c>
      <c r="AL105" s="4" t="s">
        <v>160</v>
      </c>
      <c r="AM105" s="37" t="s">
        <v>972</v>
      </c>
      <c r="AN105" s="37" t="s">
        <v>972</v>
      </c>
      <c r="AO105" s="37" t="s">
        <v>972</v>
      </c>
      <c r="AP105" s="7" t="s">
        <v>971</v>
      </c>
      <c r="AQ105" s="4" t="s">
        <v>161</v>
      </c>
      <c r="AR105" s="5">
        <v>43465</v>
      </c>
      <c r="AS105" s="5">
        <v>43697</v>
      </c>
      <c r="AT105" s="4" t="s">
        <v>162</v>
      </c>
    </row>
    <row r="106" spans="1:46" s="38" customFormat="1" ht="30.75" customHeight="1" x14ac:dyDescent="0.25">
      <c r="A106" s="4">
        <v>2018</v>
      </c>
      <c r="B106" s="5">
        <v>43101</v>
      </c>
      <c r="C106" s="5">
        <v>43465</v>
      </c>
      <c r="D106" s="4" t="s">
        <v>109</v>
      </c>
      <c r="E106" s="4" t="s">
        <v>115</v>
      </c>
      <c r="F106" s="30" t="s">
        <v>316</v>
      </c>
      <c r="G106" s="36" t="s">
        <v>433</v>
      </c>
      <c r="H106" s="52" t="s">
        <v>1095</v>
      </c>
      <c r="I106" s="36" t="s">
        <v>555</v>
      </c>
      <c r="J106" s="4">
        <v>99</v>
      </c>
      <c r="K106" s="36" t="s">
        <v>674</v>
      </c>
      <c r="L106" s="4" t="s">
        <v>151</v>
      </c>
      <c r="M106" s="4" t="s">
        <v>151</v>
      </c>
      <c r="N106" s="30" t="s">
        <v>674</v>
      </c>
      <c r="O106" s="7" t="s">
        <v>799</v>
      </c>
      <c r="P106" s="30" t="s">
        <v>178</v>
      </c>
      <c r="Q106" s="40" t="s">
        <v>178</v>
      </c>
      <c r="R106" s="30" t="s">
        <v>316</v>
      </c>
      <c r="S106" s="5">
        <v>43336</v>
      </c>
      <c r="T106" s="17">
        <f t="shared" si="2"/>
        <v>6385344.8275862075</v>
      </c>
      <c r="U106" s="4">
        <v>7407000</v>
      </c>
      <c r="V106" s="30">
        <v>740000</v>
      </c>
      <c r="W106" s="30">
        <v>7407000</v>
      </c>
      <c r="X106" s="4" t="s">
        <v>154</v>
      </c>
      <c r="Y106" s="4" t="s">
        <v>155</v>
      </c>
      <c r="Z106" s="7" t="s">
        <v>156</v>
      </c>
      <c r="AA106" s="6" t="s">
        <v>904</v>
      </c>
      <c r="AB106" s="13">
        <f t="shared" si="3"/>
        <v>1111050</v>
      </c>
      <c r="AC106" s="41">
        <v>43339</v>
      </c>
      <c r="AD106" s="41">
        <v>43465</v>
      </c>
      <c r="AE106" s="52" t="s">
        <v>1250</v>
      </c>
      <c r="AF106" s="33" t="s">
        <v>971</v>
      </c>
      <c r="AG106" s="7" t="s">
        <v>159</v>
      </c>
      <c r="AH106" s="7" t="s">
        <v>159</v>
      </c>
      <c r="AI106" s="4">
        <v>99</v>
      </c>
      <c r="AJ106" s="4" t="s">
        <v>117</v>
      </c>
      <c r="AK106" s="4">
        <v>99</v>
      </c>
      <c r="AL106" s="4" t="s">
        <v>160</v>
      </c>
      <c r="AM106" s="37" t="s">
        <v>972</v>
      </c>
      <c r="AN106" s="37" t="s">
        <v>972</v>
      </c>
      <c r="AO106" s="37" t="s">
        <v>972</v>
      </c>
      <c r="AP106" s="7" t="s">
        <v>971</v>
      </c>
      <c r="AQ106" s="4" t="s">
        <v>161</v>
      </c>
      <c r="AR106" s="5">
        <v>43465</v>
      </c>
      <c r="AS106" s="5">
        <v>43697</v>
      </c>
      <c r="AT106" s="4" t="s">
        <v>162</v>
      </c>
    </row>
    <row r="107" spans="1:46" s="38" customFormat="1" ht="30.75" customHeight="1" x14ac:dyDescent="0.25">
      <c r="A107" s="4">
        <v>2018</v>
      </c>
      <c r="B107" s="5">
        <v>43101</v>
      </c>
      <c r="C107" s="5">
        <v>43465</v>
      </c>
      <c r="D107" s="4" t="s">
        <v>109</v>
      </c>
      <c r="E107" s="4" t="s">
        <v>115</v>
      </c>
      <c r="F107" s="30" t="s">
        <v>317</v>
      </c>
      <c r="G107" s="36" t="s">
        <v>448</v>
      </c>
      <c r="H107" s="52" t="s">
        <v>1096</v>
      </c>
      <c r="I107" s="36" t="s">
        <v>556</v>
      </c>
      <c r="J107" s="4">
        <v>100</v>
      </c>
      <c r="K107" s="36" t="s">
        <v>735</v>
      </c>
      <c r="L107" s="4" t="s">
        <v>733</v>
      </c>
      <c r="M107" s="4" t="s">
        <v>734</v>
      </c>
      <c r="N107" s="30" t="s">
        <v>675</v>
      </c>
      <c r="O107" s="7" t="s">
        <v>800</v>
      </c>
      <c r="P107" s="30" t="s">
        <v>178</v>
      </c>
      <c r="Q107" s="40" t="s">
        <v>178</v>
      </c>
      <c r="R107" s="30" t="s">
        <v>317</v>
      </c>
      <c r="S107" s="5">
        <v>43336</v>
      </c>
      <c r="T107" s="17">
        <f t="shared" si="2"/>
        <v>1293103.4482758623</v>
      </c>
      <c r="U107" s="4">
        <v>1500000</v>
      </c>
      <c r="V107" s="30">
        <v>150000</v>
      </c>
      <c r="W107" s="30">
        <v>1500000</v>
      </c>
      <c r="X107" s="4" t="s">
        <v>154</v>
      </c>
      <c r="Y107" s="4" t="s">
        <v>155</v>
      </c>
      <c r="Z107" s="7" t="s">
        <v>156</v>
      </c>
      <c r="AA107" s="6" t="s">
        <v>905</v>
      </c>
      <c r="AB107" s="13">
        <f t="shared" si="3"/>
        <v>225000</v>
      </c>
      <c r="AC107" s="41">
        <v>43339</v>
      </c>
      <c r="AD107" s="41">
        <v>43465</v>
      </c>
      <c r="AE107" s="52" t="s">
        <v>1251</v>
      </c>
      <c r="AF107" s="33" t="s">
        <v>971</v>
      </c>
      <c r="AG107" s="7" t="s">
        <v>159</v>
      </c>
      <c r="AH107" s="7" t="s">
        <v>159</v>
      </c>
      <c r="AI107" s="4">
        <v>100</v>
      </c>
      <c r="AJ107" s="4" t="s">
        <v>117</v>
      </c>
      <c r="AK107" s="4">
        <v>100</v>
      </c>
      <c r="AL107" s="4" t="s">
        <v>160</v>
      </c>
      <c r="AM107" s="37" t="s">
        <v>972</v>
      </c>
      <c r="AN107" s="37" t="s">
        <v>972</v>
      </c>
      <c r="AO107" s="37" t="s">
        <v>972</v>
      </c>
      <c r="AP107" s="7" t="s">
        <v>971</v>
      </c>
      <c r="AQ107" s="4" t="s">
        <v>161</v>
      </c>
      <c r="AR107" s="5">
        <v>43465</v>
      </c>
      <c r="AS107" s="5">
        <v>43697</v>
      </c>
      <c r="AT107" s="4" t="s">
        <v>162</v>
      </c>
    </row>
    <row r="108" spans="1:46" s="38" customFormat="1" ht="30.75" customHeight="1" x14ac:dyDescent="0.25">
      <c r="A108" s="4">
        <v>2018</v>
      </c>
      <c r="B108" s="5">
        <v>43101</v>
      </c>
      <c r="C108" s="5">
        <v>43465</v>
      </c>
      <c r="D108" s="4" t="s">
        <v>109</v>
      </c>
      <c r="E108" s="4" t="s">
        <v>115</v>
      </c>
      <c r="F108" s="30" t="s">
        <v>318</v>
      </c>
      <c r="G108" s="36" t="s">
        <v>449</v>
      </c>
      <c r="H108" s="52" t="s">
        <v>1097</v>
      </c>
      <c r="I108" s="36" t="s">
        <v>557</v>
      </c>
      <c r="J108" s="4">
        <v>101</v>
      </c>
      <c r="K108" s="36" t="s">
        <v>738</v>
      </c>
      <c r="L108" s="4" t="s">
        <v>736</v>
      </c>
      <c r="M108" s="4" t="s">
        <v>737</v>
      </c>
      <c r="N108" s="30" t="s">
        <v>676</v>
      </c>
      <c r="O108" s="7" t="s">
        <v>801</v>
      </c>
      <c r="P108" s="30" t="s">
        <v>153</v>
      </c>
      <c r="Q108" s="40" t="s">
        <v>153</v>
      </c>
      <c r="R108" s="30" t="s">
        <v>318</v>
      </c>
      <c r="S108" s="5">
        <v>43343</v>
      </c>
      <c r="T108" s="17">
        <f t="shared" si="2"/>
        <v>12768503.448275862</v>
      </c>
      <c r="U108" s="4">
        <v>14811464</v>
      </c>
      <c r="V108" s="30"/>
      <c r="W108" s="30"/>
      <c r="X108" s="4" t="s">
        <v>154</v>
      </c>
      <c r="Y108" s="4" t="s">
        <v>155</v>
      </c>
      <c r="Z108" s="7" t="s">
        <v>156</v>
      </c>
      <c r="AA108" s="6" t="s">
        <v>906</v>
      </c>
      <c r="AB108" s="13">
        <f t="shared" si="3"/>
        <v>2221719.6</v>
      </c>
      <c r="AC108" s="41">
        <v>43346</v>
      </c>
      <c r="AD108" s="41">
        <v>43465</v>
      </c>
      <c r="AE108" s="52" t="s">
        <v>1252</v>
      </c>
      <c r="AF108" s="33" t="s">
        <v>971</v>
      </c>
      <c r="AG108" s="7" t="s">
        <v>159</v>
      </c>
      <c r="AH108" s="7" t="s">
        <v>159</v>
      </c>
      <c r="AI108" s="4">
        <v>101</v>
      </c>
      <c r="AJ108" s="4" t="s">
        <v>117</v>
      </c>
      <c r="AK108" s="4">
        <v>101</v>
      </c>
      <c r="AL108" s="4" t="s">
        <v>160</v>
      </c>
      <c r="AM108" s="37" t="s">
        <v>972</v>
      </c>
      <c r="AN108" s="37" t="s">
        <v>972</v>
      </c>
      <c r="AO108" s="37" t="s">
        <v>972</v>
      </c>
      <c r="AP108" s="7" t="s">
        <v>971</v>
      </c>
      <c r="AQ108" s="4" t="s">
        <v>161</v>
      </c>
      <c r="AR108" s="5">
        <v>43465</v>
      </c>
      <c r="AS108" s="5">
        <v>43697</v>
      </c>
      <c r="AT108" s="4" t="s">
        <v>162</v>
      </c>
    </row>
    <row r="109" spans="1:46" s="38" customFormat="1" ht="30.75" customHeight="1" x14ac:dyDescent="0.25">
      <c r="A109" s="4">
        <v>2018</v>
      </c>
      <c r="B109" s="5">
        <v>43101</v>
      </c>
      <c r="C109" s="5">
        <v>43465</v>
      </c>
      <c r="D109" s="4" t="s">
        <v>109</v>
      </c>
      <c r="E109" s="4" t="s">
        <v>115</v>
      </c>
      <c r="F109" s="30" t="s">
        <v>319</v>
      </c>
      <c r="G109" s="36" t="s">
        <v>404</v>
      </c>
      <c r="H109" s="52" t="s">
        <v>1098</v>
      </c>
      <c r="I109" s="36" t="s">
        <v>475</v>
      </c>
      <c r="J109" s="4">
        <v>102</v>
      </c>
      <c r="K109" s="36" t="s">
        <v>198</v>
      </c>
      <c r="L109" s="4" t="s">
        <v>151</v>
      </c>
      <c r="M109" s="4" t="s">
        <v>151</v>
      </c>
      <c r="N109" s="30" t="s">
        <v>198</v>
      </c>
      <c r="O109" s="7" t="s">
        <v>199</v>
      </c>
      <c r="P109" s="30" t="s">
        <v>178</v>
      </c>
      <c r="Q109" s="40" t="s">
        <v>178</v>
      </c>
      <c r="R109" s="30" t="s">
        <v>319</v>
      </c>
      <c r="S109" s="5">
        <v>43343</v>
      </c>
      <c r="T109" s="17">
        <f t="shared" si="2"/>
        <v>1020187.9310344828</v>
      </c>
      <c r="U109" s="4">
        <v>1183418</v>
      </c>
      <c r="V109" s="30"/>
      <c r="W109" s="30"/>
      <c r="X109" s="4" t="s">
        <v>154</v>
      </c>
      <c r="Y109" s="4" t="s">
        <v>155</v>
      </c>
      <c r="Z109" s="7" t="s">
        <v>156</v>
      </c>
      <c r="AA109" s="39" t="s">
        <v>907</v>
      </c>
      <c r="AB109" s="13">
        <f t="shared" si="3"/>
        <v>177512.69999999998</v>
      </c>
      <c r="AC109" s="41">
        <v>43344</v>
      </c>
      <c r="AD109" s="41">
        <v>43465</v>
      </c>
      <c r="AE109" s="52" t="s">
        <v>1253</v>
      </c>
      <c r="AF109" s="33" t="s">
        <v>971</v>
      </c>
      <c r="AG109" s="7" t="s">
        <v>159</v>
      </c>
      <c r="AH109" s="7" t="s">
        <v>159</v>
      </c>
      <c r="AI109" s="4">
        <v>102</v>
      </c>
      <c r="AJ109" s="4" t="s">
        <v>117</v>
      </c>
      <c r="AK109" s="4">
        <v>102</v>
      </c>
      <c r="AL109" s="4" t="s">
        <v>160</v>
      </c>
      <c r="AM109" s="37" t="s">
        <v>972</v>
      </c>
      <c r="AN109" s="37" t="s">
        <v>972</v>
      </c>
      <c r="AO109" s="37" t="s">
        <v>972</v>
      </c>
      <c r="AP109" s="7" t="s">
        <v>971</v>
      </c>
      <c r="AQ109" s="4" t="s">
        <v>161</v>
      </c>
      <c r="AR109" s="5">
        <v>43465</v>
      </c>
      <c r="AS109" s="5">
        <v>43697</v>
      </c>
      <c r="AT109" s="4" t="s">
        <v>162</v>
      </c>
    </row>
    <row r="110" spans="1:46" s="38" customFormat="1" ht="30.75" customHeight="1" x14ac:dyDescent="0.25">
      <c r="A110" s="4">
        <v>2018</v>
      </c>
      <c r="B110" s="5">
        <v>43101</v>
      </c>
      <c r="C110" s="5">
        <v>43465</v>
      </c>
      <c r="D110" s="4" t="s">
        <v>109</v>
      </c>
      <c r="E110" s="4" t="s">
        <v>115</v>
      </c>
      <c r="F110" s="30" t="s">
        <v>320</v>
      </c>
      <c r="G110" s="36" t="s">
        <v>450</v>
      </c>
      <c r="H110" s="52" t="s">
        <v>1099</v>
      </c>
      <c r="I110" s="36" t="s">
        <v>558</v>
      </c>
      <c r="J110" s="4">
        <v>103</v>
      </c>
      <c r="K110" s="36" t="s">
        <v>677</v>
      </c>
      <c r="L110" s="4" t="s">
        <v>151</v>
      </c>
      <c r="M110" s="4" t="s">
        <v>151</v>
      </c>
      <c r="N110" s="30" t="s">
        <v>677</v>
      </c>
      <c r="O110" s="7" t="s">
        <v>802</v>
      </c>
      <c r="P110" s="30" t="s">
        <v>833</v>
      </c>
      <c r="Q110" s="6" t="s">
        <v>833</v>
      </c>
      <c r="R110" s="30" t="s">
        <v>320</v>
      </c>
      <c r="S110" s="5">
        <v>43350</v>
      </c>
      <c r="T110" s="17">
        <f t="shared" si="2"/>
        <v>86062896.560344845</v>
      </c>
      <c r="U110" s="4">
        <v>99832960.010000005</v>
      </c>
      <c r="V110" s="30"/>
      <c r="W110" s="30"/>
      <c r="X110" s="4" t="s">
        <v>154</v>
      </c>
      <c r="Y110" s="4" t="s">
        <v>155</v>
      </c>
      <c r="Z110" s="7" t="s">
        <v>156</v>
      </c>
      <c r="AA110" s="6" t="s">
        <v>908</v>
      </c>
      <c r="AB110" s="13">
        <f t="shared" si="3"/>
        <v>14974944.001500001</v>
      </c>
      <c r="AC110" s="11">
        <v>43353</v>
      </c>
      <c r="AD110" s="11">
        <v>43434</v>
      </c>
      <c r="AE110" s="52" t="s">
        <v>1254</v>
      </c>
      <c r="AF110" s="33" t="s">
        <v>971</v>
      </c>
      <c r="AG110" s="7" t="s">
        <v>159</v>
      </c>
      <c r="AH110" s="7" t="s">
        <v>159</v>
      </c>
      <c r="AI110" s="4">
        <v>103</v>
      </c>
      <c r="AJ110" s="4" t="s">
        <v>117</v>
      </c>
      <c r="AK110" s="4">
        <v>103</v>
      </c>
      <c r="AL110" s="4" t="s">
        <v>160</v>
      </c>
      <c r="AM110" s="37" t="s">
        <v>972</v>
      </c>
      <c r="AN110" s="37" t="s">
        <v>972</v>
      </c>
      <c r="AO110" s="37" t="s">
        <v>972</v>
      </c>
      <c r="AP110" s="7" t="s">
        <v>971</v>
      </c>
      <c r="AQ110" s="4" t="s">
        <v>161</v>
      </c>
      <c r="AR110" s="5">
        <v>43465</v>
      </c>
      <c r="AS110" s="5">
        <v>43697</v>
      </c>
      <c r="AT110" s="4" t="s">
        <v>162</v>
      </c>
    </row>
    <row r="111" spans="1:46" s="38" customFormat="1" ht="30.75" customHeight="1" x14ac:dyDescent="0.25">
      <c r="A111" s="4">
        <v>2018</v>
      </c>
      <c r="B111" s="5">
        <v>43101</v>
      </c>
      <c r="C111" s="5">
        <v>43465</v>
      </c>
      <c r="D111" s="4" t="s">
        <v>109</v>
      </c>
      <c r="E111" s="4" t="s">
        <v>115</v>
      </c>
      <c r="F111" s="30" t="s">
        <v>321</v>
      </c>
      <c r="G111" s="36" t="s">
        <v>391</v>
      </c>
      <c r="H111" s="52" t="s">
        <v>1100</v>
      </c>
      <c r="I111" s="36" t="s">
        <v>559</v>
      </c>
      <c r="J111" s="4">
        <v>104</v>
      </c>
      <c r="K111" s="36" t="s">
        <v>678</v>
      </c>
      <c r="L111" s="4" t="s">
        <v>151</v>
      </c>
      <c r="M111" s="4" t="s">
        <v>151</v>
      </c>
      <c r="N111" s="30" t="s">
        <v>678</v>
      </c>
      <c r="O111" s="7" t="s">
        <v>803</v>
      </c>
      <c r="P111" s="30" t="s">
        <v>153</v>
      </c>
      <c r="Q111" s="40" t="s">
        <v>153</v>
      </c>
      <c r="R111" s="30" t="s">
        <v>321</v>
      </c>
      <c r="S111" s="5">
        <v>43343</v>
      </c>
      <c r="T111" s="17">
        <f t="shared" si="2"/>
        <v>429991.69827586209</v>
      </c>
      <c r="U111" s="4">
        <v>498790.37</v>
      </c>
      <c r="V111" s="30">
        <v>49879.03</v>
      </c>
      <c r="W111" s="30">
        <v>498790.3</v>
      </c>
      <c r="X111" s="4" t="s">
        <v>154</v>
      </c>
      <c r="Y111" s="4" t="s">
        <v>155</v>
      </c>
      <c r="Z111" s="7" t="s">
        <v>156</v>
      </c>
      <c r="AA111" s="6" t="s">
        <v>909</v>
      </c>
      <c r="AB111" s="13">
        <f t="shared" si="3"/>
        <v>74818.555500000002</v>
      </c>
      <c r="AC111" s="41">
        <v>43346</v>
      </c>
      <c r="AD111" s="41">
        <v>43465</v>
      </c>
      <c r="AE111" s="52" t="s">
        <v>1255</v>
      </c>
      <c r="AF111" s="33" t="s">
        <v>971</v>
      </c>
      <c r="AG111" s="7" t="s">
        <v>159</v>
      </c>
      <c r="AH111" s="7" t="s">
        <v>159</v>
      </c>
      <c r="AI111" s="4">
        <v>104</v>
      </c>
      <c r="AJ111" s="4" t="s">
        <v>117</v>
      </c>
      <c r="AK111" s="4">
        <v>104</v>
      </c>
      <c r="AL111" s="4" t="s">
        <v>160</v>
      </c>
      <c r="AM111" s="37" t="s">
        <v>972</v>
      </c>
      <c r="AN111" s="37" t="s">
        <v>972</v>
      </c>
      <c r="AO111" s="37" t="s">
        <v>972</v>
      </c>
      <c r="AP111" s="7" t="s">
        <v>971</v>
      </c>
      <c r="AQ111" s="4" t="s">
        <v>161</v>
      </c>
      <c r="AR111" s="5">
        <v>43465</v>
      </c>
      <c r="AS111" s="5">
        <v>43697</v>
      </c>
      <c r="AT111" s="4" t="s">
        <v>162</v>
      </c>
    </row>
    <row r="112" spans="1:46" s="38" customFormat="1" ht="30.75" customHeight="1" x14ac:dyDescent="0.25">
      <c r="A112" s="4">
        <v>2018</v>
      </c>
      <c r="B112" s="5">
        <v>43101</v>
      </c>
      <c r="C112" s="5">
        <v>43465</v>
      </c>
      <c r="D112" s="4" t="s">
        <v>109</v>
      </c>
      <c r="E112" s="4" t="s">
        <v>115</v>
      </c>
      <c r="F112" s="30" t="s">
        <v>322</v>
      </c>
      <c r="G112" s="36" t="s">
        <v>391</v>
      </c>
      <c r="H112" s="52" t="s">
        <v>1101</v>
      </c>
      <c r="I112" s="36" t="s">
        <v>560</v>
      </c>
      <c r="J112" s="4">
        <v>105</v>
      </c>
      <c r="K112" s="36" t="s">
        <v>678</v>
      </c>
      <c r="L112" s="4" t="s">
        <v>151</v>
      </c>
      <c r="M112" s="4" t="s">
        <v>151</v>
      </c>
      <c r="N112" s="30" t="s">
        <v>678</v>
      </c>
      <c r="O112" s="7" t="s">
        <v>803</v>
      </c>
      <c r="P112" s="30" t="s">
        <v>153</v>
      </c>
      <c r="Q112" s="40" t="s">
        <v>153</v>
      </c>
      <c r="R112" s="30" t="s">
        <v>322</v>
      </c>
      <c r="S112" s="5">
        <v>43343</v>
      </c>
      <c r="T112" s="17">
        <f t="shared" si="2"/>
        <v>429995.00000000006</v>
      </c>
      <c r="U112" s="4">
        <v>498794.2</v>
      </c>
      <c r="V112" s="30">
        <v>49879.42</v>
      </c>
      <c r="W112" s="30">
        <v>498794.2</v>
      </c>
      <c r="X112" s="4" t="s">
        <v>154</v>
      </c>
      <c r="Y112" s="4" t="s">
        <v>155</v>
      </c>
      <c r="Z112" s="7" t="s">
        <v>156</v>
      </c>
      <c r="AA112" s="6" t="s">
        <v>909</v>
      </c>
      <c r="AB112" s="13">
        <f t="shared" si="3"/>
        <v>74819.13</v>
      </c>
      <c r="AC112" s="41">
        <v>43346</v>
      </c>
      <c r="AD112" s="41">
        <v>43465</v>
      </c>
      <c r="AE112" s="52" t="s">
        <v>1256</v>
      </c>
      <c r="AF112" s="33" t="s">
        <v>971</v>
      </c>
      <c r="AG112" s="7" t="s">
        <v>159</v>
      </c>
      <c r="AH112" s="7" t="s">
        <v>159</v>
      </c>
      <c r="AI112" s="4">
        <v>105</v>
      </c>
      <c r="AJ112" s="4" t="s">
        <v>117</v>
      </c>
      <c r="AK112" s="4">
        <v>105</v>
      </c>
      <c r="AL112" s="4" t="s">
        <v>160</v>
      </c>
      <c r="AM112" s="37" t="s">
        <v>972</v>
      </c>
      <c r="AN112" s="37" t="s">
        <v>972</v>
      </c>
      <c r="AO112" s="37" t="s">
        <v>972</v>
      </c>
      <c r="AP112" s="7" t="s">
        <v>971</v>
      </c>
      <c r="AQ112" s="4" t="s">
        <v>161</v>
      </c>
      <c r="AR112" s="5">
        <v>43465</v>
      </c>
      <c r="AS112" s="5">
        <v>43697</v>
      </c>
      <c r="AT112" s="4" t="s">
        <v>162</v>
      </c>
    </row>
    <row r="113" spans="1:46" s="38" customFormat="1" ht="30.75" customHeight="1" x14ac:dyDescent="0.25">
      <c r="A113" s="4">
        <v>2018</v>
      </c>
      <c r="B113" s="5">
        <v>43101</v>
      </c>
      <c r="C113" s="5">
        <v>43465</v>
      </c>
      <c r="D113" s="4" t="s">
        <v>109</v>
      </c>
      <c r="E113" s="4" t="s">
        <v>115</v>
      </c>
      <c r="F113" s="30" t="s">
        <v>323</v>
      </c>
      <c r="G113" s="36" t="s">
        <v>451</v>
      </c>
      <c r="H113" s="52" t="s">
        <v>1102</v>
      </c>
      <c r="I113" s="36" t="s">
        <v>561</v>
      </c>
      <c r="J113" s="4">
        <v>106</v>
      </c>
      <c r="K113" s="36" t="s">
        <v>679</v>
      </c>
      <c r="L113" s="4" t="s">
        <v>151</v>
      </c>
      <c r="M113" s="4" t="s">
        <v>151</v>
      </c>
      <c r="N113" s="30" t="s">
        <v>679</v>
      </c>
      <c r="O113" s="7" t="s">
        <v>804</v>
      </c>
      <c r="P113" s="30" t="s">
        <v>841</v>
      </c>
      <c r="Q113" s="40" t="s">
        <v>841</v>
      </c>
      <c r="R113" s="30" t="s">
        <v>323</v>
      </c>
      <c r="S113" s="5">
        <v>43343</v>
      </c>
      <c r="T113" s="17">
        <f t="shared" si="2"/>
        <v>200000</v>
      </c>
      <c r="U113" s="4">
        <v>232000</v>
      </c>
      <c r="V113" s="30"/>
      <c r="W113" s="30"/>
      <c r="X113" s="4" t="s">
        <v>154</v>
      </c>
      <c r="Y113" s="4" t="s">
        <v>155</v>
      </c>
      <c r="Z113" s="7" t="s">
        <v>156</v>
      </c>
      <c r="AA113" s="6" t="s">
        <v>910</v>
      </c>
      <c r="AB113" s="13">
        <f t="shared" si="3"/>
        <v>34800</v>
      </c>
      <c r="AC113" s="41">
        <v>43346</v>
      </c>
      <c r="AD113" s="41">
        <v>43465</v>
      </c>
      <c r="AE113" s="52" t="s">
        <v>1257</v>
      </c>
      <c r="AF113" s="33" t="s">
        <v>971</v>
      </c>
      <c r="AG113" s="7" t="s">
        <v>159</v>
      </c>
      <c r="AH113" s="7" t="s">
        <v>159</v>
      </c>
      <c r="AI113" s="4">
        <v>106</v>
      </c>
      <c r="AJ113" s="4" t="s">
        <v>117</v>
      </c>
      <c r="AK113" s="4">
        <v>106</v>
      </c>
      <c r="AL113" s="4" t="s">
        <v>160</v>
      </c>
      <c r="AM113" s="37" t="s">
        <v>972</v>
      </c>
      <c r="AN113" s="37" t="s">
        <v>972</v>
      </c>
      <c r="AO113" s="37" t="s">
        <v>972</v>
      </c>
      <c r="AP113" s="7" t="s">
        <v>971</v>
      </c>
      <c r="AQ113" s="4" t="s">
        <v>161</v>
      </c>
      <c r="AR113" s="5">
        <v>43465</v>
      </c>
      <c r="AS113" s="5">
        <v>43697</v>
      </c>
      <c r="AT113" s="4" t="s">
        <v>162</v>
      </c>
    </row>
    <row r="114" spans="1:46" s="38" customFormat="1" ht="30.75" customHeight="1" x14ac:dyDescent="0.25">
      <c r="A114" s="4">
        <v>2018</v>
      </c>
      <c r="B114" s="5">
        <v>43101</v>
      </c>
      <c r="C114" s="5">
        <v>43465</v>
      </c>
      <c r="D114" s="4" t="s">
        <v>109</v>
      </c>
      <c r="E114" s="4" t="s">
        <v>115</v>
      </c>
      <c r="F114" s="30" t="s">
        <v>324</v>
      </c>
      <c r="G114" s="36" t="s">
        <v>452</v>
      </c>
      <c r="H114" s="52" t="s">
        <v>1103</v>
      </c>
      <c r="I114" s="36" t="s">
        <v>562</v>
      </c>
      <c r="J114" s="4">
        <v>107</v>
      </c>
      <c r="K114" s="36" t="s">
        <v>665</v>
      </c>
      <c r="L114" s="4" t="s">
        <v>151</v>
      </c>
      <c r="M114" s="4" t="s">
        <v>151</v>
      </c>
      <c r="N114" s="30" t="s">
        <v>665</v>
      </c>
      <c r="O114" s="7" t="s">
        <v>790</v>
      </c>
      <c r="P114" s="30" t="s">
        <v>841</v>
      </c>
      <c r="Q114" s="40" t="s">
        <v>841</v>
      </c>
      <c r="R114" s="30" t="s">
        <v>324</v>
      </c>
      <c r="S114" s="5">
        <v>43360</v>
      </c>
      <c r="T114" s="17">
        <f t="shared" si="2"/>
        <v>530172.4051724138</v>
      </c>
      <c r="U114" s="4">
        <v>614999.99</v>
      </c>
      <c r="V114" s="30"/>
      <c r="W114" s="30"/>
      <c r="X114" s="4" t="s">
        <v>154</v>
      </c>
      <c r="Y114" s="4" t="s">
        <v>155</v>
      </c>
      <c r="Z114" s="7" t="s">
        <v>156</v>
      </c>
      <c r="AA114" s="6" t="s">
        <v>896</v>
      </c>
      <c r="AB114" s="13">
        <f t="shared" si="3"/>
        <v>92249.998500000002</v>
      </c>
      <c r="AC114" s="41">
        <v>43360</v>
      </c>
      <c r="AD114" s="41">
        <v>43465</v>
      </c>
      <c r="AE114" s="52" t="s">
        <v>1258</v>
      </c>
      <c r="AF114" s="33" t="s">
        <v>971</v>
      </c>
      <c r="AG114" s="7" t="s">
        <v>159</v>
      </c>
      <c r="AH114" s="7" t="s">
        <v>159</v>
      </c>
      <c r="AI114" s="4">
        <v>107</v>
      </c>
      <c r="AJ114" s="4" t="s">
        <v>117</v>
      </c>
      <c r="AK114" s="4">
        <v>107</v>
      </c>
      <c r="AL114" s="4" t="s">
        <v>160</v>
      </c>
      <c r="AM114" s="37" t="s">
        <v>972</v>
      </c>
      <c r="AN114" s="37" t="s">
        <v>972</v>
      </c>
      <c r="AO114" s="37" t="s">
        <v>972</v>
      </c>
      <c r="AP114" s="7" t="s">
        <v>971</v>
      </c>
      <c r="AQ114" s="4" t="s">
        <v>161</v>
      </c>
      <c r="AR114" s="5">
        <v>43465</v>
      </c>
      <c r="AS114" s="5">
        <v>43697</v>
      </c>
      <c r="AT114" s="4" t="s">
        <v>162</v>
      </c>
    </row>
    <row r="115" spans="1:46" s="38" customFormat="1" ht="30.75" customHeight="1" x14ac:dyDescent="0.25">
      <c r="A115" s="4">
        <v>2018</v>
      </c>
      <c r="B115" s="5">
        <v>43101</v>
      </c>
      <c r="C115" s="5">
        <v>43465</v>
      </c>
      <c r="D115" s="4" t="s">
        <v>109</v>
      </c>
      <c r="E115" s="4" t="s">
        <v>115</v>
      </c>
      <c r="F115" s="30" t="s">
        <v>325</v>
      </c>
      <c r="G115" s="36" t="s">
        <v>453</v>
      </c>
      <c r="H115" s="52" t="s">
        <v>1104</v>
      </c>
      <c r="I115" s="36" t="s">
        <v>563</v>
      </c>
      <c r="J115" s="4">
        <v>108</v>
      </c>
      <c r="K115" s="36" t="s">
        <v>680</v>
      </c>
      <c r="L115" s="4" t="s">
        <v>151</v>
      </c>
      <c r="M115" s="4" t="s">
        <v>151</v>
      </c>
      <c r="N115" s="30" t="s">
        <v>680</v>
      </c>
      <c r="O115" s="7" t="s">
        <v>790</v>
      </c>
      <c r="P115" s="30" t="s">
        <v>841</v>
      </c>
      <c r="Q115" s="40" t="s">
        <v>841</v>
      </c>
      <c r="R115" s="30" t="s">
        <v>325</v>
      </c>
      <c r="S115" s="5">
        <v>43360</v>
      </c>
      <c r="T115" s="17">
        <f t="shared" si="2"/>
        <v>3967413.7931034486</v>
      </c>
      <c r="U115" s="4">
        <v>4602200</v>
      </c>
      <c r="V115" s="30"/>
      <c r="W115" s="30"/>
      <c r="X115" s="4" t="s">
        <v>154</v>
      </c>
      <c r="Y115" s="4" t="s">
        <v>155</v>
      </c>
      <c r="Z115" s="7" t="s">
        <v>156</v>
      </c>
      <c r="AA115" s="6" t="s">
        <v>896</v>
      </c>
      <c r="AB115" s="13">
        <f t="shared" si="3"/>
        <v>690330</v>
      </c>
      <c r="AC115" s="41">
        <v>43360</v>
      </c>
      <c r="AD115" s="41">
        <v>43465</v>
      </c>
      <c r="AE115" s="52" t="s">
        <v>1259</v>
      </c>
      <c r="AF115" s="33" t="s">
        <v>971</v>
      </c>
      <c r="AG115" s="7" t="s">
        <v>159</v>
      </c>
      <c r="AH115" s="7" t="s">
        <v>159</v>
      </c>
      <c r="AI115" s="4">
        <v>108</v>
      </c>
      <c r="AJ115" s="4" t="s">
        <v>117</v>
      </c>
      <c r="AK115" s="4">
        <v>108</v>
      </c>
      <c r="AL115" s="4" t="s">
        <v>160</v>
      </c>
      <c r="AM115" s="37" t="s">
        <v>972</v>
      </c>
      <c r="AN115" s="37" t="s">
        <v>972</v>
      </c>
      <c r="AO115" s="37" t="s">
        <v>972</v>
      </c>
      <c r="AP115" s="7" t="s">
        <v>971</v>
      </c>
      <c r="AQ115" s="4" t="s">
        <v>161</v>
      </c>
      <c r="AR115" s="5">
        <v>43465</v>
      </c>
      <c r="AS115" s="5">
        <v>43697</v>
      </c>
      <c r="AT115" s="4" t="s">
        <v>162</v>
      </c>
    </row>
    <row r="116" spans="1:46" s="38" customFormat="1" ht="30.75" customHeight="1" x14ac:dyDescent="0.25">
      <c r="A116" s="4">
        <v>2018</v>
      </c>
      <c r="B116" s="5">
        <v>43101</v>
      </c>
      <c r="C116" s="5">
        <v>43465</v>
      </c>
      <c r="D116" s="4" t="s">
        <v>109</v>
      </c>
      <c r="E116" s="4" t="s">
        <v>115</v>
      </c>
      <c r="F116" s="30" t="s">
        <v>326</v>
      </c>
      <c r="G116" s="36" t="s">
        <v>454</v>
      </c>
      <c r="H116" s="52" t="s">
        <v>1105</v>
      </c>
      <c r="I116" s="36" t="s">
        <v>564</v>
      </c>
      <c r="J116" s="4">
        <v>109</v>
      </c>
      <c r="K116" s="36" t="s">
        <v>639</v>
      </c>
      <c r="L116" s="4" t="s">
        <v>151</v>
      </c>
      <c r="M116" s="4" t="s">
        <v>151</v>
      </c>
      <c r="N116" s="30" t="s">
        <v>639</v>
      </c>
      <c r="O116" s="7" t="s">
        <v>768</v>
      </c>
      <c r="P116" s="30" t="s">
        <v>153</v>
      </c>
      <c r="Q116" s="40" t="s">
        <v>153</v>
      </c>
      <c r="R116" s="30" t="s">
        <v>326</v>
      </c>
      <c r="S116" s="5">
        <v>43349</v>
      </c>
      <c r="T116" s="17">
        <f t="shared" si="2"/>
        <v>8471846.637931034</v>
      </c>
      <c r="U116" s="4">
        <v>9827342.0999999996</v>
      </c>
      <c r="V116" s="30">
        <v>982734.21</v>
      </c>
      <c r="W116" s="30">
        <v>9827342.0999999996</v>
      </c>
      <c r="X116" s="4" t="s">
        <v>154</v>
      </c>
      <c r="Y116" s="4" t="s">
        <v>155</v>
      </c>
      <c r="Z116" s="7" t="s">
        <v>156</v>
      </c>
      <c r="AA116" s="6" t="s">
        <v>869</v>
      </c>
      <c r="AB116" s="13">
        <f t="shared" si="3"/>
        <v>1474101.3149999999</v>
      </c>
      <c r="AC116" s="41">
        <v>43350</v>
      </c>
      <c r="AD116" s="41">
        <v>43465</v>
      </c>
      <c r="AE116" s="52" t="s">
        <v>1260</v>
      </c>
      <c r="AF116" s="33" t="s">
        <v>971</v>
      </c>
      <c r="AG116" s="7" t="s">
        <v>159</v>
      </c>
      <c r="AH116" s="7" t="s">
        <v>159</v>
      </c>
      <c r="AI116" s="4">
        <v>109</v>
      </c>
      <c r="AJ116" s="4" t="s">
        <v>117</v>
      </c>
      <c r="AK116" s="4">
        <v>109</v>
      </c>
      <c r="AL116" s="4" t="s">
        <v>160</v>
      </c>
      <c r="AM116" s="37" t="s">
        <v>972</v>
      </c>
      <c r="AN116" s="37" t="s">
        <v>972</v>
      </c>
      <c r="AO116" s="37" t="s">
        <v>972</v>
      </c>
      <c r="AP116" s="7" t="s">
        <v>971</v>
      </c>
      <c r="AQ116" s="4" t="s">
        <v>161</v>
      </c>
      <c r="AR116" s="5">
        <v>43465</v>
      </c>
      <c r="AS116" s="5">
        <v>43697</v>
      </c>
      <c r="AT116" s="4" t="s">
        <v>162</v>
      </c>
    </row>
    <row r="117" spans="1:46" s="38" customFormat="1" ht="30.75" customHeight="1" x14ac:dyDescent="0.25">
      <c r="A117" s="4">
        <v>2018</v>
      </c>
      <c r="B117" s="5">
        <v>43101</v>
      </c>
      <c r="C117" s="5">
        <v>43465</v>
      </c>
      <c r="D117" s="4" t="s">
        <v>109</v>
      </c>
      <c r="E117" s="4" t="s">
        <v>115</v>
      </c>
      <c r="F117" s="30" t="s">
        <v>327</v>
      </c>
      <c r="G117" s="36" t="s">
        <v>455</v>
      </c>
      <c r="H117" s="52" t="s">
        <v>1106</v>
      </c>
      <c r="I117" s="36" t="s">
        <v>565</v>
      </c>
      <c r="J117" s="4">
        <v>110</v>
      </c>
      <c r="K117" s="36" t="s">
        <v>681</v>
      </c>
      <c r="L117" s="4" t="s">
        <v>151</v>
      </c>
      <c r="M117" s="4" t="s">
        <v>151</v>
      </c>
      <c r="N117" s="30" t="s">
        <v>681</v>
      </c>
      <c r="O117" s="7" t="s">
        <v>805</v>
      </c>
      <c r="P117" s="30" t="s">
        <v>833</v>
      </c>
      <c r="Q117" s="40" t="s">
        <v>833</v>
      </c>
      <c r="R117" s="30" t="s">
        <v>327</v>
      </c>
      <c r="S117" s="5">
        <v>43357</v>
      </c>
      <c r="T117" s="17">
        <f t="shared" si="2"/>
        <v>7068965.5172413802</v>
      </c>
      <c r="U117" s="4">
        <v>8200000</v>
      </c>
      <c r="V117" s="30">
        <v>820000</v>
      </c>
      <c r="W117" s="30">
        <v>8200000</v>
      </c>
      <c r="X117" s="4" t="s">
        <v>154</v>
      </c>
      <c r="Y117" s="4" t="s">
        <v>155</v>
      </c>
      <c r="Z117" s="7" t="s">
        <v>156</v>
      </c>
      <c r="AA117" s="6" t="s">
        <v>911</v>
      </c>
      <c r="AB117" s="13">
        <f t="shared" si="3"/>
        <v>1230000</v>
      </c>
      <c r="AC117" s="41">
        <v>43360</v>
      </c>
      <c r="AD117" s="41">
        <v>43465</v>
      </c>
      <c r="AE117" s="52" t="s">
        <v>1261</v>
      </c>
      <c r="AF117" s="33" t="s">
        <v>971</v>
      </c>
      <c r="AG117" s="7" t="s">
        <v>159</v>
      </c>
      <c r="AH117" s="7" t="s">
        <v>159</v>
      </c>
      <c r="AI117" s="4">
        <v>110</v>
      </c>
      <c r="AJ117" s="4" t="s">
        <v>117</v>
      </c>
      <c r="AK117" s="4">
        <v>110</v>
      </c>
      <c r="AL117" s="4" t="s">
        <v>160</v>
      </c>
      <c r="AM117" s="37" t="s">
        <v>972</v>
      </c>
      <c r="AN117" s="37" t="s">
        <v>972</v>
      </c>
      <c r="AO117" s="37" t="s">
        <v>972</v>
      </c>
      <c r="AP117" s="7" t="s">
        <v>971</v>
      </c>
      <c r="AQ117" s="4" t="s">
        <v>161</v>
      </c>
      <c r="AR117" s="5">
        <v>43465</v>
      </c>
      <c r="AS117" s="5">
        <v>43697</v>
      </c>
      <c r="AT117" s="4" t="s">
        <v>162</v>
      </c>
    </row>
    <row r="118" spans="1:46" s="38" customFormat="1" ht="30.75" customHeight="1" x14ac:dyDescent="0.25">
      <c r="A118" s="4">
        <v>2018</v>
      </c>
      <c r="B118" s="5">
        <v>43101</v>
      </c>
      <c r="C118" s="5">
        <v>43465</v>
      </c>
      <c r="D118" s="4" t="s">
        <v>109</v>
      </c>
      <c r="E118" s="4" t="s">
        <v>115</v>
      </c>
      <c r="F118" s="30" t="s">
        <v>328</v>
      </c>
      <c r="G118" s="36" t="s">
        <v>438</v>
      </c>
      <c r="H118" s="52" t="s">
        <v>1107</v>
      </c>
      <c r="I118" s="36" t="s">
        <v>566</v>
      </c>
      <c r="J118" s="4">
        <v>111</v>
      </c>
      <c r="K118" s="36" t="s">
        <v>639</v>
      </c>
      <c r="L118" s="4" t="s">
        <v>151</v>
      </c>
      <c r="M118" s="4" t="s">
        <v>151</v>
      </c>
      <c r="N118" s="30" t="s">
        <v>639</v>
      </c>
      <c r="O118" s="7" t="s">
        <v>768</v>
      </c>
      <c r="P118" s="30" t="s">
        <v>833</v>
      </c>
      <c r="Q118" s="40" t="s">
        <v>833</v>
      </c>
      <c r="R118" s="30" t="s">
        <v>328</v>
      </c>
      <c r="S118" s="5">
        <v>43357</v>
      </c>
      <c r="T118" s="17">
        <f t="shared" si="2"/>
        <v>5186034.4827586208</v>
      </c>
      <c r="U118" s="4">
        <v>6015800</v>
      </c>
      <c r="V118" s="30">
        <v>601580</v>
      </c>
      <c r="W118" s="30">
        <v>6015800</v>
      </c>
      <c r="X118" s="4" t="s">
        <v>154</v>
      </c>
      <c r="Y118" s="4" t="s">
        <v>155</v>
      </c>
      <c r="Z118" s="7" t="s">
        <v>156</v>
      </c>
      <c r="AA118" s="6" t="s">
        <v>869</v>
      </c>
      <c r="AB118" s="13">
        <f t="shared" si="3"/>
        <v>902370</v>
      </c>
      <c r="AC118" s="41">
        <v>43360</v>
      </c>
      <c r="AD118" s="41">
        <v>43465</v>
      </c>
      <c r="AE118" s="52" t="s">
        <v>1262</v>
      </c>
      <c r="AF118" s="33" t="s">
        <v>971</v>
      </c>
      <c r="AG118" s="7" t="s">
        <v>159</v>
      </c>
      <c r="AH118" s="7" t="s">
        <v>159</v>
      </c>
      <c r="AI118" s="4">
        <v>111</v>
      </c>
      <c r="AJ118" s="4" t="s">
        <v>117</v>
      </c>
      <c r="AK118" s="4">
        <v>111</v>
      </c>
      <c r="AL118" s="4" t="s">
        <v>160</v>
      </c>
      <c r="AM118" s="37" t="s">
        <v>972</v>
      </c>
      <c r="AN118" s="37" t="s">
        <v>972</v>
      </c>
      <c r="AO118" s="37" t="s">
        <v>972</v>
      </c>
      <c r="AP118" s="7" t="s">
        <v>971</v>
      </c>
      <c r="AQ118" s="4" t="s">
        <v>161</v>
      </c>
      <c r="AR118" s="5">
        <v>43465</v>
      </c>
      <c r="AS118" s="5">
        <v>43697</v>
      </c>
      <c r="AT118" s="4" t="s">
        <v>162</v>
      </c>
    </row>
    <row r="119" spans="1:46" s="38" customFormat="1" ht="30.75" customHeight="1" x14ac:dyDescent="0.25">
      <c r="A119" s="4">
        <v>2018</v>
      </c>
      <c r="B119" s="5">
        <v>43101</v>
      </c>
      <c r="C119" s="5">
        <v>43465</v>
      </c>
      <c r="D119" s="4" t="s">
        <v>109</v>
      </c>
      <c r="E119" s="4" t="s">
        <v>115</v>
      </c>
      <c r="F119" s="30" t="s">
        <v>329</v>
      </c>
      <c r="G119" s="36" t="s">
        <v>413</v>
      </c>
      <c r="H119" s="52" t="s">
        <v>1108</v>
      </c>
      <c r="I119" s="36" t="s">
        <v>567</v>
      </c>
      <c r="J119" s="4">
        <v>112</v>
      </c>
      <c r="K119" s="36" t="s">
        <v>682</v>
      </c>
      <c r="L119" s="4" t="s">
        <v>151</v>
      </c>
      <c r="M119" s="4" t="s">
        <v>151</v>
      </c>
      <c r="N119" s="30" t="s">
        <v>682</v>
      </c>
      <c r="O119" s="7" t="s">
        <v>806</v>
      </c>
      <c r="P119" s="30" t="s">
        <v>153</v>
      </c>
      <c r="Q119" s="40" t="s">
        <v>153</v>
      </c>
      <c r="R119" s="30" t="s">
        <v>329</v>
      </c>
      <c r="S119" s="5">
        <v>43349</v>
      </c>
      <c r="T119" s="17">
        <f t="shared" si="2"/>
        <v>429495.00000000006</v>
      </c>
      <c r="U119" s="4">
        <v>498214.2</v>
      </c>
      <c r="V119" s="30"/>
      <c r="W119" s="30"/>
      <c r="X119" s="4" t="s">
        <v>154</v>
      </c>
      <c r="Y119" s="4" t="s">
        <v>155</v>
      </c>
      <c r="Z119" s="7" t="s">
        <v>156</v>
      </c>
      <c r="AA119" s="6" t="s">
        <v>912</v>
      </c>
      <c r="AB119" s="13">
        <f t="shared" si="3"/>
        <v>74732.13</v>
      </c>
      <c r="AC119" s="41">
        <v>43350</v>
      </c>
      <c r="AD119" s="41">
        <v>43465</v>
      </c>
      <c r="AE119" s="52" t="s">
        <v>1263</v>
      </c>
      <c r="AF119" s="33" t="s">
        <v>971</v>
      </c>
      <c r="AG119" s="7" t="s">
        <v>159</v>
      </c>
      <c r="AH119" s="7" t="s">
        <v>159</v>
      </c>
      <c r="AI119" s="4">
        <v>112</v>
      </c>
      <c r="AJ119" s="4" t="s">
        <v>117</v>
      </c>
      <c r="AK119" s="4">
        <v>112</v>
      </c>
      <c r="AL119" s="4" t="s">
        <v>160</v>
      </c>
      <c r="AM119" s="37" t="s">
        <v>972</v>
      </c>
      <c r="AN119" s="37" t="s">
        <v>972</v>
      </c>
      <c r="AO119" s="37" t="s">
        <v>972</v>
      </c>
      <c r="AP119" s="7" t="s">
        <v>971</v>
      </c>
      <c r="AQ119" s="4" t="s">
        <v>161</v>
      </c>
      <c r="AR119" s="5">
        <v>43465</v>
      </c>
      <c r="AS119" s="5">
        <v>43697</v>
      </c>
      <c r="AT119" s="4" t="s">
        <v>162</v>
      </c>
    </row>
    <row r="120" spans="1:46" s="38" customFormat="1" ht="30.75" customHeight="1" x14ac:dyDescent="0.25">
      <c r="A120" s="4">
        <v>2018</v>
      </c>
      <c r="B120" s="5">
        <v>43101</v>
      </c>
      <c r="C120" s="5">
        <v>43465</v>
      </c>
      <c r="D120" s="4" t="s">
        <v>109</v>
      </c>
      <c r="E120" s="4" t="s">
        <v>115</v>
      </c>
      <c r="F120" s="30" t="s">
        <v>330</v>
      </c>
      <c r="G120" s="36" t="s">
        <v>448</v>
      </c>
      <c r="H120" s="52" t="s">
        <v>1109</v>
      </c>
      <c r="I120" s="36" t="s">
        <v>568</v>
      </c>
      <c r="J120" s="4">
        <v>113</v>
      </c>
      <c r="K120" s="36" t="s">
        <v>683</v>
      </c>
      <c r="L120" s="4" t="s">
        <v>151</v>
      </c>
      <c r="M120" s="4" t="s">
        <v>151</v>
      </c>
      <c r="N120" s="30" t="s">
        <v>683</v>
      </c>
      <c r="O120" s="7" t="s">
        <v>807</v>
      </c>
      <c r="P120" s="30" t="s">
        <v>153</v>
      </c>
      <c r="Q120" s="40" t="s">
        <v>153</v>
      </c>
      <c r="R120" s="30" t="s">
        <v>330</v>
      </c>
      <c r="S120" s="5">
        <v>43357</v>
      </c>
      <c r="T120" s="17">
        <f t="shared" si="2"/>
        <v>10344827.586206898</v>
      </c>
      <c r="U120" s="4">
        <v>12000000</v>
      </c>
      <c r="V120" s="30">
        <v>1200000</v>
      </c>
      <c r="W120" s="30">
        <v>12000000</v>
      </c>
      <c r="X120" s="4" t="s">
        <v>154</v>
      </c>
      <c r="Y120" s="4" t="s">
        <v>155</v>
      </c>
      <c r="Z120" s="7" t="s">
        <v>156</v>
      </c>
      <c r="AA120" s="6" t="s">
        <v>913</v>
      </c>
      <c r="AB120" s="13">
        <f t="shared" si="3"/>
        <v>1800000</v>
      </c>
      <c r="AC120" s="41">
        <v>43360</v>
      </c>
      <c r="AD120" s="41">
        <v>43465</v>
      </c>
      <c r="AE120" s="52" t="s">
        <v>1264</v>
      </c>
      <c r="AF120" s="33" t="s">
        <v>971</v>
      </c>
      <c r="AG120" s="7" t="s">
        <v>159</v>
      </c>
      <c r="AH120" s="7" t="s">
        <v>159</v>
      </c>
      <c r="AI120" s="4">
        <v>113</v>
      </c>
      <c r="AJ120" s="4" t="s">
        <v>117</v>
      </c>
      <c r="AK120" s="4">
        <v>113</v>
      </c>
      <c r="AL120" s="4" t="s">
        <v>160</v>
      </c>
      <c r="AM120" s="37" t="s">
        <v>972</v>
      </c>
      <c r="AN120" s="37" t="s">
        <v>972</v>
      </c>
      <c r="AO120" s="37" t="s">
        <v>972</v>
      </c>
      <c r="AP120" s="7" t="s">
        <v>971</v>
      </c>
      <c r="AQ120" s="4" t="s">
        <v>161</v>
      </c>
      <c r="AR120" s="5">
        <v>43465</v>
      </c>
      <c r="AS120" s="5">
        <v>43697</v>
      </c>
      <c r="AT120" s="4" t="s">
        <v>162</v>
      </c>
    </row>
    <row r="121" spans="1:46" s="38" customFormat="1" ht="30.75" customHeight="1" x14ac:dyDescent="0.25">
      <c r="A121" s="4">
        <v>2018</v>
      </c>
      <c r="B121" s="5">
        <v>43101</v>
      </c>
      <c r="C121" s="5">
        <v>43465</v>
      </c>
      <c r="D121" s="4" t="s">
        <v>109</v>
      </c>
      <c r="E121" s="4" t="s">
        <v>115</v>
      </c>
      <c r="F121" s="30" t="s">
        <v>331</v>
      </c>
      <c r="G121" s="36" t="s">
        <v>408</v>
      </c>
      <c r="H121" s="52" t="s">
        <v>1110</v>
      </c>
      <c r="I121" s="36" t="s">
        <v>569</v>
      </c>
      <c r="J121" s="4">
        <v>114</v>
      </c>
      <c r="K121" s="36" t="s">
        <v>684</v>
      </c>
      <c r="L121" s="4" t="s">
        <v>151</v>
      </c>
      <c r="M121" s="4" t="s">
        <v>151</v>
      </c>
      <c r="N121" s="30" t="s">
        <v>684</v>
      </c>
      <c r="O121" s="7" t="s">
        <v>790</v>
      </c>
      <c r="P121" s="30" t="s">
        <v>842</v>
      </c>
      <c r="Q121" s="40" t="s">
        <v>842</v>
      </c>
      <c r="R121" s="30" t="s">
        <v>331</v>
      </c>
      <c r="S121" s="5">
        <v>43330</v>
      </c>
      <c r="T121" s="17">
        <f t="shared" si="2"/>
        <v>2241379.3103448278</v>
      </c>
      <c r="U121" s="4">
        <v>2600000</v>
      </c>
      <c r="V121" s="30"/>
      <c r="W121" s="30"/>
      <c r="X121" s="4" t="s">
        <v>154</v>
      </c>
      <c r="Y121" s="4" t="s">
        <v>155</v>
      </c>
      <c r="Z121" s="7" t="s">
        <v>156</v>
      </c>
      <c r="AA121" s="6" t="s">
        <v>914</v>
      </c>
      <c r="AB121" s="13">
        <f t="shared" si="3"/>
        <v>390000</v>
      </c>
      <c r="AC121" s="41">
        <v>43362</v>
      </c>
      <c r="AD121" s="41">
        <v>43434</v>
      </c>
      <c r="AE121" s="52" t="s">
        <v>1265</v>
      </c>
      <c r="AF121" s="33" t="s">
        <v>971</v>
      </c>
      <c r="AG121" s="7" t="s">
        <v>159</v>
      </c>
      <c r="AH121" s="7" t="s">
        <v>159</v>
      </c>
      <c r="AI121" s="4">
        <v>114</v>
      </c>
      <c r="AJ121" s="4" t="s">
        <v>117</v>
      </c>
      <c r="AK121" s="4">
        <v>114</v>
      </c>
      <c r="AL121" s="4" t="s">
        <v>160</v>
      </c>
      <c r="AM121" s="37" t="s">
        <v>972</v>
      </c>
      <c r="AN121" s="37" t="s">
        <v>972</v>
      </c>
      <c r="AO121" s="37" t="s">
        <v>972</v>
      </c>
      <c r="AP121" s="7" t="s">
        <v>971</v>
      </c>
      <c r="AQ121" s="4" t="s">
        <v>161</v>
      </c>
      <c r="AR121" s="5">
        <v>43465</v>
      </c>
      <c r="AS121" s="5">
        <v>43697</v>
      </c>
      <c r="AT121" s="4" t="s">
        <v>162</v>
      </c>
    </row>
    <row r="122" spans="1:46" s="38" customFormat="1" ht="30.75" customHeight="1" x14ac:dyDescent="0.25">
      <c r="A122" s="4">
        <v>2018</v>
      </c>
      <c r="B122" s="5">
        <v>43101</v>
      </c>
      <c r="C122" s="5">
        <v>43465</v>
      </c>
      <c r="D122" s="4" t="s">
        <v>109</v>
      </c>
      <c r="E122" s="4" t="s">
        <v>115</v>
      </c>
      <c r="F122" s="30" t="s">
        <v>332</v>
      </c>
      <c r="G122" s="36" t="s">
        <v>442</v>
      </c>
      <c r="H122" s="52" t="s">
        <v>1111</v>
      </c>
      <c r="I122" s="36" t="s">
        <v>570</v>
      </c>
      <c r="J122" s="4">
        <v>115</v>
      </c>
      <c r="K122" s="36" t="s">
        <v>741</v>
      </c>
      <c r="L122" s="4" t="s">
        <v>739</v>
      </c>
      <c r="M122" s="4" t="s">
        <v>740</v>
      </c>
      <c r="N122" s="30" t="s">
        <v>685</v>
      </c>
      <c r="O122" s="7" t="s">
        <v>808</v>
      </c>
      <c r="P122" s="30" t="s">
        <v>165</v>
      </c>
      <c r="Q122" s="40" t="s">
        <v>165</v>
      </c>
      <c r="R122" s="30" t="s">
        <v>332</v>
      </c>
      <c r="S122" s="5">
        <v>43357</v>
      </c>
      <c r="T122" s="17">
        <f t="shared" si="2"/>
        <v>689655.17241379316</v>
      </c>
      <c r="U122" s="4">
        <v>800000</v>
      </c>
      <c r="V122" s="30">
        <v>80000</v>
      </c>
      <c r="W122" s="30">
        <v>800000</v>
      </c>
      <c r="X122" s="4" t="s">
        <v>154</v>
      </c>
      <c r="Y122" s="4" t="s">
        <v>155</v>
      </c>
      <c r="Z122" s="7" t="s">
        <v>156</v>
      </c>
      <c r="AA122" s="6" t="s">
        <v>915</v>
      </c>
      <c r="AB122" s="13">
        <f t="shared" si="3"/>
        <v>120000</v>
      </c>
      <c r="AC122" s="41">
        <v>43358</v>
      </c>
      <c r="AD122" s="41">
        <v>43465</v>
      </c>
      <c r="AE122" s="52" t="s">
        <v>1266</v>
      </c>
      <c r="AF122" s="33" t="s">
        <v>971</v>
      </c>
      <c r="AG122" s="7" t="s">
        <v>159</v>
      </c>
      <c r="AH122" s="7" t="s">
        <v>159</v>
      </c>
      <c r="AI122" s="4">
        <v>115</v>
      </c>
      <c r="AJ122" s="4" t="s">
        <v>116</v>
      </c>
      <c r="AK122" s="4">
        <v>115</v>
      </c>
      <c r="AL122" s="4" t="s">
        <v>160</v>
      </c>
      <c r="AM122" s="37" t="s">
        <v>972</v>
      </c>
      <c r="AN122" s="37" t="s">
        <v>972</v>
      </c>
      <c r="AO122" s="37" t="s">
        <v>972</v>
      </c>
      <c r="AP122" s="7" t="s">
        <v>971</v>
      </c>
      <c r="AQ122" s="4" t="s">
        <v>161</v>
      </c>
      <c r="AR122" s="5">
        <v>43465</v>
      </c>
      <c r="AS122" s="5">
        <v>43697</v>
      </c>
      <c r="AT122" s="4" t="s">
        <v>162</v>
      </c>
    </row>
    <row r="123" spans="1:46" s="38" customFormat="1" ht="30.75" customHeight="1" x14ac:dyDescent="0.25">
      <c r="A123" s="4">
        <v>2018</v>
      </c>
      <c r="B123" s="5">
        <v>43101</v>
      </c>
      <c r="C123" s="5">
        <v>43465</v>
      </c>
      <c r="D123" s="4" t="s">
        <v>109</v>
      </c>
      <c r="E123" s="4" t="s">
        <v>115</v>
      </c>
      <c r="F123" s="30" t="s">
        <v>333</v>
      </c>
      <c r="G123" s="36" t="s">
        <v>456</v>
      </c>
      <c r="H123" s="52" t="s">
        <v>1112</v>
      </c>
      <c r="I123" s="36" t="s">
        <v>571</v>
      </c>
      <c r="J123" s="4">
        <v>116</v>
      </c>
      <c r="K123" s="36" t="s">
        <v>686</v>
      </c>
      <c r="L123" s="4" t="s">
        <v>151</v>
      </c>
      <c r="M123" s="4" t="s">
        <v>151</v>
      </c>
      <c r="N123" s="30" t="s">
        <v>686</v>
      </c>
      <c r="O123" s="7" t="s">
        <v>809</v>
      </c>
      <c r="P123" s="30" t="s">
        <v>153</v>
      </c>
      <c r="Q123" s="40" t="s">
        <v>153</v>
      </c>
      <c r="R123" s="30" t="s">
        <v>333</v>
      </c>
      <c r="S123" s="5">
        <v>43357</v>
      </c>
      <c r="T123" s="17">
        <f t="shared" si="2"/>
        <v>1293103.4482758623</v>
      </c>
      <c r="U123" s="4">
        <v>1500000</v>
      </c>
      <c r="V123" s="30">
        <v>150000</v>
      </c>
      <c r="W123" s="30">
        <v>1500000</v>
      </c>
      <c r="X123" s="4" t="s">
        <v>154</v>
      </c>
      <c r="Y123" s="4" t="s">
        <v>155</v>
      </c>
      <c r="Z123" s="7" t="s">
        <v>156</v>
      </c>
      <c r="AA123" s="6" t="s">
        <v>916</v>
      </c>
      <c r="AB123" s="13">
        <f t="shared" si="3"/>
        <v>225000</v>
      </c>
      <c r="AC123" s="41">
        <v>43360</v>
      </c>
      <c r="AD123" s="41">
        <v>43465</v>
      </c>
      <c r="AE123" s="52" t="s">
        <v>1267</v>
      </c>
      <c r="AF123" s="33" t="s">
        <v>971</v>
      </c>
      <c r="AG123" s="7" t="s">
        <v>159</v>
      </c>
      <c r="AH123" s="7" t="s">
        <v>159</v>
      </c>
      <c r="AI123" s="4">
        <v>116</v>
      </c>
      <c r="AJ123" s="4" t="s">
        <v>117</v>
      </c>
      <c r="AK123" s="4">
        <v>116</v>
      </c>
      <c r="AL123" s="4" t="s">
        <v>160</v>
      </c>
      <c r="AM123" s="37" t="s">
        <v>972</v>
      </c>
      <c r="AN123" s="37" t="s">
        <v>972</v>
      </c>
      <c r="AO123" s="37" t="s">
        <v>972</v>
      </c>
      <c r="AP123" s="7" t="s">
        <v>971</v>
      </c>
      <c r="AQ123" s="4" t="s">
        <v>161</v>
      </c>
      <c r="AR123" s="5">
        <v>43465</v>
      </c>
      <c r="AS123" s="5">
        <v>43697</v>
      </c>
      <c r="AT123" s="4" t="s">
        <v>162</v>
      </c>
    </row>
    <row r="124" spans="1:46" s="38" customFormat="1" ht="30.75" customHeight="1" x14ac:dyDescent="0.25">
      <c r="A124" s="4">
        <v>2018</v>
      </c>
      <c r="B124" s="5">
        <v>43101</v>
      </c>
      <c r="C124" s="5">
        <v>43465</v>
      </c>
      <c r="D124" s="4" t="s">
        <v>109</v>
      </c>
      <c r="E124" s="4" t="s">
        <v>115</v>
      </c>
      <c r="F124" s="30" t="s">
        <v>334</v>
      </c>
      <c r="G124" s="36" t="s">
        <v>442</v>
      </c>
      <c r="H124" s="52" t="s">
        <v>1113</v>
      </c>
      <c r="I124" s="36" t="s">
        <v>572</v>
      </c>
      <c r="J124" s="4">
        <v>117</v>
      </c>
      <c r="K124" s="36" t="s">
        <v>744</v>
      </c>
      <c r="L124" s="4" t="s">
        <v>742</v>
      </c>
      <c r="M124" s="4" t="s">
        <v>743</v>
      </c>
      <c r="N124" s="30" t="s">
        <v>687</v>
      </c>
      <c r="O124" s="7" t="s">
        <v>810</v>
      </c>
      <c r="P124" s="30" t="s">
        <v>153</v>
      </c>
      <c r="Q124" s="40" t="s">
        <v>153</v>
      </c>
      <c r="R124" s="30" t="s">
        <v>334</v>
      </c>
      <c r="S124" s="5">
        <v>43357</v>
      </c>
      <c r="T124" s="17">
        <f t="shared" si="2"/>
        <v>1982757.7586206899</v>
      </c>
      <c r="U124" s="4">
        <v>2299999</v>
      </c>
      <c r="V124" s="30">
        <v>229999.9</v>
      </c>
      <c r="W124" s="30">
        <v>2299999</v>
      </c>
      <c r="X124" s="4" t="s">
        <v>154</v>
      </c>
      <c r="Y124" s="4" t="s">
        <v>155</v>
      </c>
      <c r="Z124" s="7" t="s">
        <v>156</v>
      </c>
      <c r="AA124" s="6" t="s">
        <v>917</v>
      </c>
      <c r="AB124" s="13">
        <f t="shared" si="3"/>
        <v>344999.85</v>
      </c>
      <c r="AC124" s="41">
        <v>43360</v>
      </c>
      <c r="AD124" s="41">
        <v>43465</v>
      </c>
      <c r="AE124" s="52" t="s">
        <v>1268</v>
      </c>
      <c r="AF124" s="33" t="s">
        <v>971</v>
      </c>
      <c r="AG124" s="7" t="s">
        <v>159</v>
      </c>
      <c r="AH124" s="7" t="s">
        <v>159</v>
      </c>
      <c r="AI124" s="4">
        <v>117</v>
      </c>
      <c r="AJ124" s="4" t="s">
        <v>117</v>
      </c>
      <c r="AK124" s="4">
        <v>117</v>
      </c>
      <c r="AL124" s="4" t="s">
        <v>160</v>
      </c>
      <c r="AM124" s="37" t="s">
        <v>972</v>
      </c>
      <c r="AN124" s="37" t="s">
        <v>972</v>
      </c>
      <c r="AO124" s="37" t="s">
        <v>972</v>
      </c>
      <c r="AP124" s="7" t="s">
        <v>971</v>
      </c>
      <c r="AQ124" s="4" t="s">
        <v>161</v>
      </c>
      <c r="AR124" s="5">
        <v>43465</v>
      </c>
      <c r="AS124" s="5">
        <v>43697</v>
      </c>
      <c r="AT124" s="4" t="s">
        <v>162</v>
      </c>
    </row>
    <row r="125" spans="1:46" s="38" customFormat="1" ht="30.75" customHeight="1" x14ac:dyDescent="0.25">
      <c r="A125" s="4">
        <v>2018</v>
      </c>
      <c r="B125" s="5">
        <v>43101</v>
      </c>
      <c r="C125" s="5">
        <v>43465</v>
      </c>
      <c r="D125" s="4" t="s">
        <v>109</v>
      </c>
      <c r="E125" s="4" t="s">
        <v>115</v>
      </c>
      <c r="F125" s="30" t="s">
        <v>335</v>
      </c>
      <c r="G125" s="36" t="s">
        <v>442</v>
      </c>
      <c r="H125" s="52" t="s">
        <v>1114</v>
      </c>
      <c r="I125" s="36" t="s">
        <v>573</v>
      </c>
      <c r="J125" s="4">
        <v>118</v>
      </c>
      <c r="K125" s="36" t="s">
        <v>686</v>
      </c>
      <c r="L125" s="4" t="s">
        <v>151</v>
      </c>
      <c r="M125" s="4" t="s">
        <v>151</v>
      </c>
      <c r="N125" s="30" t="s">
        <v>686</v>
      </c>
      <c r="O125" s="7" t="s">
        <v>809</v>
      </c>
      <c r="P125" s="30" t="s">
        <v>153</v>
      </c>
      <c r="Q125" s="40" t="s">
        <v>153</v>
      </c>
      <c r="R125" s="30" t="s">
        <v>335</v>
      </c>
      <c r="S125" s="5">
        <v>43357</v>
      </c>
      <c r="T125" s="17">
        <f t="shared" si="2"/>
        <v>1810344.8275862071</v>
      </c>
      <c r="U125" s="4">
        <v>2100000</v>
      </c>
      <c r="V125" s="30">
        <v>210000</v>
      </c>
      <c r="W125" s="30">
        <v>2100000</v>
      </c>
      <c r="X125" s="4" t="s">
        <v>154</v>
      </c>
      <c r="Y125" s="4" t="s">
        <v>155</v>
      </c>
      <c r="Z125" s="7" t="s">
        <v>156</v>
      </c>
      <c r="AA125" s="6" t="s">
        <v>916</v>
      </c>
      <c r="AB125" s="13">
        <f t="shared" si="3"/>
        <v>315000</v>
      </c>
      <c r="AC125" s="41">
        <v>43360</v>
      </c>
      <c r="AD125" s="41">
        <v>43465</v>
      </c>
      <c r="AE125" s="52" t="s">
        <v>1269</v>
      </c>
      <c r="AF125" s="33" t="s">
        <v>971</v>
      </c>
      <c r="AG125" s="7" t="s">
        <v>159</v>
      </c>
      <c r="AH125" s="7" t="s">
        <v>159</v>
      </c>
      <c r="AI125" s="4">
        <v>118</v>
      </c>
      <c r="AJ125" s="4" t="s">
        <v>117</v>
      </c>
      <c r="AK125" s="4">
        <v>118</v>
      </c>
      <c r="AL125" s="4" t="s">
        <v>160</v>
      </c>
      <c r="AM125" s="37" t="s">
        <v>972</v>
      </c>
      <c r="AN125" s="37" t="s">
        <v>972</v>
      </c>
      <c r="AO125" s="37" t="s">
        <v>972</v>
      </c>
      <c r="AP125" s="7" t="s">
        <v>971</v>
      </c>
      <c r="AQ125" s="4" t="s">
        <v>161</v>
      </c>
      <c r="AR125" s="5">
        <v>43465</v>
      </c>
      <c r="AS125" s="5">
        <v>43697</v>
      </c>
      <c r="AT125" s="4" t="s">
        <v>162</v>
      </c>
    </row>
    <row r="126" spans="1:46" s="38" customFormat="1" ht="30.75" customHeight="1" x14ac:dyDescent="0.25">
      <c r="A126" s="4">
        <v>2018</v>
      </c>
      <c r="B126" s="5">
        <v>43101</v>
      </c>
      <c r="C126" s="5">
        <v>43465</v>
      </c>
      <c r="D126" s="4" t="s">
        <v>109</v>
      </c>
      <c r="E126" s="4" t="s">
        <v>115</v>
      </c>
      <c r="F126" s="30" t="s">
        <v>336</v>
      </c>
      <c r="G126" s="36" t="s">
        <v>457</v>
      </c>
      <c r="H126" s="52" t="s">
        <v>1115</v>
      </c>
      <c r="I126" s="36" t="s">
        <v>574</v>
      </c>
      <c r="J126" s="4">
        <v>119</v>
      </c>
      <c r="K126" s="36" t="s">
        <v>747</v>
      </c>
      <c r="L126" s="4" t="s">
        <v>745</v>
      </c>
      <c r="M126" s="4" t="s">
        <v>746</v>
      </c>
      <c r="N126" s="30" t="s">
        <v>688</v>
      </c>
      <c r="O126" s="7" t="s">
        <v>811</v>
      </c>
      <c r="P126" s="30" t="s">
        <v>843</v>
      </c>
      <c r="Q126" s="40" t="s">
        <v>843</v>
      </c>
      <c r="R126" s="30" t="s">
        <v>336</v>
      </c>
      <c r="S126" s="5">
        <v>43364</v>
      </c>
      <c r="T126" s="17">
        <f t="shared" si="2"/>
        <v>344827.58620689658</v>
      </c>
      <c r="U126" s="4">
        <v>400000</v>
      </c>
      <c r="V126" s="30"/>
      <c r="W126" s="30"/>
      <c r="X126" s="4" t="s">
        <v>154</v>
      </c>
      <c r="Y126" s="4" t="s">
        <v>155</v>
      </c>
      <c r="Z126" s="7" t="s">
        <v>156</v>
      </c>
      <c r="AA126" s="6" t="s">
        <v>918</v>
      </c>
      <c r="AB126" s="13">
        <f t="shared" si="3"/>
        <v>60000</v>
      </c>
      <c r="AC126" s="41">
        <v>43367</v>
      </c>
      <c r="AD126" s="41">
        <v>43465</v>
      </c>
      <c r="AE126" s="52" t="s">
        <v>1270</v>
      </c>
      <c r="AF126" s="33" t="s">
        <v>971</v>
      </c>
      <c r="AG126" s="7" t="s">
        <v>159</v>
      </c>
      <c r="AH126" s="7" t="s">
        <v>159</v>
      </c>
      <c r="AI126" s="4">
        <v>119</v>
      </c>
      <c r="AJ126" s="4" t="s">
        <v>117</v>
      </c>
      <c r="AK126" s="4">
        <v>119</v>
      </c>
      <c r="AL126" s="4" t="s">
        <v>160</v>
      </c>
      <c r="AM126" s="37" t="s">
        <v>972</v>
      </c>
      <c r="AN126" s="37" t="s">
        <v>972</v>
      </c>
      <c r="AO126" s="37" t="s">
        <v>972</v>
      </c>
      <c r="AP126" s="7" t="s">
        <v>971</v>
      </c>
      <c r="AQ126" s="4" t="s">
        <v>161</v>
      </c>
      <c r="AR126" s="5">
        <v>43465</v>
      </c>
      <c r="AS126" s="5">
        <v>43697</v>
      </c>
      <c r="AT126" s="4" t="s">
        <v>162</v>
      </c>
    </row>
    <row r="127" spans="1:46" s="38" customFormat="1" ht="30.75" customHeight="1" x14ac:dyDescent="0.25">
      <c r="A127" s="4">
        <v>2018</v>
      </c>
      <c r="B127" s="5">
        <v>43101</v>
      </c>
      <c r="C127" s="5">
        <v>43465</v>
      </c>
      <c r="D127" s="4" t="s">
        <v>109</v>
      </c>
      <c r="E127" s="4" t="s">
        <v>115</v>
      </c>
      <c r="F127" s="30" t="s">
        <v>337</v>
      </c>
      <c r="G127" s="36" t="s">
        <v>458</v>
      </c>
      <c r="H127" s="52" t="s">
        <v>1116</v>
      </c>
      <c r="I127" s="36" t="s">
        <v>575</v>
      </c>
      <c r="J127" s="4">
        <v>120</v>
      </c>
      <c r="K127" s="36" t="s">
        <v>689</v>
      </c>
      <c r="L127" s="4" t="s">
        <v>151</v>
      </c>
      <c r="M127" s="4" t="s">
        <v>151</v>
      </c>
      <c r="N127" s="30" t="s">
        <v>689</v>
      </c>
      <c r="O127" s="7" t="s">
        <v>812</v>
      </c>
      <c r="P127" s="30" t="s">
        <v>178</v>
      </c>
      <c r="Q127" s="40" t="s">
        <v>178</v>
      </c>
      <c r="R127" s="30" t="s">
        <v>337</v>
      </c>
      <c r="S127" s="5">
        <v>43356</v>
      </c>
      <c r="T127" s="17">
        <f t="shared" si="2"/>
        <v>429310.34482758626</v>
      </c>
      <c r="U127" s="4">
        <v>498000</v>
      </c>
      <c r="V127" s="30"/>
      <c r="W127" s="30"/>
      <c r="X127" s="4" t="s">
        <v>154</v>
      </c>
      <c r="Y127" s="4" t="s">
        <v>155</v>
      </c>
      <c r="Z127" s="7" t="s">
        <v>156</v>
      </c>
      <c r="AA127" s="6" t="s">
        <v>919</v>
      </c>
      <c r="AB127" s="13">
        <f t="shared" si="3"/>
        <v>74700</v>
      </c>
      <c r="AC127" s="41">
        <v>43357</v>
      </c>
      <c r="AD127" s="41">
        <v>43364</v>
      </c>
      <c r="AE127" s="52" t="s">
        <v>1271</v>
      </c>
      <c r="AF127" s="33" t="s">
        <v>971</v>
      </c>
      <c r="AG127" s="7" t="s">
        <v>159</v>
      </c>
      <c r="AH127" s="7" t="s">
        <v>159</v>
      </c>
      <c r="AI127" s="4">
        <v>120</v>
      </c>
      <c r="AJ127" s="4" t="s">
        <v>117</v>
      </c>
      <c r="AK127" s="4">
        <v>120</v>
      </c>
      <c r="AL127" s="4" t="s">
        <v>160</v>
      </c>
      <c r="AM127" s="37" t="s">
        <v>972</v>
      </c>
      <c r="AN127" s="37" t="s">
        <v>972</v>
      </c>
      <c r="AO127" s="37" t="s">
        <v>972</v>
      </c>
      <c r="AP127" s="7" t="s">
        <v>971</v>
      </c>
      <c r="AQ127" s="4" t="s">
        <v>161</v>
      </c>
      <c r="AR127" s="5">
        <v>43465</v>
      </c>
      <c r="AS127" s="5">
        <v>43697</v>
      </c>
      <c r="AT127" s="4" t="s">
        <v>162</v>
      </c>
    </row>
    <row r="128" spans="1:46" s="38" customFormat="1" ht="30.75" customHeight="1" x14ac:dyDescent="0.25">
      <c r="A128" s="4">
        <v>2018</v>
      </c>
      <c r="B128" s="5">
        <v>43101</v>
      </c>
      <c r="C128" s="5">
        <v>43465</v>
      </c>
      <c r="D128" s="4" t="s">
        <v>109</v>
      </c>
      <c r="E128" s="4" t="s">
        <v>115</v>
      </c>
      <c r="F128" s="30" t="s">
        <v>338</v>
      </c>
      <c r="G128" s="36" t="s">
        <v>457</v>
      </c>
      <c r="H128" s="52" t="s">
        <v>1117</v>
      </c>
      <c r="I128" s="36" t="s">
        <v>576</v>
      </c>
      <c r="J128" s="4">
        <v>121</v>
      </c>
      <c r="K128" s="36" t="s">
        <v>690</v>
      </c>
      <c r="L128" s="4" t="s">
        <v>151</v>
      </c>
      <c r="M128" s="4" t="s">
        <v>151</v>
      </c>
      <c r="N128" s="30" t="s">
        <v>690</v>
      </c>
      <c r="O128" s="7" t="s">
        <v>813</v>
      </c>
      <c r="P128" s="30" t="s">
        <v>165</v>
      </c>
      <c r="Q128" s="40" t="s">
        <v>165</v>
      </c>
      <c r="R128" s="30" t="s">
        <v>338</v>
      </c>
      <c r="S128" s="5">
        <v>43397</v>
      </c>
      <c r="T128" s="17">
        <f t="shared" si="2"/>
        <v>301712.89655172417</v>
      </c>
      <c r="U128" s="4">
        <v>349986.96</v>
      </c>
      <c r="V128" s="30"/>
      <c r="W128" s="30"/>
      <c r="X128" s="4" t="s">
        <v>154</v>
      </c>
      <c r="Y128" s="4" t="s">
        <v>155</v>
      </c>
      <c r="Z128" s="7" t="s">
        <v>156</v>
      </c>
      <c r="AA128" s="6" t="s">
        <v>920</v>
      </c>
      <c r="AB128" s="13">
        <f t="shared" si="3"/>
        <v>52498.044000000002</v>
      </c>
      <c r="AC128" s="41">
        <v>43398</v>
      </c>
      <c r="AD128" s="41">
        <v>43465</v>
      </c>
      <c r="AE128" s="52" t="s">
        <v>1272</v>
      </c>
      <c r="AF128" s="33" t="s">
        <v>971</v>
      </c>
      <c r="AG128" s="7" t="s">
        <v>159</v>
      </c>
      <c r="AH128" s="7" t="s">
        <v>159</v>
      </c>
      <c r="AI128" s="4">
        <v>121</v>
      </c>
      <c r="AJ128" s="4" t="s">
        <v>117</v>
      </c>
      <c r="AK128" s="4">
        <v>121</v>
      </c>
      <c r="AL128" s="4" t="s">
        <v>160</v>
      </c>
      <c r="AM128" s="37" t="s">
        <v>972</v>
      </c>
      <c r="AN128" s="37" t="s">
        <v>972</v>
      </c>
      <c r="AO128" s="37" t="s">
        <v>972</v>
      </c>
      <c r="AP128" s="7" t="s">
        <v>971</v>
      </c>
      <c r="AQ128" s="4" t="s">
        <v>161</v>
      </c>
      <c r="AR128" s="5">
        <v>43465</v>
      </c>
      <c r="AS128" s="5">
        <v>43697</v>
      </c>
      <c r="AT128" s="4" t="s">
        <v>162</v>
      </c>
    </row>
    <row r="129" spans="1:46" s="38" customFormat="1" ht="30.75" customHeight="1" x14ac:dyDescent="0.25">
      <c r="A129" s="4">
        <v>2018</v>
      </c>
      <c r="B129" s="5">
        <v>43101</v>
      </c>
      <c r="C129" s="5">
        <v>43465</v>
      </c>
      <c r="D129" s="4" t="s">
        <v>109</v>
      </c>
      <c r="E129" s="4" t="s">
        <v>115</v>
      </c>
      <c r="F129" s="30" t="s">
        <v>339</v>
      </c>
      <c r="G129" s="36" t="s">
        <v>458</v>
      </c>
      <c r="H129" s="52" t="s">
        <v>1118</v>
      </c>
      <c r="I129" s="36" t="s">
        <v>577</v>
      </c>
      <c r="J129" s="4">
        <v>122</v>
      </c>
      <c r="K129" s="36" t="s">
        <v>691</v>
      </c>
      <c r="L129" s="4" t="s">
        <v>151</v>
      </c>
      <c r="M129" s="4" t="s">
        <v>151</v>
      </c>
      <c r="N129" s="30" t="s">
        <v>691</v>
      </c>
      <c r="O129" s="7" t="s">
        <v>814</v>
      </c>
      <c r="P129" s="30" t="s">
        <v>844</v>
      </c>
      <c r="Q129" s="40" t="s">
        <v>844</v>
      </c>
      <c r="R129" s="30" t="s">
        <v>339</v>
      </c>
      <c r="S129" s="5">
        <v>43374</v>
      </c>
      <c r="T129" s="17">
        <f t="shared" si="2"/>
        <v>225000.00000000003</v>
      </c>
      <c r="U129" s="4">
        <v>261000</v>
      </c>
      <c r="V129" s="30"/>
      <c r="W129" s="30"/>
      <c r="X129" s="4" t="s">
        <v>154</v>
      </c>
      <c r="Y129" s="4" t="s">
        <v>155</v>
      </c>
      <c r="Z129" s="7" t="s">
        <v>156</v>
      </c>
      <c r="AA129" s="6" t="s">
        <v>921</v>
      </c>
      <c r="AB129" s="13">
        <f t="shared" si="3"/>
        <v>39150</v>
      </c>
      <c r="AC129" s="41">
        <v>43374</v>
      </c>
      <c r="AD129" s="41">
        <v>43434</v>
      </c>
      <c r="AE129" s="52" t="s">
        <v>1273</v>
      </c>
      <c r="AF129" s="33" t="s">
        <v>971</v>
      </c>
      <c r="AG129" s="7" t="s">
        <v>159</v>
      </c>
      <c r="AH129" s="7" t="s">
        <v>159</v>
      </c>
      <c r="AI129" s="4">
        <v>122</v>
      </c>
      <c r="AJ129" s="4" t="s">
        <v>117</v>
      </c>
      <c r="AK129" s="4">
        <v>122</v>
      </c>
      <c r="AL129" s="4" t="s">
        <v>160</v>
      </c>
      <c r="AM129" s="37" t="s">
        <v>972</v>
      </c>
      <c r="AN129" s="37" t="s">
        <v>972</v>
      </c>
      <c r="AO129" s="37" t="s">
        <v>972</v>
      </c>
      <c r="AP129" s="7" t="s">
        <v>971</v>
      </c>
      <c r="AQ129" s="4" t="s">
        <v>161</v>
      </c>
      <c r="AR129" s="5">
        <v>43465</v>
      </c>
      <c r="AS129" s="5">
        <v>43697</v>
      </c>
      <c r="AT129" s="4" t="s">
        <v>162</v>
      </c>
    </row>
    <row r="130" spans="1:46" s="38" customFormat="1" ht="30.75" customHeight="1" x14ac:dyDescent="0.25">
      <c r="A130" s="4">
        <v>2018</v>
      </c>
      <c r="B130" s="5">
        <v>43101</v>
      </c>
      <c r="C130" s="5">
        <v>43465</v>
      </c>
      <c r="D130" s="4" t="s">
        <v>109</v>
      </c>
      <c r="E130" s="4" t="s">
        <v>115</v>
      </c>
      <c r="F130" s="30" t="s">
        <v>340</v>
      </c>
      <c r="G130" s="36" t="s">
        <v>404</v>
      </c>
      <c r="H130" s="52" t="s">
        <v>1119</v>
      </c>
      <c r="I130" s="36" t="s">
        <v>578</v>
      </c>
      <c r="J130" s="4">
        <v>123</v>
      </c>
      <c r="K130" s="36" t="s">
        <v>626</v>
      </c>
      <c r="L130" s="4" t="s">
        <v>151</v>
      </c>
      <c r="M130" s="4" t="s">
        <v>151</v>
      </c>
      <c r="N130" s="30" t="s">
        <v>626</v>
      </c>
      <c r="O130" s="7" t="s">
        <v>758</v>
      </c>
      <c r="P130" s="30" t="s">
        <v>837</v>
      </c>
      <c r="Q130" s="40" t="s">
        <v>837</v>
      </c>
      <c r="R130" s="30" t="s">
        <v>340</v>
      </c>
      <c r="S130" s="5">
        <v>43371</v>
      </c>
      <c r="T130" s="17">
        <f t="shared" si="2"/>
        <v>2413793.1034482759</v>
      </c>
      <c r="U130" s="4">
        <v>2800000</v>
      </c>
      <c r="V130" s="30">
        <v>280000</v>
      </c>
      <c r="W130" s="30">
        <v>2800000</v>
      </c>
      <c r="X130" s="4" t="s">
        <v>154</v>
      </c>
      <c r="Y130" s="4" t="s">
        <v>155</v>
      </c>
      <c r="Z130" s="7" t="s">
        <v>156</v>
      </c>
      <c r="AA130" s="39" t="s">
        <v>858</v>
      </c>
      <c r="AB130" s="13">
        <f t="shared" si="3"/>
        <v>420000</v>
      </c>
      <c r="AC130" s="41">
        <v>43374</v>
      </c>
      <c r="AD130" s="41">
        <v>43465</v>
      </c>
      <c r="AE130" s="52" t="s">
        <v>1274</v>
      </c>
      <c r="AF130" s="33" t="s">
        <v>971</v>
      </c>
      <c r="AG130" s="7" t="s">
        <v>159</v>
      </c>
      <c r="AH130" s="7" t="s">
        <v>159</v>
      </c>
      <c r="AI130" s="4">
        <v>123</v>
      </c>
      <c r="AJ130" s="4" t="s">
        <v>117</v>
      </c>
      <c r="AK130" s="4">
        <v>123</v>
      </c>
      <c r="AL130" s="4" t="s">
        <v>160</v>
      </c>
      <c r="AM130" s="37" t="s">
        <v>972</v>
      </c>
      <c r="AN130" s="37" t="s">
        <v>972</v>
      </c>
      <c r="AO130" s="37" t="s">
        <v>972</v>
      </c>
      <c r="AP130" s="7" t="s">
        <v>971</v>
      </c>
      <c r="AQ130" s="4" t="s">
        <v>161</v>
      </c>
      <c r="AR130" s="5">
        <v>43465</v>
      </c>
      <c r="AS130" s="5">
        <v>43697</v>
      </c>
      <c r="AT130" s="4" t="s">
        <v>162</v>
      </c>
    </row>
    <row r="131" spans="1:46" s="38" customFormat="1" ht="30.75" customHeight="1" x14ac:dyDescent="0.25">
      <c r="A131" s="4">
        <v>2018</v>
      </c>
      <c r="B131" s="5">
        <v>43101</v>
      </c>
      <c r="C131" s="5">
        <v>43465</v>
      </c>
      <c r="D131" s="4" t="s">
        <v>109</v>
      </c>
      <c r="E131" s="4" t="s">
        <v>115</v>
      </c>
      <c r="F131" s="30" t="s">
        <v>341</v>
      </c>
      <c r="G131" s="36" t="s">
        <v>404</v>
      </c>
      <c r="H131" s="52" t="s">
        <v>1120</v>
      </c>
      <c r="I131" s="36" t="s">
        <v>579</v>
      </c>
      <c r="J131" s="4">
        <v>124</v>
      </c>
      <c r="K131" s="36" t="s">
        <v>187</v>
      </c>
      <c r="L131" s="4" t="s">
        <v>151</v>
      </c>
      <c r="M131" s="4" t="s">
        <v>151</v>
      </c>
      <c r="N131" s="30" t="s">
        <v>187</v>
      </c>
      <c r="O131" s="7" t="s">
        <v>188</v>
      </c>
      <c r="P131" s="30" t="s">
        <v>184</v>
      </c>
      <c r="Q131" s="40" t="s">
        <v>184</v>
      </c>
      <c r="R131" s="30" t="s">
        <v>341</v>
      </c>
      <c r="S131" s="5">
        <v>43371</v>
      </c>
      <c r="T131" s="17">
        <f t="shared" si="2"/>
        <v>6068385</v>
      </c>
      <c r="U131" s="4">
        <v>7039326.5999999996</v>
      </c>
      <c r="V131" s="30">
        <v>703962.66</v>
      </c>
      <c r="W131" s="30">
        <v>7039626.5999999996</v>
      </c>
      <c r="X131" s="4" t="s">
        <v>154</v>
      </c>
      <c r="Y131" s="4" t="s">
        <v>155</v>
      </c>
      <c r="Z131" s="7" t="s">
        <v>156</v>
      </c>
      <c r="AA131" s="39" t="s">
        <v>922</v>
      </c>
      <c r="AB131" s="13">
        <f t="shared" si="3"/>
        <v>1055898.99</v>
      </c>
      <c r="AC131" s="41">
        <v>43374</v>
      </c>
      <c r="AD131" s="41">
        <v>43465</v>
      </c>
      <c r="AE131" s="52" t="s">
        <v>1275</v>
      </c>
      <c r="AF131" s="33" t="s">
        <v>971</v>
      </c>
      <c r="AG131" s="7" t="s">
        <v>159</v>
      </c>
      <c r="AH131" s="7" t="s">
        <v>159</v>
      </c>
      <c r="AI131" s="4">
        <v>124</v>
      </c>
      <c r="AJ131" s="4" t="s">
        <v>117</v>
      </c>
      <c r="AK131" s="4">
        <v>124</v>
      </c>
      <c r="AL131" s="4" t="s">
        <v>160</v>
      </c>
      <c r="AM131" s="37" t="s">
        <v>972</v>
      </c>
      <c r="AN131" s="37" t="s">
        <v>972</v>
      </c>
      <c r="AO131" s="37" t="s">
        <v>972</v>
      </c>
      <c r="AP131" s="7" t="s">
        <v>971</v>
      </c>
      <c r="AQ131" s="4" t="s">
        <v>161</v>
      </c>
      <c r="AR131" s="5">
        <v>43465</v>
      </c>
      <c r="AS131" s="5">
        <v>43697</v>
      </c>
      <c r="AT131" s="4" t="s">
        <v>162</v>
      </c>
    </row>
    <row r="132" spans="1:46" s="38" customFormat="1" ht="30.75" customHeight="1" x14ac:dyDescent="0.25">
      <c r="A132" s="4">
        <v>2018</v>
      </c>
      <c r="B132" s="5">
        <v>43101</v>
      </c>
      <c r="C132" s="5">
        <v>43465</v>
      </c>
      <c r="D132" s="4" t="s">
        <v>109</v>
      </c>
      <c r="E132" s="4" t="s">
        <v>115</v>
      </c>
      <c r="F132" s="30" t="s">
        <v>342</v>
      </c>
      <c r="G132" s="36" t="s">
        <v>459</v>
      </c>
      <c r="H132" s="52" t="s">
        <v>1121</v>
      </c>
      <c r="I132" s="36" t="s">
        <v>580</v>
      </c>
      <c r="J132" s="4">
        <v>125</v>
      </c>
      <c r="K132" s="36" t="s">
        <v>639</v>
      </c>
      <c r="L132" s="4" t="s">
        <v>151</v>
      </c>
      <c r="M132" s="4" t="s">
        <v>151</v>
      </c>
      <c r="N132" s="30" t="s">
        <v>639</v>
      </c>
      <c r="O132" s="7" t="s">
        <v>768</v>
      </c>
      <c r="P132" s="30" t="s">
        <v>833</v>
      </c>
      <c r="Q132" s="40" t="s">
        <v>833</v>
      </c>
      <c r="R132" s="30" t="s">
        <v>342</v>
      </c>
      <c r="S132" s="5">
        <v>43369</v>
      </c>
      <c r="T132" s="17">
        <f t="shared" si="2"/>
        <v>1029180.0000000001</v>
      </c>
      <c r="U132" s="4">
        <v>1193848.8</v>
      </c>
      <c r="V132" s="30"/>
      <c r="W132" s="30"/>
      <c r="X132" s="4" t="s">
        <v>154</v>
      </c>
      <c r="Y132" s="4" t="s">
        <v>155</v>
      </c>
      <c r="Z132" s="7" t="s">
        <v>156</v>
      </c>
      <c r="AA132" s="6" t="s">
        <v>869</v>
      </c>
      <c r="AB132" s="13">
        <f t="shared" si="3"/>
        <v>179077.32</v>
      </c>
      <c r="AC132" s="41">
        <v>43370</v>
      </c>
      <c r="AD132" s="41">
        <v>43465</v>
      </c>
      <c r="AE132" s="52" t="s">
        <v>1276</v>
      </c>
      <c r="AF132" s="33" t="s">
        <v>971</v>
      </c>
      <c r="AG132" s="7" t="s">
        <v>159</v>
      </c>
      <c r="AH132" s="7" t="s">
        <v>159</v>
      </c>
      <c r="AI132" s="4">
        <v>125</v>
      </c>
      <c r="AJ132" s="4" t="s">
        <v>117</v>
      </c>
      <c r="AK132" s="4">
        <v>125</v>
      </c>
      <c r="AL132" s="4" t="s">
        <v>160</v>
      </c>
      <c r="AM132" s="37" t="s">
        <v>972</v>
      </c>
      <c r="AN132" s="37" t="s">
        <v>972</v>
      </c>
      <c r="AO132" s="37" t="s">
        <v>972</v>
      </c>
      <c r="AP132" s="7" t="s">
        <v>971</v>
      </c>
      <c r="AQ132" s="4" t="s">
        <v>161</v>
      </c>
      <c r="AR132" s="5">
        <v>43465</v>
      </c>
      <c r="AS132" s="5">
        <v>43697</v>
      </c>
      <c r="AT132" s="4" t="s">
        <v>162</v>
      </c>
    </row>
    <row r="133" spans="1:46" s="38" customFormat="1" ht="30.75" customHeight="1" x14ac:dyDescent="0.25">
      <c r="A133" s="4">
        <v>2018</v>
      </c>
      <c r="B133" s="5">
        <v>43101</v>
      </c>
      <c r="C133" s="5">
        <v>43465</v>
      </c>
      <c r="D133" s="4" t="s">
        <v>109</v>
      </c>
      <c r="E133" s="4" t="s">
        <v>115</v>
      </c>
      <c r="F133" s="30" t="s">
        <v>343</v>
      </c>
      <c r="G133" s="36" t="s">
        <v>459</v>
      </c>
      <c r="H133" s="52" t="s">
        <v>1122</v>
      </c>
      <c r="I133" s="36" t="s">
        <v>581</v>
      </c>
      <c r="J133" s="4">
        <v>126</v>
      </c>
      <c r="K133" s="36" t="s">
        <v>692</v>
      </c>
      <c r="L133" s="4" t="s">
        <v>151</v>
      </c>
      <c r="M133" s="4" t="s">
        <v>151</v>
      </c>
      <c r="N133" s="30" t="s">
        <v>692</v>
      </c>
      <c r="O133" s="7" t="s">
        <v>815</v>
      </c>
      <c r="P133" s="30" t="s">
        <v>843</v>
      </c>
      <c r="Q133" s="40" t="s">
        <v>843</v>
      </c>
      <c r="R133" s="30" t="s">
        <v>343</v>
      </c>
      <c r="S133" s="5">
        <v>43383</v>
      </c>
      <c r="T133" s="17">
        <f t="shared" si="2"/>
        <v>714400.19827586215</v>
      </c>
      <c r="U133" s="4">
        <v>828704.23</v>
      </c>
      <c r="V133" s="30"/>
      <c r="W133" s="30"/>
      <c r="X133" s="4" t="s">
        <v>154</v>
      </c>
      <c r="Y133" s="4" t="s">
        <v>155</v>
      </c>
      <c r="Z133" s="7" t="s">
        <v>156</v>
      </c>
      <c r="AA133" s="39" t="s">
        <v>923</v>
      </c>
      <c r="AB133" s="13">
        <f t="shared" si="3"/>
        <v>124305.63449999999</v>
      </c>
      <c r="AC133" s="41">
        <v>43384</v>
      </c>
      <c r="AD133" s="41">
        <v>43462</v>
      </c>
      <c r="AE133" s="52" t="s">
        <v>1277</v>
      </c>
      <c r="AF133" s="33" t="s">
        <v>971</v>
      </c>
      <c r="AG133" s="7" t="s">
        <v>159</v>
      </c>
      <c r="AH133" s="7" t="s">
        <v>159</v>
      </c>
      <c r="AI133" s="4">
        <v>126</v>
      </c>
      <c r="AJ133" s="4" t="s">
        <v>117</v>
      </c>
      <c r="AK133" s="4">
        <v>126</v>
      </c>
      <c r="AL133" s="4" t="s">
        <v>160</v>
      </c>
      <c r="AM133" s="37" t="s">
        <v>972</v>
      </c>
      <c r="AN133" s="37" t="s">
        <v>972</v>
      </c>
      <c r="AO133" s="37" t="s">
        <v>972</v>
      </c>
      <c r="AP133" s="7" t="s">
        <v>971</v>
      </c>
      <c r="AQ133" s="4" t="s">
        <v>161</v>
      </c>
      <c r="AR133" s="5">
        <v>43465</v>
      </c>
      <c r="AS133" s="5">
        <v>43697</v>
      </c>
      <c r="AT133" s="4" t="s">
        <v>162</v>
      </c>
    </row>
    <row r="134" spans="1:46" s="38" customFormat="1" ht="30.75" customHeight="1" x14ac:dyDescent="0.25">
      <c r="A134" s="4">
        <v>2018</v>
      </c>
      <c r="B134" s="5">
        <v>43101</v>
      </c>
      <c r="C134" s="5">
        <v>43465</v>
      </c>
      <c r="D134" s="4" t="s">
        <v>109</v>
      </c>
      <c r="E134" s="4" t="s">
        <v>115</v>
      </c>
      <c r="F134" s="30" t="s">
        <v>344</v>
      </c>
      <c r="G134" s="36" t="s">
        <v>460</v>
      </c>
      <c r="H134" s="52" t="s">
        <v>1123</v>
      </c>
      <c r="I134" s="36" t="s">
        <v>582</v>
      </c>
      <c r="J134" s="4">
        <v>127</v>
      </c>
      <c r="K134" s="36" t="s">
        <v>693</v>
      </c>
      <c r="L134" s="4" t="s">
        <v>151</v>
      </c>
      <c r="M134" s="4" t="s">
        <v>151</v>
      </c>
      <c r="N134" s="30" t="s">
        <v>693</v>
      </c>
      <c r="O134" s="7" t="s">
        <v>816</v>
      </c>
      <c r="P134" s="30" t="s">
        <v>184</v>
      </c>
      <c r="Q134" s="40" t="s">
        <v>184</v>
      </c>
      <c r="R134" s="30" t="s">
        <v>344</v>
      </c>
      <c r="S134" s="5">
        <v>43385</v>
      </c>
      <c r="T134" s="17">
        <f t="shared" si="2"/>
        <v>2152000</v>
      </c>
      <c r="U134" s="4">
        <v>2496320</v>
      </c>
      <c r="V134" s="30"/>
      <c r="W134" s="30"/>
      <c r="X134" s="4" t="s">
        <v>154</v>
      </c>
      <c r="Y134" s="4" t="s">
        <v>155</v>
      </c>
      <c r="Z134" s="7" t="s">
        <v>156</v>
      </c>
      <c r="AA134" s="6" t="s">
        <v>924</v>
      </c>
      <c r="AB134" s="13">
        <f t="shared" si="3"/>
        <v>374448</v>
      </c>
      <c r="AC134" s="41">
        <v>43388</v>
      </c>
      <c r="AD134" s="41">
        <v>43465</v>
      </c>
      <c r="AE134" s="52" t="s">
        <v>1278</v>
      </c>
      <c r="AF134" s="33" t="s">
        <v>971</v>
      </c>
      <c r="AG134" s="7" t="s">
        <v>159</v>
      </c>
      <c r="AH134" s="7" t="s">
        <v>159</v>
      </c>
      <c r="AI134" s="4">
        <v>127</v>
      </c>
      <c r="AJ134" s="4" t="s">
        <v>117</v>
      </c>
      <c r="AK134" s="4">
        <v>127</v>
      </c>
      <c r="AL134" s="4" t="s">
        <v>160</v>
      </c>
      <c r="AM134" s="37" t="s">
        <v>972</v>
      </c>
      <c r="AN134" s="37" t="s">
        <v>972</v>
      </c>
      <c r="AO134" s="37" t="s">
        <v>972</v>
      </c>
      <c r="AP134" s="7" t="s">
        <v>971</v>
      </c>
      <c r="AQ134" s="4" t="s">
        <v>161</v>
      </c>
      <c r="AR134" s="5">
        <v>43465</v>
      </c>
      <c r="AS134" s="5">
        <v>43697</v>
      </c>
      <c r="AT134" s="4" t="s">
        <v>162</v>
      </c>
    </row>
    <row r="135" spans="1:46" s="38" customFormat="1" ht="30.75" customHeight="1" x14ac:dyDescent="0.25">
      <c r="A135" s="4">
        <v>2018</v>
      </c>
      <c r="B135" s="5">
        <v>43101</v>
      </c>
      <c r="C135" s="5">
        <v>43465</v>
      </c>
      <c r="D135" s="4" t="s">
        <v>109</v>
      </c>
      <c r="E135" s="4" t="s">
        <v>115</v>
      </c>
      <c r="F135" s="30" t="s">
        <v>345</v>
      </c>
      <c r="G135" s="36" t="s">
        <v>457</v>
      </c>
      <c r="H135" s="52" t="s">
        <v>1124</v>
      </c>
      <c r="I135" s="36" t="s">
        <v>583</v>
      </c>
      <c r="J135" s="4">
        <v>128</v>
      </c>
      <c r="K135" s="36" t="s">
        <v>749</v>
      </c>
      <c r="L135" s="4" t="s">
        <v>748</v>
      </c>
      <c r="M135" s="4" t="s">
        <v>740</v>
      </c>
      <c r="N135" s="30" t="s">
        <v>694</v>
      </c>
      <c r="O135" s="7" t="s">
        <v>817</v>
      </c>
      <c r="P135" s="30" t="s">
        <v>165</v>
      </c>
      <c r="Q135" s="40" t="s">
        <v>165</v>
      </c>
      <c r="R135" s="30" t="s">
        <v>345</v>
      </c>
      <c r="S135" s="5">
        <v>43390</v>
      </c>
      <c r="T135" s="17">
        <f t="shared" si="2"/>
        <v>387896.31896551728</v>
      </c>
      <c r="U135" s="4">
        <v>449959.73</v>
      </c>
      <c r="V135" s="30"/>
      <c r="W135" s="30"/>
      <c r="X135" s="4" t="s">
        <v>154</v>
      </c>
      <c r="Y135" s="4" t="s">
        <v>155</v>
      </c>
      <c r="Z135" s="7" t="s">
        <v>156</v>
      </c>
      <c r="AA135" s="6" t="s">
        <v>925</v>
      </c>
      <c r="AB135" s="13">
        <f t="shared" si="3"/>
        <v>67493.959499999997</v>
      </c>
      <c r="AC135" s="41">
        <v>43391</v>
      </c>
      <c r="AD135" s="41">
        <v>43465</v>
      </c>
      <c r="AE135" s="52" t="s">
        <v>1279</v>
      </c>
      <c r="AF135" s="33" t="s">
        <v>971</v>
      </c>
      <c r="AG135" s="7" t="s">
        <v>159</v>
      </c>
      <c r="AH135" s="7" t="s">
        <v>159</v>
      </c>
      <c r="AI135" s="4">
        <v>128</v>
      </c>
      <c r="AJ135" s="4" t="s">
        <v>117</v>
      </c>
      <c r="AK135" s="4">
        <v>128</v>
      </c>
      <c r="AL135" s="4" t="s">
        <v>160</v>
      </c>
      <c r="AM135" s="37" t="s">
        <v>972</v>
      </c>
      <c r="AN135" s="37" t="s">
        <v>972</v>
      </c>
      <c r="AO135" s="37" t="s">
        <v>972</v>
      </c>
      <c r="AP135" s="7" t="s">
        <v>971</v>
      </c>
      <c r="AQ135" s="4" t="s">
        <v>161</v>
      </c>
      <c r="AR135" s="5">
        <v>43465</v>
      </c>
      <c r="AS135" s="5">
        <v>43697</v>
      </c>
      <c r="AT135" s="4" t="s">
        <v>162</v>
      </c>
    </row>
    <row r="136" spans="1:46" s="38" customFormat="1" ht="30.75" customHeight="1" x14ac:dyDescent="0.25">
      <c r="A136" s="4">
        <v>2018</v>
      </c>
      <c r="B136" s="5">
        <v>43101</v>
      </c>
      <c r="C136" s="5">
        <v>43465</v>
      </c>
      <c r="D136" s="4" t="s">
        <v>109</v>
      </c>
      <c r="E136" s="4" t="s">
        <v>115</v>
      </c>
      <c r="F136" s="30" t="s">
        <v>346</v>
      </c>
      <c r="G136" s="36" t="s">
        <v>457</v>
      </c>
      <c r="H136" s="52" t="s">
        <v>1125</v>
      </c>
      <c r="I136" s="36" t="s">
        <v>584</v>
      </c>
      <c r="J136" s="4">
        <v>129</v>
      </c>
      <c r="K136" s="36" t="s">
        <v>690</v>
      </c>
      <c r="L136" s="4" t="s">
        <v>151</v>
      </c>
      <c r="M136" s="4" t="s">
        <v>151</v>
      </c>
      <c r="N136" s="30" t="s">
        <v>690</v>
      </c>
      <c r="O136" s="7" t="s">
        <v>813</v>
      </c>
      <c r="P136" s="30" t="s">
        <v>165</v>
      </c>
      <c r="Q136" s="40" t="s">
        <v>165</v>
      </c>
      <c r="R136" s="30" t="s">
        <v>346</v>
      </c>
      <c r="S136" s="5">
        <v>43390</v>
      </c>
      <c r="T136" s="17">
        <f t="shared" si="2"/>
        <v>403251.60344827588</v>
      </c>
      <c r="U136" s="4">
        <v>467771.86</v>
      </c>
      <c r="V136" s="30"/>
      <c r="W136" s="30"/>
      <c r="X136" s="4" t="s">
        <v>154</v>
      </c>
      <c r="Y136" s="4" t="s">
        <v>155</v>
      </c>
      <c r="Z136" s="7" t="s">
        <v>156</v>
      </c>
      <c r="AA136" s="6" t="s">
        <v>920</v>
      </c>
      <c r="AB136" s="13">
        <f t="shared" si="3"/>
        <v>70165.778999999995</v>
      </c>
      <c r="AC136" s="41" t="s">
        <v>940</v>
      </c>
      <c r="AD136" s="41">
        <v>43465</v>
      </c>
      <c r="AE136" s="52" t="s">
        <v>1280</v>
      </c>
      <c r="AF136" s="33" t="s">
        <v>971</v>
      </c>
      <c r="AG136" s="7" t="s">
        <v>159</v>
      </c>
      <c r="AH136" s="7" t="s">
        <v>159</v>
      </c>
      <c r="AI136" s="4">
        <v>129</v>
      </c>
      <c r="AJ136" s="4" t="s">
        <v>117</v>
      </c>
      <c r="AK136" s="4">
        <v>129</v>
      </c>
      <c r="AL136" s="4" t="s">
        <v>160</v>
      </c>
      <c r="AM136" s="37" t="s">
        <v>972</v>
      </c>
      <c r="AN136" s="37" t="s">
        <v>972</v>
      </c>
      <c r="AO136" s="37" t="s">
        <v>972</v>
      </c>
      <c r="AP136" s="7" t="s">
        <v>971</v>
      </c>
      <c r="AQ136" s="4" t="s">
        <v>161</v>
      </c>
      <c r="AR136" s="5">
        <v>43465</v>
      </c>
      <c r="AS136" s="5">
        <v>43697</v>
      </c>
      <c r="AT136" s="4" t="s">
        <v>162</v>
      </c>
    </row>
    <row r="137" spans="1:46" s="38" customFormat="1" ht="30.75" customHeight="1" x14ac:dyDescent="0.25">
      <c r="A137" s="4">
        <v>2018</v>
      </c>
      <c r="B137" s="5">
        <v>43101</v>
      </c>
      <c r="C137" s="5">
        <v>43465</v>
      </c>
      <c r="D137" s="4" t="s">
        <v>109</v>
      </c>
      <c r="E137" s="4" t="s">
        <v>115</v>
      </c>
      <c r="F137" s="30" t="s">
        <v>347</v>
      </c>
      <c r="G137" s="36" t="s">
        <v>458</v>
      </c>
      <c r="H137" s="52" t="s">
        <v>1126</v>
      </c>
      <c r="I137" s="36" t="s">
        <v>585</v>
      </c>
      <c r="J137" s="4">
        <v>130</v>
      </c>
      <c r="K137" s="36" t="s">
        <v>695</v>
      </c>
      <c r="L137" s="4" t="s">
        <v>151</v>
      </c>
      <c r="M137" s="4" t="s">
        <v>151</v>
      </c>
      <c r="N137" s="30" t="s">
        <v>695</v>
      </c>
      <c r="O137" s="7" t="s">
        <v>818</v>
      </c>
      <c r="P137" s="30" t="s">
        <v>843</v>
      </c>
      <c r="Q137" s="40" t="s">
        <v>843</v>
      </c>
      <c r="R137" s="30" t="s">
        <v>347</v>
      </c>
      <c r="S137" s="5">
        <v>43399</v>
      </c>
      <c r="T137" s="17">
        <f t="shared" ref="T137:T171" si="4">U137/1.16</f>
        <v>426724.00000000006</v>
      </c>
      <c r="U137" s="4">
        <v>494999.84</v>
      </c>
      <c r="V137" s="30"/>
      <c r="W137" s="30"/>
      <c r="X137" s="4" t="s">
        <v>154</v>
      </c>
      <c r="Y137" s="4" t="s">
        <v>155</v>
      </c>
      <c r="Z137" s="7" t="s">
        <v>156</v>
      </c>
      <c r="AA137" s="6" t="s">
        <v>926</v>
      </c>
      <c r="AB137" s="13">
        <f t="shared" ref="AB137:AB171" si="5">U137*0.15</f>
        <v>74249.975999999995</v>
      </c>
      <c r="AC137" s="41">
        <v>43402</v>
      </c>
      <c r="AD137" s="41">
        <v>43465</v>
      </c>
      <c r="AE137" s="52" t="s">
        <v>1281</v>
      </c>
      <c r="AF137" s="33" t="s">
        <v>971</v>
      </c>
      <c r="AG137" s="7" t="s">
        <v>159</v>
      </c>
      <c r="AH137" s="7" t="s">
        <v>159</v>
      </c>
      <c r="AI137" s="4">
        <v>130</v>
      </c>
      <c r="AJ137" s="4" t="s">
        <v>117</v>
      </c>
      <c r="AK137" s="4">
        <v>130</v>
      </c>
      <c r="AL137" s="4" t="s">
        <v>160</v>
      </c>
      <c r="AM137" s="37" t="s">
        <v>972</v>
      </c>
      <c r="AN137" s="37" t="s">
        <v>972</v>
      </c>
      <c r="AO137" s="37" t="s">
        <v>972</v>
      </c>
      <c r="AP137" s="7" t="s">
        <v>971</v>
      </c>
      <c r="AQ137" s="4" t="s">
        <v>161</v>
      </c>
      <c r="AR137" s="5">
        <v>43465</v>
      </c>
      <c r="AS137" s="5">
        <v>43697</v>
      </c>
      <c r="AT137" s="4" t="s">
        <v>162</v>
      </c>
    </row>
    <row r="138" spans="1:46" s="38" customFormat="1" ht="30.75" customHeight="1" x14ac:dyDescent="0.25">
      <c r="A138" s="4">
        <v>2018</v>
      </c>
      <c r="B138" s="5">
        <v>43101</v>
      </c>
      <c r="C138" s="5">
        <v>43465</v>
      </c>
      <c r="D138" s="4" t="s">
        <v>109</v>
      </c>
      <c r="E138" s="4" t="s">
        <v>115</v>
      </c>
      <c r="F138" s="30" t="s">
        <v>348</v>
      </c>
      <c r="G138" s="36" t="s">
        <v>457</v>
      </c>
      <c r="H138" s="52" t="s">
        <v>1127</v>
      </c>
      <c r="I138" s="36" t="s">
        <v>586</v>
      </c>
      <c r="J138" s="4">
        <v>131</v>
      </c>
      <c r="K138" s="36" t="s">
        <v>694</v>
      </c>
      <c r="L138" s="4" t="s">
        <v>748</v>
      </c>
      <c r="M138" s="4" t="s">
        <v>740</v>
      </c>
      <c r="N138" s="30" t="s">
        <v>694</v>
      </c>
      <c r="O138" s="7" t="s">
        <v>817</v>
      </c>
      <c r="P138" s="30" t="s">
        <v>165</v>
      </c>
      <c r="Q138" s="40" t="s">
        <v>165</v>
      </c>
      <c r="R138" s="30" t="s">
        <v>348</v>
      </c>
      <c r="S138" s="5">
        <v>43397</v>
      </c>
      <c r="T138" s="17">
        <f t="shared" si="4"/>
        <v>258434.50000000003</v>
      </c>
      <c r="U138" s="4">
        <v>299784.02</v>
      </c>
      <c r="V138" s="30"/>
      <c r="W138" s="30"/>
      <c r="X138" s="4" t="s">
        <v>154</v>
      </c>
      <c r="Y138" s="4" t="s">
        <v>155</v>
      </c>
      <c r="Z138" s="7" t="s">
        <v>156</v>
      </c>
      <c r="AA138" s="6" t="s">
        <v>925</v>
      </c>
      <c r="AB138" s="13">
        <f t="shared" si="5"/>
        <v>44967.603000000003</v>
      </c>
      <c r="AC138" s="41">
        <v>43398</v>
      </c>
      <c r="AD138" s="41">
        <v>43465</v>
      </c>
      <c r="AE138" s="52" t="s">
        <v>1282</v>
      </c>
      <c r="AF138" s="33" t="s">
        <v>971</v>
      </c>
      <c r="AG138" s="7" t="s">
        <v>159</v>
      </c>
      <c r="AH138" s="7" t="s">
        <v>159</v>
      </c>
      <c r="AI138" s="4">
        <v>131</v>
      </c>
      <c r="AJ138" s="4" t="s">
        <v>117</v>
      </c>
      <c r="AK138" s="4">
        <v>131</v>
      </c>
      <c r="AL138" s="4" t="s">
        <v>160</v>
      </c>
      <c r="AM138" s="37" t="s">
        <v>972</v>
      </c>
      <c r="AN138" s="37" t="s">
        <v>972</v>
      </c>
      <c r="AO138" s="37" t="s">
        <v>972</v>
      </c>
      <c r="AP138" s="7" t="s">
        <v>971</v>
      </c>
      <c r="AQ138" s="4" t="s">
        <v>161</v>
      </c>
      <c r="AR138" s="5">
        <v>43465</v>
      </c>
      <c r="AS138" s="5">
        <v>43697</v>
      </c>
      <c r="AT138" s="4" t="s">
        <v>162</v>
      </c>
    </row>
    <row r="139" spans="1:46" s="38" customFormat="1" ht="30.75" customHeight="1" x14ac:dyDescent="0.25">
      <c r="A139" s="4">
        <v>2018</v>
      </c>
      <c r="B139" s="5">
        <v>43101</v>
      </c>
      <c r="C139" s="5">
        <v>43465</v>
      </c>
      <c r="D139" s="4" t="s">
        <v>109</v>
      </c>
      <c r="E139" s="4" t="s">
        <v>115</v>
      </c>
      <c r="F139" s="30" t="s">
        <v>349</v>
      </c>
      <c r="G139" s="36" t="s">
        <v>458</v>
      </c>
      <c r="H139" s="52" t="s">
        <v>1128</v>
      </c>
      <c r="I139" s="36" t="s">
        <v>587</v>
      </c>
      <c r="J139" s="4">
        <v>132</v>
      </c>
      <c r="K139" s="36" t="s">
        <v>695</v>
      </c>
      <c r="L139" s="4" t="s">
        <v>151</v>
      </c>
      <c r="M139" s="4" t="s">
        <v>151</v>
      </c>
      <c r="N139" s="30" t="s">
        <v>695</v>
      </c>
      <c r="O139" s="7" t="s">
        <v>818</v>
      </c>
      <c r="P139" s="30" t="s">
        <v>843</v>
      </c>
      <c r="Q139" s="40" t="s">
        <v>843</v>
      </c>
      <c r="R139" s="30" t="s">
        <v>349</v>
      </c>
      <c r="S139" s="5">
        <v>43404</v>
      </c>
      <c r="T139" s="17">
        <f t="shared" si="4"/>
        <v>429690.00000000006</v>
      </c>
      <c r="U139" s="4">
        <v>498440.4</v>
      </c>
      <c r="V139" s="30"/>
      <c r="W139" s="30"/>
      <c r="X139" s="4" t="s">
        <v>154</v>
      </c>
      <c r="Y139" s="4" t="s">
        <v>155</v>
      </c>
      <c r="Z139" s="7" t="s">
        <v>156</v>
      </c>
      <c r="AA139" s="6" t="s">
        <v>927</v>
      </c>
      <c r="AB139" s="13">
        <f t="shared" si="5"/>
        <v>74766.06</v>
      </c>
      <c r="AC139" s="41">
        <v>43402</v>
      </c>
      <c r="AD139" s="41">
        <v>43465</v>
      </c>
      <c r="AE139" s="52" t="s">
        <v>1283</v>
      </c>
      <c r="AF139" s="33" t="s">
        <v>971</v>
      </c>
      <c r="AG139" s="7" t="s">
        <v>159</v>
      </c>
      <c r="AH139" s="7" t="s">
        <v>159</v>
      </c>
      <c r="AI139" s="4">
        <v>132</v>
      </c>
      <c r="AJ139" s="4" t="s">
        <v>117</v>
      </c>
      <c r="AK139" s="4">
        <v>132</v>
      </c>
      <c r="AL139" s="4" t="s">
        <v>160</v>
      </c>
      <c r="AM139" s="37" t="s">
        <v>972</v>
      </c>
      <c r="AN139" s="37" t="s">
        <v>972</v>
      </c>
      <c r="AO139" s="37" t="s">
        <v>972</v>
      </c>
      <c r="AP139" s="7" t="s">
        <v>971</v>
      </c>
      <c r="AQ139" s="4" t="s">
        <v>161</v>
      </c>
      <c r="AR139" s="5">
        <v>43465</v>
      </c>
      <c r="AS139" s="5">
        <v>43697</v>
      </c>
      <c r="AT139" s="4" t="s">
        <v>162</v>
      </c>
    </row>
    <row r="140" spans="1:46" s="38" customFormat="1" ht="30.75" customHeight="1" x14ac:dyDescent="0.25">
      <c r="A140" s="4">
        <v>2018</v>
      </c>
      <c r="B140" s="5">
        <v>43101</v>
      </c>
      <c r="C140" s="5">
        <v>43465</v>
      </c>
      <c r="D140" s="4" t="s">
        <v>109</v>
      </c>
      <c r="E140" s="4" t="s">
        <v>115</v>
      </c>
      <c r="F140" s="30" t="s">
        <v>350</v>
      </c>
      <c r="G140" s="36" t="s">
        <v>458</v>
      </c>
      <c r="H140" s="52" t="s">
        <v>1129</v>
      </c>
      <c r="I140" s="36" t="s">
        <v>588</v>
      </c>
      <c r="J140" s="4">
        <v>133</v>
      </c>
      <c r="K140" s="36" t="s">
        <v>692</v>
      </c>
      <c r="L140" s="4" t="s">
        <v>151</v>
      </c>
      <c r="M140" s="4" t="s">
        <v>151</v>
      </c>
      <c r="N140" s="30" t="s">
        <v>692</v>
      </c>
      <c r="O140" s="7" t="s">
        <v>815</v>
      </c>
      <c r="P140" s="30" t="s">
        <v>843</v>
      </c>
      <c r="Q140" s="40" t="s">
        <v>843</v>
      </c>
      <c r="R140" s="30" t="s">
        <v>350</v>
      </c>
      <c r="S140" s="5">
        <v>43409</v>
      </c>
      <c r="T140" s="17">
        <f t="shared" si="4"/>
        <v>171206.89655172414</v>
      </c>
      <c r="U140" s="4">
        <v>198600</v>
      </c>
      <c r="V140" s="30"/>
      <c r="W140" s="30"/>
      <c r="X140" s="4" t="s">
        <v>154</v>
      </c>
      <c r="Y140" s="4" t="s">
        <v>155</v>
      </c>
      <c r="Z140" s="7" t="s">
        <v>156</v>
      </c>
      <c r="AA140" s="39" t="s">
        <v>923</v>
      </c>
      <c r="AB140" s="13">
        <f t="shared" si="5"/>
        <v>29790</v>
      </c>
      <c r="AC140" s="41">
        <v>43409</v>
      </c>
      <c r="AD140" s="41">
        <v>43465</v>
      </c>
      <c r="AE140" s="52" t="s">
        <v>1284</v>
      </c>
      <c r="AF140" s="33" t="s">
        <v>971</v>
      </c>
      <c r="AG140" s="7" t="s">
        <v>159</v>
      </c>
      <c r="AH140" s="7" t="s">
        <v>159</v>
      </c>
      <c r="AI140" s="4">
        <v>133</v>
      </c>
      <c r="AJ140" s="4" t="s">
        <v>117</v>
      </c>
      <c r="AK140" s="4">
        <v>133</v>
      </c>
      <c r="AL140" s="4" t="s">
        <v>160</v>
      </c>
      <c r="AM140" s="37" t="s">
        <v>972</v>
      </c>
      <c r="AN140" s="37" t="s">
        <v>972</v>
      </c>
      <c r="AO140" s="37" t="s">
        <v>972</v>
      </c>
      <c r="AP140" s="7" t="s">
        <v>971</v>
      </c>
      <c r="AQ140" s="4" t="s">
        <v>161</v>
      </c>
      <c r="AR140" s="5">
        <v>43465</v>
      </c>
      <c r="AS140" s="5">
        <v>43697</v>
      </c>
      <c r="AT140" s="4" t="s">
        <v>162</v>
      </c>
    </row>
    <row r="141" spans="1:46" s="38" customFormat="1" ht="30.75" customHeight="1" x14ac:dyDescent="0.25">
      <c r="A141" s="4">
        <v>2018</v>
      </c>
      <c r="B141" s="5">
        <v>43101</v>
      </c>
      <c r="C141" s="5">
        <v>43465</v>
      </c>
      <c r="D141" s="4" t="s">
        <v>109</v>
      </c>
      <c r="E141" s="4" t="s">
        <v>115</v>
      </c>
      <c r="F141" s="30" t="s">
        <v>351</v>
      </c>
      <c r="G141" s="36" t="s">
        <v>457</v>
      </c>
      <c r="H141" s="52" t="s">
        <v>1130</v>
      </c>
      <c r="I141" s="36" t="s">
        <v>589</v>
      </c>
      <c r="J141" s="4">
        <v>134</v>
      </c>
      <c r="K141" s="36" t="s">
        <v>659</v>
      </c>
      <c r="L141" s="4" t="s">
        <v>151</v>
      </c>
      <c r="M141" s="4" t="s">
        <v>151</v>
      </c>
      <c r="N141" s="30" t="s">
        <v>659</v>
      </c>
      <c r="O141" s="7" t="s">
        <v>819</v>
      </c>
      <c r="P141" s="30" t="s">
        <v>153</v>
      </c>
      <c r="Q141" s="40" t="s">
        <v>153</v>
      </c>
      <c r="R141" s="30" t="s">
        <v>351</v>
      </c>
      <c r="S141" s="5">
        <v>43404</v>
      </c>
      <c r="T141" s="17">
        <f t="shared" si="4"/>
        <v>429996</v>
      </c>
      <c r="U141" s="4">
        <v>498795.36</v>
      </c>
      <c r="V141" s="30"/>
      <c r="W141" s="30"/>
      <c r="X141" s="4" t="s">
        <v>154</v>
      </c>
      <c r="Y141" s="4" t="s">
        <v>155</v>
      </c>
      <c r="Z141" s="7" t="s">
        <v>156</v>
      </c>
      <c r="AA141" s="39" t="s">
        <v>892</v>
      </c>
      <c r="AB141" s="13">
        <f t="shared" si="5"/>
        <v>74819.303999999989</v>
      </c>
      <c r="AC141" s="41">
        <v>43405</v>
      </c>
      <c r="AD141" s="41">
        <v>43465</v>
      </c>
      <c r="AE141" s="52" t="s">
        <v>1285</v>
      </c>
      <c r="AF141" s="33" t="s">
        <v>971</v>
      </c>
      <c r="AG141" s="7" t="s">
        <v>159</v>
      </c>
      <c r="AH141" s="7" t="s">
        <v>159</v>
      </c>
      <c r="AI141" s="4">
        <v>134</v>
      </c>
      <c r="AJ141" s="4" t="s">
        <v>117</v>
      </c>
      <c r="AK141" s="4">
        <v>134</v>
      </c>
      <c r="AL141" s="4" t="s">
        <v>160</v>
      </c>
      <c r="AM141" s="37" t="s">
        <v>972</v>
      </c>
      <c r="AN141" s="37" t="s">
        <v>972</v>
      </c>
      <c r="AO141" s="37" t="s">
        <v>972</v>
      </c>
      <c r="AP141" s="7" t="s">
        <v>971</v>
      </c>
      <c r="AQ141" s="4" t="s">
        <v>161</v>
      </c>
      <c r="AR141" s="5">
        <v>43465</v>
      </c>
      <c r="AS141" s="5">
        <v>43697</v>
      </c>
      <c r="AT141" s="4" t="s">
        <v>162</v>
      </c>
    </row>
    <row r="142" spans="1:46" s="38" customFormat="1" ht="30.75" customHeight="1" x14ac:dyDescent="0.25">
      <c r="A142" s="4">
        <v>2018</v>
      </c>
      <c r="B142" s="5">
        <v>43101</v>
      </c>
      <c r="C142" s="5">
        <v>43465</v>
      </c>
      <c r="D142" s="4" t="s">
        <v>109</v>
      </c>
      <c r="E142" s="4" t="s">
        <v>115</v>
      </c>
      <c r="F142" s="30" t="s">
        <v>352</v>
      </c>
      <c r="G142" s="36" t="s">
        <v>432</v>
      </c>
      <c r="H142" s="52" t="s">
        <v>1131</v>
      </c>
      <c r="I142" s="36" t="s">
        <v>590</v>
      </c>
      <c r="J142" s="4">
        <v>135</v>
      </c>
      <c r="K142" s="36" t="s">
        <v>696</v>
      </c>
      <c r="L142" s="4" t="s">
        <v>151</v>
      </c>
      <c r="M142" s="4" t="s">
        <v>151</v>
      </c>
      <c r="N142" s="30" t="s">
        <v>696</v>
      </c>
      <c r="O142" s="7" t="s">
        <v>820</v>
      </c>
      <c r="P142" s="30" t="s">
        <v>843</v>
      </c>
      <c r="Q142" s="40" t="s">
        <v>843</v>
      </c>
      <c r="R142" s="30" t="s">
        <v>352</v>
      </c>
      <c r="S142" s="5">
        <v>43404</v>
      </c>
      <c r="T142" s="17">
        <f t="shared" si="4"/>
        <v>403961.37931034487</v>
      </c>
      <c r="U142" s="4">
        <v>468595.20000000001</v>
      </c>
      <c r="V142" s="30"/>
      <c r="W142" s="30"/>
      <c r="X142" s="4" t="s">
        <v>154</v>
      </c>
      <c r="Y142" s="4" t="s">
        <v>155</v>
      </c>
      <c r="Z142" s="7" t="s">
        <v>156</v>
      </c>
      <c r="AA142" s="39" t="s">
        <v>928</v>
      </c>
      <c r="AB142" s="13">
        <f t="shared" si="5"/>
        <v>70289.279999999999</v>
      </c>
      <c r="AC142" s="41">
        <v>43411</v>
      </c>
      <c r="AD142" s="41">
        <v>43465</v>
      </c>
      <c r="AE142" s="52" t="s">
        <v>1286</v>
      </c>
      <c r="AF142" s="33" t="s">
        <v>971</v>
      </c>
      <c r="AG142" s="7" t="s">
        <v>159</v>
      </c>
      <c r="AH142" s="7" t="s">
        <v>159</v>
      </c>
      <c r="AI142" s="4">
        <v>135</v>
      </c>
      <c r="AJ142" s="4" t="s">
        <v>117</v>
      </c>
      <c r="AK142" s="4">
        <v>135</v>
      </c>
      <c r="AL142" s="4" t="s">
        <v>160</v>
      </c>
      <c r="AM142" s="37" t="s">
        <v>972</v>
      </c>
      <c r="AN142" s="37" t="s">
        <v>972</v>
      </c>
      <c r="AO142" s="37" t="s">
        <v>972</v>
      </c>
      <c r="AP142" s="7" t="s">
        <v>971</v>
      </c>
      <c r="AQ142" s="4" t="s">
        <v>161</v>
      </c>
      <c r="AR142" s="5">
        <v>43465</v>
      </c>
      <c r="AS142" s="5">
        <v>43697</v>
      </c>
      <c r="AT142" s="4" t="s">
        <v>162</v>
      </c>
    </row>
    <row r="143" spans="1:46" s="38" customFormat="1" ht="30.75" customHeight="1" x14ac:dyDescent="0.25">
      <c r="A143" s="4">
        <v>2018</v>
      </c>
      <c r="B143" s="5">
        <v>43101</v>
      </c>
      <c r="C143" s="5">
        <v>43465</v>
      </c>
      <c r="D143" s="4" t="s">
        <v>109</v>
      </c>
      <c r="E143" s="4" t="s">
        <v>115</v>
      </c>
      <c r="F143" s="30" t="s">
        <v>353</v>
      </c>
      <c r="G143" s="36" t="s">
        <v>431</v>
      </c>
      <c r="H143" s="52" t="s">
        <v>1132</v>
      </c>
      <c r="I143" s="36" t="s">
        <v>591</v>
      </c>
      <c r="J143" s="4">
        <v>136</v>
      </c>
      <c r="K143" s="36" t="s">
        <v>697</v>
      </c>
      <c r="L143" s="4" t="s">
        <v>151</v>
      </c>
      <c r="M143" s="4" t="s">
        <v>151</v>
      </c>
      <c r="N143" s="30" t="s">
        <v>697</v>
      </c>
      <c r="O143" s="7" t="s">
        <v>969</v>
      </c>
      <c r="P143" s="30" t="s">
        <v>834</v>
      </c>
      <c r="Q143" s="40" t="s">
        <v>834</v>
      </c>
      <c r="R143" s="30" t="s">
        <v>353</v>
      </c>
      <c r="S143" s="5">
        <v>43354</v>
      </c>
      <c r="T143" s="17">
        <f t="shared" si="4"/>
        <v>1724137.9310344828</v>
      </c>
      <c r="U143" s="4">
        <v>2000000</v>
      </c>
      <c r="V143" s="30"/>
      <c r="W143" s="30"/>
      <c r="X143" s="4" t="s">
        <v>154</v>
      </c>
      <c r="Y143" s="4" t="s">
        <v>155</v>
      </c>
      <c r="Z143" s="7" t="s">
        <v>156</v>
      </c>
      <c r="AA143" s="39"/>
      <c r="AB143" s="13">
        <f t="shared" si="5"/>
        <v>300000</v>
      </c>
      <c r="AC143" s="41">
        <v>43356</v>
      </c>
      <c r="AD143" s="41">
        <v>43465</v>
      </c>
      <c r="AE143" s="52" t="s">
        <v>1287</v>
      </c>
      <c r="AF143" s="33" t="s">
        <v>971</v>
      </c>
      <c r="AG143" s="7" t="s">
        <v>159</v>
      </c>
      <c r="AH143" s="7" t="s">
        <v>159</v>
      </c>
      <c r="AI143" s="4">
        <v>136</v>
      </c>
      <c r="AJ143" s="4" t="s">
        <v>117</v>
      </c>
      <c r="AK143" s="4">
        <v>136</v>
      </c>
      <c r="AL143" s="4" t="s">
        <v>160</v>
      </c>
      <c r="AM143" s="37" t="s">
        <v>972</v>
      </c>
      <c r="AN143" s="37" t="s">
        <v>972</v>
      </c>
      <c r="AO143" s="37" t="s">
        <v>972</v>
      </c>
      <c r="AP143" s="7" t="s">
        <v>971</v>
      </c>
      <c r="AQ143" s="4" t="s">
        <v>161</v>
      </c>
      <c r="AR143" s="5">
        <v>43465</v>
      </c>
      <c r="AS143" s="5">
        <v>43697</v>
      </c>
      <c r="AT143" s="4" t="s">
        <v>162</v>
      </c>
    </row>
    <row r="144" spans="1:46" s="38" customFormat="1" ht="30.75" customHeight="1" x14ac:dyDescent="0.25">
      <c r="A144" s="4">
        <v>2018</v>
      </c>
      <c r="B144" s="5">
        <v>43101</v>
      </c>
      <c r="C144" s="5">
        <v>43465</v>
      </c>
      <c r="D144" s="4" t="s">
        <v>109</v>
      </c>
      <c r="E144" s="4" t="s">
        <v>115</v>
      </c>
      <c r="F144" s="30" t="s">
        <v>354</v>
      </c>
      <c r="G144" s="36" t="s">
        <v>461</v>
      </c>
      <c r="H144" s="52" t="s">
        <v>1133</v>
      </c>
      <c r="I144" s="36" t="s">
        <v>592</v>
      </c>
      <c r="J144" s="4">
        <v>137</v>
      </c>
      <c r="K144" s="36" t="s">
        <v>698</v>
      </c>
      <c r="L144" s="4" t="s">
        <v>151</v>
      </c>
      <c r="M144" s="4" t="s">
        <v>151</v>
      </c>
      <c r="N144" s="30" t="s">
        <v>698</v>
      </c>
      <c r="O144" s="7" t="s">
        <v>790</v>
      </c>
      <c r="P144" s="30" t="s">
        <v>841</v>
      </c>
      <c r="Q144" s="40" t="s">
        <v>841</v>
      </c>
      <c r="R144" s="30" t="s">
        <v>354</v>
      </c>
      <c r="S144" s="5">
        <v>43416</v>
      </c>
      <c r="T144" s="17">
        <f t="shared" si="4"/>
        <v>452275.86206896557</v>
      </c>
      <c r="U144" s="4">
        <v>524640</v>
      </c>
      <c r="V144" s="30"/>
      <c r="W144" s="30"/>
      <c r="X144" s="4" t="s">
        <v>154</v>
      </c>
      <c r="Y144" s="4" t="s">
        <v>155</v>
      </c>
      <c r="Z144" s="7" t="s">
        <v>156</v>
      </c>
      <c r="AA144" s="6" t="s">
        <v>914</v>
      </c>
      <c r="AB144" s="13">
        <f t="shared" si="5"/>
        <v>78696</v>
      </c>
      <c r="AC144" s="41">
        <v>43419</v>
      </c>
      <c r="AD144" s="41">
        <v>43465</v>
      </c>
      <c r="AE144" s="52" t="s">
        <v>1288</v>
      </c>
      <c r="AF144" s="33" t="s">
        <v>971</v>
      </c>
      <c r="AG144" s="7" t="s">
        <v>159</v>
      </c>
      <c r="AH144" s="7" t="s">
        <v>159</v>
      </c>
      <c r="AI144" s="4">
        <v>137</v>
      </c>
      <c r="AJ144" s="4" t="s">
        <v>117</v>
      </c>
      <c r="AK144" s="4">
        <v>137</v>
      </c>
      <c r="AL144" s="4" t="s">
        <v>160</v>
      </c>
      <c r="AM144" s="37" t="s">
        <v>972</v>
      </c>
      <c r="AN144" s="37" t="s">
        <v>972</v>
      </c>
      <c r="AO144" s="37" t="s">
        <v>972</v>
      </c>
      <c r="AP144" s="7" t="s">
        <v>971</v>
      </c>
      <c r="AQ144" s="4" t="s">
        <v>161</v>
      </c>
      <c r="AR144" s="5">
        <v>43465</v>
      </c>
      <c r="AS144" s="5">
        <v>43697</v>
      </c>
      <c r="AT144" s="4" t="s">
        <v>162</v>
      </c>
    </row>
    <row r="145" spans="1:46" s="38" customFormat="1" ht="30.75" customHeight="1" x14ac:dyDescent="0.25">
      <c r="A145" s="4">
        <v>2018</v>
      </c>
      <c r="B145" s="5">
        <v>43101</v>
      </c>
      <c r="C145" s="5">
        <v>43465</v>
      </c>
      <c r="D145" s="4" t="s">
        <v>109</v>
      </c>
      <c r="E145" s="4" t="s">
        <v>115</v>
      </c>
      <c r="F145" s="30" t="s">
        <v>355</v>
      </c>
      <c r="G145" s="36" t="s">
        <v>462</v>
      </c>
      <c r="H145" s="52" t="s">
        <v>1314</v>
      </c>
      <c r="I145" s="36" t="s">
        <v>593</v>
      </c>
      <c r="J145" s="4">
        <v>138</v>
      </c>
      <c r="K145" s="36" t="s">
        <v>699</v>
      </c>
      <c r="L145" s="4" t="s">
        <v>151</v>
      </c>
      <c r="M145" s="4" t="s">
        <v>151</v>
      </c>
      <c r="N145" s="30" t="s">
        <v>699</v>
      </c>
      <c r="O145" s="7" t="s">
        <v>821</v>
      </c>
      <c r="P145" s="30" t="s">
        <v>153</v>
      </c>
      <c r="Q145" s="40" t="s">
        <v>153</v>
      </c>
      <c r="R145" s="30" t="s">
        <v>355</v>
      </c>
      <c r="S145" s="5">
        <v>43416</v>
      </c>
      <c r="T145" s="17">
        <f t="shared" si="4"/>
        <v>4813398</v>
      </c>
      <c r="U145" s="4">
        <v>5583541.6799999997</v>
      </c>
      <c r="V145" s="30"/>
      <c r="W145" s="30"/>
      <c r="X145" s="4" t="s">
        <v>154</v>
      </c>
      <c r="Y145" s="4" t="s">
        <v>155</v>
      </c>
      <c r="Z145" s="7" t="s">
        <v>156</v>
      </c>
      <c r="AA145" s="6" t="s">
        <v>929</v>
      </c>
      <c r="AB145" s="13">
        <f t="shared" si="5"/>
        <v>837531.25199999998</v>
      </c>
      <c r="AC145" s="41">
        <v>43416</v>
      </c>
      <c r="AD145" s="41">
        <v>43465</v>
      </c>
      <c r="AE145" s="52" t="s">
        <v>1289</v>
      </c>
      <c r="AF145" s="33" t="s">
        <v>971</v>
      </c>
      <c r="AG145" s="7" t="s">
        <v>159</v>
      </c>
      <c r="AH145" s="7" t="s">
        <v>159</v>
      </c>
      <c r="AI145" s="4">
        <v>138</v>
      </c>
      <c r="AJ145" s="4" t="s">
        <v>117</v>
      </c>
      <c r="AK145" s="4">
        <v>138</v>
      </c>
      <c r="AL145" s="4" t="s">
        <v>160</v>
      </c>
      <c r="AM145" s="37" t="s">
        <v>972</v>
      </c>
      <c r="AN145" s="37" t="s">
        <v>972</v>
      </c>
      <c r="AO145" s="37" t="s">
        <v>972</v>
      </c>
      <c r="AP145" s="7" t="s">
        <v>971</v>
      </c>
      <c r="AQ145" s="4" t="s">
        <v>161</v>
      </c>
      <c r="AR145" s="5">
        <v>43465</v>
      </c>
      <c r="AS145" s="5">
        <v>43697</v>
      </c>
      <c r="AT145" s="4" t="s">
        <v>162</v>
      </c>
    </row>
    <row r="146" spans="1:46" s="38" customFormat="1" ht="30.75" customHeight="1" x14ac:dyDescent="0.25">
      <c r="A146" s="4">
        <v>2018</v>
      </c>
      <c r="B146" s="5">
        <v>43101</v>
      </c>
      <c r="C146" s="5">
        <v>43465</v>
      </c>
      <c r="D146" s="4" t="s">
        <v>109</v>
      </c>
      <c r="E146" s="4" t="s">
        <v>115</v>
      </c>
      <c r="F146" s="30" t="s">
        <v>356</v>
      </c>
      <c r="G146" s="36" t="s">
        <v>463</v>
      </c>
      <c r="H146" s="52" t="s">
        <v>1134</v>
      </c>
      <c r="I146" s="36" t="s">
        <v>594</v>
      </c>
      <c r="J146" s="4">
        <v>139</v>
      </c>
      <c r="K146" s="36" t="s">
        <v>700</v>
      </c>
      <c r="L146" s="4" t="s">
        <v>151</v>
      </c>
      <c r="M146" s="4" t="s">
        <v>151</v>
      </c>
      <c r="N146" s="30" t="s">
        <v>700</v>
      </c>
      <c r="O146" s="7" t="s">
        <v>822</v>
      </c>
      <c r="P146" s="30" t="s">
        <v>843</v>
      </c>
      <c r="Q146" s="40" t="s">
        <v>843</v>
      </c>
      <c r="R146" s="30" t="s">
        <v>356</v>
      </c>
      <c r="S146" s="5">
        <v>43416</v>
      </c>
      <c r="T146" s="17">
        <f t="shared" si="4"/>
        <v>1720144.8189655175</v>
      </c>
      <c r="U146" s="4">
        <v>1995367.99</v>
      </c>
      <c r="V146" s="30">
        <v>300000</v>
      </c>
      <c r="W146" s="30">
        <v>3000000</v>
      </c>
      <c r="X146" s="4" t="s">
        <v>154</v>
      </c>
      <c r="Y146" s="4" t="s">
        <v>155</v>
      </c>
      <c r="Z146" s="7" t="s">
        <v>156</v>
      </c>
      <c r="AA146" s="6" t="s">
        <v>930</v>
      </c>
      <c r="AB146" s="13">
        <f t="shared" si="5"/>
        <v>299305.1985</v>
      </c>
      <c r="AC146" s="41">
        <v>43417</v>
      </c>
      <c r="AD146" s="41">
        <v>43465</v>
      </c>
      <c r="AE146" s="52" t="s">
        <v>1290</v>
      </c>
      <c r="AF146" s="33" t="s">
        <v>971</v>
      </c>
      <c r="AG146" s="7" t="s">
        <v>159</v>
      </c>
      <c r="AH146" s="7" t="s">
        <v>159</v>
      </c>
      <c r="AI146" s="4">
        <v>139</v>
      </c>
      <c r="AJ146" s="4" t="s">
        <v>117</v>
      </c>
      <c r="AK146" s="4">
        <v>139</v>
      </c>
      <c r="AL146" s="4" t="s">
        <v>160</v>
      </c>
      <c r="AM146" s="37" t="s">
        <v>972</v>
      </c>
      <c r="AN146" s="37" t="s">
        <v>972</v>
      </c>
      <c r="AO146" s="37" t="s">
        <v>972</v>
      </c>
      <c r="AP146" s="7" t="s">
        <v>971</v>
      </c>
      <c r="AQ146" s="4" t="s">
        <v>161</v>
      </c>
      <c r="AR146" s="5">
        <v>43465</v>
      </c>
      <c r="AS146" s="5">
        <v>43697</v>
      </c>
      <c r="AT146" s="4" t="s">
        <v>162</v>
      </c>
    </row>
    <row r="147" spans="1:46" s="38" customFormat="1" ht="30.75" customHeight="1" x14ac:dyDescent="0.25">
      <c r="A147" s="4">
        <v>2018</v>
      </c>
      <c r="B147" s="5">
        <v>43101</v>
      </c>
      <c r="C147" s="5">
        <v>43465</v>
      </c>
      <c r="D147" s="4" t="s">
        <v>109</v>
      </c>
      <c r="E147" s="4" t="s">
        <v>115</v>
      </c>
      <c r="F147" s="30" t="s">
        <v>357</v>
      </c>
      <c r="G147" s="36" t="s">
        <v>419</v>
      </c>
      <c r="H147" s="52" t="s">
        <v>1135</v>
      </c>
      <c r="I147" s="36" t="s">
        <v>522</v>
      </c>
      <c r="J147" s="4">
        <v>140</v>
      </c>
      <c r="K147" s="36" t="s">
        <v>652</v>
      </c>
      <c r="L147" s="4" t="s">
        <v>151</v>
      </c>
      <c r="M147" s="4" t="s">
        <v>151</v>
      </c>
      <c r="N147" s="30" t="s">
        <v>652</v>
      </c>
      <c r="O147" s="7" t="s">
        <v>780</v>
      </c>
      <c r="P147" s="30" t="s">
        <v>165</v>
      </c>
      <c r="Q147" s="40" t="s">
        <v>165</v>
      </c>
      <c r="R147" s="30" t="s">
        <v>357</v>
      </c>
      <c r="S147" s="5">
        <v>43418</v>
      </c>
      <c r="T147" s="17">
        <f t="shared" si="4"/>
        <v>2586206.8965517245</v>
      </c>
      <c r="U147" s="4">
        <v>3000000</v>
      </c>
      <c r="V147" s="30"/>
      <c r="W147" s="30"/>
      <c r="X147" s="4" t="s">
        <v>154</v>
      </c>
      <c r="Y147" s="4" t="s">
        <v>155</v>
      </c>
      <c r="Z147" s="7" t="s">
        <v>156</v>
      </c>
      <c r="AA147" s="6"/>
      <c r="AB147" s="13">
        <f t="shared" si="5"/>
        <v>450000</v>
      </c>
      <c r="AC147" s="41">
        <v>43419</v>
      </c>
      <c r="AD147" s="41">
        <v>43465</v>
      </c>
      <c r="AE147" s="52" t="s">
        <v>1291</v>
      </c>
      <c r="AF147" s="33" t="s">
        <v>971</v>
      </c>
      <c r="AG147" s="7" t="s">
        <v>159</v>
      </c>
      <c r="AH147" s="7" t="s">
        <v>159</v>
      </c>
      <c r="AI147" s="4">
        <v>140</v>
      </c>
      <c r="AJ147" s="4" t="s">
        <v>117</v>
      </c>
      <c r="AK147" s="4">
        <v>140</v>
      </c>
      <c r="AL147" s="4" t="s">
        <v>160</v>
      </c>
      <c r="AM147" s="37" t="s">
        <v>972</v>
      </c>
      <c r="AN147" s="37" t="s">
        <v>972</v>
      </c>
      <c r="AO147" s="37" t="s">
        <v>972</v>
      </c>
      <c r="AP147" s="7" t="s">
        <v>971</v>
      </c>
      <c r="AQ147" s="4" t="s">
        <v>161</v>
      </c>
      <c r="AR147" s="5">
        <v>43465</v>
      </c>
      <c r="AS147" s="5">
        <v>43697</v>
      </c>
      <c r="AT147" s="4" t="s">
        <v>162</v>
      </c>
    </row>
    <row r="148" spans="1:46" s="38" customFormat="1" ht="30.75" customHeight="1" x14ac:dyDescent="0.25">
      <c r="A148" s="4">
        <v>2018</v>
      </c>
      <c r="B148" s="5">
        <v>43101</v>
      </c>
      <c r="C148" s="5">
        <v>43465</v>
      </c>
      <c r="D148" s="4" t="s">
        <v>109</v>
      </c>
      <c r="E148" s="4" t="s">
        <v>115</v>
      </c>
      <c r="F148" s="30" t="s">
        <v>358</v>
      </c>
      <c r="G148" s="36" t="s">
        <v>464</v>
      </c>
      <c r="H148" s="52" t="s">
        <v>1136</v>
      </c>
      <c r="I148" s="36" t="s">
        <v>595</v>
      </c>
      <c r="J148" s="4">
        <v>141</v>
      </c>
      <c r="K148" s="36" t="s">
        <v>699</v>
      </c>
      <c r="L148" s="4" t="s">
        <v>151</v>
      </c>
      <c r="M148" s="4" t="s">
        <v>151</v>
      </c>
      <c r="N148" s="30" t="s">
        <v>699</v>
      </c>
      <c r="O148" s="7" t="s">
        <v>821</v>
      </c>
      <c r="P148" s="30" t="s">
        <v>153</v>
      </c>
      <c r="Q148" s="40" t="s">
        <v>153</v>
      </c>
      <c r="R148" s="30" t="s">
        <v>358</v>
      </c>
      <c r="S148" s="5">
        <v>43419</v>
      </c>
      <c r="T148" s="17">
        <f t="shared" si="4"/>
        <v>4784694.8275862075</v>
      </c>
      <c r="U148" s="4">
        <v>5550246</v>
      </c>
      <c r="V148" s="30"/>
      <c r="W148" s="30"/>
      <c r="X148" s="4" t="s">
        <v>154</v>
      </c>
      <c r="Y148" s="4" t="s">
        <v>155</v>
      </c>
      <c r="Z148" s="7" t="s">
        <v>156</v>
      </c>
      <c r="AA148" s="6" t="s">
        <v>929</v>
      </c>
      <c r="AB148" s="13">
        <f t="shared" si="5"/>
        <v>832536.9</v>
      </c>
      <c r="AC148" s="41">
        <v>43419</v>
      </c>
      <c r="AD148" s="41">
        <v>43465</v>
      </c>
      <c r="AE148" s="52" t="s">
        <v>1292</v>
      </c>
      <c r="AF148" s="33" t="s">
        <v>971</v>
      </c>
      <c r="AG148" s="7" t="s">
        <v>159</v>
      </c>
      <c r="AH148" s="7" t="s">
        <v>159</v>
      </c>
      <c r="AI148" s="4">
        <v>141</v>
      </c>
      <c r="AJ148" s="4" t="s">
        <v>117</v>
      </c>
      <c r="AK148" s="4">
        <v>141</v>
      </c>
      <c r="AL148" s="4" t="s">
        <v>160</v>
      </c>
      <c r="AM148" s="37" t="s">
        <v>972</v>
      </c>
      <c r="AN148" s="37" t="s">
        <v>972</v>
      </c>
      <c r="AO148" s="37" t="s">
        <v>972</v>
      </c>
      <c r="AP148" s="7" t="s">
        <v>971</v>
      </c>
      <c r="AQ148" s="4" t="s">
        <v>161</v>
      </c>
      <c r="AR148" s="5">
        <v>43465</v>
      </c>
      <c r="AS148" s="5">
        <v>43697</v>
      </c>
      <c r="AT148" s="4" t="s">
        <v>162</v>
      </c>
    </row>
    <row r="149" spans="1:46" s="38" customFormat="1" ht="30.75" customHeight="1" x14ac:dyDescent="0.25">
      <c r="A149" s="4">
        <v>2018</v>
      </c>
      <c r="B149" s="5">
        <v>43101</v>
      </c>
      <c r="C149" s="5">
        <v>43465</v>
      </c>
      <c r="D149" s="4" t="s">
        <v>109</v>
      </c>
      <c r="E149" s="4" t="s">
        <v>115</v>
      </c>
      <c r="F149" s="30" t="s">
        <v>359</v>
      </c>
      <c r="G149" s="36" t="s">
        <v>465</v>
      </c>
      <c r="H149" s="52" t="s">
        <v>1137</v>
      </c>
      <c r="I149" s="36" t="s">
        <v>596</v>
      </c>
      <c r="J149" s="4">
        <v>142</v>
      </c>
      <c r="K149" s="36" t="s">
        <v>639</v>
      </c>
      <c r="L149" s="4" t="s">
        <v>151</v>
      </c>
      <c r="M149" s="4" t="s">
        <v>151</v>
      </c>
      <c r="N149" s="30" t="s">
        <v>639</v>
      </c>
      <c r="O149" s="7" t="s">
        <v>768</v>
      </c>
      <c r="P149" s="30" t="s">
        <v>833</v>
      </c>
      <c r="Q149" s="40" t="s">
        <v>833</v>
      </c>
      <c r="R149" s="30" t="s">
        <v>359</v>
      </c>
      <c r="S149" s="5">
        <v>43418</v>
      </c>
      <c r="T149" s="17">
        <f t="shared" si="4"/>
        <v>1239517.2413793104</v>
      </c>
      <c r="U149" s="4">
        <v>1437840</v>
      </c>
      <c r="V149" s="30"/>
      <c r="W149" s="30"/>
      <c r="X149" s="4" t="s">
        <v>154</v>
      </c>
      <c r="Y149" s="4" t="s">
        <v>155</v>
      </c>
      <c r="Z149" s="7" t="s">
        <v>156</v>
      </c>
      <c r="AA149" s="6" t="s">
        <v>869</v>
      </c>
      <c r="AB149" s="13">
        <f t="shared" si="5"/>
        <v>215676</v>
      </c>
      <c r="AC149" s="41">
        <v>43419</v>
      </c>
      <c r="AD149" s="41">
        <v>43465</v>
      </c>
      <c r="AE149" s="52" t="s">
        <v>1293</v>
      </c>
      <c r="AF149" s="33" t="s">
        <v>971</v>
      </c>
      <c r="AG149" s="7" t="s">
        <v>159</v>
      </c>
      <c r="AH149" s="7" t="s">
        <v>159</v>
      </c>
      <c r="AI149" s="4">
        <v>142</v>
      </c>
      <c r="AJ149" s="4" t="s">
        <v>117</v>
      </c>
      <c r="AK149" s="4">
        <v>142</v>
      </c>
      <c r="AL149" s="4" t="s">
        <v>160</v>
      </c>
      <c r="AM149" s="37" t="s">
        <v>972</v>
      </c>
      <c r="AN149" s="37" t="s">
        <v>972</v>
      </c>
      <c r="AO149" s="37" t="s">
        <v>972</v>
      </c>
      <c r="AP149" s="7" t="s">
        <v>971</v>
      </c>
      <c r="AQ149" s="4" t="s">
        <v>161</v>
      </c>
      <c r="AR149" s="5">
        <v>43465</v>
      </c>
      <c r="AS149" s="5">
        <v>43697</v>
      </c>
      <c r="AT149" s="4" t="s">
        <v>162</v>
      </c>
    </row>
    <row r="150" spans="1:46" s="38" customFormat="1" ht="30.75" customHeight="1" x14ac:dyDescent="0.25">
      <c r="A150" s="4">
        <v>2018</v>
      </c>
      <c r="B150" s="5">
        <v>43101</v>
      </c>
      <c r="C150" s="5">
        <v>43465</v>
      </c>
      <c r="D150" s="4" t="s">
        <v>109</v>
      </c>
      <c r="E150" s="4" t="s">
        <v>115</v>
      </c>
      <c r="F150" s="30" t="s">
        <v>360</v>
      </c>
      <c r="G150" s="36" t="s">
        <v>433</v>
      </c>
      <c r="H150" s="52" t="s">
        <v>1138</v>
      </c>
      <c r="I150" s="36" t="s">
        <v>597</v>
      </c>
      <c r="J150" s="4">
        <v>143</v>
      </c>
      <c r="K150" s="36" t="s">
        <v>701</v>
      </c>
      <c r="L150" s="4" t="s">
        <v>151</v>
      </c>
      <c r="M150" s="4" t="s">
        <v>151</v>
      </c>
      <c r="N150" s="30" t="s">
        <v>701</v>
      </c>
      <c r="O150" s="7" t="s">
        <v>823</v>
      </c>
      <c r="P150" s="30" t="s">
        <v>833</v>
      </c>
      <c r="Q150" s="40" t="s">
        <v>833</v>
      </c>
      <c r="R150" s="30" t="s">
        <v>360</v>
      </c>
      <c r="S150" s="5">
        <v>43418</v>
      </c>
      <c r="T150" s="17">
        <f t="shared" si="4"/>
        <v>2728143.1034482759</v>
      </c>
      <c r="U150" s="4">
        <v>3164646</v>
      </c>
      <c r="V150" s="30"/>
      <c r="W150" s="30"/>
      <c r="X150" s="4" t="s">
        <v>154</v>
      </c>
      <c r="Y150" s="4" t="s">
        <v>155</v>
      </c>
      <c r="Z150" s="7" t="s">
        <v>156</v>
      </c>
      <c r="AA150" s="6" t="s">
        <v>931</v>
      </c>
      <c r="AB150" s="13">
        <f t="shared" si="5"/>
        <v>474696.89999999997</v>
      </c>
      <c r="AC150" s="41">
        <v>43419</v>
      </c>
      <c r="AD150" s="41">
        <v>43465</v>
      </c>
      <c r="AE150" s="52" t="s">
        <v>1323</v>
      </c>
      <c r="AF150" s="33" t="s">
        <v>971</v>
      </c>
      <c r="AG150" s="7" t="s">
        <v>159</v>
      </c>
      <c r="AH150" s="7" t="s">
        <v>159</v>
      </c>
      <c r="AI150" s="4">
        <v>143</v>
      </c>
      <c r="AJ150" s="4" t="s">
        <v>117</v>
      </c>
      <c r="AK150" s="4">
        <v>143</v>
      </c>
      <c r="AL150" s="4" t="s">
        <v>160</v>
      </c>
      <c r="AM150" s="37" t="s">
        <v>972</v>
      </c>
      <c r="AN150" s="37" t="s">
        <v>972</v>
      </c>
      <c r="AO150" s="37" t="s">
        <v>972</v>
      </c>
      <c r="AP150" s="7" t="s">
        <v>971</v>
      </c>
      <c r="AQ150" s="4" t="s">
        <v>161</v>
      </c>
      <c r="AR150" s="5">
        <v>43465</v>
      </c>
      <c r="AS150" s="5">
        <v>43697</v>
      </c>
      <c r="AT150" s="4" t="s">
        <v>162</v>
      </c>
    </row>
    <row r="151" spans="1:46" s="38" customFormat="1" ht="30.75" customHeight="1" x14ac:dyDescent="0.25">
      <c r="A151" s="4">
        <v>2018</v>
      </c>
      <c r="B151" s="5">
        <v>43101</v>
      </c>
      <c r="C151" s="5">
        <v>43465</v>
      </c>
      <c r="D151" s="4" t="s">
        <v>109</v>
      </c>
      <c r="E151" s="4" t="s">
        <v>115</v>
      </c>
      <c r="F151" s="30" t="s">
        <v>361</v>
      </c>
      <c r="G151" s="36" t="s">
        <v>466</v>
      </c>
      <c r="H151" s="52" t="s">
        <v>1139</v>
      </c>
      <c r="I151" s="36" t="s">
        <v>598</v>
      </c>
      <c r="J151" s="4">
        <v>144</v>
      </c>
      <c r="K151" s="36" t="s">
        <v>692</v>
      </c>
      <c r="L151" s="4" t="s">
        <v>151</v>
      </c>
      <c r="M151" s="4" t="s">
        <v>151</v>
      </c>
      <c r="N151" s="30" t="s">
        <v>692</v>
      </c>
      <c r="O151" s="7" t="s">
        <v>815</v>
      </c>
      <c r="P151" s="30" t="s">
        <v>843</v>
      </c>
      <c r="Q151" s="40" t="s">
        <v>843</v>
      </c>
      <c r="R151" s="30" t="s">
        <v>361</v>
      </c>
      <c r="S151" s="5">
        <v>43418</v>
      </c>
      <c r="T151" s="17">
        <f t="shared" si="4"/>
        <v>8996724.1379310358</v>
      </c>
      <c r="U151" s="4">
        <v>10436200</v>
      </c>
      <c r="V151" s="30">
        <v>8996724.1300000008</v>
      </c>
      <c r="W151" s="30">
        <v>10436199.99</v>
      </c>
      <c r="X151" s="4" t="s">
        <v>154</v>
      </c>
      <c r="Y151" s="4" t="s">
        <v>155</v>
      </c>
      <c r="Z151" s="7" t="s">
        <v>156</v>
      </c>
      <c r="AA151" s="39" t="s">
        <v>923</v>
      </c>
      <c r="AB151" s="13">
        <f t="shared" si="5"/>
        <v>1565430</v>
      </c>
      <c r="AC151" s="41">
        <v>43419</v>
      </c>
      <c r="AD151" s="41">
        <v>43465</v>
      </c>
      <c r="AE151" s="52" t="s">
        <v>1294</v>
      </c>
      <c r="AF151" s="33" t="s">
        <v>971</v>
      </c>
      <c r="AG151" s="7" t="s">
        <v>159</v>
      </c>
      <c r="AH151" s="7" t="s">
        <v>159</v>
      </c>
      <c r="AI151" s="4">
        <v>144</v>
      </c>
      <c r="AJ151" s="4" t="s">
        <v>117</v>
      </c>
      <c r="AK151" s="4">
        <v>144</v>
      </c>
      <c r="AL151" s="4" t="s">
        <v>160</v>
      </c>
      <c r="AM151" s="37" t="s">
        <v>972</v>
      </c>
      <c r="AN151" s="37" t="s">
        <v>972</v>
      </c>
      <c r="AO151" s="37" t="s">
        <v>972</v>
      </c>
      <c r="AP151" s="7" t="s">
        <v>971</v>
      </c>
      <c r="AQ151" s="4" t="s">
        <v>161</v>
      </c>
      <c r="AR151" s="5">
        <v>43465</v>
      </c>
      <c r="AS151" s="5">
        <v>43697</v>
      </c>
      <c r="AT151" s="4" t="s">
        <v>162</v>
      </c>
    </row>
    <row r="152" spans="1:46" s="38" customFormat="1" ht="30.75" customHeight="1" x14ac:dyDescent="0.25">
      <c r="A152" s="4">
        <v>2018</v>
      </c>
      <c r="B152" s="5">
        <v>43101</v>
      </c>
      <c r="C152" s="5">
        <v>43465</v>
      </c>
      <c r="D152" s="4" t="s">
        <v>109</v>
      </c>
      <c r="E152" s="4" t="s">
        <v>115</v>
      </c>
      <c r="F152" s="30" t="s">
        <v>362</v>
      </c>
      <c r="G152" s="36" t="s">
        <v>413</v>
      </c>
      <c r="H152" s="52" t="s">
        <v>1140</v>
      </c>
      <c r="I152" s="36" t="s">
        <v>599</v>
      </c>
      <c r="J152" s="4">
        <v>146</v>
      </c>
      <c r="K152" s="36" t="s">
        <v>702</v>
      </c>
      <c r="L152" s="4" t="s">
        <v>151</v>
      </c>
      <c r="M152" s="4" t="s">
        <v>151</v>
      </c>
      <c r="N152" s="30" t="s">
        <v>702</v>
      </c>
      <c r="O152" s="7" t="s">
        <v>824</v>
      </c>
      <c r="P152" s="30" t="s">
        <v>843</v>
      </c>
      <c r="Q152" s="40" t="s">
        <v>843</v>
      </c>
      <c r="R152" s="30" t="s">
        <v>362</v>
      </c>
      <c r="S152" s="5">
        <v>43412</v>
      </c>
      <c r="T152" s="17">
        <f t="shared" si="4"/>
        <v>426000.00000000006</v>
      </c>
      <c r="U152" s="4">
        <v>494160</v>
      </c>
      <c r="V152" s="30"/>
      <c r="W152" s="30"/>
      <c r="X152" s="4" t="s">
        <v>154</v>
      </c>
      <c r="Y152" s="4" t="s">
        <v>155</v>
      </c>
      <c r="Z152" s="7" t="s">
        <v>156</v>
      </c>
      <c r="AA152" s="6" t="s">
        <v>932</v>
      </c>
      <c r="AB152" s="13">
        <f t="shared" si="5"/>
        <v>74124</v>
      </c>
      <c r="AC152" s="41">
        <v>43412</v>
      </c>
      <c r="AD152" s="41">
        <v>43465</v>
      </c>
      <c r="AE152" s="52" t="s">
        <v>1295</v>
      </c>
      <c r="AF152" s="33" t="s">
        <v>971</v>
      </c>
      <c r="AG152" s="7" t="s">
        <v>159</v>
      </c>
      <c r="AH152" s="7" t="s">
        <v>159</v>
      </c>
      <c r="AI152" s="4">
        <v>146</v>
      </c>
      <c r="AJ152" s="4" t="s">
        <v>117</v>
      </c>
      <c r="AK152" s="4">
        <v>146</v>
      </c>
      <c r="AL152" s="4" t="s">
        <v>160</v>
      </c>
      <c r="AM152" s="37" t="s">
        <v>972</v>
      </c>
      <c r="AN152" s="37" t="s">
        <v>972</v>
      </c>
      <c r="AO152" s="37" t="s">
        <v>972</v>
      </c>
      <c r="AP152" s="7" t="s">
        <v>971</v>
      </c>
      <c r="AQ152" s="4" t="s">
        <v>161</v>
      </c>
      <c r="AR152" s="5">
        <v>43465</v>
      </c>
      <c r="AS152" s="5">
        <v>43697</v>
      </c>
      <c r="AT152" s="4" t="s">
        <v>162</v>
      </c>
    </row>
    <row r="153" spans="1:46" s="38" customFormat="1" ht="30.75" customHeight="1" x14ac:dyDescent="0.25">
      <c r="A153" s="4">
        <v>2018</v>
      </c>
      <c r="B153" s="5">
        <v>43101</v>
      </c>
      <c r="C153" s="5">
        <v>43465</v>
      </c>
      <c r="D153" s="4" t="s">
        <v>109</v>
      </c>
      <c r="E153" s="4" t="s">
        <v>115</v>
      </c>
      <c r="F153" s="30" t="s">
        <v>363</v>
      </c>
      <c r="G153" s="36" t="s">
        <v>404</v>
      </c>
      <c r="H153" s="52" t="s">
        <v>1141</v>
      </c>
      <c r="I153" s="36" t="s">
        <v>600</v>
      </c>
      <c r="J153" s="4">
        <v>147</v>
      </c>
      <c r="K153" s="36" t="s">
        <v>703</v>
      </c>
      <c r="L153" s="4" t="s">
        <v>151</v>
      </c>
      <c r="M153" s="4" t="s">
        <v>151</v>
      </c>
      <c r="N153" s="30" t="s">
        <v>703</v>
      </c>
      <c r="O153" s="7" t="s">
        <v>825</v>
      </c>
      <c r="P153" s="30" t="s">
        <v>178</v>
      </c>
      <c r="Q153" s="40" t="s">
        <v>178</v>
      </c>
      <c r="R153" s="30" t="s">
        <v>363</v>
      </c>
      <c r="S153" s="5">
        <v>43419</v>
      </c>
      <c r="T153" s="17">
        <f t="shared" si="4"/>
        <v>3879310.3448275863</v>
      </c>
      <c r="U153" s="4">
        <v>4500000</v>
      </c>
      <c r="V153" s="30"/>
      <c r="W153" s="30"/>
      <c r="X153" s="4" t="s">
        <v>154</v>
      </c>
      <c r="Y153" s="4" t="s">
        <v>155</v>
      </c>
      <c r="Z153" s="7" t="s">
        <v>156</v>
      </c>
      <c r="AA153" s="6"/>
      <c r="AB153" s="13">
        <f t="shared" si="5"/>
        <v>675000</v>
      </c>
      <c r="AC153" s="41">
        <v>43419</v>
      </c>
      <c r="AD153" s="41">
        <v>43465</v>
      </c>
      <c r="AE153" s="52" t="s">
        <v>1296</v>
      </c>
      <c r="AF153" s="33" t="s">
        <v>971</v>
      </c>
      <c r="AG153" s="7" t="s">
        <v>159</v>
      </c>
      <c r="AH153" s="7" t="s">
        <v>159</v>
      </c>
      <c r="AI153" s="4">
        <v>147</v>
      </c>
      <c r="AJ153" s="4" t="s">
        <v>117</v>
      </c>
      <c r="AK153" s="4">
        <v>147</v>
      </c>
      <c r="AL153" s="4" t="s">
        <v>160</v>
      </c>
      <c r="AM153" s="37" t="s">
        <v>972</v>
      </c>
      <c r="AN153" s="37" t="s">
        <v>972</v>
      </c>
      <c r="AO153" s="37" t="s">
        <v>972</v>
      </c>
      <c r="AP153" s="7" t="s">
        <v>971</v>
      </c>
      <c r="AQ153" s="4" t="s">
        <v>161</v>
      </c>
      <c r="AR153" s="5">
        <v>43465</v>
      </c>
      <c r="AS153" s="5">
        <v>43697</v>
      </c>
      <c r="AT153" s="4" t="s">
        <v>162</v>
      </c>
    </row>
    <row r="154" spans="1:46" s="38" customFormat="1" ht="30.75" customHeight="1" x14ac:dyDescent="0.25">
      <c r="A154" s="4">
        <v>2018</v>
      </c>
      <c r="B154" s="5">
        <v>43101</v>
      </c>
      <c r="C154" s="5">
        <v>43465</v>
      </c>
      <c r="D154" s="4" t="s">
        <v>109</v>
      </c>
      <c r="E154" s="4" t="s">
        <v>115</v>
      </c>
      <c r="F154" s="30" t="s">
        <v>364</v>
      </c>
      <c r="G154" s="36" t="s">
        <v>467</v>
      </c>
      <c r="H154" s="52" t="s">
        <v>1142</v>
      </c>
      <c r="I154" s="36" t="s">
        <v>601</v>
      </c>
      <c r="J154" s="4">
        <v>148</v>
      </c>
      <c r="K154" s="36" t="s">
        <v>704</v>
      </c>
      <c r="L154" s="4" t="s">
        <v>151</v>
      </c>
      <c r="M154" s="4" t="s">
        <v>151</v>
      </c>
      <c r="N154" s="30" t="s">
        <v>704</v>
      </c>
      <c r="O154" s="7" t="s">
        <v>826</v>
      </c>
      <c r="P154" s="30" t="s">
        <v>178</v>
      </c>
      <c r="Q154" s="40" t="s">
        <v>178</v>
      </c>
      <c r="R154" s="30" t="s">
        <v>364</v>
      </c>
      <c r="S154" s="5">
        <v>43419</v>
      </c>
      <c r="T154" s="17">
        <f t="shared" si="4"/>
        <v>2672413.7931034486</v>
      </c>
      <c r="U154" s="4">
        <v>3100000</v>
      </c>
      <c r="V154" s="30"/>
      <c r="W154" s="30"/>
      <c r="X154" s="4" t="s">
        <v>154</v>
      </c>
      <c r="Y154" s="4" t="s">
        <v>155</v>
      </c>
      <c r="Z154" s="7" t="s">
        <v>156</v>
      </c>
      <c r="AA154" s="6"/>
      <c r="AB154" s="13">
        <f t="shared" si="5"/>
        <v>465000</v>
      </c>
      <c r="AC154" s="41">
        <v>43419</v>
      </c>
      <c r="AD154" s="41">
        <v>43465</v>
      </c>
      <c r="AE154" s="52" t="s">
        <v>1297</v>
      </c>
      <c r="AF154" s="33" t="s">
        <v>971</v>
      </c>
      <c r="AG154" s="7" t="s">
        <v>159</v>
      </c>
      <c r="AH154" s="7" t="s">
        <v>159</v>
      </c>
      <c r="AI154" s="4">
        <v>148</v>
      </c>
      <c r="AJ154" s="4" t="s">
        <v>117</v>
      </c>
      <c r="AK154" s="4">
        <v>148</v>
      </c>
      <c r="AL154" s="4" t="s">
        <v>160</v>
      </c>
      <c r="AM154" s="37" t="s">
        <v>972</v>
      </c>
      <c r="AN154" s="37" t="s">
        <v>972</v>
      </c>
      <c r="AO154" s="37" t="s">
        <v>972</v>
      </c>
      <c r="AP154" s="7" t="s">
        <v>971</v>
      </c>
      <c r="AQ154" s="4" t="s">
        <v>161</v>
      </c>
      <c r="AR154" s="5">
        <v>43465</v>
      </c>
      <c r="AS154" s="5">
        <v>43697</v>
      </c>
      <c r="AT154" s="4" t="s">
        <v>162</v>
      </c>
    </row>
    <row r="155" spans="1:46" s="38" customFormat="1" ht="30.75" customHeight="1" x14ac:dyDescent="0.25">
      <c r="A155" s="4">
        <v>2018</v>
      </c>
      <c r="B155" s="5">
        <v>43101</v>
      </c>
      <c r="C155" s="5">
        <v>43465</v>
      </c>
      <c r="D155" s="4" t="s">
        <v>109</v>
      </c>
      <c r="E155" s="4" t="s">
        <v>115</v>
      </c>
      <c r="F155" s="30" t="s">
        <v>365</v>
      </c>
      <c r="G155" s="36" t="s">
        <v>468</v>
      </c>
      <c r="H155" s="52" t="s">
        <v>1143</v>
      </c>
      <c r="I155" s="36" t="s">
        <v>602</v>
      </c>
      <c r="J155" s="4">
        <v>149</v>
      </c>
      <c r="K155" s="36" t="s">
        <v>705</v>
      </c>
      <c r="L155" s="4" t="s">
        <v>151</v>
      </c>
      <c r="M155" s="4" t="s">
        <v>151</v>
      </c>
      <c r="N155" s="30" t="s">
        <v>705</v>
      </c>
      <c r="O155" s="7" t="s">
        <v>827</v>
      </c>
      <c r="P155" s="30" t="s">
        <v>845</v>
      </c>
      <c r="Q155" s="40" t="s">
        <v>845</v>
      </c>
      <c r="R155" s="30" t="s">
        <v>365</v>
      </c>
      <c r="S155" s="5">
        <v>43425</v>
      </c>
      <c r="T155" s="17">
        <f t="shared" si="4"/>
        <v>282381.22413793101</v>
      </c>
      <c r="U155" s="4">
        <v>327562.21999999997</v>
      </c>
      <c r="V155" s="30"/>
      <c r="W155" s="30"/>
      <c r="X155" s="4" t="s">
        <v>154</v>
      </c>
      <c r="Y155" s="4" t="s">
        <v>155</v>
      </c>
      <c r="Z155" s="7" t="s">
        <v>156</v>
      </c>
      <c r="AA155" s="6" t="s">
        <v>933</v>
      </c>
      <c r="AB155" s="13">
        <f t="shared" si="5"/>
        <v>49134.332999999991</v>
      </c>
      <c r="AC155" s="41">
        <v>43425</v>
      </c>
      <c r="AD155" s="41">
        <v>43465</v>
      </c>
      <c r="AE155" s="52" t="s">
        <v>1298</v>
      </c>
      <c r="AF155" s="33" t="s">
        <v>971</v>
      </c>
      <c r="AG155" s="7" t="s">
        <v>159</v>
      </c>
      <c r="AH155" s="7" t="s">
        <v>159</v>
      </c>
      <c r="AI155" s="4">
        <v>149</v>
      </c>
      <c r="AJ155" s="4" t="s">
        <v>117</v>
      </c>
      <c r="AK155" s="4">
        <v>149</v>
      </c>
      <c r="AL155" s="4" t="s">
        <v>160</v>
      </c>
      <c r="AM155" s="37" t="s">
        <v>972</v>
      </c>
      <c r="AN155" s="37" t="s">
        <v>972</v>
      </c>
      <c r="AO155" s="37" t="s">
        <v>972</v>
      </c>
      <c r="AP155" s="7" t="s">
        <v>971</v>
      </c>
      <c r="AQ155" s="4" t="s">
        <v>161</v>
      </c>
      <c r="AR155" s="5">
        <v>43465</v>
      </c>
      <c r="AS155" s="5">
        <v>43697</v>
      </c>
      <c r="AT155" s="4" t="s">
        <v>162</v>
      </c>
    </row>
    <row r="156" spans="1:46" s="38" customFormat="1" ht="30.75" customHeight="1" x14ac:dyDescent="0.25">
      <c r="A156" s="4">
        <v>2018</v>
      </c>
      <c r="B156" s="5">
        <v>43101</v>
      </c>
      <c r="C156" s="5">
        <v>43465</v>
      </c>
      <c r="D156" s="4" t="s">
        <v>109</v>
      </c>
      <c r="E156" s="4" t="s">
        <v>115</v>
      </c>
      <c r="F156" s="30" t="s">
        <v>366</v>
      </c>
      <c r="G156" s="36" t="s">
        <v>469</v>
      </c>
      <c r="H156" s="52" t="s">
        <v>1144</v>
      </c>
      <c r="I156" s="36" t="s">
        <v>603</v>
      </c>
      <c r="J156" s="4">
        <v>150</v>
      </c>
      <c r="K156" s="36" t="s">
        <v>706</v>
      </c>
      <c r="L156" s="4" t="s">
        <v>151</v>
      </c>
      <c r="M156" s="4" t="s">
        <v>151</v>
      </c>
      <c r="N156" s="30" t="s">
        <v>706</v>
      </c>
      <c r="O156" s="7" t="s">
        <v>828</v>
      </c>
      <c r="P156" s="30" t="s">
        <v>833</v>
      </c>
      <c r="Q156" s="6" t="s">
        <v>833</v>
      </c>
      <c r="R156" s="30" t="s">
        <v>366</v>
      </c>
      <c r="S156" s="5">
        <v>43419</v>
      </c>
      <c r="T156" s="17">
        <f t="shared" si="4"/>
        <v>3590000.0000000005</v>
      </c>
      <c r="U156" s="4">
        <v>4164400</v>
      </c>
      <c r="V156" s="30">
        <v>416440</v>
      </c>
      <c r="W156" s="30">
        <v>4164400</v>
      </c>
      <c r="X156" s="4" t="s">
        <v>154</v>
      </c>
      <c r="Y156" s="4" t="s">
        <v>155</v>
      </c>
      <c r="Z156" s="7" t="s">
        <v>156</v>
      </c>
      <c r="AA156" s="6" t="s">
        <v>934</v>
      </c>
      <c r="AB156" s="13">
        <f t="shared" si="5"/>
        <v>624660</v>
      </c>
      <c r="AC156" s="11">
        <v>43419</v>
      </c>
      <c r="AD156" s="11">
        <v>43465</v>
      </c>
      <c r="AE156" s="52" t="s">
        <v>1299</v>
      </c>
      <c r="AF156" s="33" t="s">
        <v>971</v>
      </c>
      <c r="AG156" s="7" t="s">
        <v>159</v>
      </c>
      <c r="AH156" s="7" t="s">
        <v>159</v>
      </c>
      <c r="AI156" s="4">
        <v>150</v>
      </c>
      <c r="AJ156" s="4" t="s">
        <v>117</v>
      </c>
      <c r="AK156" s="4">
        <v>150</v>
      </c>
      <c r="AL156" s="4" t="s">
        <v>160</v>
      </c>
      <c r="AM156" s="37" t="s">
        <v>972</v>
      </c>
      <c r="AN156" s="37" t="s">
        <v>972</v>
      </c>
      <c r="AO156" s="37" t="s">
        <v>972</v>
      </c>
      <c r="AP156" s="7" t="s">
        <v>971</v>
      </c>
      <c r="AQ156" s="4" t="s">
        <v>161</v>
      </c>
      <c r="AR156" s="5">
        <v>43465</v>
      </c>
      <c r="AS156" s="5">
        <v>43697</v>
      </c>
      <c r="AT156" s="4" t="s">
        <v>162</v>
      </c>
    </row>
    <row r="157" spans="1:46" s="38" customFormat="1" ht="30.75" customHeight="1" x14ac:dyDescent="0.25">
      <c r="A157" s="4">
        <v>2018</v>
      </c>
      <c r="B157" s="5">
        <v>43101</v>
      </c>
      <c r="C157" s="5">
        <v>43465</v>
      </c>
      <c r="D157" s="4" t="s">
        <v>109</v>
      </c>
      <c r="E157" s="4" t="s">
        <v>115</v>
      </c>
      <c r="F157" s="30" t="s">
        <v>367</v>
      </c>
      <c r="G157" s="36" t="s">
        <v>470</v>
      </c>
      <c r="H157" s="52" t="s">
        <v>1145</v>
      </c>
      <c r="I157" s="36" t="s">
        <v>604</v>
      </c>
      <c r="J157" s="4">
        <v>151</v>
      </c>
      <c r="K157" s="36" t="s">
        <v>707</v>
      </c>
      <c r="L157" s="4" t="s">
        <v>151</v>
      </c>
      <c r="M157" s="4" t="s">
        <v>151</v>
      </c>
      <c r="N157" s="30" t="s">
        <v>707</v>
      </c>
      <c r="O157" s="7" t="s">
        <v>829</v>
      </c>
      <c r="P157" s="30" t="s">
        <v>843</v>
      </c>
      <c r="Q157" s="40" t="s">
        <v>843</v>
      </c>
      <c r="R157" s="30" t="s">
        <v>367</v>
      </c>
      <c r="S157" s="5">
        <v>43419</v>
      </c>
      <c r="T157" s="17">
        <f t="shared" si="4"/>
        <v>603448.27586206899</v>
      </c>
      <c r="U157" s="4">
        <v>700000</v>
      </c>
      <c r="V157" s="30"/>
      <c r="W157" s="30"/>
      <c r="X157" s="4" t="s">
        <v>154</v>
      </c>
      <c r="Y157" s="4" t="s">
        <v>155</v>
      </c>
      <c r="Z157" s="7" t="s">
        <v>156</v>
      </c>
      <c r="AA157" s="6" t="s">
        <v>935</v>
      </c>
      <c r="AB157" s="13">
        <f t="shared" si="5"/>
        <v>105000</v>
      </c>
      <c r="AC157" s="41">
        <v>43420</v>
      </c>
      <c r="AD157" s="41">
        <v>43465</v>
      </c>
      <c r="AE157" s="52" t="s">
        <v>1300</v>
      </c>
      <c r="AF157" s="33" t="s">
        <v>971</v>
      </c>
      <c r="AG157" s="7" t="s">
        <v>159</v>
      </c>
      <c r="AH157" s="7" t="s">
        <v>159</v>
      </c>
      <c r="AI157" s="4">
        <v>151</v>
      </c>
      <c r="AJ157" s="4" t="s">
        <v>117</v>
      </c>
      <c r="AK157" s="4">
        <v>151</v>
      </c>
      <c r="AL157" s="4" t="s">
        <v>160</v>
      </c>
      <c r="AM157" s="37" t="s">
        <v>972</v>
      </c>
      <c r="AN157" s="37" t="s">
        <v>972</v>
      </c>
      <c r="AO157" s="37" t="s">
        <v>972</v>
      </c>
      <c r="AP157" s="7" t="s">
        <v>971</v>
      </c>
      <c r="AQ157" s="4" t="s">
        <v>161</v>
      </c>
      <c r="AR157" s="5">
        <v>43465</v>
      </c>
      <c r="AS157" s="5">
        <v>43697</v>
      </c>
      <c r="AT157" s="4" t="s">
        <v>162</v>
      </c>
    </row>
    <row r="158" spans="1:46" s="38" customFormat="1" ht="30.75" customHeight="1" x14ac:dyDescent="0.25">
      <c r="A158" s="4">
        <v>2018</v>
      </c>
      <c r="B158" s="5">
        <v>43101</v>
      </c>
      <c r="C158" s="5">
        <v>43465</v>
      </c>
      <c r="D158" s="4" t="s">
        <v>109</v>
      </c>
      <c r="E158" s="4" t="s">
        <v>115</v>
      </c>
      <c r="F158" s="30" t="s">
        <v>368</v>
      </c>
      <c r="G158" s="36" t="s">
        <v>471</v>
      </c>
      <c r="H158" s="52" t="s">
        <v>1146</v>
      </c>
      <c r="I158" s="36" t="s">
        <v>605</v>
      </c>
      <c r="J158" s="4">
        <v>152</v>
      </c>
      <c r="K158" s="36" t="s">
        <v>692</v>
      </c>
      <c r="L158" s="4" t="s">
        <v>151</v>
      </c>
      <c r="M158" s="4" t="s">
        <v>151</v>
      </c>
      <c r="N158" s="30" t="s">
        <v>692</v>
      </c>
      <c r="O158" s="7" t="s">
        <v>815</v>
      </c>
      <c r="P158" s="30" t="s">
        <v>843</v>
      </c>
      <c r="Q158" s="40" t="s">
        <v>843</v>
      </c>
      <c r="R158" s="30" t="s">
        <v>368</v>
      </c>
      <c r="S158" s="5">
        <v>43418</v>
      </c>
      <c r="T158" s="17">
        <f t="shared" si="4"/>
        <v>861024.99137931038</v>
      </c>
      <c r="U158" s="4">
        <v>998788.99</v>
      </c>
      <c r="V158" s="30">
        <v>99878.89</v>
      </c>
      <c r="W158" s="30">
        <v>998788.99</v>
      </c>
      <c r="X158" s="4" t="s">
        <v>154</v>
      </c>
      <c r="Y158" s="4" t="s">
        <v>155</v>
      </c>
      <c r="Z158" s="7" t="s">
        <v>156</v>
      </c>
      <c r="AA158" s="39" t="s">
        <v>923</v>
      </c>
      <c r="AB158" s="13">
        <f t="shared" si="5"/>
        <v>149818.34849999999</v>
      </c>
      <c r="AC158" s="41">
        <v>43419</v>
      </c>
      <c r="AD158" s="41">
        <v>43465</v>
      </c>
      <c r="AE158" s="52" t="s">
        <v>1301</v>
      </c>
      <c r="AF158" s="33" t="s">
        <v>971</v>
      </c>
      <c r="AG158" s="7" t="s">
        <v>159</v>
      </c>
      <c r="AH158" s="7" t="s">
        <v>159</v>
      </c>
      <c r="AI158" s="4">
        <v>152</v>
      </c>
      <c r="AJ158" s="4" t="s">
        <v>117</v>
      </c>
      <c r="AK158" s="4">
        <v>152</v>
      </c>
      <c r="AL158" s="4" t="s">
        <v>160</v>
      </c>
      <c r="AM158" s="37" t="s">
        <v>972</v>
      </c>
      <c r="AN158" s="37" t="s">
        <v>972</v>
      </c>
      <c r="AO158" s="37" t="s">
        <v>972</v>
      </c>
      <c r="AP158" s="7" t="s">
        <v>971</v>
      </c>
      <c r="AQ158" s="4" t="s">
        <v>161</v>
      </c>
      <c r="AR158" s="5">
        <v>43465</v>
      </c>
      <c r="AS158" s="5">
        <v>43697</v>
      </c>
      <c r="AT158" s="4" t="s">
        <v>162</v>
      </c>
    </row>
    <row r="159" spans="1:46" s="38" customFormat="1" ht="30.75" customHeight="1" x14ac:dyDescent="0.25">
      <c r="A159" s="4">
        <v>2018</v>
      </c>
      <c r="B159" s="5">
        <v>43101</v>
      </c>
      <c r="C159" s="5">
        <v>43465</v>
      </c>
      <c r="D159" s="4" t="s">
        <v>109</v>
      </c>
      <c r="E159" s="4" t="s">
        <v>115</v>
      </c>
      <c r="F159" s="30" t="s">
        <v>369</v>
      </c>
      <c r="G159" s="36" t="s">
        <v>461</v>
      </c>
      <c r="H159" s="52" t="s">
        <v>1147</v>
      </c>
      <c r="I159" s="36" t="s">
        <v>606</v>
      </c>
      <c r="J159" s="4">
        <v>153</v>
      </c>
      <c r="K159" s="36" t="s">
        <v>708</v>
      </c>
      <c r="L159" s="4" t="s">
        <v>151</v>
      </c>
      <c r="M159" s="4" t="s">
        <v>151</v>
      </c>
      <c r="N159" s="30" t="s">
        <v>708</v>
      </c>
      <c r="O159" s="7" t="s">
        <v>790</v>
      </c>
      <c r="P159" s="30" t="s">
        <v>843</v>
      </c>
      <c r="Q159" s="40" t="s">
        <v>843</v>
      </c>
      <c r="R159" s="30" t="s">
        <v>369</v>
      </c>
      <c r="S159" s="5">
        <v>43405</v>
      </c>
      <c r="T159" s="17">
        <f t="shared" si="4"/>
        <v>948275.86206896557</v>
      </c>
      <c r="U159" s="4">
        <v>1100000</v>
      </c>
      <c r="V159" s="30"/>
      <c r="W159" s="30"/>
      <c r="X159" s="4" t="s">
        <v>154</v>
      </c>
      <c r="Y159" s="4" t="s">
        <v>155</v>
      </c>
      <c r="Z159" s="7" t="s">
        <v>156</v>
      </c>
      <c r="AA159" s="6" t="s">
        <v>914</v>
      </c>
      <c r="AB159" s="13">
        <f t="shared" si="5"/>
        <v>165000</v>
      </c>
      <c r="AC159" s="41">
        <v>43405</v>
      </c>
      <c r="AD159" s="41">
        <v>43465</v>
      </c>
      <c r="AE159" s="52" t="s">
        <v>1302</v>
      </c>
      <c r="AF159" s="33" t="s">
        <v>971</v>
      </c>
      <c r="AG159" s="7" t="s">
        <v>159</v>
      </c>
      <c r="AH159" s="7" t="s">
        <v>159</v>
      </c>
      <c r="AI159" s="4">
        <v>153</v>
      </c>
      <c r="AJ159" s="4" t="s">
        <v>117</v>
      </c>
      <c r="AK159" s="4">
        <v>153</v>
      </c>
      <c r="AL159" s="4" t="s">
        <v>160</v>
      </c>
      <c r="AM159" s="37" t="s">
        <v>972</v>
      </c>
      <c r="AN159" s="37" t="s">
        <v>972</v>
      </c>
      <c r="AO159" s="37" t="s">
        <v>972</v>
      </c>
      <c r="AP159" s="7" t="s">
        <v>971</v>
      </c>
      <c r="AQ159" s="4" t="s">
        <v>161</v>
      </c>
      <c r="AR159" s="5">
        <v>43465</v>
      </c>
      <c r="AS159" s="5">
        <v>43697</v>
      </c>
      <c r="AT159" s="4" t="s">
        <v>162</v>
      </c>
    </row>
    <row r="160" spans="1:46" s="38" customFormat="1" ht="30.75" customHeight="1" x14ac:dyDescent="0.25">
      <c r="A160" s="4">
        <v>2018</v>
      </c>
      <c r="B160" s="5">
        <v>43101</v>
      </c>
      <c r="C160" s="5">
        <v>43465</v>
      </c>
      <c r="D160" s="4" t="s">
        <v>109</v>
      </c>
      <c r="E160" s="4" t="s">
        <v>115</v>
      </c>
      <c r="F160" s="30" t="s">
        <v>370</v>
      </c>
      <c r="G160" s="36" t="s">
        <v>472</v>
      </c>
      <c r="H160" s="52" t="s">
        <v>1148</v>
      </c>
      <c r="I160" s="36" t="s">
        <v>607</v>
      </c>
      <c r="J160" s="4">
        <v>154</v>
      </c>
      <c r="K160" s="36" t="s">
        <v>709</v>
      </c>
      <c r="L160" s="4" t="s">
        <v>151</v>
      </c>
      <c r="M160" s="4" t="s">
        <v>151</v>
      </c>
      <c r="N160" s="30" t="s">
        <v>709</v>
      </c>
      <c r="O160" s="7" t="s">
        <v>830</v>
      </c>
      <c r="P160" s="30" t="s">
        <v>842</v>
      </c>
      <c r="Q160" s="40" t="s">
        <v>842</v>
      </c>
      <c r="R160" s="30" t="s">
        <v>370</v>
      </c>
      <c r="S160" s="5">
        <v>43419</v>
      </c>
      <c r="T160" s="17">
        <f t="shared" si="4"/>
        <v>1981875.0000000002</v>
      </c>
      <c r="U160" s="4">
        <v>2298975</v>
      </c>
      <c r="V160" s="30"/>
      <c r="W160" s="30"/>
      <c r="X160" s="4" t="s">
        <v>154</v>
      </c>
      <c r="Y160" s="4" t="s">
        <v>155</v>
      </c>
      <c r="Z160" s="7" t="s">
        <v>156</v>
      </c>
      <c r="AA160" s="6" t="s">
        <v>936</v>
      </c>
      <c r="AB160" s="13">
        <f t="shared" si="5"/>
        <v>344846.25</v>
      </c>
      <c r="AC160" s="41">
        <v>43424</v>
      </c>
      <c r="AD160" s="41">
        <v>43465</v>
      </c>
      <c r="AE160" s="52" t="s">
        <v>1303</v>
      </c>
      <c r="AF160" s="33" t="s">
        <v>971</v>
      </c>
      <c r="AG160" s="7" t="s">
        <v>159</v>
      </c>
      <c r="AH160" s="7" t="s">
        <v>159</v>
      </c>
      <c r="AI160" s="4">
        <v>154</v>
      </c>
      <c r="AJ160" s="4" t="s">
        <v>117</v>
      </c>
      <c r="AK160" s="4">
        <v>154</v>
      </c>
      <c r="AL160" s="4" t="s">
        <v>160</v>
      </c>
      <c r="AM160" s="37" t="s">
        <v>972</v>
      </c>
      <c r="AN160" s="37" t="s">
        <v>972</v>
      </c>
      <c r="AO160" s="37" t="s">
        <v>972</v>
      </c>
      <c r="AP160" s="7" t="s">
        <v>971</v>
      </c>
      <c r="AQ160" s="4" t="s">
        <v>161</v>
      </c>
      <c r="AR160" s="5">
        <v>43465</v>
      </c>
      <c r="AS160" s="5">
        <v>43697</v>
      </c>
      <c r="AT160" s="4" t="s">
        <v>162</v>
      </c>
    </row>
    <row r="161" spans="1:46" s="38" customFormat="1" ht="30.75" customHeight="1" x14ac:dyDescent="0.25">
      <c r="A161" s="4">
        <v>2018</v>
      </c>
      <c r="B161" s="5">
        <v>43101</v>
      </c>
      <c r="C161" s="5">
        <v>43465</v>
      </c>
      <c r="D161" s="4" t="s">
        <v>109</v>
      </c>
      <c r="E161" s="4" t="s">
        <v>115</v>
      </c>
      <c r="F161" s="30" t="s">
        <v>371</v>
      </c>
      <c r="G161" s="36" t="s">
        <v>418</v>
      </c>
      <c r="H161" s="52" t="s">
        <v>1149</v>
      </c>
      <c r="I161" s="36" t="s">
        <v>608</v>
      </c>
      <c r="J161" s="4">
        <v>155</v>
      </c>
      <c r="K161" s="36" t="s">
        <v>692</v>
      </c>
      <c r="L161" s="4" t="s">
        <v>151</v>
      </c>
      <c r="M161" s="4" t="s">
        <v>151</v>
      </c>
      <c r="N161" s="30" t="s">
        <v>692</v>
      </c>
      <c r="O161" s="7" t="s">
        <v>815</v>
      </c>
      <c r="P161" s="30" t="s">
        <v>843</v>
      </c>
      <c r="Q161" s="40" t="s">
        <v>843</v>
      </c>
      <c r="R161" s="30" t="s">
        <v>371</v>
      </c>
      <c r="S161" s="5">
        <v>43419</v>
      </c>
      <c r="T161" s="17">
        <f t="shared" si="4"/>
        <v>1293103.4482758623</v>
      </c>
      <c r="U161" s="4">
        <v>1500000</v>
      </c>
      <c r="V161" s="30"/>
      <c r="W161" s="30"/>
      <c r="X161" s="4" t="s">
        <v>154</v>
      </c>
      <c r="Y161" s="4" t="s">
        <v>155</v>
      </c>
      <c r="Z161" s="7" t="s">
        <v>156</v>
      </c>
      <c r="AA161" s="39" t="s">
        <v>923</v>
      </c>
      <c r="AB161" s="13">
        <f t="shared" si="5"/>
        <v>225000</v>
      </c>
      <c r="AC161" s="41">
        <v>43419</v>
      </c>
      <c r="AD161" s="41">
        <v>43465</v>
      </c>
      <c r="AE161" s="52" t="s">
        <v>1304</v>
      </c>
      <c r="AF161" s="33" t="s">
        <v>971</v>
      </c>
      <c r="AG161" s="7" t="s">
        <v>159</v>
      </c>
      <c r="AH161" s="7" t="s">
        <v>159</v>
      </c>
      <c r="AI161" s="4">
        <v>155</v>
      </c>
      <c r="AJ161" s="4" t="s">
        <v>117</v>
      </c>
      <c r="AK161" s="4">
        <v>155</v>
      </c>
      <c r="AL161" s="4" t="s">
        <v>160</v>
      </c>
      <c r="AM161" s="37" t="s">
        <v>972</v>
      </c>
      <c r="AN161" s="37" t="s">
        <v>972</v>
      </c>
      <c r="AO161" s="37" t="s">
        <v>972</v>
      </c>
      <c r="AP161" s="7" t="s">
        <v>971</v>
      </c>
      <c r="AQ161" s="4" t="s">
        <v>161</v>
      </c>
      <c r="AR161" s="5">
        <v>43465</v>
      </c>
      <c r="AS161" s="5">
        <v>43697</v>
      </c>
      <c r="AT161" s="4" t="s">
        <v>162</v>
      </c>
    </row>
    <row r="162" spans="1:46" s="38" customFormat="1" ht="30.75" customHeight="1" x14ac:dyDescent="0.25">
      <c r="A162" s="4">
        <v>2018</v>
      </c>
      <c r="B162" s="5">
        <v>43101</v>
      </c>
      <c r="C162" s="5">
        <v>43465</v>
      </c>
      <c r="D162" s="4" t="s">
        <v>109</v>
      </c>
      <c r="E162" s="4" t="s">
        <v>115</v>
      </c>
      <c r="F162" s="30" t="s">
        <v>372</v>
      </c>
      <c r="G162" s="36" t="s">
        <v>413</v>
      </c>
      <c r="H162" s="52" t="s">
        <v>1150</v>
      </c>
      <c r="I162" s="36" t="s">
        <v>609</v>
      </c>
      <c r="J162" s="4">
        <v>156</v>
      </c>
      <c r="K162" s="36" t="s">
        <v>705</v>
      </c>
      <c r="L162" s="4" t="s">
        <v>151</v>
      </c>
      <c r="M162" s="4" t="s">
        <v>151</v>
      </c>
      <c r="N162" s="30" t="s">
        <v>705</v>
      </c>
      <c r="O162" s="7" t="s">
        <v>827</v>
      </c>
      <c r="P162" s="30" t="s">
        <v>843</v>
      </c>
      <c r="Q162" s="40" t="s">
        <v>843</v>
      </c>
      <c r="R162" s="30" t="s">
        <v>372</v>
      </c>
      <c r="S162" s="5">
        <v>43419</v>
      </c>
      <c r="T162" s="17">
        <f t="shared" si="4"/>
        <v>86206.896551724145</v>
      </c>
      <c r="U162" s="4">
        <v>100000</v>
      </c>
      <c r="V162" s="30"/>
      <c r="W162" s="30"/>
      <c r="X162" s="4" t="s">
        <v>154</v>
      </c>
      <c r="Y162" s="4" t="s">
        <v>155</v>
      </c>
      <c r="Z162" s="7" t="s">
        <v>156</v>
      </c>
      <c r="AA162" s="6" t="s">
        <v>933</v>
      </c>
      <c r="AB162" s="13">
        <f t="shared" si="5"/>
        <v>15000</v>
      </c>
      <c r="AC162" s="41">
        <v>43419</v>
      </c>
      <c r="AD162" s="41">
        <v>43465</v>
      </c>
      <c r="AE162" s="52" t="s">
        <v>1305</v>
      </c>
      <c r="AF162" s="33" t="s">
        <v>971</v>
      </c>
      <c r="AG162" s="7" t="s">
        <v>159</v>
      </c>
      <c r="AH162" s="7" t="s">
        <v>159</v>
      </c>
      <c r="AI162" s="4">
        <v>156</v>
      </c>
      <c r="AJ162" s="4" t="s">
        <v>117</v>
      </c>
      <c r="AK162" s="4">
        <v>156</v>
      </c>
      <c r="AL162" s="4" t="s">
        <v>160</v>
      </c>
      <c r="AM162" s="37" t="s">
        <v>972</v>
      </c>
      <c r="AN162" s="37" t="s">
        <v>972</v>
      </c>
      <c r="AO162" s="37" t="s">
        <v>972</v>
      </c>
      <c r="AP162" s="7" t="s">
        <v>971</v>
      </c>
      <c r="AQ162" s="4" t="s">
        <v>161</v>
      </c>
      <c r="AR162" s="5">
        <v>43465</v>
      </c>
      <c r="AS162" s="5">
        <v>43697</v>
      </c>
      <c r="AT162" s="4" t="s">
        <v>162</v>
      </c>
    </row>
    <row r="163" spans="1:46" s="38" customFormat="1" ht="30.75" customHeight="1" x14ac:dyDescent="0.25">
      <c r="A163" s="4">
        <v>2018</v>
      </c>
      <c r="B163" s="5">
        <v>43101</v>
      </c>
      <c r="C163" s="5">
        <v>43465</v>
      </c>
      <c r="D163" s="4" t="s">
        <v>109</v>
      </c>
      <c r="E163" s="4" t="s">
        <v>115</v>
      </c>
      <c r="F163" s="30" t="s">
        <v>373</v>
      </c>
      <c r="G163" s="36" t="s">
        <v>434</v>
      </c>
      <c r="H163" s="52" t="s">
        <v>1151</v>
      </c>
      <c r="I163" s="36" t="s">
        <v>610</v>
      </c>
      <c r="J163" s="4">
        <v>157</v>
      </c>
      <c r="K163" s="36" t="s">
        <v>705</v>
      </c>
      <c r="L163" s="4" t="s">
        <v>151</v>
      </c>
      <c r="M163" s="4" t="s">
        <v>151</v>
      </c>
      <c r="N163" s="30" t="s">
        <v>705</v>
      </c>
      <c r="O163" s="7" t="s">
        <v>827</v>
      </c>
      <c r="P163" s="30" t="s">
        <v>843</v>
      </c>
      <c r="Q163" s="40" t="s">
        <v>843</v>
      </c>
      <c r="R163" s="30" t="s">
        <v>373</v>
      </c>
      <c r="S163" s="5">
        <v>43419</v>
      </c>
      <c r="T163" s="17">
        <f t="shared" si="4"/>
        <v>3017241.3793103448</v>
      </c>
      <c r="U163" s="4">
        <v>3500000</v>
      </c>
      <c r="V163" s="30"/>
      <c r="W163" s="30"/>
      <c r="X163" s="4" t="s">
        <v>154</v>
      </c>
      <c r="Y163" s="4" t="s">
        <v>155</v>
      </c>
      <c r="Z163" s="7" t="s">
        <v>156</v>
      </c>
      <c r="AA163" s="6" t="s">
        <v>933</v>
      </c>
      <c r="AB163" s="13">
        <f t="shared" si="5"/>
        <v>525000</v>
      </c>
      <c r="AC163" s="41">
        <v>43419</v>
      </c>
      <c r="AD163" s="41">
        <v>43465</v>
      </c>
      <c r="AE163" s="52" t="s">
        <v>1306</v>
      </c>
      <c r="AF163" s="33" t="s">
        <v>971</v>
      </c>
      <c r="AG163" s="7" t="s">
        <v>159</v>
      </c>
      <c r="AH163" s="7" t="s">
        <v>159</v>
      </c>
      <c r="AI163" s="4">
        <v>157</v>
      </c>
      <c r="AJ163" s="4" t="s">
        <v>117</v>
      </c>
      <c r="AK163" s="4">
        <v>157</v>
      </c>
      <c r="AL163" s="4" t="s">
        <v>160</v>
      </c>
      <c r="AM163" s="37" t="s">
        <v>972</v>
      </c>
      <c r="AN163" s="37" t="s">
        <v>972</v>
      </c>
      <c r="AO163" s="37" t="s">
        <v>972</v>
      </c>
      <c r="AP163" s="7" t="s">
        <v>971</v>
      </c>
      <c r="AQ163" s="4" t="s">
        <v>161</v>
      </c>
      <c r="AR163" s="5">
        <v>43465</v>
      </c>
      <c r="AS163" s="5">
        <v>43697</v>
      </c>
      <c r="AT163" s="4" t="s">
        <v>162</v>
      </c>
    </row>
    <row r="164" spans="1:46" s="38" customFormat="1" ht="30.75" customHeight="1" x14ac:dyDescent="0.25">
      <c r="A164" s="4">
        <v>2018</v>
      </c>
      <c r="B164" s="5">
        <v>43101</v>
      </c>
      <c r="C164" s="5">
        <v>43465</v>
      </c>
      <c r="D164" s="4" t="s">
        <v>109</v>
      </c>
      <c r="E164" s="4" t="s">
        <v>115</v>
      </c>
      <c r="F164" s="30" t="s">
        <v>374</v>
      </c>
      <c r="G164" s="36" t="s">
        <v>464</v>
      </c>
      <c r="H164" s="52" t="s">
        <v>1152</v>
      </c>
      <c r="I164" s="36" t="s">
        <v>611</v>
      </c>
      <c r="J164" s="4">
        <v>158</v>
      </c>
      <c r="K164" s="36" t="s">
        <v>699</v>
      </c>
      <c r="L164" s="4" t="s">
        <v>151</v>
      </c>
      <c r="M164" s="4" t="s">
        <v>151</v>
      </c>
      <c r="N164" s="30" t="s">
        <v>699</v>
      </c>
      <c r="O164" s="7" t="s">
        <v>821</v>
      </c>
      <c r="P164" s="30" t="s">
        <v>846</v>
      </c>
      <c r="Q164" s="6" t="s">
        <v>846</v>
      </c>
      <c r="R164" s="30" t="s">
        <v>374</v>
      </c>
      <c r="S164" s="5">
        <v>43419</v>
      </c>
      <c r="T164" s="17">
        <f t="shared" si="4"/>
        <v>6896551.4137931038</v>
      </c>
      <c r="U164" s="4">
        <v>7999999.6399999997</v>
      </c>
      <c r="V164" s="30"/>
      <c r="W164" s="30"/>
      <c r="X164" s="4" t="s">
        <v>154</v>
      </c>
      <c r="Y164" s="4" t="s">
        <v>155</v>
      </c>
      <c r="Z164" s="7" t="s">
        <v>156</v>
      </c>
      <c r="AA164" s="6" t="s">
        <v>929</v>
      </c>
      <c r="AB164" s="13">
        <f t="shared" si="5"/>
        <v>1199999.946</v>
      </c>
      <c r="AC164" s="11">
        <v>43419</v>
      </c>
      <c r="AD164" s="11">
        <v>43465</v>
      </c>
      <c r="AE164" s="52" t="s">
        <v>1307</v>
      </c>
      <c r="AF164" s="33" t="s">
        <v>971</v>
      </c>
      <c r="AG164" s="7" t="s">
        <v>159</v>
      </c>
      <c r="AH164" s="7" t="s">
        <v>159</v>
      </c>
      <c r="AI164" s="4">
        <v>158</v>
      </c>
      <c r="AJ164" s="4" t="s">
        <v>117</v>
      </c>
      <c r="AK164" s="4">
        <v>158</v>
      </c>
      <c r="AL164" s="4" t="s">
        <v>160</v>
      </c>
      <c r="AM164" s="37" t="s">
        <v>972</v>
      </c>
      <c r="AN164" s="37" t="s">
        <v>972</v>
      </c>
      <c r="AO164" s="37" t="s">
        <v>972</v>
      </c>
      <c r="AP164" s="7" t="s">
        <v>971</v>
      </c>
      <c r="AQ164" s="4" t="s">
        <v>161</v>
      </c>
      <c r="AR164" s="5">
        <v>43465</v>
      </c>
      <c r="AS164" s="5">
        <v>43697</v>
      </c>
      <c r="AT164" s="4" t="s">
        <v>162</v>
      </c>
    </row>
    <row r="165" spans="1:46" s="38" customFormat="1" ht="30.75" customHeight="1" x14ac:dyDescent="0.25">
      <c r="A165" s="4">
        <v>2018</v>
      </c>
      <c r="B165" s="5">
        <v>43101</v>
      </c>
      <c r="C165" s="5">
        <v>43465</v>
      </c>
      <c r="D165" s="4" t="s">
        <v>109</v>
      </c>
      <c r="E165" s="4" t="s">
        <v>115</v>
      </c>
      <c r="F165" s="30" t="s">
        <v>375</v>
      </c>
      <c r="G165" s="36" t="s">
        <v>413</v>
      </c>
      <c r="H165" s="52" t="s">
        <v>1153</v>
      </c>
      <c r="I165" s="36" t="s">
        <v>612</v>
      </c>
      <c r="J165" s="4">
        <v>159</v>
      </c>
      <c r="K165" s="36" t="s">
        <v>656</v>
      </c>
      <c r="L165" s="4" t="s">
        <v>151</v>
      </c>
      <c r="M165" s="4" t="s">
        <v>151</v>
      </c>
      <c r="N165" s="30" t="s">
        <v>656</v>
      </c>
      <c r="O165" s="7" t="s">
        <v>783</v>
      </c>
      <c r="P165" s="30" t="s">
        <v>178</v>
      </c>
      <c r="Q165" s="40" t="s">
        <v>178</v>
      </c>
      <c r="R165" s="30" t="s">
        <v>375</v>
      </c>
      <c r="S165" s="5">
        <v>43419</v>
      </c>
      <c r="T165" s="17">
        <f t="shared" si="4"/>
        <v>429300.00000000006</v>
      </c>
      <c r="U165" s="4">
        <v>497988</v>
      </c>
      <c r="V165" s="30"/>
      <c r="W165" s="30"/>
      <c r="X165" s="4" t="s">
        <v>154</v>
      </c>
      <c r="Y165" s="4" t="s">
        <v>155</v>
      </c>
      <c r="Z165" s="7" t="s">
        <v>156</v>
      </c>
      <c r="AA165" s="39" t="s">
        <v>889</v>
      </c>
      <c r="AB165" s="13">
        <f t="shared" si="5"/>
        <v>74698.2</v>
      </c>
      <c r="AC165" s="41">
        <v>43458</v>
      </c>
      <c r="AD165" s="41">
        <v>43465</v>
      </c>
      <c r="AE165" s="52" t="s">
        <v>1308</v>
      </c>
      <c r="AF165" s="33" t="s">
        <v>971</v>
      </c>
      <c r="AG165" s="7" t="s">
        <v>159</v>
      </c>
      <c r="AH165" s="7" t="s">
        <v>159</v>
      </c>
      <c r="AI165" s="4">
        <v>159</v>
      </c>
      <c r="AJ165" s="4" t="s">
        <v>117</v>
      </c>
      <c r="AK165" s="4">
        <v>159</v>
      </c>
      <c r="AL165" s="4" t="s">
        <v>160</v>
      </c>
      <c r="AM165" s="37" t="s">
        <v>972</v>
      </c>
      <c r="AN165" s="37" t="s">
        <v>972</v>
      </c>
      <c r="AO165" s="37" t="s">
        <v>972</v>
      </c>
      <c r="AP165" s="7" t="s">
        <v>971</v>
      </c>
      <c r="AQ165" s="4" t="s">
        <v>161</v>
      </c>
      <c r="AR165" s="5">
        <v>43465</v>
      </c>
      <c r="AS165" s="5">
        <v>43697</v>
      </c>
      <c r="AT165" s="4" t="s">
        <v>162</v>
      </c>
    </row>
    <row r="166" spans="1:46" s="38" customFormat="1" ht="30.75" customHeight="1" x14ac:dyDescent="0.25">
      <c r="A166" s="4">
        <v>2018</v>
      </c>
      <c r="B166" s="5">
        <v>43101</v>
      </c>
      <c r="C166" s="5">
        <v>43465</v>
      </c>
      <c r="D166" s="4" t="s">
        <v>109</v>
      </c>
      <c r="E166" s="4" t="s">
        <v>115</v>
      </c>
      <c r="F166" s="30" t="s">
        <v>376</v>
      </c>
      <c r="G166" s="36" t="s">
        <v>472</v>
      </c>
      <c r="H166" s="52" t="s">
        <v>1154</v>
      </c>
      <c r="I166" s="36" t="s">
        <v>613</v>
      </c>
      <c r="J166" s="4">
        <v>160</v>
      </c>
      <c r="K166" s="36" t="s">
        <v>710</v>
      </c>
      <c r="L166" s="4" t="s">
        <v>151</v>
      </c>
      <c r="M166" s="4" t="s">
        <v>151</v>
      </c>
      <c r="N166" s="30" t="s">
        <v>710</v>
      </c>
      <c r="O166" s="7" t="s">
        <v>831</v>
      </c>
      <c r="P166" s="30" t="s">
        <v>837</v>
      </c>
      <c r="Q166" s="40" t="s">
        <v>837</v>
      </c>
      <c r="R166" s="30" t="s">
        <v>376</v>
      </c>
      <c r="S166" s="5">
        <v>43413</v>
      </c>
      <c r="T166" s="17">
        <f t="shared" si="4"/>
        <v>706700</v>
      </c>
      <c r="U166" s="4">
        <v>819772</v>
      </c>
      <c r="V166" s="30"/>
      <c r="W166" s="30"/>
      <c r="X166" s="4" t="s">
        <v>154</v>
      </c>
      <c r="Y166" s="4" t="s">
        <v>155</v>
      </c>
      <c r="Z166" s="7" t="s">
        <v>156</v>
      </c>
      <c r="AA166" s="6" t="s">
        <v>937</v>
      </c>
      <c r="AB166" s="13">
        <f t="shared" si="5"/>
        <v>122965.79999999999</v>
      </c>
      <c r="AC166" s="41">
        <v>43416</v>
      </c>
      <c r="AD166" s="41">
        <v>43465</v>
      </c>
      <c r="AE166" s="52" t="s">
        <v>1309</v>
      </c>
      <c r="AF166" s="33" t="s">
        <v>971</v>
      </c>
      <c r="AG166" s="7" t="s">
        <v>159</v>
      </c>
      <c r="AH166" s="7" t="s">
        <v>159</v>
      </c>
      <c r="AI166" s="4">
        <v>160</v>
      </c>
      <c r="AJ166" s="4" t="s">
        <v>117</v>
      </c>
      <c r="AK166" s="4">
        <v>160</v>
      </c>
      <c r="AL166" s="4" t="s">
        <v>160</v>
      </c>
      <c r="AM166" s="37" t="s">
        <v>972</v>
      </c>
      <c r="AN166" s="37" t="s">
        <v>972</v>
      </c>
      <c r="AO166" s="37" t="s">
        <v>972</v>
      </c>
      <c r="AP166" s="7" t="s">
        <v>971</v>
      </c>
      <c r="AQ166" s="4" t="s">
        <v>161</v>
      </c>
      <c r="AR166" s="5">
        <v>43465</v>
      </c>
      <c r="AS166" s="5">
        <v>43697</v>
      </c>
      <c r="AT166" s="4" t="s">
        <v>162</v>
      </c>
    </row>
    <row r="167" spans="1:46" s="38" customFormat="1" ht="30.75" customHeight="1" x14ac:dyDescent="0.25">
      <c r="A167" s="4">
        <v>2018</v>
      </c>
      <c r="B167" s="5">
        <v>43101</v>
      </c>
      <c r="C167" s="5">
        <v>43465</v>
      </c>
      <c r="D167" s="4" t="s">
        <v>109</v>
      </c>
      <c r="E167" s="4" t="s">
        <v>115</v>
      </c>
      <c r="F167" s="30" t="s">
        <v>377</v>
      </c>
      <c r="G167" s="36" t="s">
        <v>459</v>
      </c>
      <c r="H167" s="52" t="s">
        <v>1155</v>
      </c>
      <c r="I167" s="36" t="s">
        <v>614</v>
      </c>
      <c r="J167" s="4">
        <v>161</v>
      </c>
      <c r="K167" s="36" t="s">
        <v>711</v>
      </c>
      <c r="L167" s="4" t="s">
        <v>151</v>
      </c>
      <c r="M167" s="4" t="s">
        <v>151</v>
      </c>
      <c r="N167" s="30" t="s">
        <v>711</v>
      </c>
      <c r="O167" s="7" t="s">
        <v>832</v>
      </c>
      <c r="P167" s="30" t="s">
        <v>837</v>
      </c>
      <c r="Q167" s="40" t="s">
        <v>837</v>
      </c>
      <c r="R167" s="30" t="s">
        <v>377</v>
      </c>
      <c r="S167" s="5">
        <v>43413</v>
      </c>
      <c r="T167" s="17">
        <f t="shared" si="4"/>
        <v>1673190</v>
      </c>
      <c r="U167" s="4">
        <v>1940900.4</v>
      </c>
      <c r="V167" s="30"/>
      <c r="W167" s="30"/>
      <c r="X167" s="4" t="s">
        <v>154</v>
      </c>
      <c r="Y167" s="4" t="s">
        <v>155</v>
      </c>
      <c r="Z167" s="7" t="s">
        <v>156</v>
      </c>
      <c r="AA167" s="6" t="s">
        <v>938</v>
      </c>
      <c r="AB167" s="13">
        <f t="shared" si="5"/>
        <v>291135.06</v>
      </c>
      <c r="AC167" s="41">
        <v>43416</v>
      </c>
      <c r="AD167" s="41">
        <v>43465</v>
      </c>
      <c r="AE167" s="52" t="s">
        <v>1310</v>
      </c>
      <c r="AF167" s="33" t="s">
        <v>971</v>
      </c>
      <c r="AG167" s="7" t="s">
        <v>159</v>
      </c>
      <c r="AH167" s="7" t="s">
        <v>159</v>
      </c>
      <c r="AI167" s="4">
        <v>161</v>
      </c>
      <c r="AJ167" s="4" t="s">
        <v>117</v>
      </c>
      <c r="AK167" s="4">
        <v>161</v>
      </c>
      <c r="AL167" s="4" t="s">
        <v>160</v>
      </c>
      <c r="AM167" s="37" t="s">
        <v>972</v>
      </c>
      <c r="AN167" s="37" t="s">
        <v>972</v>
      </c>
      <c r="AO167" s="37" t="s">
        <v>972</v>
      </c>
      <c r="AP167" s="7" t="s">
        <v>971</v>
      </c>
      <c r="AQ167" s="4" t="s">
        <v>161</v>
      </c>
      <c r="AR167" s="5">
        <v>43465</v>
      </c>
      <c r="AS167" s="5">
        <v>43697</v>
      </c>
      <c r="AT167" s="4" t="s">
        <v>162</v>
      </c>
    </row>
    <row r="168" spans="1:46" s="38" customFormat="1" ht="30.75" customHeight="1" x14ac:dyDescent="0.25">
      <c r="A168" s="4">
        <v>2018</v>
      </c>
      <c r="B168" s="5">
        <v>43101</v>
      </c>
      <c r="C168" s="5">
        <v>43465</v>
      </c>
      <c r="D168" s="4" t="s">
        <v>109</v>
      </c>
      <c r="E168" s="4" t="s">
        <v>115</v>
      </c>
      <c r="F168" s="30" t="s">
        <v>378</v>
      </c>
      <c r="G168" s="36" t="s">
        <v>413</v>
      </c>
      <c r="H168" s="52" t="s">
        <v>1156</v>
      </c>
      <c r="I168" s="36" t="s">
        <v>615</v>
      </c>
      <c r="J168" s="4">
        <v>162</v>
      </c>
      <c r="K168" s="36" t="s">
        <v>624</v>
      </c>
      <c r="L168" s="4" t="s">
        <v>151</v>
      </c>
      <c r="M168" s="4" t="s">
        <v>151</v>
      </c>
      <c r="N168" s="30" t="s">
        <v>624</v>
      </c>
      <c r="O168" s="7" t="s">
        <v>757</v>
      </c>
      <c r="P168" s="30" t="s">
        <v>196</v>
      </c>
      <c r="Q168" s="40" t="s">
        <v>196</v>
      </c>
      <c r="R168" s="30" t="s">
        <v>378</v>
      </c>
      <c r="S168" s="5">
        <v>43413</v>
      </c>
      <c r="T168" s="17">
        <f t="shared" si="4"/>
        <v>426724.13793103449</v>
      </c>
      <c r="U168" s="4">
        <v>495000</v>
      </c>
      <c r="V168" s="30"/>
      <c r="W168" s="30"/>
      <c r="X168" s="4" t="s">
        <v>154</v>
      </c>
      <c r="Y168" s="4" t="s">
        <v>155</v>
      </c>
      <c r="Z168" s="7" t="s">
        <v>156</v>
      </c>
      <c r="AA168" s="39" t="s">
        <v>857</v>
      </c>
      <c r="AB168" s="13">
        <f t="shared" si="5"/>
        <v>74250</v>
      </c>
      <c r="AC168" s="41">
        <v>43413</v>
      </c>
      <c r="AD168" s="41">
        <v>43465</v>
      </c>
      <c r="AE168" s="52" t="s">
        <v>1311</v>
      </c>
      <c r="AF168" s="33" t="s">
        <v>971</v>
      </c>
      <c r="AG168" s="7" t="s">
        <v>159</v>
      </c>
      <c r="AH168" s="7" t="s">
        <v>159</v>
      </c>
      <c r="AI168" s="4">
        <v>162</v>
      </c>
      <c r="AJ168" s="4" t="s">
        <v>117</v>
      </c>
      <c r="AK168" s="4">
        <v>162</v>
      </c>
      <c r="AL168" s="4" t="s">
        <v>160</v>
      </c>
      <c r="AM168" s="37" t="s">
        <v>972</v>
      </c>
      <c r="AN168" s="37" t="s">
        <v>972</v>
      </c>
      <c r="AO168" s="37" t="s">
        <v>972</v>
      </c>
      <c r="AP168" s="7" t="s">
        <v>971</v>
      </c>
      <c r="AQ168" s="4" t="s">
        <v>161</v>
      </c>
      <c r="AR168" s="5">
        <v>43465</v>
      </c>
      <c r="AS168" s="5">
        <v>43697</v>
      </c>
      <c r="AT168" s="4" t="s">
        <v>162</v>
      </c>
    </row>
    <row r="169" spans="1:46" s="38" customFormat="1" ht="30.75" customHeight="1" x14ac:dyDescent="0.25">
      <c r="A169" s="4">
        <v>2018</v>
      </c>
      <c r="B169" s="5">
        <v>43101</v>
      </c>
      <c r="C169" s="5">
        <v>43465</v>
      </c>
      <c r="D169" s="4" t="s">
        <v>109</v>
      </c>
      <c r="E169" s="4" t="s">
        <v>115</v>
      </c>
      <c r="F169" s="30" t="s">
        <v>379</v>
      </c>
      <c r="G169" s="36" t="s">
        <v>413</v>
      </c>
      <c r="H169" s="52" t="s">
        <v>1157</v>
      </c>
      <c r="I169" s="36" t="s">
        <v>616</v>
      </c>
      <c r="J169" s="4">
        <v>163</v>
      </c>
      <c r="K169" s="36" t="s">
        <v>624</v>
      </c>
      <c r="L169" s="4" t="s">
        <v>151</v>
      </c>
      <c r="M169" s="4" t="s">
        <v>151</v>
      </c>
      <c r="N169" s="30" t="s">
        <v>624</v>
      </c>
      <c r="O169" s="7" t="s">
        <v>757</v>
      </c>
      <c r="P169" s="30" t="s">
        <v>196</v>
      </c>
      <c r="Q169" s="40" t="s">
        <v>196</v>
      </c>
      <c r="R169" s="30" t="s">
        <v>379</v>
      </c>
      <c r="S169" s="5">
        <v>43413</v>
      </c>
      <c r="T169" s="17">
        <f t="shared" si="4"/>
        <v>426500.00000000006</v>
      </c>
      <c r="U169" s="4">
        <v>494740</v>
      </c>
      <c r="V169" s="30"/>
      <c r="W169" s="30"/>
      <c r="X169" s="4" t="s">
        <v>154</v>
      </c>
      <c r="Y169" s="4" t="s">
        <v>155</v>
      </c>
      <c r="Z169" s="7" t="s">
        <v>156</v>
      </c>
      <c r="AA169" s="39" t="s">
        <v>857</v>
      </c>
      <c r="AB169" s="13">
        <f t="shared" si="5"/>
        <v>74211</v>
      </c>
      <c r="AC169" s="41">
        <v>43413</v>
      </c>
      <c r="AD169" s="41">
        <v>43465</v>
      </c>
      <c r="AE169" s="52" t="s">
        <v>1312</v>
      </c>
      <c r="AF169" s="33" t="s">
        <v>971</v>
      </c>
      <c r="AG169" s="7" t="s">
        <v>159</v>
      </c>
      <c r="AH169" s="7" t="s">
        <v>159</v>
      </c>
      <c r="AI169" s="4">
        <v>163</v>
      </c>
      <c r="AJ169" s="4" t="s">
        <v>117</v>
      </c>
      <c r="AK169" s="4">
        <v>163</v>
      </c>
      <c r="AL169" s="4" t="s">
        <v>160</v>
      </c>
      <c r="AM169" s="37" t="s">
        <v>972</v>
      </c>
      <c r="AN169" s="37" t="s">
        <v>972</v>
      </c>
      <c r="AO169" s="37" t="s">
        <v>972</v>
      </c>
      <c r="AP169" s="7" t="s">
        <v>971</v>
      </c>
      <c r="AQ169" s="4" t="s">
        <v>161</v>
      </c>
      <c r="AR169" s="5">
        <v>43465</v>
      </c>
      <c r="AS169" s="5">
        <v>43697</v>
      </c>
      <c r="AT169" s="4" t="s">
        <v>162</v>
      </c>
    </row>
    <row r="170" spans="1:46" s="38" customFormat="1" ht="30.75" customHeight="1" x14ac:dyDescent="0.25">
      <c r="A170" s="4">
        <v>2018</v>
      </c>
      <c r="B170" s="5">
        <v>43101</v>
      </c>
      <c r="C170" s="5">
        <v>43465</v>
      </c>
      <c r="D170" s="4" t="s">
        <v>109</v>
      </c>
      <c r="E170" s="4" t="s">
        <v>115</v>
      </c>
      <c r="F170" s="30" t="s">
        <v>380</v>
      </c>
      <c r="G170" s="36" t="s">
        <v>413</v>
      </c>
      <c r="H170" s="52" t="s">
        <v>1158</v>
      </c>
      <c r="I170" s="36" t="s">
        <v>617</v>
      </c>
      <c r="J170" s="4">
        <v>164</v>
      </c>
      <c r="K170" s="36" t="s">
        <v>690</v>
      </c>
      <c r="L170" s="4" t="s">
        <v>151</v>
      </c>
      <c r="M170" s="4" t="s">
        <v>151</v>
      </c>
      <c r="N170" s="30" t="s">
        <v>690</v>
      </c>
      <c r="O170" s="7" t="s">
        <v>813</v>
      </c>
      <c r="P170" s="30" t="s">
        <v>165</v>
      </c>
      <c r="Q170" s="40" t="s">
        <v>165</v>
      </c>
      <c r="R170" s="30" t="s">
        <v>380</v>
      </c>
      <c r="S170" s="5">
        <v>43783</v>
      </c>
      <c r="T170" s="17">
        <f t="shared" si="4"/>
        <v>420068.68103448278</v>
      </c>
      <c r="U170" s="4">
        <v>487279.67</v>
      </c>
      <c r="V170" s="30"/>
      <c r="W170" s="30"/>
      <c r="X170" s="4" t="s">
        <v>154</v>
      </c>
      <c r="Y170" s="4" t="s">
        <v>155</v>
      </c>
      <c r="Z170" s="7" t="s">
        <v>156</v>
      </c>
      <c r="AA170" s="6" t="s">
        <v>920</v>
      </c>
      <c r="AB170" s="13">
        <f t="shared" si="5"/>
        <v>73091.950499999992</v>
      </c>
      <c r="AC170" s="41">
        <v>43419</v>
      </c>
      <c r="AD170" s="41">
        <v>43465</v>
      </c>
      <c r="AE170" s="52" t="s">
        <v>1313</v>
      </c>
      <c r="AF170" s="33" t="s">
        <v>971</v>
      </c>
      <c r="AG170" s="7" t="s">
        <v>159</v>
      </c>
      <c r="AH170" s="7" t="s">
        <v>159</v>
      </c>
      <c r="AI170" s="4">
        <v>164</v>
      </c>
      <c r="AJ170" s="4" t="s">
        <v>117</v>
      </c>
      <c r="AK170" s="4">
        <v>164</v>
      </c>
      <c r="AL170" s="4" t="s">
        <v>160</v>
      </c>
      <c r="AM170" s="37" t="s">
        <v>972</v>
      </c>
      <c r="AN170" s="37" t="s">
        <v>972</v>
      </c>
      <c r="AO170" s="37" t="s">
        <v>972</v>
      </c>
      <c r="AP170" s="7" t="s">
        <v>971</v>
      </c>
      <c r="AQ170" s="4" t="s">
        <v>161</v>
      </c>
      <c r="AR170" s="5">
        <v>43465</v>
      </c>
      <c r="AS170" s="5">
        <v>43697</v>
      </c>
      <c r="AT170" s="4" t="s">
        <v>162</v>
      </c>
    </row>
    <row r="171" spans="1:46" s="38" customFormat="1" ht="30.75" customHeight="1" x14ac:dyDescent="0.25">
      <c r="A171" s="4">
        <v>2018</v>
      </c>
      <c r="B171" s="5">
        <v>43101</v>
      </c>
      <c r="C171" s="5">
        <v>43465</v>
      </c>
      <c r="D171" s="4" t="s">
        <v>109</v>
      </c>
      <c r="E171" s="4" t="s">
        <v>115</v>
      </c>
      <c r="F171" s="30" t="s">
        <v>381</v>
      </c>
      <c r="G171" s="36" t="s">
        <v>448</v>
      </c>
      <c r="H171" s="52" t="s">
        <v>1159</v>
      </c>
      <c r="I171" s="36" t="s">
        <v>492</v>
      </c>
      <c r="J171" s="4">
        <v>165</v>
      </c>
      <c r="K171" s="36" t="s">
        <v>170</v>
      </c>
      <c r="L171" s="4" t="s">
        <v>151</v>
      </c>
      <c r="M171" s="4" t="s">
        <v>151</v>
      </c>
      <c r="N171" s="30" t="s">
        <v>170</v>
      </c>
      <c r="O171" s="7" t="s">
        <v>171</v>
      </c>
      <c r="P171" s="30" t="s">
        <v>165</v>
      </c>
      <c r="Q171" s="40" t="s">
        <v>165</v>
      </c>
      <c r="R171" s="30" t="s">
        <v>381</v>
      </c>
      <c r="S171" s="5">
        <v>43434</v>
      </c>
      <c r="T171" s="17">
        <f t="shared" si="4"/>
        <v>34482758.62068966</v>
      </c>
      <c r="U171" s="4">
        <v>40000000</v>
      </c>
      <c r="V171" s="30">
        <v>4000000</v>
      </c>
      <c r="W171" s="30">
        <v>40000000</v>
      </c>
      <c r="X171" s="4" t="s">
        <v>154</v>
      </c>
      <c r="Y171" s="4" t="s">
        <v>155</v>
      </c>
      <c r="Z171" s="7" t="s">
        <v>156</v>
      </c>
      <c r="AA171" s="39" t="s">
        <v>861</v>
      </c>
      <c r="AB171" s="13">
        <f t="shared" si="5"/>
        <v>6000000</v>
      </c>
      <c r="AC171" s="41">
        <v>43435</v>
      </c>
      <c r="AD171" s="41">
        <v>43465</v>
      </c>
      <c r="AE171" s="52" t="s">
        <v>1324</v>
      </c>
      <c r="AF171" s="33" t="s">
        <v>971</v>
      </c>
      <c r="AG171" s="7" t="s">
        <v>159</v>
      </c>
      <c r="AH171" s="7" t="s">
        <v>159</v>
      </c>
      <c r="AI171" s="4">
        <v>165</v>
      </c>
      <c r="AJ171" s="4" t="s">
        <v>117</v>
      </c>
      <c r="AK171" s="4">
        <v>165</v>
      </c>
      <c r="AL171" s="4" t="s">
        <v>160</v>
      </c>
      <c r="AM171" s="37" t="s">
        <v>972</v>
      </c>
      <c r="AN171" s="37" t="s">
        <v>972</v>
      </c>
      <c r="AO171" s="37" t="s">
        <v>972</v>
      </c>
      <c r="AP171" s="7" t="s">
        <v>971</v>
      </c>
      <c r="AQ171" s="4" t="s">
        <v>161</v>
      </c>
      <c r="AR171" s="5">
        <v>43465</v>
      </c>
      <c r="AS171" s="5">
        <v>43697</v>
      </c>
      <c r="AT171" s="4" t="s">
        <v>162</v>
      </c>
    </row>
    <row r="172" spans="1:46" x14ac:dyDescent="0.25">
      <c r="J172" s="10"/>
      <c r="K172" s="10"/>
      <c r="L172" s="10"/>
    </row>
    <row r="173" spans="1:46" x14ac:dyDescent="0.25">
      <c r="J173" s="10"/>
      <c r="K173" s="10"/>
      <c r="L173" s="10"/>
    </row>
    <row r="174" spans="1:46" x14ac:dyDescent="0.25">
      <c r="J174" s="10"/>
      <c r="K174" s="10"/>
      <c r="L174" s="10"/>
    </row>
    <row r="175" spans="1:46" x14ac:dyDescent="0.25">
      <c r="J175" s="10"/>
      <c r="K175" s="10"/>
      <c r="L175" s="10"/>
    </row>
    <row r="176" spans="1:46" x14ac:dyDescent="0.25">
      <c r="J176" s="10"/>
      <c r="K176" s="10"/>
      <c r="L176" s="10"/>
      <c r="AE176" s="53"/>
    </row>
    <row r="177" spans="10:12" x14ac:dyDescent="0.25">
      <c r="J177" s="10"/>
      <c r="K177" s="10"/>
      <c r="L177" s="10"/>
    </row>
    <row r="178" spans="10:12" x14ac:dyDescent="0.25">
      <c r="J178" s="10"/>
      <c r="K178" s="10"/>
      <c r="L178" s="10"/>
    </row>
    <row r="179" spans="10:12" x14ac:dyDescent="0.25">
      <c r="J179" s="10"/>
      <c r="K179" s="10"/>
      <c r="L179" s="10"/>
    </row>
    <row r="180" spans="10:12" x14ac:dyDescent="0.25">
      <c r="J180" s="10"/>
      <c r="K180" s="10"/>
      <c r="L180" s="10"/>
    </row>
    <row r="181" spans="10:12" x14ac:dyDescent="0.25">
      <c r="J181" s="10"/>
      <c r="K181" s="10"/>
      <c r="L181" s="10"/>
    </row>
    <row r="182" spans="10:12" x14ac:dyDescent="0.25">
      <c r="J182" s="10"/>
      <c r="K182" s="10"/>
      <c r="L182" s="10"/>
    </row>
  </sheetData>
  <mergeCells count="7">
    <mergeCell ref="A6:AT6"/>
    <mergeCell ref="A2:C2"/>
    <mergeCell ref="D2:F2"/>
    <mergeCell ref="G2:I2"/>
    <mergeCell ref="A3:C3"/>
    <mergeCell ref="D3:F3"/>
    <mergeCell ref="G3:I3"/>
  </mergeCells>
  <dataValidations count="3">
    <dataValidation type="list" allowBlank="1" showErrorMessage="1" sqref="D8:D179">
      <formula1>Hidden_13</formula1>
    </dataValidation>
    <dataValidation type="list" allowBlank="1" showErrorMessage="1" sqref="E8:E179">
      <formula1>Hidden_24</formula1>
    </dataValidation>
    <dataValidation type="list" allowBlank="1" showErrorMessage="1" sqref="AJ8:AJ179">
      <formula1>Hidden_335</formula1>
    </dataValidation>
  </dataValidations>
  <hyperlinks>
    <hyperlink ref="AM8" r:id="rId1"/>
    <hyperlink ref="AM9:AM171" r:id="rId2" display="https://www.transparencia.cdmx.gob.mx/storage/app/uploads/public/5b8/9b9/dfa/5b89b9dfa1131343532945.docx"/>
    <hyperlink ref="AN8" r:id="rId3"/>
    <hyperlink ref="AN9:AN171" r:id="rId4" display="https://www.transparencia.cdmx.gob.mx/storage/app/uploads/public/5b8/9b9/dfa/5b89b9dfa1131343532945.docx"/>
    <hyperlink ref="AO8" r:id="rId5"/>
    <hyperlink ref="AO9:AO171" r:id="rId6" display="https://www.transparencia.cdmx.gob.mx/storage/app/uploads/public/5b8/9b9/dfa/5b89b9dfa1131343532945.docx"/>
    <hyperlink ref="H8" r:id="rId7"/>
    <hyperlink ref="H9" r:id="rId8"/>
    <hyperlink ref="H10" r:id="rId9"/>
    <hyperlink ref="H11" r:id="rId10"/>
    <hyperlink ref="H12" r:id="rId11"/>
    <hyperlink ref="H13" r:id="rId12"/>
    <hyperlink ref="H14" r:id="rId13"/>
    <hyperlink ref="H15" r:id="rId14"/>
    <hyperlink ref="H16" r:id="rId15"/>
    <hyperlink ref="H17" r:id="rId16"/>
    <hyperlink ref="H18" r:id="rId17"/>
    <hyperlink ref="H19" r:id="rId18"/>
    <hyperlink ref="H20" r:id="rId19"/>
    <hyperlink ref="H21" r:id="rId20"/>
    <hyperlink ref="H22" r:id="rId21"/>
    <hyperlink ref="H23" r:id="rId22"/>
    <hyperlink ref="H24" r:id="rId23"/>
    <hyperlink ref="H25" r:id="rId24"/>
    <hyperlink ref="H26" r:id="rId25"/>
    <hyperlink ref="H27" r:id="rId26"/>
    <hyperlink ref="H28" r:id="rId27"/>
    <hyperlink ref="H29" r:id="rId28"/>
    <hyperlink ref="H30" r:id="rId29"/>
    <hyperlink ref="H31" r:id="rId30"/>
    <hyperlink ref="H32" r:id="rId31"/>
    <hyperlink ref="H33" r:id="rId32"/>
    <hyperlink ref="H34" r:id="rId33"/>
    <hyperlink ref="H35" r:id="rId34"/>
    <hyperlink ref="H36" r:id="rId35"/>
    <hyperlink ref="H37" r:id="rId36"/>
    <hyperlink ref="H38" r:id="rId37"/>
    <hyperlink ref="H39" r:id="rId38"/>
    <hyperlink ref="H40" r:id="rId39"/>
    <hyperlink ref="H41" r:id="rId40"/>
    <hyperlink ref="H42" r:id="rId41"/>
    <hyperlink ref="H43" r:id="rId42"/>
    <hyperlink ref="H44" r:id="rId43"/>
    <hyperlink ref="H45" r:id="rId44"/>
    <hyperlink ref="H46" r:id="rId45"/>
    <hyperlink ref="H47" r:id="rId46"/>
    <hyperlink ref="H48" r:id="rId47"/>
    <hyperlink ref="H49" r:id="rId48"/>
    <hyperlink ref="H50" r:id="rId49"/>
    <hyperlink ref="H51" r:id="rId50"/>
    <hyperlink ref="H52" r:id="rId51"/>
    <hyperlink ref="H53" r:id="rId52"/>
    <hyperlink ref="H54" r:id="rId53"/>
    <hyperlink ref="H55" r:id="rId54"/>
    <hyperlink ref="H56" r:id="rId55"/>
    <hyperlink ref="H57" r:id="rId56"/>
    <hyperlink ref="H58" r:id="rId57"/>
    <hyperlink ref="H59" r:id="rId58"/>
    <hyperlink ref="H60" r:id="rId59"/>
    <hyperlink ref="H61" r:id="rId60"/>
    <hyperlink ref="H62" r:id="rId61"/>
    <hyperlink ref="H63" r:id="rId62"/>
    <hyperlink ref="H64" r:id="rId63"/>
    <hyperlink ref="H65" r:id="rId64"/>
    <hyperlink ref="H66" r:id="rId65"/>
    <hyperlink ref="H67" r:id="rId66"/>
    <hyperlink ref="H68" r:id="rId67"/>
    <hyperlink ref="H69" r:id="rId68"/>
    <hyperlink ref="H70" r:id="rId69"/>
    <hyperlink ref="H71" r:id="rId70"/>
    <hyperlink ref="H72" r:id="rId71"/>
    <hyperlink ref="H73" r:id="rId72"/>
    <hyperlink ref="H74" r:id="rId73"/>
    <hyperlink ref="H75" r:id="rId74"/>
    <hyperlink ref="H76" r:id="rId75"/>
    <hyperlink ref="H77" r:id="rId76"/>
    <hyperlink ref="H78" r:id="rId77"/>
    <hyperlink ref="H79" r:id="rId78"/>
    <hyperlink ref="H80" r:id="rId79"/>
    <hyperlink ref="H81" r:id="rId80"/>
    <hyperlink ref="H82" r:id="rId81"/>
    <hyperlink ref="H83" r:id="rId82"/>
    <hyperlink ref="H84" r:id="rId83"/>
    <hyperlink ref="H85" r:id="rId84"/>
    <hyperlink ref="H86" r:id="rId85"/>
    <hyperlink ref="H87" r:id="rId86"/>
    <hyperlink ref="H88" r:id="rId87"/>
    <hyperlink ref="H89" r:id="rId88"/>
    <hyperlink ref="H90" r:id="rId89"/>
    <hyperlink ref="H91" r:id="rId90"/>
    <hyperlink ref="H92" r:id="rId91"/>
    <hyperlink ref="H93" r:id="rId92"/>
    <hyperlink ref="H94" r:id="rId93"/>
    <hyperlink ref="H95" r:id="rId94"/>
    <hyperlink ref="H96" r:id="rId95"/>
    <hyperlink ref="H97" r:id="rId96"/>
    <hyperlink ref="H98" r:id="rId97"/>
    <hyperlink ref="H99" r:id="rId98"/>
    <hyperlink ref="H100" r:id="rId99"/>
    <hyperlink ref="H101" r:id="rId100"/>
    <hyperlink ref="H102" r:id="rId101"/>
    <hyperlink ref="H103" r:id="rId102"/>
    <hyperlink ref="H104" r:id="rId103"/>
    <hyperlink ref="H105" r:id="rId104"/>
    <hyperlink ref="H106" r:id="rId105"/>
    <hyperlink ref="H107" r:id="rId106"/>
    <hyperlink ref="H108" r:id="rId107"/>
    <hyperlink ref="H109" r:id="rId108"/>
    <hyperlink ref="H110" r:id="rId109"/>
    <hyperlink ref="H111" r:id="rId110"/>
    <hyperlink ref="H112" r:id="rId111"/>
    <hyperlink ref="H113" r:id="rId112"/>
    <hyperlink ref="H114" r:id="rId113"/>
    <hyperlink ref="H115" r:id="rId114"/>
    <hyperlink ref="H116" r:id="rId115"/>
    <hyperlink ref="H117" r:id="rId116"/>
    <hyperlink ref="H118" r:id="rId117"/>
    <hyperlink ref="H119" r:id="rId118"/>
    <hyperlink ref="H120" r:id="rId119"/>
    <hyperlink ref="H121" r:id="rId120"/>
    <hyperlink ref="H122" r:id="rId121"/>
    <hyperlink ref="H123" r:id="rId122"/>
    <hyperlink ref="H124" r:id="rId123"/>
    <hyperlink ref="H125" r:id="rId124"/>
    <hyperlink ref="H126" r:id="rId125"/>
    <hyperlink ref="H127" r:id="rId126"/>
    <hyperlink ref="H128" r:id="rId127"/>
    <hyperlink ref="H129" r:id="rId128"/>
    <hyperlink ref="H130" r:id="rId129"/>
    <hyperlink ref="H131" r:id="rId130"/>
    <hyperlink ref="H132" r:id="rId131"/>
    <hyperlink ref="H133" r:id="rId132"/>
    <hyperlink ref="H134" r:id="rId133"/>
    <hyperlink ref="H135" r:id="rId134"/>
    <hyperlink ref="H136" r:id="rId135"/>
    <hyperlink ref="H137" r:id="rId136"/>
    <hyperlink ref="H138" r:id="rId137"/>
    <hyperlink ref="H139" r:id="rId138"/>
    <hyperlink ref="H140" r:id="rId139"/>
    <hyperlink ref="H141" r:id="rId140"/>
    <hyperlink ref="H142" r:id="rId141"/>
    <hyperlink ref="H143" r:id="rId142"/>
    <hyperlink ref="H144" r:id="rId143"/>
    <hyperlink ref="H146" r:id="rId144"/>
    <hyperlink ref="H147" r:id="rId145"/>
    <hyperlink ref="H148" r:id="rId146"/>
    <hyperlink ref="H149" r:id="rId147"/>
    <hyperlink ref="H150" r:id="rId148"/>
    <hyperlink ref="H151" r:id="rId149"/>
    <hyperlink ref="H152" r:id="rId150"/>
    <hyperlink ref="H153" r:id="rId151"/>
    <hyperlink ref="H154" r:id="rId152"/>
    <hyperlink ref="H155" r:id="rId153"/>
    <hyperlink ref="H156" r:id="rId154"/>
    <hyperlink ref="H157" r:id="rId155"/>
    <hyperlink ref="H158" r:id="rId156"/>
    <hyperlink ref="H159" r:id="rId157"/>
    <hyperlink ref="H160" r:id="rId158"/>
    <hyperlink ref="H161" r:id="rId159"/>
    <hyperlink ref="H162" r:id="rId160"/>
    <hyperlink ref="H163" r:id="rId161"/>
    <hyperlink ref="H164" r:id="rId162"/>
    <hyperlink ref="H165" r:id="rId163"/>
    <hyperlink ref="H166" r:id="rId164"/>
    <hyperlink ref="H167" r:id="rId165"/>
    <hyperlink ref="H168" r:id="rId166"/>
    <hyperlink ref="H169" r:id="rId167"/>
    <hyperlink ref="H170" r:id="rId168"/>
    <hyperlink ref="H171" r:id="rId169"/>
    <hyperlink ref="AE8" r:id="rId170"/>
    <hyperlink ref="AE9" r:id="rId171"/>
    <hyperlink ref="AE10" r:id="rId172"/>
    <hyperlink ref="AE11" r:id="rId173"/>
    <hyperlink ref="AE12" r:id="rId174"/>
    <hyperlink ref="AE13" r:id="rId175"/>
    <hyperlink ref="AE14" r:id="rId176"/>
    <hyperlink ref="AE15" r:id="rId177"/>
    <hyperlink ref="AE16" r:id="rId178"/>
    <hyperlink ref="AE17" r:id="rId179"/>
    <hyperlink ref="AE18" r:id="rId180"/>
    <hyperlink ref="AE19" r:id="rId181"/>
    <hyperlink ref="AE20" r:id="rId182"/>
    <hyperlink ref="AE21" r:id="rId183"/>
    <hyperlink ref="AE22" r:id="rId184"/>
    <hyperlink ref="AE23" r:id="rId185"/>
    <hyperlink ref="AE24" r:id="rId186"/>
    <hyperlink ref="AE25" r:id="rId187"/>
    <hyperlink ref="AE26" r:id="rId188"/>
    <hyperlink ref="AE29" r:id="rId189"/>
    <hyperlink ref="AE31" r:id="rId190"/>
    <hyperlink ref="AE32" r:id="rId191"/>
    <hyperlink ref="AE33" r:id="rId192"/>
    <hyperlink ref="AE34" r:id="rId193"/>
    <hyperlink ref="AE35" r:id="rId194"/>
    <hyperlink ref="AE36" r:id="rId195"/>
    <hyperlink ref="AE37" r:id="rId196"/>
    <hyperlink ref="AE38" r:id="rId197"/>
    <hyperlink ref="AE39" r:id="rId198"/>
    <hyperlink ref="AE40" r:id="rId199"/>
    <hyperlink ref="AE41" r:id="rId200"/>
    <hyperlink ref="AE42" r:id="rId201"/>
    <hyperlink ref="AE43" r:id="rId202"/>
    <hyperlink ref="AE45" r:id="rId203"/>
    <hyperlink ref="AE46" r:id="rId204"/>
    <hyperlink ref="AE47" r:id="rId205"/>
    <hyperlink ref="AE48" r:id="rId206"/>
    <hyperlink ref="AE49" r:id="rId207"/>
    <hyperlink ref="AE50" r:id="rId208"/>
    <hyperlink ref="AE51" r:id="rId209"/>
    <hyperlink ref="AE52" r:id="rId210"/>
    <hyperlink ref="AE53" r:id="rId211"/>
    <hyperlink ref="AE54" r:id="rId212"/>
    <hyperlink ref="AE55" r:id="rId213"/>
    <hyperlink ref="AE56" r:id="rId214"/>
    <hyperlink ref="AE57" r:id="rId215"/>
    <hyperlink ref="AE58" r:id="rId216"/>
    <hyperlink ref="AE59" r:id="rId217"/>
    <hyperlink ref="AE60" r:id="rId218"/>
    <hyperlink ref="AE61" r:id="rId219"/>
    <hyperlink ref="AE62" r:id="rId220"/>
    <hyperlink ref="AE63" r:id="rId221"/>
    <hyperlink ref="AE64" r:id="rId222"/>
    <hyperlink ref="AE65" r:id="rId223"/>
    <hyperlink ref="AE67" r:id="rId224"/>
    <hyperlink ref="AE69" r:id="rId225"/>
    <hyperlink ref="AE70" r:id="rId226"/>
    <hyperlink ref="AE71" r:id="rId227"/>
    <hyperlink ref="AE72" r:id="rId228"/>
    <hyperlink ref="AE73" r:id="rId229"/>
    <hyperlink ref="AE74" r:id="rId230"/>
    <hyperlink ref="AE75" r:id="rId231"/>
    <hyperlink ref="AE76" r:id="rId232"/>
    <hyperlink ref="AE77" r:id="rId233"/>
    <hyperlink ref="AE78" r:id="rId234"/>
    <hyperlink ref="AE79" r:id="rId235"/>
    <hyperlink ref="AE80" r:id="rId236"/>
    <hyperlink ref="AE81" r:id="rId237"/>
    <hyperlink ref="AE82" r:id="rId238"/>
    <hyperlink ref="AE83" r:id="rId239"/>
    <hyperlink ref="AE84" r:id="rId240"/>
    <hyperlink ref="AE85" r:id="rId241"/>
    <hyperlink ref="AE86" r:id="rId242"/>
    <hyperlink ref="AE87" r:id="rId243"/>
    <hyperlink ref="AE88" r:id="rId244"/>
    <hyperlink ref="AE89" r:id="rId245"/>
    <hyperlink ref="AE90" r:id="rId246"/>
    <hyperlink ref="AE91" r:id="rId247"/>
    <hyperlink ref="AE94" r:id="rId248"/>
    <hyperlink ref="AE95" r:id="rId249"/>
    <hyperlink ref="AE96" r:id="rId250"/>
    <hyperlink ref="AE97" r:id="rId251"/>
    <hyperlink ref="AE98" r:id="rId252"/>
    <hyperlink ref="AE99" r:id="rId253"/>
    <hyperlink ref="AE100" r:id="rId254"/>
    <hyperlink ref="AE101" r:id="rId255"/>
    <hyperlink ref="AE102" r:id="rId256"/>
    <hyperlink ref="AE103" r:id="rId257"/>
    <hyperlink ref="AE104" r:id="rId258"/>
    <hyperlink ref="AE105" r:id="rId259"/>
    <hyperlink ref="AE106" r:id="rId260"/>
    <hyperlink ref="AE107" r:id="rId261"/>
    <hyperlink ref="AE108" r:id="rId262"/>
    <hyperlink ref="AE109" r:id="rId263"/>
    <hyperlink ref="AE110" r:id="rId264"/>
    <hyperlink ref="AE111" r:id="rId265"/>
    <hyperlink ref="AE112" r:id="rId266"/>
    <hyperlink ref="AE113" r:id="rId267"/>
    <hyperlink ref="AE114" r:id="rId268"/>
    <hyperlink ref="AE115" r:id="rId269"/>
    <hyperlink ref="AE116" r:id="rId270"/>
    <hyperlink ref="AE117" r:id="rId271"/>
    <hyperlink ref="AE118" r:id="rId272"/>
    <hyperlink ref="AE119" r:id="rId273"/>
    <hyperlink ref="AE120" r:id="rId274"/>
    <hyperlink ref="AE121" r:id="rId275"/>
    <hyperlink ref="AE122" r:id="rId276"/>
    <hyperlink ref="AE123" r:id="rId277"/>
    <hyperlink ref="AE124" r:id="rId278"/>
    <hyperlink ref="AE125" r:id="rId279"/>
    <hyperlink ref="AE126" r:id="rId280"/>
    <hyperlink ref="AE127" r:id="rId281"/>
    <hyperlink ref="AE128" r:id="rId282"/>
    <hyperlink ref="AE129" r:id="rId283"/>
    <hyperlink ref="AE130" r:id="rId284"/>
    <hyperlink ref="AE131" r:id="rId285"/>
    <hyperlink ref="AE132" r:id="rId286"/>
    <hyperlink ref="AE133" r:id="rId287"/>
    <hyperlink ref="AE134" r:id="rId288"/>
    <hyperlink ref="AE135" r:id="rId289"/>
    <hyperlink ref="AE136" r:id="rId290"/>
    <hyperlink ref="AE137" r:id="rId291"/>
    <hyperlink ref="AE138" r:id="rId292"/>
    <hyperlink ref="AE139" r:id="rId293"/>
    <hyperlink ref="AE140" r:id="rId294"/>
    <hyperlink ref="AE141" r:id="rId295"/>
    <hyperlink ref="AE142" r:id="rId296"/>
    <hyperlink ref="AE143" r:id="rId297"/>
    <hyperlink ref="AE144" r:id="rId298"/>
    <hyperlink ref="AE145" r:id="rId299"/>
    <hyperlink ref="AE146" r:id="rId300"/>
    <hyperlink ref="AE147" r:id="rId301"/>
    <hyperlink ref="AE148" r:id="rId302"/>
    <hyperlink ref="AE149" r:id="rId303"/>
    <hyperlink ref="AE151" r:id="rId304"/>
    <hyperlink ref="AE152" r:id="rId305"/>
    <hyperlink ref="AE153" r:id="rId306"/>
    <hyperlink ref="AE154" r:id="rId307"/>
    <hyperlink ref="AE155" r:id="rId308"/>
    <hyperlink ref="AE156" r:id="rId309"/>
    <hyperlink ref="AE157" r:id="rId310"/>
    <hyperlink ref="AE158" r:id="rId311"/>
    <hyperlink ref="AE160" r:id="rId312"/>
    <hyperlink ref="AE159" r:id="rId313"/>
    <hyperlink ref="AE161" r:id="rId314"/>
    <hyperlink ref="AE162" r:id="rId315"/>
    <hyperlink ref="AE163" r:id="rId316"/>
    <hyperlink ref="AE164" r:id="rId317"/>
    <hyperlink ref="AE165" r:id="rId318"/>
    <hyperlink ref="AE166" r:id="rId319"/>
    <hyperlink ref="AE167" r:id="rId320"/>
    <hyperlink ref="AE168" r:id="rId321"/>
    <hyperlink ref="AE169" r:id="rId322"/>
    <hyperlink ref="AE170" r:id="rId323"/>
    <hyperlink ref="H145" r:id="rId324"/>
    <hyperlink ref="AE27" r:id="rId325"/>
    <hyperlink ref="AE30" r:id="rId326"/>
    <hyperlink ref="AE44" r:id="rId327"/>
    <hyperlink ref="AE66" r:id="rId328"/>
    <hyperlink ref="AE68" r:id="rId329"/>
    <hyperlink ref="AE92" r:id="rId330"/>
    <hyperlink ref="AE93" r:id="rId331" display="https://www.transparencia.cdmx.gob.mx/storage/app/uploads/public/5d8/115/c78/5d8115c78417e481996152.pdf"/>
    <hyperlink ref="AE28" r:id="rId332" display="https://www.transparencia.cdmx.gob.mx/storage/app/uploads/public/5d8/113/039/5d81130397577635176641.pdf "/>
    <hyperlink ref="AE150" r:id="rId333"/>
    <hyperlink ref="AE171" r:id="rId334"/>
  </hyperlinks>
  <pageMargins left="0.7" right="0.7" top="0.75" bottom="0.75" header="0.3" footer="0.3"/>
  <pageSetup orientation="portrait" r:id="rId3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7"/>
  <sheetViews>
    <sheetView topLeftCell="A23" workbookViewId="0">
      <selection activeCell="A23" sqref="A23"/>
    </sheetView>
  </sheetViews>
  <sheetFormatPr baseColWidth="10" defaultColWidth="9.140625" defaultRowHeight="15" x14ac:dyDescent="0.25"/>
  <cols>
    <col min="1" max="1" width="6.42578125" customWidth="1"/>
    <col min="2" max="2" width="71.42578125" customWidth="1"/>
    <col min="3" max="3" width="22.28515625" customWidth="1"/>
    <col min="4" max="4" width="19.140625" bestFit="1" customWidth="1"/>
    <col min="5" max="5" width="63.28515625" style="25" customWidth="1"/>
    <col min="6" max="6" width="39.140625" customWidth="1"/>
    <col min="7" max="7" width="31.140625" customWidth="1"/>
  </cols>
  <sheetData>
    <row r="1" spans="1:7" hidden="1" x14ac:dyDescent="0.25">
      <c r="B1" t="s">
        <v>7</v>
      </c>
      <c r="C1" t="s">
        <v>7</v>
      </c>
      <c r="D1" t="s">
        <v>7</v>
      </c>
      <c r="E1" s="25" t="s">
        <v>7</v>
      </c>
      <c r="F1" t="s">
        <v>7</v>
      </c>
      <c r="G1" t="s">
        <v>13</v>
      </c>
    </row>
    <row r="2" spans="1:7" hidden="1" x14ac:dyDescent="0.25">
      <c r="B2" t="s">
        <v>118</v>
      </c>
      <c r="C2" t="s">
        <v>119</v>
      </c>
      <c r="D2" t="s">
        <v>120</v>
      </c>
      <c r="E2" s="25" t="s">
        <v>121</v>
      </c>
      <c r="F2" t="s">
        <v>122</v>
      </c>
      <c r="G2" t="s">
        <v>123</v>
      </c>
    </row>
    <row r="3" spans="1:7" ht="30" x14ac:dyDescent="0.25">
      <c r="A3" s="1" t="s">
        <v>124</v>
      </c>
      <c r="B3" s="1" t="s">
        <v>125</v>
      </c>
      <c r="C3" s="1" t="s">
        <v>126</v>
      </c>
      <c r="D3" s="1" t="s">
        <v>127</v>
      </c>
      <c r="E3" s="26" t="s">
        <v>128</v>
      </c>
      <c r="F3" s="1" t="s">
        <v>129</v>
      </c>
      <c r="G3" s="1" t="s">
        <v>130</v>
      </c>
    </row>
    <row r="4" spans="1:7" s="43" customFormat="1" ht="17.25" customHeight="1" x14ac:dyDescent="0.25">
      <c r="A4" s="4">
        <v>1</v>
      </c>
      <c r="B4" s="44" t="s">
        <v>150</v>
      </c>
      <c r="C4" s="42" t="s">
        <v>151</v>
      </c>
      <c r="D4" s="42" t="s">
        <v>151</v>
      </c>
      <c r="E4" s="27" t="s">
        <v>150</v>
      </c>
      <c r="F4" s="32" t="s">
        <v>152</v>
      </c>
      <c r="G4" s="24">
        <v>1000000000</v>
      </c>
    </row>
    <row r="5" spans="1:7" s="43" customFormat="1" ht="17.25" customHeight="1" x14ac:dyDescent="0.25">
      <c r="A5" s="4">
        <v>2</v>
      </c>
      <c r="B5" s="44" t="s">
        <v>200</v>
      </c>
      <c r="C5" s="42" t="s">
        <v>151</v>
      </c>
      <c r="D5" s="42" t="s">
        <v>151</v>
      </c>
      <c r="E5" s="27" t="s">
        <v>200</v>
      </c>
      <c r="F5" s="7" t="s">
        <v>201</v>
      </c>
      <c r="G5" s="24">
        <v>22500000</v>
      </c>
    </row>
    <row r="6" spans="1:7" s="43" customFormat="1" ht="17.25" customHeight="1" x14ac:dyDescent="0.25">
      <c r="A6" s="4">
        <v>3</v>
      </c>
      <c r="B6" s="44" t="s">
        <v>198</v>
      </c>
      <c r="C6" s="42" t="s">
        <v>151</v>
      </c>
      <c r="D6" s="42" t="s">
        <v>151</v>
      </c>
      <c r="E6" s="27" t="s">
        <v>198</v>
      </c>
      <c r="F6" s="7" t="s">
        <v>750</v>
      </c>
      <c r="G6" s="24">
        <v>2016582</v>
      </c>
    </row>
    <row r="7" spans="1:7" s="43" customFormat="1" ht="17.25" customHeight="1" x14ac:dyDescent="0.25">
      <c r="A7" s="4">
        <v>4</v>
      </c>
      <c r="B7" s="44" t="s">
        <v>618</v>
      </c>
      <c r="C7" s="42" t="s">
        <v>151</v>
      </c>
      <c r="D7" s="42" t="s">
        <v>151</v>
      </c>
      <c r="E7" s="27" t="s">
        <v>618</v>
      </c>
      <c r="F7" s="7" t="s">
        <v>751</v>
      </c>
      <c r="G7" s="24">
        <v>1000000</v>
      </c>
    </row>
    <row r="8" spans="1:7" s="43" customFormat="1" ht="17.25" customHeight="1" x14ac:dyDescent="0.25">
      <c r="A8" s="4">
        <v>5</v>
      </c>
      <c r="B8" s="44" t="s">
        <v>619</v>
      </c>
      <c r="C8" s="42" t="s">
        <v>151</v>
      </c>
      <c r="D8" s="42" t="s">
        <v>151</v>
      </c>
      <c r="E8" s="27" t="s">
        <v>619</v>
      </c>
      <c r="F8" s="7" t="s">
        <v>752</v>
      </c>
      <c r="G8" s="24">
        <v>3906814.5</v>
      </c>
    </row>
    <row r="9" spans="1:7" s="43" customFormat="1" ht="17.25" customHeight="1" x14ac:dyDescent="0.25">
      <c r="A9" s="4">
        <v>6</v>
      </c>
      <c r="B9" s="44" t="s">
        <v>714</v>
      </c>
      <c r="C9" s="42" t="s">
        <v>712</v>
      </c>
      <c r="D9" s="42" t="s">
        <v>713</v>
      </c>
      <c r="E9" s="27" t="s">
        <v>620</v>
      </c>
      <c r="F9" s="7" t="s">
        <v>753</v>
      </c>
      <c r="G9" s="24">
        <v>1600000</v>
      </c>
    </row>
    <row r="10" spans="1:7" s="43" customFormat="1" ht="17.25" customHeight="1" x14ac:dyDescent="0.25">
      <c r="A10" s="4">
        <v>7</v>
      </c>
      <c r="B10" s="44" t="s">
        <v>168</v>
      </c>
      <c r="C10" s="42" t="s">
        <v>151</v>
      </c>
      <c r="D10" s="42" t="s">
        <v>151</v>
      </c>
      <c r="E10" s="27" t="s">
        <v>168</v>
      </c>
      <c r="F10" s="7" t="s">
        <v>169</v>
      </c>
      <c r="G10" s="24">
        <v>4205264.5</v>
      </c>
    </row>
    <row r="11" spans="1:7" s="43" customFormat="1" ht="17.25" customHeight="1" x14ac:dyDescent="0.25">
      <c r="A11" s="4">
        <v>8</v>
      </c>
      <c r="B11" s="44" t="s">
        <v>717</v>
      </c>
      <c r="C11" s="42" t="s">
        <v>715</v>
      </c>
      <c r="D11" s="42" t="s">
        <v>716</v>
      </c>
      <c r="E11" s="27" t="s">
        <v>621</v>
      </c>
      <c r="F11" s="7" t="s">
        <v>754</v>
      </c>
      <c r="G11" s="24">
        <v>460225</v>
      </c>
    </row>
    <row r="12" spans="1:7" s="43" customFormat="1" ht="17.25" customHeight="1" x14ac:dyDescent="0.25">
      <c r="A12" s="4">
        <v>9</v>
      </c>
      <c r="B12" s="44" t="s">
        <v>622</v>
      </c>
      <c r="C12" s="42" t="s">
        <v>151</v>
      </c>
      <c r="D12" s="42" t="s">
        <v>151</v>
      </c>
      <c r="E12" s="27" t="s">
        <v>622</v>
      </c>
      <c r="F12" s="7" t="s">
        <v>755</v>
      </c>
      <c r="G12" s="24">
        <v>300000</v>
      </c>
    </row>
    <row r="13" spans="1:7" s="43" customFormat="1" ht="17.25" customHeight="1" x14ac:dyDescent="0.25">
      <c r="A13" s="4">
        <v>10</v>
      </c>
      <c r="B13" s="44" t="s">
        <v>623</v>
      </c>
      <c r="C13" s="42" t="s">
        <v>151</v>
      </c>
      <c r="D13" s="42" t="s">
        <v>151</v>
      </c>
      <c r="E13" s="27" t="s">
        <v>623</v>
      </c>
      <c r="F13" s="7" t="s">
        <v>756</v>
      </c>
      <c r="G13" s="24">
        <v>390000</v>
      </c>
    </row>
    <row r="14" spans="1:7" s="43" customFormat="1" ht="17.25" customHeight="1" x14ac:dyDescent="0.25">
      <c r="A14" s="4">
        <v>11</v>
      </c>
      <c r="B14" s="44" t="s">
        <v>194</v>
      </c>
      <c r="C14" s="42" t="s">
        <v>151</v>
      </c>
      <c r="D14" s="42" t="s">
        <v>151</v>
      </c>
      <c r="E14" s="27" t="s">
        <v>194</v>
      </c>
      <c r="F14" s="7" t="s">
        <v>195</v>
      </c>
      <c r="G14" s="24">
        <v>1600000</v>
      </c>
    </row>
    <row r="15" spans="1:7" s="43" customFormat="1" ht="17.25" customHeight="1" x14ac:dyDescent="0.25">
      <c r="A15" s="4">
        <v>12</v>
      </c>
      <c r="B15" s="44" t="s">
        <v>194</v>
      </c>
      <c r="C15" s="42" t="s">
        <v>151</v>
      </c>
      <c r="D15" s="42" t="s">
        <v>151</v>
      </c>
      <c r="E15" s="27" t="s">
        <v>194</v>
      </c>
      <c r="F15" s="7" t="s">
        <v>195</v>
      </c>
      <c r="G15" s="24">
        <v>37003254</v>
      </c>
    </row>
    <row r="16" spans="1:7" s="43" customFormat="1" ht="17.25" customHeight="1" x14ac:dyDescent="0.25">
      <c r="A16" s="4">
        <v>13</v>
      </c>
      <c r="B16" s="44" t="s">
        <v>624</v>
      </c>
      <c r="C16" s="42" t="s">
        <v>151</v>
      </c>
      <c r="D16" s="42" t="s">
        <v>151</v>
      </c>
      <c r="E16" s="27" t="s">
        <v>624</v>
      </c>
      <c r="F16" s="7" t="s">
        <v>757</v>
      </c>
      <c r="G16" s="24">
        <v>6000000</v>
      </c>
    </row>
    <row r="17" spans="1:7" s="43" customFormat="1" ht="17.25" customHeight="1" x14ac:dyDescent="0.25">
      <c r="A17" s="4">
        <v>14</v>
      </c>
      <c r="B17" s="44" t="s">
        <v>625</v>
      </c>
      <c r="C17" s="42" t="s">
        <v>151</v>
      </c>
      <c r="D17" s="42" t="s">
        <v>151</v>
      </c>
      <c r="E17" s="27" t="s">
        <v>625</v>
      </c>
      <c r="F17" s="7" t="s">
        <v>177</v>
      </c>
      <c r="G17" s="24">
        <v>11525000</v>
      </c>
    </row>
    <row r="18" spans="1:7" s="43" customFormat="1" ht="17.25" customHeight="1" x14ac:dyDescent="0.25">
      <c r="A18" s="4">
        <v>15</v>
      </c>
      <c r="B18" s="44" t="s">
        <v>626</v>
      </c>
      <c r="C18" s="42" t="s">
        <v>151</v>
      </c>
      <c r="D18" s="42" t="s">
        <v>151</v>
      </c>
      <c r="E18" s="27" t="s">
        <v>626</v>
      </c>
      <c r="F18" s="7" t="s">
        <v>758</v>
      </c>
      <c r="G18" s="24">
        <v>2552173</v>
      </c>
    </row>
    <row r="19" spans="1:7" s="43" customFormat="1" ht="17.25" customHeight="1" x14ac:dyDescent="0.25">
      <c r="A19" s="4">
        <v>16</v>
      </c>
      <c r="B19" s="44" t="s">
        <v>627</v>
      </c>
      <c r="C19" s="42" t="s">
        <v>151</v>
      </c>
      <c r="D19" s="42" t="s">
        <v>151</v>
      </c>
      <c r="E19" s="27" t="s">
        <v>627</v>
      </c>
      <c r="F19" s="7" t="s">
        <v>759</v>
      </c>
      <c r="G19" s="24">
        <v>1100000</v>
      </c>
    </row>
    <row r="20" spans="1:7" s="43" customFormat="1" ht="17.25" customHeight="1" x14ac:dyDescent="0.25">
      <c r="A20" s="4">
        <v>17</v>
      </c>
      <c r="B20" s="44" t="s">
        <v>166</v>
      </c>
      <c r="C20" s="42" t="s">
        <v>151</v>
      </c>
      <c r="D20" s="42" t="s">
        <v>151</v>
      </c>
      <c r="E20" s="27" t="s">
        <v>166</v>
      </c>
      <c r="F20" s="7" t="s">
        <v>167</v>
      </c>
      <c r="G20" s="24">
        <v>7400000</v>
      </c>
    </row>
    <row r="21" spans="1:7" s="43" customFormat="1" ht="17.25" customHeight="1" x14ac:dyDescent="0.25">
      <c r="A21" s="4">
        <v>18</v>
      </c>
      <c r="B21" s="44" t="s">
        <v>187</v>
      </c>
      <c r="C21" s="42" t="s">
        <v>151</v>
      </c>
      <c r="D21" s="42" t="s">
        <v>151</v>
      </c>
      <c r="E21" s="27" t="s">
        <v>187</v>
      </c>
      <c r="F21" s="7" t="s">
        <v>188</v>
      </c>
      <c r="G21" s="24">
        <v>2500000</v>
      </c>
    </row>
    <row r="22" spans="1:7" s="43" customFormat="1" ht="17.25" customHeight="1" x14ac:dyDescent="0.25">
      <c r="A22" s="4">
        <v>19</v>
      </c>
      <c r="B22" s="44" t="s">
        <v>190</v>
      </c>
      <c r="C22" s="42" t="s">
        <v>151</v>
      </c>
      <c r="D22" s="42" t="s">
        <v>151</v>
      </c>
      <c r="E22" s="27" t="s">
        <v>190</v>
      </c>
      <c r="F22" s="7" t="s">
        <v>191</v>
      </c>
      <c r="G22" s="24">
        <v>15400000</v>
      </c>
    </row>
    <row r="23" spans="1:7" s="43" customFormat="1" ht="17.25" customHeight="1" x14ac:dyDescent="0.25">
      <c r="A23" s="4">
        <v>20</v>
      </c>
      <c r="B23" s="44" t="s">
        <v>628</v>
      </c>
      <c r="C23" s="42" t="s">
        <v>151</v>
      </c>
      <c r="D23" s="42" t="s">
        <v>151</v>
      </c>
      <c r="E23" s="27" t="s">
        <v>628</v>
      </c>
      <c r="F23" s="7" t="s">
        <v>180</v>
      </c>
      <c r="G23" s="24">
        <v>75601353.060000002</v>
      </c>
    </row>
    <row r="24" spans="1:7" s="43" customFormat="1" ht="17.25" customHeight="1" x14ac:dyDescent="0.25">
      <c r="A24" s="4">
        <v>21</v>
      </c>
      <c r="B24" s="44" t="s">
        <v>629</v>
      </c>
      <c r="C24" s="42" t="s">
        <v>151</v>
      </c>
      <c r="D24" s="42" t="s">
        <v>151</v>
      </c>
      <c r="E24" s="27" t="s">
        <v>629</v>
      </c>
      <c r="F24" s="7" t="s">
        <v>181</v>
      </c>
      <c r="G24" s="24">
        <v>45694572.939999998</v>
      </c>
    </row>
    <row r="25" spans="1:7" s="43" customFormat="1" ht="17.25" customHeight="1" x14ac:dyDescent="0.25">
      <c r="A25" s="4">
        <v>22</v>
      </c>
      <c r="B25" s="44" t="s">
        <v>172</v>
      </c>
      <c r="C25" s="42" t="s">
        <v>151</v>
      </c>
      <c r="D25" s="42" t="s">
        <v>151</v>
      </c>
      <c r="E25" s="27" t="s">
        <v>172</v>
      </c>
      <c r="F25" s="7" t="s">
        <v>760</v>
      </c>
      <c r="G25" s="24">
        <v>81375000</v>
      </c>
    </row>
    <row r="26" spans="1:7" s="43" customFormat="1" ht="17.25" customHeight="1" x14ac:dyDescent="0.25">
      <c r="A26" s="4">
        <v>23</v>
      </c>
      <c r="B26" s="44" t="s">
        <v>170</v>
      </c>
      <c r="C26" s="42" t="s">
        <v>151</v>
      </c>
      <c r="D26" s="42" t="s">
        <v>151</v>
      </c>
      <c r="E26" s="24" t="s">
        <v>170</v>
      </c>
      <c r="F26" s="7" t="s">
        <v>171</v>
      </c>
      <c r="G26" s="24">
        <v>403575500</v>
      </c>
    </row>
    <row r="27" spans="1:7" s="43" customFormat="1" ht="17.25" customHeight="1" x14ac:dyDescent="0.25">
      <c r="A27" s="4">
        <v>24</v>
      </c>
      <c r="B27" s="44" t="s">
        <v>213</v>
      </c>
      <c r="C27" s="42" t="s">
        <v>151</v>
      </c>
      <c r="D27" s="42" t="s">
        <v>151</v>
      </c>
      <c r="E27" s="24" t="s">
        <v>213</v>
      </c>
      <c r="F27" s="7" t="s">
        <v>214</v>
      </c>
      <c r="G27" s="24">
        <v>11812500</v>
      </c>
    </row>
    <row r="28" spans="1:7" s="43" customFormat="1" ht="17.25" customHeight="1" x14ac:dyDescent="0.25">
      <c r="A28" s="4">
        <v>25</v>
      </c>
      <c r="B28" s="44" t="s">
        <v>630</v>
      </c>
      <c r="C28" s="42" t="s">
        <v>151</v>
      </c>
      <c r="D28" s="42" t="s">
        <v>151</v>
      </c>
      <c r="E28" s="24" t="s">
        <v>630</v>
      </c>
      <c r="F28" s="7" t="s">
        <v>164</v>
      </c>
      <c r="G28" s="24">
        <v>23100000</v>
      </c>
    </row>
    <row r="29" spans="1:7" s="43" customFormat="1" ht="17.25" customHeight="1" x14ac:dyDescent="0.25">
      <c r="A29" s="4">
        <v>26</v>
      </c>
      <c r="B29" s="44" t="s">
        <v>168</v>
      </c>
      <c r="C29" s="42" t="s">
        <v>151</v>
      </c>
      <c r="D29" s="42" t="s">
        <v>151</v>
      </c>
      <c r="E29" s="24" t="s">
        <v>168</v>
      </c>
      <c r="F29" s="7" t="s">
        <v>169</v>
      </c>
      <c r="G29" s="24">
        <v>2257500</v>
      </c>
    </row>
    <row r="30" spans="1:7" s="43" customFormat="1" ht="17.25" customHeight="1" x14ac:dyDescent="0.25">
      <c r="A30" s="4">
        <v>27</v>
      </c>
      <c r="B30" s="44" t="s">
        <v>174</v>
      </c>
      <c r="C30" s="42" t="s">
        <v>151</v>
      </c>
      <c r="D30" s="42" t="s">
        <v>151</v>
      </c>
      <c r="E30" s="24" t="s">
        <v>174</v>
      </c>
      <c r="F30" s="7" t="s">
        <v>175</v>
      </c>
      <c r="G30" s="24">
        <v>630000</v>
      </c>
    </row>
    <row r="31" spans="1:7" s="43" customFormat="1" ht="17.25" customHeight="1" x14ac:dyDescent="0.25">
      <c r="A31" s="4">
        <v>28</v>
      </c>
      <c r="B31" s="44" t="s">
        <v>209</v>
      </c>
      <c r="C31" s="42" t="s">
        <v>151</v>
      </c>
      <c r="D31" s="42" t="s">
        <v>151</v>
      </c>
      <c r="E31" s="24" t="s">
        <v>209</v>
      </c>
      <c r="F31" s="7" t="s">
        <v>210</v>
      </c>
      <c r="G31" s="24">
        <v>945000</v>
      </c>
    </row>
    <row r="32" spans="1:7" s="43" customFormat="1" ht="17.25" customHeight="1" x14ac:dyDescent="0.25">
      <c r="A32" s="4">
        <v>29</v>
      </c>
      <c r="B32" s="44" t="s">
        <v>720</v>
      </c>
      <c r="C32" s="42" t="s">
        <v>718</v>
      </c>
      <c r="D32" s="42" t="s">
        <v>719</v>
      </c>
      <c r="E32" s="24" t="s">
        <v>631</v>
      </c>
      <c r="F32" s="7" t="s">
        <v>761</v>
      </c>
      <c r="G32" s="24">
        <v>185640</v>
      </c>
    </row>
    <row r="33" spans="1:7" s="43" customFormat="1" ht="17.25" customHeight="1" x14ac:dyDescent="0.25">
      <c r="A33" s="4">
        <v>30</v>
      </c>
      <c r="B33" s="44" t="s">
        <v>723</v>
      </c>
      <c r="C33" s="42" t="s">
        <v>721</v>
      </c>
      <c r="D33" s="42" t="s">
        <v>722</v>
      </c>
      <c r="E33" s="24" t="s">
        <v>632</v>
      </c>
      <c r="F33" s="7" t="s">
        <v>762</v>
      </c>
      <c r="G33" s="24">
        <v>494856</v>
      </c>
    </row>
    <row r="34" spans="1:7" s="43" customFormat="1" ht="17.25" customHeight="1" x14ac:dyDescent="0.25">
      <c r="A34" s="4">
        <v>31</v>
      </c>
      <c r="B34" s="44" t="s">
        <v>726</v>
      </c>
      <c r="C34" s="42" t="s">
        <v>725</v>
      </c>
      <c r="D34" s="42" t="s">
        <v>724</v>
      </c>
      <c r="E34" s="24" t="s">
        <v>633</v>
      </c>
      <c r="F34" s="7" t="s">
        <v>763</v>
      </c>
      <c r="G34" s="24">
        <v>382800</v>
      </c>
    </row>
    <row r="35" spans="1:7" s="43" customFormat="1" ht="17.25" customHeight="1" x14ac:dyDescent="0.25">
      <c r="A35" s="4">
        <v>32</v>
      </c>
      <c r="B35" s="44" t="s">
        <v>634</v>
      </c>
      <c r="C35" s="42" t="s">
        <v>151</v>
      </c>
      <c r="D35" s="42" t="s">
        <v>151</v>
      </c>
      <c r="E35" s="24" t="s">
        <v>634</v>
      </c>
      <c r="F35" s="7" t="s">
        <v>764</v>
      </c>
      <c r="G35" s="24">
        <v>190000</v>
      </c>
    </row>
    <row r="36" spans="1:7" s="43" customFormat="1" ht="17.25" customHeight="1" x14ac:dyDescent="0.25">
      <c r="A36" s="4">
        <v>33</v>
      </c>
      <c r="B36" s="44" t="s">
        <v>635</v>
      </c>
      <c r="C36" s="42" t="s">
        <v>151</v>
      </c>
      <c r="D36" s="42" t="s">
        <v>151</v>
      </c>
      <c r="E36" s="24" t="s">
        <v>635</v>
      </c>
      <c r="F36" s="7" t="s">
        <v>765</v>
      </c>
      <c r="G36" s="24">
        <v>485100</v>
      </c>
    </row>
    <row r="37" spans="1:7" s="43" customFormat="1" ht="17.25" customHeight="1" x14ac:dyDescent="0.25">
      <c r="A37" s="4">
        <v>34</v>
      </c>
      <c r="B37" s="44" t="s">
        <v>729</v>
      </c>
      <c r="C37" s="42" t="s">
        <v>727</v>
      </c>
      <c r="D37" s="42" t="s">
        <v>728</v>
      </c>
      <c r="E37" s="24" t="s">
        <v>636</v>
      </c>
      <c r="F37" s="7" t="s">
        <v>766</v>
      </c>
      <c r="G37" s="24">
        <v>498800</v>
      </c>
    </row>
    <row r="38" spans="1:7" s="43" customFormat="1" ht="17.25" customHeight="1" x14ac:dyDescent="0.25">
      <c r="A38" s="4">
        <v>35</v>
      </c>
      <c r="B38" s="44" t="s">
        <v>637</v>
      </c>
      <c r="C38" s="42" t="s">
        <v>151</v>
      </c>
      <c r="D38" s="42" t="s">
        <v>151</v>
      </c>
      <c r="E38" s="24" t="s">
        <v>637</v>
      </c>
      <c r="F38" s="7" t="s">
        <v>767</v>
      </c>
      <c r="G38" s="24">
        <v>43164896</v>
      </c>
    </row>
    <row r="39" spans="1:7" s="43" customFormat="1" ht="17.25" customHeight="1" x14ac:dyDescent="0.25">
      <c r="A39" s="4">
        <v>36</v>
      </c>
      <c r="B39" s="44" t="s">
        <v>202</v>
      </c>
      <c r="C39" s="42" t="s">
        <v>151</v>
      </c>
      <c r="D39" s="42" t="s">
        <v>151</v>
      </c>
      <c r="E39" s="24" t="s">
        <v>202</v>
      </c>
      <c r="F39" s="7" t="s">
        <v>203</v>
      </c>
      <c r="G39" s="24">
        <v>21400000</v>
      </c>
    </row>
    <row r="40" spans="1:7" s="43" customFormat="1" ht="17.25" customHeight="1" x14ac:dyDescent="0.25">
      <c r="A40" s="4">
        <v>37</v>
      </c>
      <c r="B40" s="44" t="s">
        <v>205</v>
      </c>
      <c r="C40" s="42" t="s">
        <v>151</v>
      </c>
      <c r="D40" s="42" t="s">
        <v>151</v>
      </c>
      <c r="E40" s="24" t="s">
        <v>205</v>
      </c>
      <c r="F40" s="7" t="s">
        <v>206</v>
      </c>
      <c r="G40" s="24">
        <v>101000000</v>
      </c>
    </row>
    <row r="41" spans="1:7" s="43" customFormat="1" ht="17.25" customHeight="1" x14ac:dyDescent="0.25">
      <c r="A41" s="4">
        <v>38</v>
      </c>
      <c r="B41" s="44" t="s">
        <v>638</v>
      </c>
      <c r="C41" s="42" t="s">
        <v>151</v>
      </c>
      <c r="D41" s="42" t="s">
        <v>151</v>
      </c>
      <c r="E41" s="24" t="s">
        <v>638</v>
      </c>
      <c r="F41" s="7" t="s">
        <v>197</v>
      </c>
      <c r="G41" s="24">
        <v>4000000</v>
      </c>
    </row>
    <row r="42" spans="1:7" s="43" customFormat="1" ht="17.25" customHeight="1" x14ac:dyDescent="0.25">
      <c r="A42" s="4">
        <v>39</v>
      </c>
      <c r="B42" s="44" t="s">
        <v>639</v>
      </c>
      <c r="C42" s="42" t="s">
        <v>151</v>
      </c>
      <c r="D42" s="42" t="s">
        <v>151</v>
      </c>
      <c r="E42" s="24" t="s">
        <v>639</v>
      </c>
      <c r="F42" s="7" t="s">
        <v>768</v>
      </c>
      <c r="G42" s="24">
        <v>3599481.74</v>
      </c>
    </row>
    <row r="43" spans="1:7" s="43" customFormat="1" ht="17.25" customHeight="1" x14ac:dyDescent="0.25">
      <c r="A43" s="4">
        <v>40</v>
      </c>
      <c r="B43" s="44" t="s">
        <v>639</v>
      </c>
      <c r="C43" s="42" t="s">
        <v>151</v>
      </c>
      <c r="D43" s="42" t="s">
        <v>151</v>
      </c>
      <c r="E43" s="24" t="s">
        <v>639</v>
      </c>
      <c r="F43" s="7" t="s">
        <v>768</v>
      </c>
      <c r="G43" s="24">
        <v>12995265.4</v>
      </c>
    </row>
    <row r="44" spans="1:7" s="43" customFormat="1" ht="17.25" customHeight="1" x14ac:dyDescent="0.25">
      <c r="A44" s="4">
        <v>41</v>
      </c>
      <c r="B44" s="44" t="s">
        <v>640</v>
      </c>
      <c r="C44" s="42" t="s">
        <v>151</v>
      </c>
      <c r="D44" s="42" t="s">
        <v>151</v>
      </c>
      <c r="E44" s="24" t="s">
        <v>640</v>
      </c>
      <c r="F44" s="7" t="s">
        <v>769</v>
      </c>
      <c r="G44" s="24">
        <v>5250000</v>
      </c>
    </row>
    <row r="45" spans="1:7" s="43" customFormat="1" ht="17.25" customHeight="1" x14ac:dyDescent="0.25">
      <c r="A45" s="4">
        <v>42</v>
      </c>
      <c r="B45" s="44" t="s">
        <v>641</v>
      </c>
      <c r="C45" s="42" t="s">
        <v>151</v>
      </c>
      <c r="D45" s="42" t="s">
        <v>151</v>
      </c>
      <c r="E45" s="24" t="s">
        <v>641</v>
      </c>
      <c r="F45" s="7" t="s">
        <v>770</v>
      </c>
      <c r="G45" s="24">
        <v>5250000</v>
      </c>
    </row>
    <row r="46" spans="1:7" s="43" customFormat="1" ht="17.25" customHeight="1" x14ac:dyDescent="0.25">
      <c r="A46" s="4">
        <v>43</v>
      </c>
      <c r="B46" s="44" t="s">
        <v>642</v>
      </c>
      <c r="C46" s="42" t="s">
        <v>151</v>
      </c>
      <c r="D46" s="42" t="s">
        <v>151</v>
      </c>
      <c r="E46" s="24" t="s">
        <v>642</v>
      </c>
      <c r="F46" s="7" t="s">
        <v>771</v>
      </c>
      <c r="G46" s="24">
        <v>630000</v>
      </c>
    </row>
    <row r="47" spans="1:7" s="43" customFormat="1" ht="17.25" customHeight="1" x14ac:dyDescent="0.25">
      <c r="A47" s="4">
        <v>44</v>
      </c>
      <c r="B47" s="44" t="s">
        <v>643</v>
      </c>
      <c r="C47" s="42" t="s">
        <v>151</v>
      </c>
      <c r="D47" s="42" t="s">
        <v>151</v>
      </c>
      <c r="E47" s="24" t="s">
        <v>643</v>
      </c>
      <c r="F47" s="7" t="s">
        <v>772</v>
      </c>
      <c r="G47" s="24">
        <v>9450000</v>
      </c>
    </row>
    <row r="48" spans="1:7" s="43" customFormat="1" ht="17.25" customHeight="1" x14ac:dyDescent="0.25">
      <c r="A48" s="4">
        <v>45</v>
      </c>
      <c r="B48" s="45" t="s">
        <v>644</v>
      </c>
      <c r="C48" s="42" t="s">
        <v>151</v>
      </c>
      <c r="D48" s="42" t="s">
        <v>151</v>
      </c>
      <c r="E48" s="24" t="s">
        <v>644</v>
      </c>
      <c r="F48" s="7" t="s">
        <v>773</v>
      </c>
      <c r="G48" s="24">
        <v>7350000</v>
      </c>
    </row>
    <row r="49" spans="1:7" s="43" customFormat="1" ht="17.25" customHeight="1" x14ac:dyDescent="0.25">
      <c r="A49" s="4">
        <v>46</v>
      </c>
      <c r="B49" s="44" t="s">
        <v>645</v>
      </c>
      <c r="C49" s="42" t="s">
        <v>151</v>
      </c>
      <c r="D49" s="42" t="s">
        <v>151</v>
      </c>
      <c r="E49" s="24" t="s">
        <v>645</v>
      </c>
      <c r="F49" s="7" t="s">
        <v>774</v>
      </c>
      <c r="G49" s="24">
        <v>23100000</v>
      </c>
    </row>
    <row r="50" spans="1:7" s="43" customFormat="1" ht="17.25" customHeight="1" x14ac:dyDescent="0.25">
      <c r="A50" s="4">
        <v>47</v>
      </c>
      <c r="B50" s="44" t="s">
        <v>646</v>
      </c>
      <c r="C50" s="42" t="s">
        <v>151</v>
      </c>
      <c r="D50" s="42" t="s">
        <v>151</v>
      </c>
      <c r="E50" s="24" t="s">
        <v>646</v>
      </c>
      <c r="F50" s="7" t="s">
        <v>775</v>
      </c>
      <c r="G50" s="24">
        <v>26250000</v>
      </c>
    </row>
    <row r="51" spans="1:7" s="43" customFormat="1" ht="17.25" customHeight="1" x14ac:dyDescent="0.25">
      <c r="A51" s="4">
        <v>48</v>
      </c>
      <c r="B51" s="44" t="s">
        <v>647</v>
      </c>
      <c r="C51" s="42" t="s">
        <v>151</v>
      </c>
      <c r="D51" s="42" t="s">
        <v>151</v>
      </c>
      <c r="E51" s="24" t="s">
        <v>647</v>
      </c>
      <c r="F51" s="7" t="s">
        <v>776</v>
      </c>
      <c r="G51" s="24">
        <v>1680000</v>
      </c>
    </row>
    <row r="52" spans="1:7" s="43" customFormat="1" ht="17.25" customHeight="1" x14ac:dyDescent="0.25">
      <c r="A52" s="4">
        <v>49</v>
      </c>
      <c r="B52" s="44" t="s">
        <v>643</v>
      </c>
      <c r="C52" s="42" t="s">
        <v>151</v>
      </c>
      <c r="D52" s="42" t="s">
        <v>151</v>
      </c>
      <c r="E52" s="24" t="s">
        <v>643</v>
      </c>
      <c r="F52" s="7" t="s">
        <v>772</v>
      </c>
      <c r="G52" s="24">
        <v>6000000</v>
      </c>
    </row>
    <row r="53" spans="1:7" s="43" customFormat="1" ht="17.25" customHeight="1" x14ac:dyDescent="0.25">
      <c r="A53" s="4">
        <v>50</v>
      </c>
      <c r="B53" s="44" t="s">
        <v>648</v>
      </c>
      <c r="C53" s="42" t="s">
        <v>151</v>
      </c>
      <c r="D53" s="42" t="s">
        <v>151</v>
      </c>
      <c r="E53" s="24" t="s">
        <v>648</v>
      </c>
      <c r="F53" s="7" t="s">
        <v>777</v>
      </c>
      <c r="G53" s="24">
        <v>84285.31</v>
      </c>
    </row>
    <row r="54" spans="1:7" s="43" customFormat="1" ht="17.25" customHeight="1" x14ac:dyDescent="0.25">
      <c r="A54" s="4">
        <v>51</v>
      </c>
      <c r="B54" s="44" t="s">
        <v>649</v>
      </c>
      <c r="C54" s="42" t="s">
        <v>151</v>
      </c>
      <c r="D54" s="42" t="s">
        <v>151</v>
      </c>
      <c r="E54" s="24" t="s">
        <v>649</v>
      </c>
      <c r="F54" s="7" t="s">
        <v>778</v>
      </c>
      <c r="G54" s="24">
        <v>29426.01</v>
      </c>
    </row>
    <row r="55" spans="1:7" s="43" customFormat="1" ht="17.25" customHeight="1" x14ac:dyDescent="0.25">
      <c r="A55" s="4">
        <v>52</v>
      </c>
      <c r="B55" s="44" t="s">
        <v>190</v>
      </c>
      <c r="C55" s="42" t="s">
        <v>151</v>
      </c>
      <c r="D55" s="42" t="s">
        <v>151</v>
      </c>
      <c r="E55" s="24" t="s">
        <v>190</v>
      </c>
      <c r="F55" s="7" t="s">
        <v>191</v>
      </c>
      <c r="G55" s="24">
        <v>122173106</v>
      </c>
    </row>
    <row r="56" spans="1:7" s="43" customFormat="1" ht="17.25" customHeight="1" x14ac:dyDescent="0.25">
      <c r="A56" s="4">
        <v>53</v>
      </c>
      <c r="B56" s="44" t="s">
        <v>650</v>
      </c>
      <c r="C56" s="42" t="s">
        <v>151</v>
      </c>
      <c r="D56" s="42" t="s">
        <v>151</v>
      </c>
      <c r="E56" s="24" t="s">
        <v>650</v>
      </c>
      <c r="F56" s="7" t="s">
        <v>779</v>
      </c>
      <c r="G56" s="24">
        <v>31834000</v>
      </c>
    </row>
    <row r="57" spans="1:7" s="43" customFormat="1" ht="17.25" customHeight="1" x14ac:dyDescent="0.25">
      <c r="A57" s="4">
        <v>54</v>
      </c>
      <c r="B57" s="44" t="s">
        <v>651</v>
      </c>
      <c r="C57" s="42" t="s">
        <v>151</v>
      </c>
      <c r="D57" s="42" t="s">
        <v>151</v>
      </c>
      <c r="E57" s="24" t="s">
        <v>651</v>
      </c>
      <c r="F57" s="7" t="s">
        <v>663</v>
      </c>
      <c r="G57" s="24">
        <v>300000</v>
      </c>
    </row>
    <row r="58" spans="1:7" s="43" customFormat="1" ht="17.25" customHeight="1" x14ac:dyDescent="0.25">
      <c r="A58" s="4">
        <v>55</v>
      </c>
      <c r="B58" s="44" t="s">
        <v>652</v>
      </c>
      <c r="C58" s="42" t="s">
        <v>151</v>
      </c>
      <c r="D58" s="42" t="s">
        <v>151</v>
      </c>
      <c r="E58" s="24" t="s">
        <v>652</v>
      </c>
      <c r="F58" s="7" t="s">
        <v>780</v>
      </c>
      <c r="G58" s="24">
        <v>498800</v>
      </c>
    </row>
    <row r="59" spans="1:7" s="43" customFormat="1" ht="17.25" customHeight="1" x14ac:dyDescent="0.25">
      <c r="A59" s="4">
        <v>56</v>
      </c>
      <c r="B59" s="44" t="s">
        <v>166</v>
      </c>
      <c r="C59" s="42" t="s">
        <v>151</v>
      </c>
      <c r="D59" s="42" t="s">
        <v>151</v>
      </c>
      <c r="E59" s="24" t="s">
        <v>166</v>
      </c>
      <c r="F59" s="7" t="s">
        <v>167</v>
      </c>
      <c r="G59" s="24">
        <v>5492216.54</v>
      </c>
    </row>
    <row r="60" spans="1:7" s="43" customFormat="1" ht="17.25" customHeight="1" x14ac:dyDescent="0.25">
      <c r="A60" s="4">
        <v>57</v>
      </c>
      <c r="B60" s="44" t="s">
        <v>652</v>
      </c>
      <c r="C60" s="42" t="s">
        <v>151</v>
      </c>
      <c r="D60" s="42" t="s">
        <v>151</v>
      </c>
      <c r="E60" s="24" t="s">
        <v>652</v>
      </c>
      <c r="F60" s="7" t="s">
        <v>780</v>
      </c>
      <c r="G60" s="24">
        <v>4500000</v>
      </c>
    </row>
    <row r="61" spans="1:7" s="43" customFormat="1" ht="17.25" customHeight="1" x14ac:dyDescent="0.25">
      <c r="A61" s="4">
        <v>58</v>
      </c>
      <c r="B61" s="45" t="s">
        <v>632</v>
      </c>
      <c r="C61" s="42" t="s">
        <v>151</v>
      </c>
      <c r="D61" s="42" t="s">
        <v>151</v>
      </c>
      <c r="E61" s="24" t="s">
        <v>632</v>
      </c>
      <c r="F61" s="7" t="s">
        <v>762</v>
      </c>
      <c r="G61" s="24">
        <v>1250000</v>
      </c>
    </row>
    <row r="62" spans="1:7" s="43" customFormat="1" ht="17.25" customHeight="1" x14ac:dyDescent="0.25">
      <c r="A62" s="4">
        <v>59</v>
      </c>
      <c r="B62" s="45" t="s">
        <v>172</v>
      </c>
      <c r="C62" s="42" t="s">
        <v>151</v>
      </c>
      <c r="D62" s="42" t="s">
        <v>151</v>
      </c>
      <c r="E62" s="24" t="s">
        <v>172</v>
      </c>
      <c r="F62" s="7" t="s">
        <v>760</v>
      </c>
      <c r="G62" s="24">
        <v>244125000</v>
      </c>
    </row>
    <row r="63" spans="1:7" s="43" customFormat="1" ht="17.25" customHeight="1" x14ac:dyDescent="0.25">
      <c r="A63" s="4">
        <v>60</v>
      </c>
      <c r="B63" s="44" t="s">
        <v>213</v>
      </c>
      <c r="C63" s="42" t="s">
        <v>151</v>
      </c>
      <c r="D63" s="42" t="s">
        <v>151</v>
      </c>
      <c r="E63" s="24" t="s">
        <v>213</v>
      </c>
      <c r="F63" s="7" t="s">
        <v>214</v>
      </c>
      <c r="G63" s="24">
        <v>35437500</v>
      </c>
    </row>
    <row r="64" spans="1:7" s="43" customFormat="1" ht="17.25" customHeight="1" x14ac:dyDescent="0.25">
      <c r="A64" s="4">
        <v>61</v>
      </c>
      <c r="B64" s="45" t="s">
        <v>630</v>
      </c>
      <c r="C64" s="42" t="s">
        <v>151</v>
      </c>
      <c r="D64" s="42" t="s">
        <v>151</v>
      </c>
      <c r="E64" s="24" t="s">
        <v>630</v>
      </c>
      <c r="F64" s="7" t="s">
        <v>164</v>
      </c>
      <c r="G64" s="24">
        <v>69300000</v>
      </c>
    </row>
    <row r="65" spans="1:7" s="43" customFormat="1" ht="17.25" customHeight="1" x14ac:dyDescent="0.25">
      <c r="A65" s="4">
        <v>62</v>
      </c>
      <c r="B65" s="45" t="s">
        <v>168</v>
      </c>
      <c r="C65" s="42" t="s">
        <v>151</v>
      </c>
      <c r="D65" s="42" t="s">
        <v>151</v>
      </c>
      <c r="E65" s="24" t="s">
        <v>168</v>
      </c>
      <c r="F65" s="7" t="s">
        <v>169</v>
      </c>
      <c r="G65" s="24">
        <v>8000000</v>
      </c>
    </row>
    <row r="66" spans="1:7" s="43" customFormat="1" ht="17.25" customHeight="1" x14ac:dyDescent="0.25">
      <c r="A66" s="4">
        <v>63</v>
      </c>
      <c r="B66" s="45" t="s">
        <v>174</v>
      </c>
      <c r="C66" s="42" t="s">
        <v>151</v>
      </c>
      <c r="D66" s="42" t="s">
        <v>151</v>
      </c>
      <c r="E66" s="24" t="s">
        <v>174</v>
      </c>
      <c r="F66" s="7" t="s">
        <v>175</v>
      </c>
      <c r="G66" s="24">
        <v>1890000</v>
      </c>
    </row>
    <row r="67" spans="1:7" s="43" customFormat="1" ht="17.25" customHeight="1" x14ac:dyDescent="0.25">
      <c r="A67" s="4">
        <v>64</v>
      </c>
      <c r="B67" s="45" t="s">
        <v>209</v>
      </c>
      <c r="C67" s="42" t="s">
        <v>151</v>
      </c>
      <c r="D67" s="42" t="s">
        <v>151</v>
      </c>
      <c r="E67" s="24" t="s">
        <v>209</v>
      </c>
      <c r="F67" s="7" t="s">
        <v>210</v>
      </c>
      <c r="G67" s="24">
        <v>2835000</v>
      </c>
    </row>
    <row r="68" spans="1:7" s="43" customFormat="1" ht="17.25" customHeight="1" x14ac:dyDescent="0.25">
      <c r="A68" s="4">
        <v>65</v>
      </c>
      <c r="B68" s="45" t="s">
        <v>653</v>
      </c>
      <c r="C68" s="42" t="s">
        <v>151</v>
      </c>
      <c r="D68" s="42" t="s">
        <v>151</v>
      </c>
      <c r="E68" s="24" t="s">
        <v>653</v>
      </c>
      <c r="F68" s="7" t="s">
        <v>781</v>
      </c>
      <c r="G68" s="24">
        <v>3025860</v>
      </c>
    </row>
    <row r="69" spans="1:7" s="43" customFormat="1" ht="17.25" customHeight="1" x14ac:dyDescent="0.25">
      <c r="A69" s="4">
        <v>66</v>
      </c>
      <c r="B69" s="45" t="s">
        <v>654</v>
      </c>
      <c r="C69" s="42" t="s">
        <v>151</v>
      </c>
      <c r="D69" s="42" t="s">
        <v>151</v>
      </c>
      <c r="E69" s="24" t="s">
        <v>654</v>
      </c>
      <c r="F69" s="42" t="s">
        <v>654</v>
      </c>
      <c r="G69" s="24">
        <v>1100000</v>
      </c>
    </row>
    <row r="70" spans="1:7" s="43" customFormat="1" ht="17.25" customHeight="1" x14ac:dyDescent="0.25">
      <c r="A70" s="4">
        <v>67</v>
      </c>
      <c r="B70" s="45" t="s">
        <v>655</v>
      </c>
      <c r="C70" s="42" t="s">
        <v>151</v>
      </c>
      <c r="D70" s="42" t="s">
        <v>151</v>
      </c>
      <c r="E70" s="24" t="s">
        <v>655</v>
      </c>
      <c r="F70" s="7" t="s">
        <v>782</v>
      </c>
      <c r="G70" s="24">
        <v>498800</v>
      </c>
    </row>
    <row r="71" spans="1:7" s="43" customFormat="1" ht="17.25" customHeight="1" x14ac:dyDescent="0.25">
      <c r="A71" s="4">
        <v>68</v>
      </c>
      <c r="B71" s="45" t="s">
        <v>190</v>
      </c>
      <c r="C71" s="42" t="s">
        <v>151</v>
      </c>
      <c r="D71" s="42" t="s">
        <v>151</v>
      </c>
      <c r="E71" s="24" t="s">
        <v>190</v>
      </c>
      <c r="F71" s="7" t="s">
        <v>191</v>
      </c>
      <c r="G71" s="24">
        <v>35711288</v>
      </c>
    </row>
    <row r="72" spans="1:7" s="43" customFormat="1" ht="17.25" customHeight="1" x14ac:dyDescent="0.25">
      <c r="A72" s="4">
        <v>69</v>
      </c>
      <c r="B72" s="45" t="s">
        <v>656</v>
      </c>
      <c r="C72" s="42" t="s">
        <v>151</v>
      </c>
      <c r="D72" s="42" t="s">
        <v>151</v>
      </c>
      <c r="E72" s="24" t="s">
        <v>656</v>
      </c>
      <c r="F72" s="7" t="s">
        <v>783</v>
      </c>
      <c r="G72" s="24">
        <v>601313.84</v>
      </c>
    </row>
    <row r="73" spans="1:7" s="43" customFormat="1" ht="17.25" customHeight="1" x14ac:dyDescent="0.25">
      <c r="A73" s="4">
        <v>70</v>
      </c>
      <c r="B73" s="45" t="s">
        <v>652</v>
      </c>
      <c r="C73" s="42" t="s">
        <v>151</v>
      </c>
      <c r="D73" s="42" t="s">
        <v>151</v>
      </c>
      <c r="E73" s="24" t="s">
        <v>652</v>
      </c>
      <c r="F73" s="7" t="s">
        <v>780</v>
      </c>
      <c r="G73" s="24">
        <v>480000</v>
      </c>
    </row>
    <row r="74" spans="1:7" s="43" customFormat="1" ht="17.25" customHeight="1" x14ac:dyDescent="0.25">
      <c r="A74" s="4">
        <v>71</v>
      </c>
      <c r="B74" s="45" t="s">
        <v>657</v>
      </c>
      <c r="C74" s="42" t="s">
        <v>151</v>
      </c>
      <c r="D74" s="42" t="s">
        <v>151</v>
      </c>
      <c r="E74" s="24" t="s">
        <v>657</v>
      </c>
      <c r="F74" s="7" t="s">
        <v>784</v>
      </c>
      <c r="G74" s="24">
        <v>1200000</v>
      </c>
    </row>
    <row r="75" spans="1:7" s="43" customFormat="1" ht="17.25" customHeight="1" x14ac:dyDescent="0.25">
      <c r="A75" s="4">
        <v>72</v>
      </c>
      <c r="B75" s="45" t="s">
        <v>658</v>
      </c>
      <c r="C75" s="42" t="s">
        <v>151</v>
      </c>
      <c r="D75" s="42" t="s">
        <v>151</v>
      </c>
      <c r="E75" s="24" t="s">
        <v>658</v>
      </c>
      <c r="F75" s="7" t="s">
        <v>785</v>
      </c>
      <c r="G75" s="24">
        <v>200000</v>
      </c>
    </row>
    <row r="76" spans="1:7" s="43" customFormat="1" ht="17.25" customHeight="1" x14ac:dyDescent="0.25">
      <c r="A76" s="4">
        <v>73</v>
      </c>
      <c r="B76" s="45" t="s">
        <v>659</v>
      </c>
      <c r="C76" s="42" t="s">
        <v>151</v>
      </c>
      <c r="D76" s="42" t="s">
        <v>151</v>
      </c>
      <c r="E76" s="24" t="s">
        <v>659</v>
      </c>
      <c r="F76" s="7" t="s">
        <v>786</v>
      </c>
      <c r="G76" s="24">
        <v>23961845.370000001</v>
      </c>
    </row>
    <row r="77" spans="1:7" s="43" customFormat="1" ht="17.25" customHeight="1" x14ac:dyDescent="0.25">
      <c r="A77" s="4">
        <v>74</v>
      </c>
      <c r="B77" s="45" t="s">
        <v>638</v>
      </c>
      <c r="C77" s="42" t="s">
        <v>151</v>
      </c>
      <c r="D77" s="42" t="s">
        <v>151</v>
      </c>
      <c r="E77" s="24" t="s">
        <v>638</v>
      </c>
      <c r="F77" s="7" t="s">
        <v>197</v>
      </c>
      <c r="G77" s="24">
        <v>3000000</v>
      </c>
    </row>
    <row r="78" spans="1:7" s="43" customFormat="1" ht="17.25" customHeight="1" x14ac:dyDescent="0.25">
      <c r="A78" s="4">
        <v>75</v>
      </c>
      <c r="B78" s="44" t="s">
        <v>637</v>
      </c>
      <c r="C78" s="42" t="s">
        <v>151</v>
      </c>
      <c r="D78" s="42" t="s">
        <v>151</v>
      </c>
      <c r="E78" s="24" t="s">
        <v>637</v>
      </c>
      <c r="F78" s="7" t="s">
        <v>767</v>
      </c>
      <c r="G78" s="24">
        <v>51991787.409999996</v>
      </c>
    </row>
    <row r="79" spans="1:7" s="43" customFormat="1" ht="17.25" customHeight="1" x14ac:dyDescent="0.25">
      <c r="A79" s="4">
        <v>76</v>
      </c>
      <c r="B79" s="44" t="s">
        <v>202</v>
      </c>
      <c r="C79" s="42" t="s">
        <v>151</v>
      </c>
      <c r="D79" s="42" t="s">
        <v>151</v>
      </c>
      <c r="E79" s="24" t="s">
        <v>202</v>
      </c>
      <c r="F79" s="7" t="s">
        <v>203</v>
      </c>
      <c r="G79" s="24">
        <v>19371365.140000001</v>
      </c>
    </row>
    <row r="80" spans="1:7" s="43" customFormat="1" ht="17.25" customHeight="1" x14ac:dyDescent="0.25">
      <c r="A80" s="4">
        <v>77</v>
      </c>
      <c r="B80" s="44" t="s">
        <v>205</v>
      </c>
      <c r="C80" s="42" t="s">
        <v>151</v>
      </c>
      <c r="D80" s="42" t="s">
        <v>151</v>
      </c>
      <c r="E80" s="24" t="s">
        <v>205</v>
      </c>
      <c r="F80" s="7" t="s">
        <v>206</v>
      </c>
      <c r="G80" s="24">
        <v>88071951.450000003</v>
      </c>
    </row>
    <row r="81" spans="1:7" s="43" customFormat="1" ht="17.25" customHeight="1" x14ac:dyDescent="0.25">
      <c r="A81" s="4">
        <v>78</v>
      </c>
      <c r="B81" s="45" t="s">
        <v>660</v>
      </c>
      <c r="C81" s="42" t="s">
        <v>151</v>
      </c>
      <c r="D81" s="42" t="s">
        <v>151</v>
      </c>
      <c r="E81" s="24" t="s">
        <v>660</v>
      </c>
      <c r="F81" s="7" t="s">
        <v>787</v>
      </c>
      <c r="G81" s="24">
        <v>498800</v>
      </c>
    </row>
    <row r="82" spans="1:7" s="43" customFormat="1" ht="17.25" customHeight="1" x14ac:dyDescent="0.25">
      <c r="A82" s="4">
        <v>79</v>
      </c>
      <c r="B82" s="45" t="s">
        <v>661</v>
      </c>
      <c r="C82" s="42" t="s">
        <v>151</v>
      </c>
      <c r="D82" s="42" t="s">
        <v>151</v>
      </c>
      <c r="E82" s="24" t="s">
        <v>661</v>
      </c>
      <c r="F82" s="7" t="s">
        <v>788</v>
      </c>
      <c r="G82" s="24">
        <v>1500000</v>
      </c>
    </row>
    <row r="83" spans="1:7" s="43" customFormat="1" ht="17.25" customHeight="1" x14ac:dyDescent="0.25">
      <c r="A83" s="4">
        <v>80</v>
      </c>
      <c r="B83" s="45" t="s">
        <v>662</v>
      </c>
      <c r="C83" s="42" t="s">
        <v>151</v>
      </c>
      <c r="D83" s="42" t="s">
        <v>151</v>
      </c>
      <c r="E83" s="24" t="s">
        <v>662</v>
      </c>
      <c r="F83" s="7" t="s">
        <v>789</v>
      </c>
      <c r="G83" s="24">
        <v>5000000</v>
      </c>
    </row>
    <row r="84" spans="1:7" s="43" customFormat="1" ht="17.25" customHeight="1" x14ac:dyDescent="0.25">
      <c r="A84" s="4">
        <v>81</v>
      </c>
      <c r="B84" s="45" t="s">
        <v>194</v>
      </c>
      <c r="C84" s="42" t="s">
        <v>151</v>
      </c>
      <c r="D84" s="42" t="s">
        <v>151</v>
      </c>
      <c r="E84" s="24" t="s">
        <v>194</v>
      </c>
      <c r="F84" s="7" t="s">
        <v>195</v>
      </c>
      <c r="G84" s="24">
        <v>34996746</v>
      </c>
    </row>
    <row r="85" spans="1:7" s="43" customFormat="1" ht="17.25" customHeight="1" x14ac:dyDescent="0.25">
      <c r="A85" s="4">
        <v>82</v>
      </c>
      <c r="B85" s="45" t="s">
        <v>194</v>
      </c>
      <c r="C85" s="42" t="s">
        <v>151</v>
      </c>
      <c r="D85" s="42" t="s">
        <v>151</v>
      </c>
      <c r="E85" s="24" t="s">
        <v>194</v>
      </c>
      <c r="F85" s="7" t="s">
        <v>195</v>
      </c>
      <c r="G85" s="24">
        <v>1600000</v>
      </c>
    </row>
    <row r="86" spans="1:7" s="43" customFormat="1" ht="17.25" customHeight="1" x14ac:dyDescent="0.25">
      <c r="A86" s="4">
        <v>83</v>
      </c>
      <c r="B86" s="45" t="s">
        <v>625</v>
      </c>
      <c r="C86" s="42" t="s">
        <v>151</v>
      </c>
      <c r="D86" s="42" t="s">
        <v>151</v>
      </c>
      <c r="E86" s="24" t="s">
        <v>625</v>
      </c>
      <c r="F86" s="7" t="s">
        <v>177</v>
      </c>
      <c r="G86" s="24">
        <v>11475000</v>
      </c>
    </row>
    <row r="87" spans="1:7" s="43" customFormat="1" ht="17.25" customHeight="1" x14ac:dyDescent="0.25">
      <c r="A87" s="4">
        <v>84</v>
      </c>
      <c r="B87" s="46" t="s">
        <v>663</v>
      </c>
      <c r="C87" s="42" t="s">
        <v>151</v>
      </c>
      <c r="D87" s="42" t="s">
        <v>151</v>
      </c>
      <c r="E87" s="24" t="s">
        <v>663</v>
      </c>
      <c r="F87" s="7" t="s">
        <v>197</v>
      </c>
      <c r="G87" s="24">
        <v>7200000</v>
      </c>
    </row>
    <row r="88" spans="1:7" s="43" customFormat="1" ht="17.25" customHeight="1" x14ac:dyDescent="0.25">
      <c r="A88" s="4">
        <v>85</v>
      </c>
      <c r="B88" s="45" t="s">
        <v>664</v>
      </c>
      <c r="C88" s="42" t="s">
        <v>151</v>
      </c>
      <c r="D88" s="42" t="s">
        <v>151</v>
      </c>
      <c r="E88" s="24" t="s">
        <v>664</v>
      </c>
      <c r="F88" s="7" t="s">
        <v>180</v>
      </c>
      <c r="G88" s="24">
        <v>48615858.420000002</v>
      </c>
    </row>
    <row r="89" spans="1:7" s="43" customFormat="1" ht="17.25" customHeight="1" x14ac:dyDescent="0.25">
      <c r="A89" s="4">
        <v>86</v>
      </c>
      <c r="B89" s="44" t="s">
        <v>629</v>
      </c>
      <c r="C89" s="42" t="s">
        <v>151</v>
      </c>
      <c r="D89" s="42" t="s">
        <v>151</v>
      </c>
      <c r="E89" s="24" t="s">
        <v>629</v>
      </c>
      <c r="F89" s="7" t="s">
        <v>181</v>
      </c>
      <c r="G89" s="24">
        <v>29384141.579999998</v>
      </c>
    </row>
    <row r="90" spans="1:7" s="43" customFormat="1" ht="17.25" customHeight="1" x14ac:dyDescent="0.25">
      <c r="A90" s="4">
        <v>87</v>
      </c>
      <c r="B90" s="47" t="s">
        <v>665</v>
      </c>
      <c r="C90" s="42" t="s">
        <v>151</v>
      </c>
      <c r="D90" s="42" t="s">
        <v>151</v>
      </c>
      <c r="E90" s="24" t="s">
        <v>665</v>
      </c>
      <c r="F90" s="7" t="s">
        <v>790</v>
      </c>
      <c r="G90" s="24">
        <v>420000</v>
      </c>
    </row>
    <row r="91" spans="1:7" s="43" customFormat="1" ht="17.25" customHeight="1" x14ac:dyDescent="0.25">
      <c r="A91" s="4">
        <v>88</v>
      </c>
      <c r="B91" s="47" t="s">
        <v>666</v>
      </c>
      <c r="C91" s="42" t="s">
        <v>151</v>
      </c>
      <c r="D91" s="42" t="s">
        <v>151</v>
      </c>
      <c r="E91" s="24" t="s">
        <v>666</v>
      </c>
      <c r="F91" s="7" t="s">
        <v>791</v>
      </c>
      <c r="G91" s="24">
        <v>808230</v>
      </c>
    </row>
    <row r="92" spans="1:7" s="43" customFormat="1" ht="17.25" customHeight="1" x14ac:dyDescent="0.25">
      <c r="A92" s="4">
        <v>89</v>
      </c>
      <c r="B92" s="45" t="s">
        <v>667</v>
      </c>
      <c r="C92" s="42" t="s">
        <v>151</v>
      </c>
      <c r="D92" s="42" t="s">
        <v>151</v>
      </c>
      <c r="E92" s="24" t="s">
        <v>667</v>
      </c>
      <c r="F92" s="7" t="s">
        <v>792</v>
      </c>
      <c r="G92" s="24">
        <v>835200</v>
      </c>
    </row>
    <row r="93" spans="1:7" s="43" customFormat="1" ht="17.25" customHeight="1" x14ac:dyDescent="0.25">
      <c r="A93" s="4">
        <v>90</v>
      </c>
      <c r="B93" s="45" t="s">
        <v>668</v>
      </c>
      <c r="C93" s="42" t="s">
        <v>151</v>
      </c>
      <c r="D93" s="42" t="s">
        <v>151</v>
      </c>
      <c r="E93" s="24" t="s">
        <v>668</v>
      </c>
      <c r="F93" s="7" t="s">
        <v>793</v>
      </c>
      <c r="G93" s="24">
        <v>589744</v>
      </c>
    </row>
    <row r="94" spans="1:7" s="43" customFormat="1" ht="17.25" customHeight="1" x14ac:dyDescent="0.25">
      <c r="A94" s="4">
        <v>91</v>
      </c>
      <c r="B94" s="45" t="s">
        <v>650</v>
      </c>
      <c r="C94" s="42" t="s">
        <v>151</v>
      </c>
      <c r="D94" s="42" t="s">
        <v>151</v>
      </c>
      <c r="E94" s="24" t="s">
        <v>650</v>
      </c>
      <c r="F94" s="7" t="s">
        <v>779</v>
      </c>
      <c r="G94" s="24">
        <v>28559200</v>
      </c>
    </row>
    <row r="95" spans="1:7" s="43" customFormat="1" ht="17.25" customHeight="1" x14ac:dyDescent="0.25">
      <c r="A95" s="4">
        <v>92</v>
      </c>
      <c r="B95" s="45" t="s">
        <v>168</v>
      </c>
      <c r="C95" s="42" t="s">
        <v>151</v>
      </c>
      <c r="D95" s="42" t="s">
        <v>151</v>
      </c>
      <c r="E95" s="24" t="s">
        <v>168</v>
      </c>
      <c r="F95" s="7" t="s">
        <v>169</v>
      </c>
      <c r="G95" s="24">
        <v>270000</v>
      </c>
    </row>
    <row r="96" spans="1:7" s="43" customFormat="1" ht="17.25" customHeight="1" x14ac:dyDescent="0.25">
      <c r="A96" s="4">
        <v>93</v>
      </c>
      <c r="B96" s="45" t="s">
        <v>669</v>
      </c>
      <c r="C96" s="42" t="s">
        <v>151</v>
      </c>
      <c r="D96" s="42" t="s">
        <v>151</v>
      </c>
      <c r="E96" s="24" t="s">
        <v>669</v>
      </c>
      <c r="F96" s="7" t="s">
        <v>794</v>
      </c>
      <c r="G96" s="24">
        <v>687500</v>
      </c>
    </row>
    <row r="97" spans="1:7" s="43" customFormat="1" ht="17.25" customHeight="1" x14ac:dyDescent="0.25">
      <c r="A97" s="4">
        <v>94</v>
      </c>
      <c r="B97" s="45" t="s">
        <v>670</v>
      </c>
      <c r="C97" s="42" t="s">
        <v>151</v>
      </c>
      <c r="D97" s="42" t="s">
        <v>151</v>
      </c>
      <c r="E97" s="24" t="s">
        <v>670</v>
      </c>
      <c r="F97" s="7" t="s">
        <v>795</v>
      </c>
      <c r="G97" s="24">
        <v>1744400</v>
      </c>
    </row>
    <row r="98" spans="1:7" s="43" customFormat="1" ht="17.25" customHeight="1" x14ac:dyDescent="0.25">
      <c r="A98" s="4">
        <v>95</v>
      </c>
      <c r="B98" s="45" t="s">
        <v>671</v>
      </c>
      <c r="C98" s="42" t="s">
        <v>151</v>
      </c>
      <c r="D98" s="42" t="s">
        <v>151</v>
      </c>
      <c r="E98" s="24" t="s">
        <v>671</v>
      </c>
      <c r="F98" s="7" t="s">
        <v>796</v>
      </c>
      <c r="G98" s="24">
        <v>400000</v>
      </c>
    </row>
    <row r="99" spans="1:7" s="43" customFormat="1" ht="17.25" customHeight="1" x14ac:dyDescent="0.25">
      <c r="A99" s="4">
        <v>96</v>
      </c>
      <c r="B99" s="45" t="s">
        <v>671</v>
      </c>
      <c r="C99" s="42" t="s">
        <v>151</v>
      </c>
      <c r="D99" s="42" t="s">
        <v>151</v>
      </c>
      <c r="E99" s="24" t="s">
        <v>671</v>
      </c>
      <c r="F99" s="7" t="s">
        <v>796</v>
      </c>
      <c r="G99" s="24">
        <v>119897.60000000001</v>
      </c>
    </row>
    <row r="100" spans="1:7" s="43" customFormat="1" ht="17.25" customHeight="1" x14ac:dyDescent="0.25">
      <c r="A100" s="4">
        <v>97</v>
      </c>
      <c r="B100" s="45" t="s">
        <v>672</v>
      </c>
      <c r="C100" s="42" t="s">
        <v>151</v>
      </c>
      <c r="D100" s="42" t="s">
        <v>151</v>
      </c>
      <c r="E100" s="24" t="s">
        <v>672</v>
      </c>
      <c r="F100" s="7" t="s">
        <v>797</v>
      </c>
      <c r="G100" s="24">
        <v>2339164.36</v>
      </c>
    </row>
    <row r="101" spans="1:7" s="43" customFormat="1" ht="17.25" customHeight="1" x14ac:dyDescent="0.25">
      <c r="A101" s="4">
        <v>98</v>
      </c>
      <c r="B101" s="45" t="s">
        <v>732</v>
      </c>
      <c r="C101" s="42" t="s">
        <v>730</v>
      </c>
      <c r="D101" s="42" t="s">
        <v>731</v>
      </c>
      <c r="E101" s="24" t="s">
        <v>673</v>
      </c>
      <c r="F101" s="7" t="s">
        <v>798</v>
      </c>
      <c r="G101" s="24">
        <v>5000000</v>
      </c>
    </row>
    <row r="102" spans="1:7" s="43" customFormat="1" ht="17.25" customHeight="1" x14ac:dyDescent="0.25">
      <c r="A102" s="4">
        <v>99</v>
      </c>
      <c r="B102" s="45" t="s">
        <v>674</v>
      </c>
      <c r="C102" s="42" t="s">
        <v>151</v>
      </c>
      <c r="D102" s="42" t="s">
        <v>151</v>
      </c>
      <c r="E102" s="24" t="s">
        <v>674</v>
      </c>
      <c r="F102" s="7" t="s">
        <v>799</v>
      </c>
      <c r="G102" s="24">
        <v>7407000</v>
      </c>
    </row>
    <row r="103" spans="1:7" s="43" customFormat="1" ht="17.25" customHeight="1" x14ac:dyDescent="0.25">
      <c r="A103" s="4">
        <v>100</v>
      </c>
      <c r="B103" s="45" t="s">
        <v>735</v>
      </c>
      <c r="C103" s="42" t="s">
        <v>733</v>
      </c>
      <c r="D103" s="42" t="s">
        <v>734</v>
      </c>
      <c r="E103" s="24" t="s">
        <v>675</v>
      </c>
      <c r="F103" s="7" t="s">
        <v>800</v>
      </c>
      <c r="G103" s="24">
        <v>1500000</v>
      </c>
    </row>
    <row r="104" spans="1:7" s="43" customFormat="1" ht="17.25" customHeight="1" x14ac:dyDescent="0.25">
      <c r="A104" s="4">
        <v>101</v>
      </c>
      <c r="B104" s="44" t="s">
        <v>738</v>
      </c>
      <c r="C104" s="42" t="s">
        <v>736</v>
      </c>
      <c r="D104" s="42" t="s">
        <v>737</v>
      </c>
      <c r="E104" s="24" t="s">
        <v>676</v>
      </c>
      <c r="F104" s="7" t="s">
        <v>801</v>
      </c>
      <c r="G104" s="24">
        <v>14811464</v>
      </c>
    </row>
    <row r="105" spans="1:7" s="43" customFormat="1" ht="17.25" customHeight="1" x14ac:dyDescent="0.25">
      <c r="A105" s="4">
        <v>102</v>
      </c>
      <c r="B105" s="44" t="s">
        <v>198</v>
      </c>
      <c r="C105" s="42" t="s">
        <v>151</v>
      </c>
      <c r="D105" s="42" t="s">
        <v>151</v>
      </c>
      <c r="E105" s="24" t="s">
        <v>198</v>
      </c>
      <c r="F105" s="7" t="s">
        <v>199</v>
      </c>
      <c r="G105" s="24">
        <v>1183418</v>
      </c>
    </row>
    <row r="106" spans="1:7" s="43" customFormat="1" ht="17.25" customHeight="1" x14ac:dyDescent="0.25">
      <c r="A106" s="4">
        <v>103</v>
      </c>
      <c r="B106" s="45" t="s">
        <v>677</v>
      </c>
      <c r="C106" s="42" t="s">
        <v>151</v>
      </c>
      <c r="D106" s="42" t="s">
        <v>151</v>
      </c>
      <c r="E106" s="24" t="s">
        <v>677</v>
      </c>
      <c r="F106" s="7" t="s">
        <v>802</v>
      </c>
      <c r="G106" s="24">
        <v>99832960.010000005</v>
      </c>
    </row>
    <row r="107" spans="1:7" s="43" customFormat="1" ht="17.25" customHeight="1" x14ac:dyDescent="0.25">
      <c r="A107" s="4">
        <v>104</v>
      </c>
      <c r="B107" s="45" t="s">
        <v>678</v>
      </c>
      <c r="C107" s="42" t="s">
        <v>151</v>
      </c>
      <c r="D107" s="42" t="s">
        <v>151</v>
      </c>
      <c r="E107" s="24" t="s">
        <v>678</v>
      </c>
      <c r="F107" s="7" t="s">
        <v>803</v>
      </c>
      <c r="G107" s="24">
        <v>498790.37</v>
      </c>
    </row>
    <row r="108" spans="1:7" s="43" customFormat="1" ht="17.25" customHeight="1" x14ac:dyDescent="0.25">
      <c r="A108" s="4">
        <v>105</v>
      </c>
      <c r="B108" s="45" t="s">
        <v>678</v>
      </c>
      <c r="C108" s="42" t="s">
        <v>151</v>
      </c>
      <c r="D108" s="42" t="s">
        <v>151</v>
      </c>
      <c r="E108" s="24" t="s">
        <v>678</v>
      </c>
      <c r="F108" s="7" t="s">
        <v>803</v>
      </c>
      <c r="G108" s="24">
        <v>498794.2</v>
      </c>
    </row>
    <row r="109" spans="1:7" s="43" customFormat="1" ht="17.25" customHeight="1" x14ac:dyDescent="0.25">
      <c r="A109" s="4">
        <v>106</v>
      </c>
      <c r="B109" s="45" t="s">
        <v>679</v>
      </c>
      <c r="C109" s="42" t="s">
        <v>151</v>
      </c>
      <c r="D109" s="42" t="s">
        <v>151</v>
      </c>
      <c r="E109" s="24" t="s">
        <v>679</v>
      </c>
      <c r="F109" s="7" t="s">
        <v>804</v>
      </c>
      <c r="G109" s="24">
        <v>232000</v>
      </c>
    </row>
    <row r="110" spans="1:7" s="43" customFormat="1" ht="17.25" customHeight="1" x14ac:dyDescent="0.25">
      <c r="A110" s="4">
        <v>107</v>
      </c>
      <c r="B110" s="45" t="s">
        <v>665</v>
      </c>
      <c r="C110" s="42" t="s">
        <v>151</v>
      </c>
      <c r="D110" s="42" t="s">
        <v>151</v>
      </c>
      <c r="E110" s="24" t="s">
        <v>665</v>
      </c>
      <c r="F110" s="7" t="s">
        <v>790</v>
      </c>
      <c r="G110" s="24">
        <v>614999.99</v>
      </c>
    </row>
    <row r="111" spans="1:7" s="43" customFormat="1" ht="17.25" customHeight="1" x14ac:dyDescent="0.25">
      <c r="A111" s="4">
        <v>108</v>
      </c>
      <c r="B111" s="45" t="s">
        <v>680</v>
      </c>
      <c r="C111" s="42" t="s">
        <v>151</v>
      </c>
      <c r="D111" s="42" t="s">
        <v>151</v>
      </c>
      <c r="E111" s="24" t="s">
        <v>680</v>
      </c>
      <c r="F111" s="7" t="s">
        <v>790</v>
      </c>
      <c r="G111" s="24">
        <v>4602200</v>
      </c>
    </row>
    <row r="112" spans="1:7" s="43" customFormat="1" ht="17.25" customHeight="1" x14ac:dyDescent="0.25">
      <c r="A112" s="4">
        <v>109</v>
      </c>
      <c r="B112" s="45" t="s">
        <v>639</v>
      </c>
      <c r="C112" s="42" t="s">
        <v>151</v>
      </c>
      <c r="D112" s="42" t="s">
        <v>151</v>
      </c>
      <c r="E112" s="24" t="s">
        <v>639</v>
      </c>
      <c r="F112" s="7" t="s">
        <v>768</v>
      </c>
      <c r="G112" s="24">
        <v>9827342.0999999996</v>
      </c>
    </row>
    <row r="113" spans="1:7" s="43" customFormat="1" ht="17.25" customHeight="1" x14ac:dyDescent="0.25">
      <c r="A113" s="4">
        <v>110</v>
      </c>
      <c r="B113" s="45" t="s">
        <v>681</v>
      </c>
      <c r="C113" s="42" t="s">
        <v>151</v>
      </c>
      <c r="D113" s="42" t="s">
        <v>151</v>
      </c>
      <c r="E113" s="24" t="s">
        <v>681</v>
      </c>
      <c r="F113" s="7" t="s">
        <v>805</v>
      </c>
      <c r="G113" s="24">
        <v>8200000</v>
      </c>
    </row>
    <row r="114" spans="1:7" s="43" customFormat="1" ht="17.25" customHeight="1" x14ac:dyDescent="0.25">
      <c r="A114" s="4">
        <v>111</v>
      </c>
      <c r="B114" s="45" t="s">
        <v>639</v>
      </c>
      <c r="C114" s="42" t="s">
        <v>151</v>
      </c>
      <c r="D114" s="42" t="s">
        <v>151</v>
      </c>
      <c r="E114" s="24" t="s">
        <v>639</v>
      </c>
      <c r="F114" s="7" t="s">
        <v>768</v>
      </c>
      <c r="G114" s="24">
        <v>6015800</v>
      </c>
    </row>
    <row r="115" spans="1:7" s="43" customFormat="1" ht="17.25" customHeight="1" x14ac:dyDescent="0.25">
      <c r="A115" s="4">
        <v>112</v>
      </c>
      <c r="B115" s="45" t="s">
        <v>682</v>
      </c>
      <c r="C115" s="42" t="s">
        <v>151</v>
      </c>
      <c r="D115" s="42" t="s">
        <v>151</v>
      </c>
      <c r="E115" s="24" t="s">
        <v>682</v>
      </c>
      <c r="F115" s="7" t="s">
        <v>806</v>
      </c>
      <c r="G115" s="24">
        <v>498214.2</v>
      </c>
    </row>
    <row r="116" spans="1:7" s="43" customFormat="1" ht="17.25" customHeight="1" x14ac:dyDescent="0.25">
      <c r="A116" s="4">
        <v>113</v>
      </c>
      <c r="B116" s="45" t="s">
        <v>683</v>
      </c>
      <c r="C116" s="42" t="s">
        <v>151</v>
      </c>
      <c r="D116" s="42" t="s">
        <v>151</v>
      </c>
      <c r="E116" s="24" t="s">
        <v>683</v>
      </c>
      <c r="F116" s="7" t="s">
        <v>807</v>
      </c>
      <c r="G116" s="24">
        <v>12000000</v>
      </c>
    </row>
    <row r="117" spans="1:7" s="43" customFormat="1" ht="17.25" customHeight="1" x14ac:dyDescent="0.25">
      <c r="A117" s="4">
        <v>114</v>
      </c>
      <c r="B117" s="45" t="s">
        <v>684</v>
      </c>
      <c r="C117" s="42" t="s">
        <v>151</v>
      </c>
      <c r="D117" s="42" t="s">
        <v>151</v>
      </c>
      <c r="E117" s="24" t="s">
        <v>684</v>
      </c>
      <c r="F117" s="7" t="s">
        <v>790</v>
      </c>
      <c r="G117" s="24">
        <v>2600000</v>
      </c>
    </row>
    <row r="118" spans="1:7" s="43" customFormat="1" ht="17.25" customHeight="1" x14ac:dyDescent="0.25">
      <c r="A118" s="4">
        <v>115</v>
      </c>
      <c r="B118" s="45" t="s">
        <v>741</v>
      </c>
      <c r="C118" s="42" t="s">
        <v>739</v>
      </c>
      <c r="D118" s="42" t="s">
        <v>740</v>
      </c>
      <c r="E118" s="24" t="s">
        <v>685</v>
      </c>
      <c r="F118" s="7" t="s">
        <v>808</v>
      </c>
      <c r="G118" s="24">
        <v>800000</v>
      </c>
    </row>
    <row r="119" spans="1:7" s="43" customFormat="1" ht="17.25" customHeight="1" x14ac:dyDescent="0.25">
      <c r="A119" s="4">
        <v>116</v>
      </c>
      <c r="B119" s="45" t="s">
        <v>686</v>
      </c>
      <c r="C119" s="42" t="s">
        <v>151</v>
      </c>
      <c r="D119" s="42" t="s">
        <v>151</v>
      </c>
      <c r="E119" s="24" t="s">
        <v>686</v>
      </c>
      <c r="F119" s="7" t="s">
        <v>809</v>
      </c>
      <c r="G119" s="24">
        <v>1500000</v>
      </c>
    </row>
    <row r="120" spans="1:7" s="43" customFormat="1" ht="17.25" customHeight="1" x14ac:dyDescent="0.25">
      <c r="A120" s="4">
        <v>117</v>
      </c>
      <c r="B120" s="45" t="s">
        <v>744</v>
      </c>
      <c r="C120" s="42" t="s">
        <v>742</v>
      </c>
      <c r="D120" s="42" t="s">
        <v>743</v>
      </c>
      <c r="E120" s="24" t="s">
        <v>687</v>
      </c>
      <c r="F120" s="7" t="s">
        <v>810</v>
      </c>
      <c r="G120" s="24">
        <v>2299999</v>
      </c>
    </row>
    <row r="121" spans="1:7" s="43" customFormat="1" ht="17.25" customHeight="1" x14ac:dyDescent="0.25">
      <c r="A121" s="4">
        <v>118</v>
      </c>
      <c r="B121" s="45" t="s">
        <v>686</v>
      </c>
      <c r="C121" s="42" t="s">
        <v>151</v>
      </c>
      <c r="D121" s="42" t="s">
        <v>151</v>
      </c>
      <c r="E121" s="24" t="s">
        <v>686</v>
      </c>
      <c r="F121" s="7" t="s">
        <v>809</v>
      </c>
      <c r="G121" s="24">
        <v>2100000</v>
      </c>
    </row>
    <row r="122" spans="1:7" s="43" customFormat="1" ht="17.25" customHeight="1" x14ac:dyDescent="0.25">
      <c r="A122" s="4">
        <v>119</v>
      </c>
      <c r="B122" s="45" t="s">
        <v>747</v>
      </c>
      <c r="C122" s="42" t="s">
        <v>745</v>
      </c>
      <c r="D122" s="42" t="s">
        <v>746</v>
      </c>
      <c r="E122" s="24" t="s">
        <v>688</v>
      </c>
      <c r="F122" s="7" t="s">
        <v>811</v>
      </c>
      <c r="G122" s="24">
        <v>400000</v>
      </c>
    </row>
    <row r="123" spans="1:7" s="43" customFormat="1" ht="17.25" customHeight="1" x14ac:dyDescent="0.25">
      <c r="A123" s="4">
        <v>120</v>
      </c>
      <c r="B123" s="45" t="s">
        <v>689</v>
      </c>
      <c r="C123" s="42" t="s">
        <v>151</v>
      </c>
      <c r="D123" s="42" t="s">
        <v>151</v>
      </c>
      <c r="E123" s="24" t="s">
        <v>689</v>
      </c>
      <c r="F123" s="7" t="s">
        <v>812</v>
      </c>
      <c r="G123" s="24">
        <v>498000</v>
      </c>
    </row>
    <row r="124" spans="1:7" s="43" customFormat="1" ht="17.25" customHeight="1" x14ac:dyDescent="0.25">
      <c r="A124" s="4">
        <v>121</v>
      </c>
      <c r="B124" s="45" t="s">
        <v>690</v>
      </c>
      <c r="C124" s="42" t="s">
        <v>151</v>
      </c>
      <c r="D124" s="42" t="s">
        <v>151</v>
      </c>
      <c r="E124" s="24" t="s">
        <v>690</v>
      </c>
      <c r="F124" s="7" t="s">
        <v>813</v>
      </c>
      <c r="G124" s="24">
        <v>349986.96</v>
      </c>
    </row>
    <row r="125" spans="1:7" s="43" customFormat="1" ht="17.25" customHeight="1" x14ac:dyDescent="0.25">
      <c r="A125" s="4">
        <v>122</v>
      </c>
      <c r="B125" s="45" t="s">
        <v>691</v>
      </c>
      <c r="C125" s="42" t="s">
        <v>151</v>
      </c>
      <c r="D125" s="42" t="s">
        <v>151</v>
      </c>
      <c r="E125" s="24" t="s">
        <v>691</v>
      </c>
      <c r="F125" s="7" t="s">
        <v>814</v>
      </c>
      <c r="G125" s="24">
        <v>261000</v>
      </c>
    </row>
    <row r="126" spans="1:7" s="43" customFormat="1" ht="17.25" customHeight="1" x14ac:dyDescent="0.25">
      <c r="A126" s="4">
        <v>123</v>
      </c>
      <c r="B126" s="45" t="s">
        <v>626</v>
      </c>
      <c r="C126" s="42" t="s">
        <v>151</v>
      </c>
      <c r="D126" s="42" t="s">
        <v>151</v>
      </c>
      <c r="E126" s="24" t="s">
        <v>626</v>
      </c>
      <c r="F126" s="7" t="s">
        <v>758</v>
      </c>
      <c r="G126" s="24">
        <v>2800000</v>
      </c>
    </row>
    <row r="127" spans="1:7" s="43" customFormat="1" ht="17.25" customHeight="1" x14ac:dyDescent="0.25">
      <c r="A127" s="4">
        <v>124</v>
      </c>
      <c r="B127" s="45" t="s">
        <v>187</v>
      </c>
      <c r="C127" s="42" t="s">
        <v>151</v>
      </c>
      <c r="D127" s="42" t="s">
        <v>151</v>
      </c>
      <c r="E127" s="24" t="s">
        <v>187</v>
      </c>
      <c r="F127" s="7" t="s">
        <v>188</v>
      </c>
      <c r="G127" s="24">
        <v>7039326.5999999996</v>
      </c>
    </row>
    <row r="128" spans="1:7" s="43" customFormat="1" ht="17.25" customHeight="1" x14ac:dyDescent="0.25">
      <c r="A128" s="4">
        <v>125</v>
      </c>
      <c r="B128" s="45" t="s">
        <v>639</v>
      </c>
      <c r="C128" s="42" t="s">
        <v>151</v>
      </c>
      <c r="D128" s="42" t="s">
        <v>151</v>
      </c>
      <c r="E128" s="24" t="s">
        <v>639</v>
      </c>
      <c r="F128" s="7" t="s">
        <v>768</v>
      </c>
      <c r="G128" s="24">
        <v>1193848.8</v>
      </c>
    </row>
    <row r="129" spans="1:7" s="43" customFormat="1" ht="17.25" customHeight="1" x14ac:dyDescent="0.25">
      <c r="A129" s="4">
        <v>126</v>
      </c>
      <c r="B129" s="45" t="s">
        <v>692</v>
      </c>
      <c r="C129" s="42" t="s">
        <v>151</v>
      </c>
      <c r="D129" s="42" t="s">
        <v>151</v>
      </c>
      <c r="E129" s="24" t="s">
        <v>692</v>
      </c>
      <c r="F129" s="7" t="s">
        <v>815</v>
      </c>
      <c r="G129" s="24">
        <v>828704.23</v>
      </c>
    </row>
    <row r="130" spans="1:7" s="43" customFormat="1" ht="17.25" customHeight="1" x14ac:dyDescent="0.25">
      <c r="A130" s="4">
        <v>127</v>
      </c>
      <c r="B130" s="45" t="s">
        <v>693</v>
      </c>
      <c r="C130" s="42" t="s">
        <v>151</v>
      </c>
      <c r="D130" s="42" t="s">
        <v>151</v>
      </c>
      <c r="E130" s="24" t="s">
        <v>693</v>
      </c>
      <c r="F130" s="7" t="s">
        <v>816</v>
      </c>
      <c r="G130" s="24">
        <v>2496320</v>
      </c>
    </row>
    <row r="131" spans="1:7" s="43" customFormat="1" ht="17.25" customHeight="1" x14ac:dyDescent="0.25">
      <c r="A131" s="4">
        <v>128</v>
      </c>
      <c r="B131" s="45" t="s">
        <v>749</v>
      </c>
      <c r="C131" s="42" t="s">
        <v>748</v>
      </c>
      <c r="D131" s="42" t="s">
        <v>740</v>
      </c>
      <c r="E131" s="24" t="s">
        <v>694</v>
      </c>
      <c r="F131" s="7" t="s">
        <v>817</v>
      </c>
      <c r="G131" s="24">
        <v>449959.73</v>
      </c>
    </row>
    <row r="132" spans="1:7" s="43" customFormat="1" ht="17.25" customHeight="1" x14ac:dyDescent="0.25">
      <c r="A132" s="4">
        <v>129</v>
      </c>
      <c r="B132" s="45" t="s">
        <v>690</v>
      </c>
      <c r="C132" s="42" t="s">
        <v>151</v>
      </c>
      <c r="D132" s="42" t="s">
        <v>151</v>
      </c>
      <c r="E132" s="24" t="s">
        <v>690</v>
      </c>
      <c r="F132" s="7" t="s">
        <v>813</v>
      </c>
      <c r="G132" s="24">
        <v>467771.86</v>
      </c>
    </row>
    <row r="133" spans="1:7" s="43" customFormat="1" ht="17.25" customHeight="1" x14ac:dyDescent="0.25">
      <c r="A133" s="4">
        <v>130</v>
      </c>
      <c r="B133" s="45" t="s">
        <v>695</v>
      </c>
      <c r="C133" s="42" t="s">
        <v>151</v>
      </c>
      <c r="D133" s="42" t="s">
        <v>151</v>
      </c>
      <c r="E133" s="24" t="s">
        <v>695</v>
      </c>
      <c r="F133" s="7" t="s">
        <v>818</v>
      </c>
      <c r="G133" s="24">
        <v>494999.84</v>
      </c>
    </row>
    <row r="134" spans="1:7" s="43" customFormat="1" ht="17.25" customHeight="1" x14ac:dyDescent="0.25">
      <c r="A134" s="4">
        <v>131</v>
      </c>
      <c r="B134" s="45" t="s">
        <v>694</v>
      </c>
      <c r="C134" s="42" t="s">
        <v>748</v>
      </c>
      <c r="D134" s="42" t="s">
        <v>740</v>
      </c>
      <c r="E134" s="24" t="s">
        <v>694</v>
      </c>
      <c r="F134" s="7" t="s">
        <v>817</v>
      </c>
      <c r="G134" s="24">
        <v>299784.02</v>
      </c>
    </row>
    <row r="135" spans="1:7" s="43" customFormat="1" ht="17.25" customHeight="1" x14ac:dyDescent="0.25">
      <c r="A135" s="4">
        <v>132</v>
      </c>
      <c r="B135" s="45" t="s">
        <v>695</v>
      </c>
      <c r="C135" s="42" t="s">
        <v>151</v>
      </c>
      <c r="D135" s="42" t="s">
        <v>151</v>
      </c>
      <c r="E135" s="24" t="s">
        <v>695</v>
      </c>
      <c r="F135" s="7" t="s">
        <v>818</v>
      </c>
      <c r="G135" s="24">
        <v>498440.4</v>
      </c>
    </row>
    <row r="136" spans="1:7" s="43" customFormat="1" ht="17.25" customHeight="1" x14ac:dyDescent="0.25">
      <c r="A136" s="4">
        <v>133</v>
      </c>
      <c r="B136" s="45" t="s">
        <v>692</v>
      </c>
      <c r="C136" s="42" t="s">
        <v>151</v>
      </c>
      <c r="D136" s="42" t="s">
        <v>151</v>
      </c>
      <c r="E136" s="24" t="s">
        <v>692</v>
      </c>
      <c r="F136" s="7" t="s">
        <v>815</v>
      </c>
      <c r="G136" s="24">
        <v>198600</v>
      </c>
    </row>
    <row r="137" spans="1:7" s="43" customFormat="1" ht="17.25" customHeight="1" x14ac:dyDescent="0.25">
      <c r="A137" s="4">
        <v>134</v>
      </c>
      <c r="B137" s="45" t="s">
        <v>659</v>
      </c>
      <c r="C137" s="42" t="s">
        <v>151</v>
      </c>
      <c r="D137" s="42" t="s">
        <v>151</v>
      </c>
      <c r="E137" s="24" t="s">
        <v>659</v>
      </c>
      <c r="F137" s="7" t="s">
        <v>819</v>
      </c>
      <c r="G137" s="24">
        <v>498795.36</v>
      </c>
    </row>
    <row r="138" spans="1:7" s="43" customFormat="1" ht="17.25" customHeight="1" x14ac:dyDescent="0.25">
      <c r="A138" s="4">
        <v>135</v>
      </c>
      <c r="B138" s="45" t="s">
        <v>696</v>
      </c>
      <c r="C138" s="42" t="s">
        <v>151</v>
      </c>
      <c r="D138" s="42" t="s">
        <v>151</v>
      </c>
      <c r="E138" s="24" t="s">
        <v>696</v>
      </c>
      <c r="F138" s="7" t="s">
        <v>820</v>
      </c>
      <c r="G138" s="24">
        <v>468595.20000000001</v>
      </c>
    </row>
    <row r="139" spans="1:7" s="43" customFormat="1" ht="17.25" customHeight="1" x14ac:dyDescent="0.25">
      <c r="A139" s="4">
        <v>136</v>
      </c>
      <c r="B139" s="45" t="s">
        <v>697</v>
      </c>
      <c r="C139" s="42" t="s">
        <v>151</v>
      </c>
      <c r="D139" s="42" t="s">
        <v>151</v>
      </c>
      <c r="E139" s="24" t="s">
        <v>697</v>
      </c>
      <c r="F139" s="42" t="s">
        <v>697</v>
      </c>
      <c r="G139" s="24">
        <v>2000000</v>
      </c>
    </row>
    <row r="140" spans="1:7" s="43" customFormat="1" ht="17.25" customHeight="1" x14ac:dyDescent="0.25">
      <c r="A140" s="4">
        <v>137</v>
      </c>
      <c r="B140" s="45" t="s">
        <v>698</v>
      </c>
      <c r="C140" s="42" t="s">
        <v>151</v>
      </c>
      <c r="D140" s="42" t="s">
        <v>151</v>
      </c>
      <c r="E140" s="24" t="s">
        <v>698</v>
      </c>
      <c r="F140" s="7" t="s">
        <v>790</v>
      </c>
      <c r="G140" s="24">
        <v>524640</v>
      </c>
    </row>
    <row r="141" spans="1:7" s="43" customFormat="1" ht="17.25" customHeight="1" x14ac:dyDescent="0.25">
      <c r="A141" s="4">
        <v>138</v>
      </c>
      <c r="B141" s="45" t="s">
        <v>699</v>
      </c>
      <c r="C141" s="42" t="s">
        <v>151</v>
      </c>
      <c r="D141" s="42" t="s">
        <v>151</v>
      </c>
      <c r="E141" s="24" t="s">
        <v>699</v>
      </c>
      <c r="F141" s="7" t="s">
        <v>821</v>
      </c>
      <c r="G141" s="24">
        <v>5583541.6799999997</v>
      </c>
    </row>
    <row r="142" spans="1:7" s="43" customFormat="1" ht="17.25" customHeight="1" x14ac:dyDescent="0.25">
      <c r="A142" s="4">
        <v>139</v>
      </c>
      <c r="B142" s="45" t="s">
        <v>700</v>
      </c>
      <c r="C142" s="42" t="s">
        <v>151</v>
      </c>
      <c r="D142" s="42" t="s">
        <v>151</v>
      </c>
      <c r="E142" s="24" t="s">
        <v>700</v>
      </c>
      <c r="F142" s="7" t="s">
        <v>822</v>
      </c>
      <c r="G142" s="24">
        <v>1995367.99</v>
      </c>
    </row>
    <row r="143" spans="1:7" s="43" customFormat="1" ht="17.25" customHeight="1" x14ac:dyDescent="0.25">
      <c r="A143" s="4">
        <v>140</v>
      </c>
      <c r="B143" s="45" t="s">
        <v>652</v>
      </c>
      <c r="C143" s="42" t="s">
        <v>151</v>
      </c>
      <c r="D143" s="42" t="s">
        <v>151</v>
      </c>
      <c r="E143" s="24" t="s">
        <v>652</v>
      </c>
      <c r="F143" s="7" t="s">
        <v>780</v>
      </c>
      <c r="G143" s="24">
        <v>3000000</v>
      </c>
    </row>
    <row r="144" spans="1:7" s="43" customFormat="1" ht="17.25" customHeight="1" x14ac:dyDescent="0.25">
      <c r="A144" s="4">
        <v>141</v>
      </c>
      <c r="B144" s="45" t="s">
        <v>699</v>
      </c>
      <c r="C144" s="42" t="s">
        <v>151</v>
      </c>
      <c r="D144" s="42" t="s">
        <v>151</v>
      </c>
      <c r="E144" s="24" t="s">
        <v>699</v>
      </c>
      <c r="F144" s="7" t="s">
        <v>821</v>
      </c>
      <c r="G144" s="24">
        <v>5550246</v>
      </c>
    </row>
    <row r="145" spans="1:7" s="43" customFormat="1" ht="17.25" customHeight="1" x14ac:dyDescent="0.25">
      <c r="A145" s="4">
        <v>142</v>
      </c>
      <c r="B145" s="45" t="s">
        <v>639</v>
      </c>
      <c r="C145" s="42" t="s">
        <v>151</v>
      </c>
      <c r="D145" s="42" t="s">
        <v>151</v>
      </c>
      <c r="E145" s="24" t="s">
        <v>639</v>
      </c>
      <c r="F145" s="7" t="s">
        <v>768</v>
      </c>
      <c r="G145" s="24">
        <v>1437840</v>
      </c>
    </row>
    <row r="146" spans="1:7" s="43" customFormat="1" ht="17.25" customHeight="1" x14ac:dyDescent="0.25">
      <c r="A146" s="4">
        <v>143</v>
      </c>
      <c r="B146" s="45" t="s">
        <v>701</v>
      </c>
      <c r="C146" s="42" t="s">
        <v>151</v>
      </c>
      <c r="D146" s="42" t="s">
        <v>151</v>
      </c>
      <c r="E146" s="24" t="s">
        <v>701</v>
      </c>
      <c r="F146" s="7" t="s">
        <v>823</v>
      </c>
      <c r="G146" s="24">
        <v>3164646</v>
      </c>
    </row>
    <row r="147" spans="1:7" s="43" customFormat="1" ht="17.25" customHeight="1" x14ac:dyDescent="0.25">
      <c r="A147" s="4">
        <v>144</v>
      </c>
      <c r="B147" s="45" t="s">
        <v>692</v>
      </c>
      <c r="C147" s="42" t="s">
        <v>151</v>
      </c>
      <c r="D147" s="42" t="s">
        <v>151</v>
      </c>
      <c r="E147" s="24" t="s">
        <v>692</v>
      </c>
      <c r="F147" s="7" t="s">
        <v>815</v>
      </c>
      <c r="G147" s="24">
        <v>10436200</v>
      </c>
    </row>
    <row r="148" spans="1:7" s="43" customFormat="1" ht="17.25" customHeight="1" x14ac:dyDescent="0.25">
      <c r="A148" s="4">
        <v>146</v>
      </c>
      <c r="B148" s="45" t="s">
        <v>702</v>
      </c>
      <c r="C148" s="42" t="s">
        <v>151</v>
      </c>
      <c r="D148" s="42" t="s">
        <v>151</v>
      </c>
      <c r="E148" s="24" t="s">
        <v>702</v>
      </c>
      <c r="F148" s="7" t="s">
        <v>824</v>
      </c>
      <c r="G148" s="24">
        <v>494160</v>
      </c>
    </row>
    <row r="149" spans="1:7" s="43" customFormat="1" ht="17.25" customHeight="1" x14ac:dyDescent="0.25">
      <c r="A149" s="4">
        <v>147</v>
      </c>
      <c r="B149" s="45" t="s">
        <v>703</v>
      </c>
      <c r="C149" s="42" t="s">
        <v>151</v>
      </c>
      <c r="D149" s="42" t="s">
        <v>151</v>
      </c>
      <c r="E149" s="24" t="s">
        <v>703</v>
      </c>
      <c r="F149" s="7" t="s">
        <v>825</v>
      </c>
      <c r="G149" s="24">
        <v>4500000</v>
      </c>
    </row>
    <row r="150" spans="1:7" s="43" customFormat="1" ht="17.25" customHeight="1" x14ac:dyDescent="0.25">
      <c r="A150" s="4">
        <v>148</v>
      </c>
      <c r="B150" s="45" t="s">
        <v>704</v>
      </c>
      <c r="C150" s="42" t="s">
        <v>151</v>
      </c>
      <c r="D150" s="42" t="s">
        <v>151</v>
      </c>
      <c r="E150" s="24" t="s">
        <v>704</v>
      </c>
      <c r="F150" s="7" t="s">
        <v>826</v>
      </c>
      <c r="G150" s="24">
        <v>3100000</v>
      </c>
    </row>
    <row r="151" spans="1:7" s="43" customFormat="1" ht="17.25" customHeight="1" x14ac:dyDescent="0.25">
      <c r="A151" s="4">
        <v>149</v>
      </c>
      <c r="B151" s="45" t="s">
        <v>705</v>
      </c>
      <c r="C151" s="42" t="s">
        <v>151</v>
      </c>
      <c r="D151" s="42" t="s">
        <v>151</v>
      </c>
      <c r="E151" s="24" t="s">
        <v>705</v>
      </c>
      <c r="F151" s="7" t="s">
        <v>827</v>
      </c>
      <c r="G151" s="24">
        <v>327562.21999999997</v>
      </c>
    </row>
    <row r="152" spans="1:7" s="43" customFormat="1" ht="17.25" customHeight="1" x14ac:dyDescent="0.25">
      <c r="A152" s="4">
        <v>150</v>
      </c>
      <c r="B152" s="45" t="s">
        <v>706</v>
      </c>
      <c r="C152" s="42" t="s">
        <v>151</v>
      </c>
      <c r="D152" s="42" t="s">
        <v>151</v>
      </c>
      <c r="E152" s="24" t="s">
        <v>706</v>
      </c>
      <c r="F152" s="7" t="s">
        <v>828</v>
      </c>
      <c r="G152" s="24">
        <v>4164400</v>
      </c>
    </row>
    <row r="153" spans="1:7" s="43" customFormat="1" ht="17.25" customHeight="1" x14ac:dyDescent="0.25">
      <c r="A153" s="4">
        <v>151</v>
      </c>
      <c r="B153" s="45" t="s">
        <v>707</v>
      </c>
      <c r="C153" s="42" t="s">
        <v>151</v>
      </c>
      <c r="D153" s="42" t="s">
        <v>151</v>
      </c>
      <c r="E153" s="24" t="s">
        <v>707</v>
      </c>
      <c r="F153" s="7" t="s">
        <v>829</v>
      </c>
      <c r="G153" s="24">
        <v>700000</v>
      </c>
    </row>
    <row r="154" spans="1:7" s="43" customFormat="1" ht="17.25" customHeight="1" x14ac:dyDescent="0.25">
      <c r="A154" s="4">
        <v>152</v>
      </c>
      <c r="B154" s="45" t="s">
        <v>692</v>
      </c>
      <c r="C154" s="42" t="s">
        <v>151</v>
      </c>
      <c r="D154" s="42" t="s">
        <v>151</v>
      </c>
      <c r="E154" s="24" t="s">
        <v>692</v>
      </c>
      <c r="F154" s="7" t="s">
        <v>815</v>
      </c>
      <c r="G154" s="24">
        <v>998788.99</v>
      </c>
    </row>
    <row r="155" spans="1:7" s="43" customFormat="1" ht="17.25" customHeight="1" x14ac:dyDescent="0.25">
      <c r="A155" s="4">
        <v>153</v>
      </c>
      <c r="B155" s="45" t="s">
        <v>708</v>
      </c>
      <c r="C155" s="42" t="s">
        <v>151</v>
      </c>
      <c r="D155" s="42" t="s">
        <v>151</v>
      </c>
      <c r="E155" s="24" t="s">
        <v>708</v>
      </c>
      <c r="F155" s="7" t="s">
        <v>790</v>
      </c>
      <c r="G155" s="24">
        <v>1100000</v>
      </c>
    </row>
    <row r="156" spans="1:7" s="43" customFormat="1" ht="17.25" customHeight="1" x14ac:dyDescent="0.25">
      <c r="A156" s="4">
        <v>154</v>
      </c>
      <c r="B156" s="45" t="s">
        <v>709</v>
      </c>
      <c r="C156" s="42" t="s">
        <v>151</v>
      </c>
      <c r="D156" s="42" t="s">
        <v>151</v>
      </c>
      <c r="E156" s="24" t="s">
        <v>709</v>
      </c>
      <c r="F156" s="7" t="s">
        <v>830</v>
      </c>
      <c r="G156" s="24">
        <v>2298975</v>
      </c>
    </row>
    <row r="157" spans="1:7" s="43" customFormat="1" ht="17.25" customHeight="1" x14ac:dyDescent="0.25">
      <c r="A157" s="4">
        <v>155</v>
      </c>
      <c r="B157" s="45" t="s">
        <v>692</v>
      </c>
      <c r="C157" s="42" t="s">
        <v>151</v>
      </c>
      <c r="D157" s="42" t="s">
        <v>151</v>
      </c>
      <c r="E157" s="24" t="s">
        <v>692</v>
      </c>
      <c r="F157" s="7" t="s">
        <v>815</v>
      </c>
      <c r="G157" s="24">
        <v>1500000</v>
      </c>
    </row>
    <row r="158" spans="1:7" s="43" customFormat="1" ht="17.25" customHeight="1" x14ac:dyDescent="0.25">
      <c r="A158" s="4">
        <v>156</v>
      </c>
      <c r="B158" s="45" t="s">
        <v>705</v>
      </c>
      <c r="C158" s="42" t="s">
        <v>151</v>
      </c>
      <c r="D158" s="42" t="s">
        <v>151</v>
      </c>
      <c r="E158" s="24" t="s">
        <v>705</v>
      </c>
      <c r="F158" s="7" t="s">
        <v>827</v>
      </c>
      <c r="G158" s="24">
        <v>100000</v>
      </c>
    </row>
    <row r="159" spans="1:7" s="43" customFormat="1" ht="17.25" customHeight="1" x14ac:dyDescent="0.25">
      <c r="A159" s="4">
        <v>157</v>
      </c>
      <c r="B159" s="45" t="s">
        <v>705</v>
      </c>
      <c r="C159" s="42" t="s">
        <v>151</v>
      </c>
      <c r="D159" s="42" t="s">
        <v>151</v>
      </c>
      <c r="E159" s="24" t="s">
        <v>705</v>
      </c>
      <c r="F159" s="7" t="s">
        <v>827</v>
      </c>
      <c r="G159" s="24">
        <v>3500000</v>
      </c>
    </row>
    <row r="160" spans="1:7" s="43" customFormat="1" ht="17.25" customHeight="1" x14ac:dyDescent="0.25">
      <c r="A160" s="4">
        <v>158</v>
      </c>
      <c r="B160" s="45" t="s">
        <v>699</v>
      </c>
      <c r="C160" s="42" t="s">
        <v>151</v>
      </c>
      <c r="D160" s="42" t="s">
        <v>151</v>
      </c>
      <c r="E160" s="24" t="s">
        <v>699</v>
      </c>
      <c r="F160" s="7" t="s">
        <v>821</v>
      </c>
      <c r="G160" s="24">
        <v>7999999.6399999997</v>
      </c>
    </row>
    <row r="161" spans="1:7" s="43" customFormat="1" ht="17.25" customHeight="1" x14ac:dyDescent="0.25">
      <c r="A161" s="4">
        <v>159</v>
      </c>
      <c r="B161" s="45" t="s">
        <v>656</v>
      </c>
      <c r="C161" s="42" t="s">
        <v>151</v>
      </c>
      <c r="D161" s="42" t="s">
        <v>151</v>
      </c>
      <c r="E161" s="24" t="s">
        <v>656</v>
      </c>
      <c r="F161" s="7" t="s">
        <v>783</v>
      </c>
      <c r="G161" s="24">
        <v>497988</v>
      </c>
    </row>
    <row r="162" spans="1:7" s="43" customFormat="1" ht="17.25" customHeight="1" x14ac:dyDescent="0.25">
      <c r="A162" s="4">
        <v>160</v>
      </c>
      <c r="B162" s="45" t="s">
        <v>710</v>
      </c>
      <c r="C162" s="42" t="s">
        <v>151</v>
      </c>
      <c r="D162" s="42" t="s">
        <v>151</v>
      </c>
      <c r="E162" s="24" t="s">
        <v>710</v>
      </c>
      <c r="F162" s="7" t="s">
        <v>831</v>
      </c>
      <c r="G162" s="24">
        <v>819772</v>
      </c>
    </row>
    <row r="163" spans="1:7" s="43" customFormat="1" ht="17.25" customHeight="1" x14ac:dyDescent="0.25">
      <c r="A163" s="4">
        <v>161</v>
      </c>
      <c r="B163" s="45" t="s">
        <v>711</v>
      </c>
      <c r="C163" s="42" t="s">
        <v>151</v>
      </c>
      <c r="D163" s="42" t="s">
        <v>151</v>
      </c>
      <c r="E163" s="24" t="s">
        <v>711</v>
      </c>
      <c r="F163" s="7" t="s">
        <v>832</v>
      </c>
      <c r="G163" s="24">
        <v>1940900.4</v>
      </c>
    </row>
    <row r="164" spans="1:7" s="43" customFormat="1" ht="17.25" customHeight="1" x14ac:dyDescent="0.25">
      <c r="A164" s="4">
        <v>162</v>
      </c>
      <c r="B164" s="45" t="s">
        <v>624</v>
      </c>
      <c r="C164" s="42" t="s">
        <v>151</v>
      </c>
      <c r="D164" s="42" t="s">
        <v>151</v>
      </c>
      <c r="E164" s="24" t="s">
        <v>624</v>
      </c>
      <c r="F164" s="7" t="s">
        <v>757</v>
      </c>
      <c r="G164" s="24">
        <v>495000</v>
      </c>
    </row>
    <row r="165" spans="1:7" s="43" customFormat="1" ht="17.25" customHeight="1" x14ac:dyDescent="0.25">
      <c r="A165" s="4">
        <v>163</v>
      </c>
      <c r="B165" s="45" t="s">
        <v>624</v>
      </c>
      <c r="C165" s="42" t="s">
        <v>151</v>
      </c>
      <c r="D165" s="42" t="s">
        <v>151</v>
      </c>
      <c r="E165" s="24" t="s">
        <v>624</v>
      </c>
      <c r="F165" s="7" t="s">
        <v>757</v>
      </c>
      <c r="G165" s="24">
        <v>494740</v>
      </c>
    </row>
    <row r="166" spans="1:7" s="43" customFormat="1" ht="17.25" customHeight="1" x14ac:dyDescent="0.25">
      <c r="A166" s="4">
        <v>164</v>
      </c>
      <c r="B166" s="45" t="s">
        <v>690</v>
      </c>
      <c r="C166" s="42" t="s">
        <v>151</v>
      </c>
      <c r="D166" s="42" t="s">
        <v>151</v>
      </c>
      <c r="E166" s="24" t="s">
        <v>690</v>
      </c>
      <c r="F166" s="7" t="s">
        <v>813</v>
      </c>
      <c r="G166" s="24">
        <v>487279.67</v>
      </c>
    </row>
    <row r="167" spans="1:7" s="43" customFormat="1" ht="17.25" customHeight="1" x14ac:dyDescent="0.25">
      <c r="A167" s="4">
        <v>165</v>
      </c>
      <c r="B167" s="45" t="s">
        <v>170</v>
      </c>
      <c r="C167" s="42" t="s">
        <v>151</v>
      </c>
      <c r="D167" s="42" t="s">
        <v>151</v>
      </c>
      <c r="E167" s="24" t="s">
        <v>170</v>
      </c>
      <c r="F167" s="7" t="s">
        <v>171</v>
      </c>
      <c r="G167" s="24">
        <v>40000000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7"/>
  <sheetViews>
    <sheetView topLeftCell="B54" workbookViewId="0">
      <selection activeCell="D18" sqref="D18"/>
    </sheetView>
  </sheetViews>
  <sheetFormatPr baseColWidth="10" defaultColWidth="9.140625" defaultRowHeight="15" x14ac:dyDescent="0.25"/>
  <cols>
    <col min="1" max="1" width="6" customWidth="1"/>
    <col min="2" max="2" width="27.140625" style="8" customWidth="1"/>
    <col min="3" max="3" width="58.42578125" bestFit="1" customWidth="1"/>
    <col min="4" max="4" width="53" style="8" bestFit="1" customWidth="1"/>
    <col min="5" max="5" width="63" bestFit="1" customWidth="1"/>
  </cols>
  <sheetData>
    <row r="1" spans="1:5" hidden="1" x14ac:dyDescent="0.25">
      <c r="B1" s="8" t="s">
        <v>10</v>
      </c>
      <c r="C1" t="s">
        <v>11</v>
      </c>
      <c r="D1" s="8" t="s">
        <v>10</v>
      </c>
      <c r="E1" t="s">
        <v>9</v>
      </c>
    </row>
    <row r="2" spans="1:5" hidden="1" x14ac:dyDescent="0.25">
      <c r="B2" s="8" t="s">
        <v>131</v>
      </c>
      <c r="C2" t="s">
        <v>132</v>
      </c>
      <c r="D2" s="8" t="s">
        <v>133</v>
      </c>
      <c r="E2" t="s">
        <v>134</v>
      </c>
    </row>
    <row r="3" spans="1:5" ht="30" x14ac:dyDescent="0.25">
      <c r="A3" s="1" t="s">
        <v>124</v>
      </c>
      <c r="B3" s="48" t="s">
        <v>135</v>
      </c>
      <c r="C3" s="1" t="s">
        <v>136</v>
      </c>
      <c r="D3" s="48" t="s">
        <v>137</v>
      </c>
      <c r="E3" s="1" t="s">
        <v>138</v>
      </c>
    </row>
    <row r="4" spans="1:5" x14ac:dyDescent="0.25">
      <c r="A4" s="4">
        <v>1</v>
      </c>
      <c r="B4" s="16" t="s">
        <v>216</v>
      </c>
      <c r="C4" s="28" t="s">
        <v>158</v>
      </c>
      <c r="D4" s="16" t="s">
        <v>216</v>
      </c>
      <c r="E4" s="3" t="s">
        <v>139</v>
      </c>
    </row>
    <row r="5" spans="1:5" x14ac:dyDescent="0.25">
      <c r="A5" s="15">
        <v>2</v>
      </c>
      <c r="B5" s="16" t="s">
        <v>216</v>
      </c>
      <c r="C5" s="3" t="s">
        <v>158</v>
      </c>
      <c r="D5" s="16" t="s">
        <v>216</v>
      </c>
      <c r="E5" s="3" t="s">
        <v>139</v>
      </c>
    </row>
    <row r="6" spans="1:5" x14ac:dyDescent="0.25">
      <c r="A6" s="4">
        <v>3</v>
      </c>
      <c r="B6" s="16" t="s">
        <v>216</v>
      </c>
      <c r="C6" s="3" t="s">
        <v>158</v>
      </c>
      <c r="D6" s="16" t="s">
        <v>216</v>
      </c>
      <c r="E6" s="3" t="s">
        <v>139</v>
      </c>
    </row>
    <row r="7" spans="1:5" x14ac:dyDescent="0.25">
      <c r="A7" s="15">
        <v>4</v>
      </c>
      <c r="B7" s="16" t="s">
        <v>216</v>
      </c>
      <c r="C7" s="3" t="s">
        <v>158</v>
      </c>
      <c r="D7" s="16" t="s">
        <v>216</v>
      </c>
      <c r="E7" s="3" t="s">
        <v>139</v>
      </c>
    </row>
    <row r="8" spans="1:5" x14ac:dyDescent="0.25">
      <c r="A8" s="4">
        <v>5</v>
      </c>
      <c r="B8" s="16" t="s">
        <v>216</v>
      </c>
      <c r="C8" s="3" t="s">
        <v>158</v>
      </c>
      <c r="D8" s="16" t="s">
        <v>216</v>
      </c>
      <c r="E8" s="3" t="s">
        <v>139</v>
      </c>
    </row>
    <row r="9" spans="1:5" x14ac:dyDescent="0.25">
      <c r="A9" s="15">
        <v>6</v>
      </c>
      <c r="B9" s="16" t="s">
        <v>216</v>
      </c>
      <c r="C9" s="3" t="s">
        <v>158</v>
      </c>
      <c r="D9" s="16" t="s">
        <v>216</v>
      </c>
      <c r="E9" s="3" t="s">
        <v>139</v>
      </c>
    </row>
    <row r="10" spans="1:5" x14ac:dyDescent="0.25">
      <c r="A10" s="4">
        <v>7</v>
      </c>
      <c r="B10" s="16" t="s">
        <v>216</v>
      </c>
      <c r="C10" s="3" t="s">
        <v>158</v>
      </c>
      <c r="D10" s="16" t="s">
        <v>216</v>
      </c>
      <c r="E10" s="3" t="s">
        <v>139</v>
      </c>
    </row>
    <row r="11" spans="1:5" x14ac:dyDescent="0.25">
      <c r="A11" s="15">
        <v>8</v>
      </c>
      <c r="B11" s="16" t="s">
        <v>216</v>
      </c>
      <c r="C11" s="3" t="s">
        <v>158</v>
      </c>
      <c r="D11" s="16" t="s">
        <v>216</v>
      </c>
      <c r="E11" s="3" t="s">
        <v>139</v>
      </c>
    </row>
    <row r="12" spans="1:5" x14ac:dyDescent="0.25">
      <c r="A12" s="4">
        <v>9</v>
      </c>
      <c r="B12" s="16" t="s">
        <v>216</v>
      </c>
      <c r="C12" s="3" t="s">
        <v>158</v>
      </c>
      <c r="D12" s="16" t="s">
        <v>216</v>
      </c>
      <c r="E12" s="3" t="s">
        <v>139</v>
      </c>
    </row>
    <row r="13" spans="1:5" x14ac:dyDescent="0.25">
      <c r="A13" s="15">
        <v>10</v>
      </c>
      <c r="B13" s="16" t="s">
        <v>216</v>
      </c>
      <c r="C13" s="3" t="s">
        <v>158</v>
      </c>
      <c r="D13" s="16" t="s">
        <v>216</v>
      </c>
      <c r="E13" s="3" t="s">
        <v>139</v>
      </c>
    </row>
    <row r="14" spans="1:5" x14ac:dyDescent="0.25">
      <c r="A14" s="4">
        <v>11</v>
      </c>
      <c r="B14" s="16" t="s">
        <v>216</v>
      </c>
      <c r="C14" s="3" t="s">
        <v>158</v>
      </c>
      <c r="D14" s="16" t="s">
        <v>216</v>
      </c>
      <c r="E14" s="3" t="s">
        <v>139</v>
      </c>
    </row>
    <row r="15" spans="1:5" x14ac:dyDescent="0.25">
      <c r="A15" s="15">
        <v>12</v>
      </c>
      <c r="B15" s="16" t="s">
        <v>216</v>
      </c>
      <c r="C15" s="3" t="s">
        <v>158</v>
      </c>
      <c r="D15" s="16" t="s">
        <v>216</v>
      </c>
      <c r="E15" s="3" t="s">
        <v>139</v>
      </c>
    </row>
    <row r="16" spans="1:5" x14ac:dyDescent="0.25">
      <c r="A16" s="4">
        <v>13</v>
      </c>
      <c r="B16" s="16" t="s">
        <v>216</v>
      </c>
      <c r="C16" s="3" t="s">
        <v>158</v>
      </c>
      <c r="D16" s="16" t="s">
        <v>216</v>
      </c>
      <c r="E16" s="3" t="s">
        <v>139</v>
      </c>
    </row>
    <row r="17" spans="1:5" x14ac:dyDescent="0.25">
      <c r="A17" s="15">
        <v>14</v>
      </c>
      <c r="B17" s="16" t="s">
        <v>216</v>
      </c>
      <c r="C17" s="3" t="s">
        <v>158</v>
      </c>
      <c r="D17" s="16" t="s">
        <v>216</v>
      </c>
      <c r="E17" s="3" t="s">
        <v>139</v>
      </c>
    </row>
    <row r="18" spans="1:5" x14ac:dyDescent="0.25">
      <c r="A18" s="4">
        <v>15</v>
      </c>
      <c r="B18" s="16" t="s">
        <v>216</v>
      </c>
      <c r="C18" s="3" t="s">
        <v>158</v>
      </c>
      <c r="D18" s="16" t="s">
        <v>216</v>
      </c>
      <c r="E18" s="3" t="s">
        <v>139</v>
      </c>
    </row>
    <row r="19" spans="1:5" x14ac:dyDescent="0.25">
      <c r="A19" s="15">
        <v>16</v>
      </c>
      <c r="B19" s="16" t="s">
        <v>216</v>
      </c>
      <c r="C19" s="3" t="s">
        <v>158</v>
      </c>
      <c r="D19" s="16" t="s">
        <v>216</v>
      </c>
      <c r="E19" s="3" t="s">
        <v>139</v>
      </c>
    </row>
    <row r="20" spans="1:5" x14ac:dyDescent="0.25">
      <c r="A20" s="4">
        <v>17</v>
      </c>
      <c r="B20" s="16" t="s">
        <v>216</v>
      </c>
      <c r="C20" s="3" t="s">
        <v>158</v>
      </c>
      <c r="D20" s="16" t="s">
        <v>216</v>
      </c>
      <c r="E20" s="3" t="s">
        <v>139</v>
      </c>
    </row>
    <row r="21" spans="1:5" x14ac:dyDescent="0.25">
      <c r="A21" s="15">
        <v>18</v>
      </c>
      <c r="B21" s="16" t="s">
        <v>216</v>
      </c>
      <c r="C21" s="3" t="s">
        <v>158</v>
      </c>
      <c r="D21" s="16" t="s">
        <v>216</v>
      </c>
      <c r="E21" s="3" t="s">
        <v>139</v>
      </c>
    </row>
    <row r="22" spans="1:5" x14ac:dyDescent="0.25">
      <c r="A22" s="4">
        <v>19</v>
      </c>
      <c r="B22" s="16" t="s">
        <v>216</v>
      </c>
      <c r="C22" s="3" t="s">
        <v>158</v>
      </c>
      <c r="D22" s="16" t="s">
        <v>216</v>
      </c>
      <c r="E22" s="3" t="s">
        <v>139</v>
      </c>
    </row>
    <row r="23" spans="1:5" x14ac:dyDescent="0.25">
      <c r="A23" s="15">
        <v>20</v>
      </c>
      <c r="B23" s="16" t="s">
        <v>216</v>
      </c>
      <c r="C23" s="3" t="s">
        <v>158</v>
      </c>
      <c r="D23" s="16" t="s">
        <v>216</v>
      </c>
      <c r="E23" s="3" t="s">
        <v>139</v>
      </c>
    </row>
    <row r="24" spans="1:5" x14ac:dyDescent="0.25">
      <c r="A24" s="4">
        <v>21</v>
      </c>
      <c r="B24" s="16" t="s">
        <v>216</v>
      </c>
      <c r="C24" s="3" t="s">
        <v>158</v>
      </c>
      <c r="D24" s="16" t="s">
        <v>216</v>
      </c>
      <c r="E24" s="3" t="s">
        <v>139</v>
      </c>
    </row>
    <row r="25" spans="1:5" x14ac:dyDescent="0.25">
      <c r="A25" s="15">
        <v>22</v>
      </c>
      <c r="B25" s="16" t="s">
        <v>216</v>
      </c>
      <c r="C25" s="3" t="s">
        <v>158</v>
      </c>
      <c r="D25" s="16" t="s">
        <v>216</v>
      </c>
      <c r="E25" s="3" t="s">
        <v>139</v>
      </c>
    </row>
    <row r="26" spans="1:5" x14ac:dyDescent="0.25">
      <c r="A26" s="4">
        <v>23</v>
      </c>
      <c r="B26" s="16" t="s">
        <v>216</v>
      </c>
      <c r="C26" s="3" t="s">
        <v>158</v>
      </c>
      <c r="D26" s="16" t="s">
        <v>216</v>
      </c>
      <c r="E26" s="3" t="s">
        <v>139</v>
      </c>
    </row>
    <row r="27" spans="1:5" x14ac:dyDescent="0.25">
      <c r="A27" s="15">
        <v>24</v>
      </c>
      <c r="B27" s="16" t="s">
        <v>216</v>
      </c>
      <c r="C27" s="3" t="s">
        <v>158</v>
      </c>
      <c r="D27" s="16" t="s">
        <v>216</v>
      </c>
      <c r="E27" s="3" t="s">
        <v>139</v>
      </c>
    </row>
    <row r="28" spans="1:5" x14ac:dyDescent="0.25">
      <c r="A28" s="4">
        <v>25</v>
      </c>
      <c r="B28" s="16" t="s">
        <v>216</v>
      </c>
      <c r="C28" s="3" t="s">
        <v>158</v>
      </c>
      <c r="D28" s="16" t="s">
        <v>216</v>
      </c>
      <c r="E28" s="3" t="s">
        <v>139</v>
      </c>
    </row>
    <row r="29" spans="1:5" x14ac:dyDescent="0.25">
      <c r="A29" s="15">
        <v>26</v>
      </c>
      <c r="B29" s="16" t="s">
        <v>216</v>
      </c>
      <c r="C29" s="3" t="s">
        <v>158</v>
      </c>
      <c r="D29" s="16" t="s">
        <v>216</v>
      </c>
      <c r="E29" s="3" t="s">
        <v>139</v>
      </c>
    </row>
    <row r="30" spans="1:5" x14ac:dyDescent="0.25">
      <c r="A30" s="4">
        <v>27</v>
      </c>
      <c r="B30" s="16" t="s">
        <v>216</v>
      </c>
      <c r="C30" s="3" t="s">
        <v>158</v>
      </c>
      <c r="D30" s="16" t="s">
        <v>216</v>
      </c>
      <c r="E30" s="3" t="s">
        <v>139</v>
      </c>
    </row>
    <row r="31" spans="1:5" x14ac:dyDescent="0.25">
      <c r="A31" s="15">
        <v>28</v>
      </c>
      <c r="B31" s="16" t="s">
        <v>216</v>
      </c>
      <c r="C31" s="3" t="s">
        <v>158</v>
      </c>
      <c r="D31" s="16" t="s">
        <v>216</v>
      </c>
      <c r="E31" s="3" t="s">
        <v>139</v>
      </c>
    </row>
    <row r="32" spans="1:5" x14ac:dyDescent="0.25">
      <c r="A32" s="4">
        <v>29</v>
      </c>
      <c r="B32" s="16" t="s">
        <v>216</v>
      </c>
      <c r="C32" s="3" t="s">
        <v>158</v>
      </c>
      <c r="D32" s="16" t="s">
        <v>216</v>
      </c>
      <c r="E32" s="3" t="s">
        <v>139</v>
      </c>
    </row>
    <row r="33" spans="1:5" x14ac:dyDescent="0.25">
      <c r="A33" s="15">
        <v>30</v>
      </c>
      <c r="B33" s="16" t="s">
        <v>216</v>
      </c>
      <c r="C33" s="3" t="s">
        <v>158</v>
      </c>
      <c r="D33" s="16" t="s">
        <v>216</v>
      </c>
      <c r="E33" s="3" t="s">
        <v>139</v>
      </c>
    </row>
    <row r="34" spans="1:5" x14ac:dyDescent="0.25">
      <c r="A34" s="4">
        <v>31</v>
      </c>
      <c r="B34" s="16" t="s">
        <v>216</v>
      </c>
      <c r="C34" s="3" t="s">
        <v>158</v>
      </c>
      <c r="D34" s="16" t="s">
        <v>216</v>
      </c>
      <c r="E34" s="3" t="s">
        <v>139</v>
      </c>
    </row>
    <row r="35" spans="1:5" x14ac:dyDescent="0.25">
      <c r="A35" s="15">
        <v>32</v>
      </c>
      <c r="B35" s="16" t="s">
        <v>216</v>
      </c>
      <c r="C35" s="3" t="s">
        <v>158</v>
      </c>
      <c r="D35" s="16" t="s">
        <v>216</v>
      </c>
      <c r="E35" s="3" t="s">
        <v>139</v>
      </c>
    </row>
    <row r="36" spans="1:5" x14ac:dyDescent="0.25">
      <c r="A36" s="4">
        <v>33</v>
      </c>
      <c r="B36" s="16" t="s">
        <v>216</v>
      </c>
      <c r="C36" s="3" t="s">
        <v>158</v>
      </c>
      <c r="D36" s="16" t="s">
        <v>216</v>
      </c>
      <c r="E36" s="3" t="s">
        <v>139</v>
      </c>
    </row>
    <row r="37" spans="1:5" x14ac:dyDescent="0.25">
      <c r="A37" s="15">
        <v>34</v>
      </c>
      <c r="B37" s="16" t="s">
        <v>216</v>
      </c>
      <c r="C37" s="3" t="s">
        <v>158</v>
      </c>
      <c r="D37" s="16" t="s">
        <v>216</v>
      </c>
      <c r="E37" s="3" t="s">
        <v>139</v>
      </c>
    </row>
    <row r="38" spans="1:5" x14ac:dyDescent="0.25">
      <c r="A38" s="4">
        <v>35</v>
      </c>
      <c r="B38" s="16" t="s">
        <v>216</v>
      </c>
      <c r="C38" s="3" t="s">
        <v>158</v>
      </c>
      <c r="D38" s="16" t="s">
        <v>216</v>
      </c>
      <c r="E38" s="3" t="s">
        <v>139</v>
      </c>
    </row>
    <row r="39" spans="1:5" x14ac:dyDescent="0.25">
      <c r="A39" s="15">
        <v>36</v>
      </c>
      <c r="B39" s="16" t="s">
        <v>216</v>
      </c>
      <c r="C39" s="3" t="s">
        <v>158</v>
      </c>
      <c r="D39" s="16" t="s">
        <v>216</v>
      </c>
      <c r="E39" s="3" t="s">
        <v>139</v>
      </c>
    </row>
    <row r="40" spans="1:5" x14ac:dyDescent="0.25">
      <c r="A40" s="4">
        <v>37</v>
      </c>
      <c r="B40" s="16" t="s">
        <v>216</v>
      </c>
      <c r="C40" s="3" t="s">
        <v>158</v>
      </c>
      <c r="D40" s="16" t="s">
        <v>216</v>
      </c>
      <c r="E40" s="3" t="s">
        <v>139</v>
      </c>
    </row>
    <row r="41" spans="1:5" x14ac:dyDescent="0.25">
      <c r="A41" s="15">
        <v>38</v>
      </c>
      <c r="B41" s="16" t="s">
        <v>216</v>
      </c>
      <c r="C41" s="3" t="s">
        <v>158</v>
      </c>
      <c r="D41" s="16" t="s">
        <v>216</v>
      </c>
      <c r="E41" s="3" t="s">
        <v>139</v>
      </c>
    </row>
    <row r="42" spans="1:5" x14ac:dyDescent="0.25">
      <c r="A42" s="4">
        <v>39</v>
      </c>
      <c r="B42" s="16" t="s">
        <v>216</v>
      </c>
      <c r="C42" s="3" t="s">
        <v>158</v>
      </c>
      <c r="D42" s="16" t="s">
        <v>216</v>
      </c>
      <c r="E42" s="3" t="s">
        <v>139</v>
      </c>
    </row>
    <row r="43" spans="1:5" x14ac:dyDescent="0.25">
      <c r="A43" s="15">
        <v>40</v>
      </c>
      <c r="B43" s="16" t="s">
        <v>216</v>
      </c>
      <c r="C43" s="3" t="s">
        <v>158</v>
      </c>
      <c r="D43" s="16" t="s">
        <v>216</v>
      </c>
      <c r="E43" s="3" t="s">
        <v>139</v>
      </c>
    </row>
    <row r="44" spans="1:5" x14ac:dyDescent="0.25">
      <c r="A44" s="4">
        <v>41</v>
      </c>
      <c r="B44" s="16" t="s">
        <v>216</v>
      </c>
      <c r="C44" s="3" t="s">
        <v>158</v>
      </c>
      <c r="D44" s="16" t="s">
        <v>216</v>
      </c>
      <c r="E44" s="3" t="s">
        <v>139</v>
      </c>
    </row>
    <row r="45" spans="1:5" x14ac:dyDescent="0.25">
      <c r="A45" s="15">
        <v>42</v>
      </c>
      <c r="B45" s="16" t="s">
        <v>216</v>
      </c>
      <c r="C45" s="3" t="s">
        <v>158</v>
      </c>
      <c r="D45" s="16" t="s">
        <v>216</v>
      </c>
      <c r="E45" s="3" t="s">
        <v>139</v>
      </c>
    </row>
    <row r="46" spans="1:5" x14ac:dyDescent="0.25">
      <c r="A46" s="4">
        <v>43</v>
      </c>
      <c r="B46" s="16" t="s">
        <v>216</v>
      </c>
      <c r="C46" s="3" t="s">
        <v>158</v>
      </c>
      <c r="D46" s="16" t="s">
        <v>216</v>
      </c>
      <c r="E46" s="3" t="s">
        <v>139</v>
      </c>
    </row>
    <row r="47" spans="1:5" x14ac:dyDescent="0.25">
      <c r="A47" s="15">
        <v>44</v>
      </c>
      <c r="B47" s="16" t="s">
        <v>216</v>
      </c>
      <c r="C47" s="3" t="s">
        <v>158</v>
      </c>
      <c r="D47" s="16" t="s">
        <v>216</v>
      </c>
      <c r="E47" s="3" t="s">
        <v>139</v>
      </c>
    </row>
    <row r="48" spans="1:5" x14ac:dyDescent="0.25">
      <c r="A48" s="4">
        <v>45</v>
      </c>
      <c r="B48" s="16" t="s">
        <v>216</v>
      </c>
      <c r="C48" s="3" t="s">
        <v>158</v>
      </c>
      <c r="D48" s="16" t="s">
        <v>216</v>
      </c>
      <c r="E48" s="3" t="s">
        <v>139</v>
      </c>
    </row>
    <row r="49" spans="1:5" x14ac:dyDescent="0.25">
      <c r="A49" s="15">
        <v>46</v>
      </c>
      <c r="B49" s="16" t="s">
        <v>216</v>
      </c>
      <c r="C49" s="3" t="s">
        <v>158</v>
      </c>
      <c r="D49" s="16" t="s">
        <v>216</v>
      </c>
      <c r="E49" s="3" t="s">
        <v>139</v>
      </c>
    </row>
    <row r="50" spans="1:5" x14ac:dyDescent="0.25">
      <c r="A50" s="4">
        <v>47</v>
      </c>
      <c r="B50" s="16" t="s">
        <v>216</v>
      </c>
      <c r="C50" s="3" t="s">
        <v>158</v>
      </c>
      <c r="D50" s="16" t="s">
        <v>216</v>
      </c>
      <c r="E50" s="3" t="s">
        <v>139</v>
      </c>
    </row>
    <row r="51" spans="1:5" x14ac:dyDescent="0.25">
      <c r="A51" s="15">
        <v>48</v>
      </c>
      <c r="B51" s="16" t="s">
        <v>216</v>
      </c>
      <c r="C51" s="3" t="s">
        <v>158</v>
      </c>
      <c r="D51" s="16" t="s">
        <v>216</v>
      </c>
      <c r="E51" s="3" t="s">
        <v>139</v>
      </c>
    </row>
    <row r="52" spans="1:5" x14ac:dyDescent="0.25">
      <c r="A52" s="4">
        <v>49</v>
      </c>
      <c r="B52" s="16" t="s">
        <v>216</v>
      </c>
      <c r="C52" s="3" t="s">
        <v>158</v>
      </c>
      <c r="D52" s="16" t="s">
        <v>216</v>
      </c>
      <c r="E52" s="3" t="s">
        <v>139</v>
      </c>
    </row>
    <row r="53" spans="1:5" x14ac:dyDescent="0.25">
      <c r="A53" s="15">
        <v>50</v>
      </c>
      <c r="B53" s="16" t="s">
        <v>216</v>
      </c>
      <c r="C53" s="3" t="s">
        <v>158</v>
      </c>
      <c r="D53" s="16" t="s">
        <v>216</v>
      </c>
      <c r="E53" s="3" t="s">
        <v>139</v>
      </c>
    </row>
    <row r="54" spans="1:5" x14ac:dyDescent="0.25">
      <c r="A54" s="4">
        <v>51</v>
      </c>
      <c r="B54" s="16" t="s">
        <v>216</v>
      </c>
      <c r="C54" s="3" t="s">
        <v>158</v>
      </c>
      <c r="D54" s="16" t="s">
        <v>216</v>
      </c>
      <c r="E54" s="3" t="s">
        <v>139</v>
      </c>
    </row>
    <row r="55" spans="1:5" x14ac:dyDescent="0.25">
      <c r="A55" s="15">
        <v>52</v>
      </c>
      <c r="B55" s="16" t="s">
        <v>216</v>
      </c>
      <c r="C55" s="3" t="s">
        <v>158</v>
      </c>
      <c r="D55" s="16" t="s">
        <v>216</v>
      </c>
      <c r="E55" s="3" t="s">
        <v>139</v>
      </c>
    </row>
    <row r="56" spans="1:5" x14ac:dyDescent="0.25">
      <c r="A56" s="4">
        <v>53</v>
      </c>
      <c r="B56" s="16" t="s">
        <v>216</v>
      </c>
      <c r="C56" s="3" t="s">
        <v>158</v>
      </c>
      <c r="D56" s="16" t="s">
        <v>216</v>
      </c>
      <c r="E56" s="3" t="s">
        <v>139</v>
      </c>
    </row>
    <row r="57" spans="1:5" x14ac:dyDescent="0.25">
      <c r="A57" s="15">
        <v>54</v>
      </c>
      <c r="B57" s="16" t="s">
        <v>216</v>
      </c>
      <c r="C57" s="3" t="s">
        <v>158</v>
      </c>
      <c r="D57" s="16" t="s">
        <v>216</v>
      </c>
      <c r="E57" s="3" t="s">
        <v>139</v>
      </c>
    </row>
    <row r="58" spans="1:5" x14ac:dyDescent="0.25">
      <c r="A58" s="4">
        <v>55</v>
      </c>
      <c r="B58" s="16" t="s">
        <v>216</v>
      </c>
      <c r="C58" s="3" t="s">
        <v>158</v>
      </c>
      <c r="D58" s="16" t="s">
        <v>216</v>
      </c>
      <c r="E58" s="3" t="s">
        <v>139</v>
      </c>
    </row>
    <row r="59" spans="1:5" x14ac:dyDescent="0.25">
      <c r="A59" s="15">
        <v>56</v>
      </c>
      <c r="B59" s="16" t="s">
        <v>216</v>
      </c>
      <c r="C59" s="3" t="s">
        <v>158</v>
      </c>
      <c r="D59" s="16" t="s">
        <v>216</v>
      </c>
      <c r="E59" s="3" t="s">
        <v>139</v>
      </c>
    </row>
    <row r="60" spans="1:5" x14ac:dyDescent="0.25">
      <c r="A60" s="4">
        <v>57</v>
      </c>
      <c r="B60" s="16" t="s">
        <v>216</v>
      </c>
      <c r="C60" s="3" t="s">
        <v>158</v>
      </c>
      <c r="D60" s="16" t="s">
        <v>216</v>
      </c>
      <c r="E60" s="3" t="s">
        <v>139</v>
      </c>
    </row>
    <row r="61" spans="1:5" x14ac:dyDescent="0.25">
      <c r="A61" s="15">
        <v>58</v>
      </c>
      <c r="B61" s="16" t="s">
        <v>216</v>
      </c>
      <c r="C61" s="3" t="s">
        <v>158</v>
      </c>
      <c r="D61" s="16" t="s">
        <v>216</v>
      </c>
      <c r="E61" s="3" t="s">
        <v>139</v>
      </c>
    </row>
    <row r="62" spans="1:5" x14ac:dyDescent="0.25">
      <c r="A62" s="4">
        <v>59</v>
      </c>
      <c r="B62" s="16" t="s">
        <v>216</v>
      </c>
      <c r="C62" s="3" t="s">
        <v>158</v>
      </c>
      <c r="D62" s="16" t="s">
        <v>216</v>
      </c>
      <c r="E62" s="3" t="s">
        <v>139</v>
      </c>
    </row>
    <row r="63" spans="1:5" x14ac:dyDescent="0.25">
      <c r="A63" s="15">
        <v>60</v>
      </c>
      <c r="B63" s="16" t="s">
        <v>216</v>
      </c>
      <c r="C63" s="3" t="s">
        <v>158</v>
      </c>
      <c r="D63" s="16" t="s">
        <v>216</v>
      </c>
      <c r="E63" s="3" t="s">
        <v>139</v>
      </c>
    </row>
    <row r="64" spans="1:5" x14ac:dyDescent="0.25">
      <c r="A64" s="4">
        <v>61</v>
      </c>
      <c r="B64" s="16" t="s">
        <v>216</v>
      </c>
      <c r="C64" s="3" t="s">
        <v>158</v>
      </c>
      <c r="D64" s="16" t="s">
        <v>216</v>
      </c>
      <c r="E64" s="3" t="s">
        <v>139</v>
      </c>
    </row>
    <row r="65" spans="1:5" x14ac:dyDescent="0.25">
      <c r="A65" s="15">
        <v>62</v>
      </c>
      <c r="B65" s="16" t="s">
        <v>216</v>
      </c>
      <c r="C65" s="3" t="s">
        <v>158</v>
      </c>
      <c r="D65" s="16" t="s">
        <v>216</v>
      </c>
      <c r="E65" s="3" t="s">
        <v>139</v>
      </c>
    </row>
    <row r="66" spans="1:5" x14ac:dyDescent="0.25">
      <c r="A66" s="4">
        <v>63</v>
      </c>
      <c r="B66" s="16" t="s">
        <v>216</v>
      </c>
      <c r="C66" s="3" t="s">
        <v>158</v>
      </c>
      <c r="D66" s="16" t="s">
        <v>216</v>
      </c>
      <c r="E66" s="3" t="s">
        <v>139</v>
      </c>
    </row>
    <row r="67" spans="1:5" x14ac:dyDescent="0.25">
      <c r="A67" s="15">
        <v>64</v>
      </c>
      <c r="B67" s="16" t="s">
        <v>216</v>
      </c>
      <c r="C67" s="3" t="s">
        <v>158</v>
      </c>
      <c r="D67" s="16" t="s">
        <v>216</v>
      </c>
      <c r="E67" s="3" t="s">
        <v>139</v>
      </c>
    </row>
    <row r="68" spans="1:5" x14ac:dyDescent="0.25">
      <c r="A68" s="4">
        <v>65</v>
      </c>
      <c r="B68" s="16" t="s">
        <v>216</v>
      </c>
      <c r="C68" s="3" t="s">
        <v>158</v>
      </c>
      <c r="D68" s="16" t="s">
        <v>216</v>
      </c>
      <c r="E68" s="3" t="s">
        <v>139</v>
      </c>
    </row>
    <row r="69" spans="1:5" x14ac:dyDescent="0.25">
      <c r="A69" s="15">
        <v>66</v>
      </c>
      <c r="B69" s="16" t="s">
        <v>216</v>
      </c>
      <c r="C69" s="3" t="s">
        <v>158</v>
      </c>
      <c r="D69" s="16" t="s">
        <v>216</v>
      </c>
      <c r="E69" s="3" t="s">
        <v>139</v>
      </c>
    </row>
    <row r="70" spans="1:5" x14ac:dyDescent="0.25">
      <c r="A70" s="4">
        <v>67</v>
      </c>
      <c r="B70" s="16" t="s">
        <v>216</v>
      </c>
      <c r="C70" s="3" t="s">
        <v>158</v>
      </c>
      <c r="D70" s="16" t="s">
        <v>216</v>
      </c>
      <c r="E70" s="3" t="s">
        <v>139</v>
      </c>
    </row>
    <row r="71" spans="1:5" x14ac:dyDescent="0.25">
      <c r="A71" s="15">
        <v>68</v>
      </c>
      <c r="B71" s="16" t="s">
        <v>216</v>
      </c>
      <c r="C71" s="3" t="s">
        <v>158</v>
      </c>
      <c r="D71" s="16" t="s">
        <v>216</v>
      </c>
      <c r="E71" s="3" t="s">
        <v>139</v>
      </c>
    </row>
    <row r="72" spans="1:5" x14ac:dyDescent="0.25">
      <c r="A72" s="4">
        <v>69</v>
      </c>
      <c r="B72" s="16" t="s">
        <v>216</v>
      </c>
      <c r="C72" s="3" t="s">
        <v>158</v>
      </c>
      <c r="D72" s="16" t="s">
        <v>216</v>
      </c>
      <c r="E72" s="3" t="s">
        <v>139</v>
      </c>
    </row>
    <row r="73" spans="1:5" x14ac:dyDescent="0.25">
      <c r="A73" s="15">
        <v>70</v>
      </c>
      <c r="B73" s="16" t="s">
        <v>216</v>
      </c>
      <c r="C73" s="3" t="s">
        <v>158</v>
      </c>
      <c r="D73" s="16" t="s">
        <v>216</v>
      </c>
      <c r="E73" s="3" t="s">
        <v>139</v>
      </c>
    </row>
    <row r="74" spans="1:5" x14ac:dyDescent="0.25">
      <c r="A74" s="4">
        <v>71</v>
      </c>
      <c r="B74" s="16" t="s">
        <v>216</v>
      </c>
      <c r="C74" s="3" t="s">
        <v>158</v>
      </c>
      <c r="D74" s="16" t="s">
        <v>216</v>
      </c>
      <c r="E74" s="3" t="s">
        <v>139</v>
      </c>
    </row>
    <row r="75" spans="1:5" x14ac:dyDescent="0.25">
      <c r="A75" s="15">
        <v>72</v>
      </c>
      <c r="B75" s="16" t="s">
        <v>216</v>
      </c>
      <c r="C75" s="3" t="s">
        <v>158</v>
      </c>
      <c r="D75" s="16" t="s">
        <v>216</v>
      </c>
      <c r="E75" s="3" t="s">
        <v>139</v>
      </c>
    </row>
    <row r="76" spans="1:5" x14ac:dyDescent="0.25">
      <c r="A76" s="4">
        <v>73</v>
      </c>
      <c r="B76" s="16" t="s">
        <v>216</v>
      </c>
      <c r="C76" s="3" t="s">
        <v>158</v>
      </c>
      <c r="D76" s="16" t="s">
        <v>216</v>
      </c>
      <c r="E76" s="3" t="s">
        <v>139</v>
      </c>
    </row>
    <row r="77" spans="1:5" x14ac:dyDescent="0.25">
      <c r="A77" s="15">
        <v>74</v>
      </c>
      <c r="B77" s="16" t="s">
        <v>216</v>
      </c>
      <c r="C77" s="3" t="s">
        <v>158</v>
      </c>
      <c r="D77" s="16" t="s">
        <v>216</v>
      </c>
      <c r="E77" s="3" t="s">
        <v>139</v>
      </c>
    </row>
    <row r="78" spans="1:5" x14ac:dyDescent="0.25">
      <c r="A78" s="4">
        <v>75</v>
      </c>
      <c r="B78" s="16" t="s">
        <v>216</v>
      </c>
      <c r="C78" s="3" t="s">
        <v>158</v>
      </c>
      <c r="D78" s="16" t="s">
        <v>216</v>
      </c>
      <c r="E78" s="3" t="s">
        <v>139</v>
      </c>
    </row>
    <row r="79" spans="1:5" x14ac:dyDescent="0.25">
      <c r="A79" s="15">
        <v>76</v>
      </c>
      <c r="B79" s="16" t="s">
        <v>216</v>
      </c>
      <c r="C79" s="3" t="s">
        <v>158</v>
      </c>
      <c r="D79" s="16" t="s">
        <v>216</v>
      </c>
      <c r="E79" s="3" t="s">
        <v>139</v>
      </c>
    </row>
    <row r="80" spans="1:5" x14ac:dyDescent="0.25">
      <c r="A80" s="4">
        <v>77</v>
      </c>
      <c r="B80" s="16" t="s">
        <v>216</v>
      </c>
      <c r="C80" s="3" t="s">
        <v>158</v>
      </c>
      <c r="D80" s="16" t="s">
        <v>216</v>
      </c>
      <c r="E80" s="3" t="s">
        <v>139</v>
      </c>
    </row>
    <row r="81" spans="1:5" x14ac:dyDescent="0.25">
      <c r="A81" s="15">
        <v>78</v>
      </c>
      <c r="B81" s="16" t="s">
        <v>216</v>
      </c>
      <c r="C81" s="3" t="s">
        <v>158</v>
      </c>
      <c r="D81" s="16" t="s">
        <v>216</v>
      </c>
      <c r="E81" s="3" t="s">
        <v>139</v>
      </c>
    </row>
    <row r="82" spans="1:5" x14ac:dyDescent="0.25">
      <c r="A82" s="4">
        <v>79</v>
      </c>
      <c r="B82" s="16" t="s">
        <v>216</v>
      </c>
      <c r="C82" s="3" t="s">
        <v>158</v>
      </c>
      <c r="D82" s="16" t="s">
        <v>216</v>
      </c>
      <c r="E82" s="3" t="s">
        <v>139</v>
      </c>
    </row>
    <row r="83" spans="1:5" x14ac:dyDescent="0.25">
      <c r="A83" s="15">
        <v>80</v>
      </c>
      <c r="B83" s="16" t="s">
        <v>216</v>
      </c>
      <c r="C83" s="3" t="s">
        <v>158</v>
      </c>
      <c r="D83" s="16" t="s">
        <v>216</v>
      </c>
      <c r="E83" s="3" t="s">
        <v>139</v>
      </c>
    </row>
    <row r="84" spans="1:5" x14ac:dyDescent="0.25">
      <c r="A84" s="4">
        <v>81</v>
      </c>
      <c r="B84" s="16" t="s">
        <v>216</v>
      </c>
      <c r="C84" s="3" t="s">
        <v>158</v>
      </c>
      <c r="D84" s="16" t="s">
        <v>216</v>
      </c>
      <c r="E84" s="3" t="s">
        <v>139</v>
      </c>
    </row>
    <row r="85" spans="1:5" x14ac:dyDescent="0.25">
      <c r="A85" s="15">
        <v>82</v>
      </c>
      <c r="B85" s="16" t="s">
        <v>216</v>
      </c>
      <c r="C85" s="3" t="s">
        <v>158</v>
      </c>
      <c r="D85" s="16" t="s">
        <v>216</v>
      </c>
      <c r="E85" s="3" t="s">
        <v>139</v>
      </c>
    </row>
    <row r="86" spans="1:5" x14ac:dyDescent="0.25">
      <c r="A86" s="4">
        <v>83</v>
      </c>
      <c r="B86" s="16" t="s">
        <v>216</v>
      </c>
      <c r="C86" s="3" t="s">
        <v>158</v>
      </c>
      <c r="D86" s="16" t="s">
        <v>216</v>
      </c>
      <c r="E86" s="3" t="s">
        <v>139</v>
      </c>
    </row>
    <row r="87" spans="1:5" x14ac:dyDescent="0.25">
      <c r="A87" s="15">
        <v>84</v>
      </c>
      <c r="B87" s="16" t="s">
        <v>216</v>
      </c>
      <c r="C87" s="3" t="s">
        <v>158</v>
      </c>
      <c r="D87" s="16" t="s">
        <v>216</v>
      </c>
      <c r="E87" s="3" t="s">
        <v>139</v>
      </c>
    </row>
    <row r="88" spans="1:5" x14ac:dyDescent="0.25">
      <c r="A88" s="4">
        <v>85</v>
      </c>
      <c r="B88" s="16" t="s">
        <v>216</v>
      </c>
      <c r="C88" s="3" t="s">
        <v>158</v>
      </c>
      <c r="D88" s="16" t="s">
        <v>216</v>
      </c>
      <c r="E88" s="3" t="s">
        <v>139</v>
      </c>
    </row>
    <row r="89" spans="1:5" x14ac:dyDescent="0.25">
      <c r="A89" s="15">
        <v>86</v>
      </c>
      <c r="B89" s="16" t="s">
        <v>216</v>
      </c>
      <c r="C89" s="3" t="s">
        <v>158</v>
      </c>
      <c r="D89" s="16" t="s">
        <v>216</v>
      </c>
      <c r="E89" s="3" t="s">
        <v>139</v>
      </c>
    </row>
    <row r="90" spans="1:5" x14ac:dyDescent="0.25">
      <c r="A90" s="4">
        <v>87</v>
      </c>
      <c r="B90" s="16" t="s">
        <v>216</v>
      </c>
      <c r="C90" s="3" t="s">
        <v>158</v>
      </c>
      <c r="D90" s="16" t="s">
        <v>216</v>
      </c>
      <c r="E90" s="3" t="s">
        <v>139</v>
      </c>
    </row>
    <row r="91" spans="1:5" x14ac:dyDescent="0.25">
      <c r="A91" s="15">
        <v>88</v>
      </c>
      <c r="B91" s="16" t="s">
        <v>216</v>
      </c>
      <c r="C91" s="3" t="s">
        <v>158</v>
      </c>
      <c r="D91" s="16" t="s">
        <v>216</v>
      </c>
      <c r="E91" s="3" t="s">
        <v>139</v>
      </c>
    </row>
    <row r="92" spans="1:5" x14ac:dyDescent="0.25">
      <c r="A92" s="4">
        <v>89</v>
      </c>
      <c r="B92" s="16" t="s">
        <v>216</v>
      </c>
      <c r="C92" s="3" t="s">
        <v>158</v>
      </c>
      <c r="D92" s="16" t="s">
        <v>216</v>
      </c>
      <c r="E92" s="3" t="s">
        <v>139</v>
      </c>
    </row>
    <row r="93" spans="1:5" x14ac:dyDescent="0.25">
      <c r="A93" s="15">
        <v>90</v>
      </c>
      <c r="B93" s="16" t="s">
        <v>216</v>
      </c>
      <c r="C93" s="3" t="s">
        <v>158</v>
      </c>
      <c r="D93" s="16" t="s">
        <v>216</v>
      </c>
      <c r="E93" s="3" t="s">
        <v>139</v>
      </c>
    </row>
    <row r="94" spans="1:5" x14ac:dyDescent="0.25">
      <c r="A94" s="4">
        <v>91</v>
      </c>
      <c r="B94" s="16" t="s">
        <v>216</v>
      </c>
      <c r="C94" s="3" t="s">
        <v>158</v>
      </c>
      <c r="D94" s="16" t="s">
        <v>216</v>
      </c>
      <c r="E94" s="3" t="s">
        <v>139</v>
      </c>
    </row>
    <row r="95" spans="1:5" x14ac:dyDescent="0.25">
      <c r="A95" s="15">
        <v>92</v>
      </c>
      <c r="B95" s="16" t="s">
        <v>216</v>
      </c>
      <c r="C95" s="3" t="s">
        <v>158</v>
      </c>
      <c r="D95" s="16" t="s">
        <v>216</v>
      </c>
      <c r="E95" s="3" t="s">
        <v>139</v>
      </c>
    </row>
    <row r="96" spans="1:5" x14ac:dyDescent="0.25">
      <c r="A96" s="4">
        <v>93</v>
      </c>
      <c r="B96" s="16" t="s">
        <v>216</v>
      </c>
      <c r="C96" s="3" t="s">
        <v>158</v>
      </c>
      <c r="D96" s="16" t="s">
        <v>216</v>
      </c>
      <c r="E96" s="3" t="s">
        <v>139</v>
      </c>
    </row>
    <row r="97" spans="1:5" x14ac:dyDescent="0.25">
      <c r="A97" s="15">
        <v>94</v>
      </c>
      <c r="B97" s="16" t="s">
        <v>216</v>
      </c>
      <c r="C97" s="3" t="s">
        <v>158</v>
      </c>
      <c r="D97" s="16" t="s">
        <v>216</v>
      </c>
      <c r="E97" s="3" t="s">
        <v>139</v>
      </c>
    </row>
    <row r="98" spans="1:5" x14ac:dyDescent="0.25">
      <c r="A98" s="4">
        <v>95</v>
      </c>
      <c r="B98" s="16" t="s">
        <v>216</v>
      </c>
      <c r="C98" s="3" t="s">
        <v>158</v>
      </c>
      <c r="D98" s="16" t="s">
        <v>216</v>
      </c>
      <c r="E98" s="3" t="s">
        <v>139</v>
      </c>
    </row>
    <row r="99" spans="1:5" x14ac:dyDescent="0.25">
      <c r="A99" s="15">
        <v>96</v>
      </c>
      <c r="B99" s="16" t="s">
        <v>216</v>
      </c>
      <c r="C99" s="3" t="s">
        <v>158</v>
      </c>
      <c r="D99" s="16" t="s">
        <v>216</v>
      </c>
      <c r="E99" s="3" t="s">
        <v>139</v>
      </c>
    </row>
    <row r="100" spans="1:5" x14ac:dyDescent="0.25">
      <c r="A100" s="4">
        <v>97</v>
      </c>
      <c r="B100" s="16" t="s">
        <v>216</v>
      </c>
      <c r="C100" s="3" t="s">
        <v>158</v>
      </c>
      <c r="D100" s="16" t="s">
        <v>216</v>
      </c>
      <c r="E100" s="3" t="s">
        <v>139</v>
      </c>
    </row>
    <row r="101" spans="1:5" x14ac:dyDescent="0.25">
      <c r="A101" s="15">
        <v>98</v>
      </c>
      <c r="B101" s="16" t="s">
        <v>216</v>
      </c>
      <c r="C101" s="3" t="s">
        <v>158</v>
      </c>
      <c r="D101" s="16" t="s">
        <v>216</v>
      </c>
      <c r="E101" s="3" t="s">
        <v>139</v>
      </c>
    </row>
    <row r="102" spans="1:5" x14ac:dyDescent="0.25">
      <c r="A102" s="4">
        <v>99</v>
      </c>
      <c r="B102" s="16" t="s">
        <v>216</v>
      </c>
      <c r="C102" s="3" t="s">
        <v>158</v>
      </c>
      <c r="D102" s="16" t="s">
        <v>216</v>
      </c>
      <c r="E102" s="3" t="s">
        <v>139</v>
      </c>
    </row>
    <row r="103" spans="1:5" x14ac:dyDescent="0.25">
      <c r="A103" s="15">
        <v>100</v>
      </c>
      <c r="B103" s="16" t="s">
        <v>216</v>
      </c>
      <c r="C103" s="3" t="s">
        <v>158</v>
      </c>
      <c r="D103" s="16" t="s">
        <v>216</v>
      </c>
      <c r="E103" s="3" t="s">
        <v>139</v>
      </c>
    </row>
    <row r="104" spans="1:5" x14ac:dyDescent="0.25">
      <c r="A104" s="4">
        <v>101</v>
      </c>
      <c r="B104" s="16" t="s">
        <v>216</v>
      </c>
      <c r="C104" s="3" t="s">
        <v>158</v>
      </c>
      <c r="D104" s="16" t="s">
        <v>216</v>
      </c>
      <c r="E104" s="3" t="s">
        <v>139</v>
      </c>
    </row>
    <row r="105" spans="1:5" x14ac:dyDescent="0.25">
      <c r="A105" s="15">
        <v>102</v>
      </c>
      <c r="B105" s="16" t="s">
        <v>216</v>
      </c>
      <c r="C105" s="3" t="s">
        <v>158</v>
      </c>
      <c r="D105" s="16" t="s">
        <v>216</v>
      </c>
      <c r="E105" s="3" t="s">
        <v>139</v>
      </c>
    </row>
    <row r="106" spans="1:5" x14ac:dyDescent="0.25">
      <c r="A106" s="4">
        <v>103</v>
      </c>
      <c r="B106" s="16" t="s">
        <v>216</v>
      </c>
      <c r="C106" s="3" t="s">
        <v>158</v>
      </c>
      <c r="D106" s="16" t="s">
        <v>216</v>
      </c>
      <c r="E106" s="3" t="s">
        <v>139</v>
      </c>
    </row>
    <row r="107" spans="1:5" x14ac:dyDescent="0.25">
      <c r="A107" s="15">
        <v>104</v>
      </c>
      <c r="B107" s="16" t="s">
        <v>216</v>
      </c>
      <c r="C107" s="3" t="s">
        <v>158</v>
      </c>
      <c r="D107" s="16" t="s">
        <v>216</v>
      </c>
      <c r="E107" s="3" t="s">
        <v>139</v>
      </c>
    </row>
    <row r="108" spans="1:5" x14ac:dyDescent="0.25">
      <c r="A108" s="4">
        <v>105</v>
      </c>
      <c r="B108" s="16" t="s">
        <v>216</v>
      </c>
      <c r="C108" s="3" t="s">
        <v>158</v>
      </c>
      <c r="D108" s="16" t="s">
        <v>216</v>
      </c>
      <c r="E108" s="3" t="s">
        <v>139</v>
      </c>
    </row>
    <row r="109" spans="1:5" x14ac:dyDescent="0.25">
      <c r="A109" s="15">
        <v>106</v>
      </c>
      <c r="B109" s="16" t="s">
        <v>216</v>
      </c>
      <c r="C109" s="3" t="s">
        <v>158</v>
      </c>
      <c r="D109" s="16" t="s">
        <v>216</v>
      </c>
      <c r="E109" s="3" t="s">
        <v>139</v>
      </c>
    </row>
    <row r="110" spans="1:5" x14ac:dyDescent="0.25">
      <c r="A110" s="4">
        <v>107</v>
      </c>
      <c r="B110" s="16" t="s">
        <v>216</v>
      </c>
      <c r="C110" s="3" t="s">
        <v>158</v>
      </c>
      <c r="D110" s="16" t="s">
        <v>216</v>
      </c>
      <c r="E110" s="3" t="s">
        <v>139</v>
      </c>
    </row>
    <row r="111" spans="1:5" x14ac:dyDescent="0.25">
      <c r="A111" s="15">
        <v>108</v>
      </c>
      <c r="B111" s="16" t="s">
        <v>216</v>
      </c>
      <c r="C111" s="3" t="s">
        <v>158</v>
      </c>
      <c r="D111" s="16" t="s">
        <v>216</v>
      </c>
      <c r="E111" s="3" t="s">
        <v>139</v>
      </c>
    </row>
    <row r="112" spans="1:5" x14ac:dyDescent="0.25">
      <c r="A112" s="4">
        <v>109</v>
      </c>
      <c r="B112" s="16" t="s">
        <v>216</v>
      </c>
      <c r="C112" s="3" t="s">
        <v>158</v>
      </c>
      <c r="D112" s="16" t="s">
        <v>216</v>
      </c>
      <c r="E112" s="3" t="s">
        <v>139</v>
      </c>
    </row>
    <row r="113" spans="1:5" x14ac:dyDescent="0.25">
      <c r="A113" s="15">
        <v>110</v>
      </c>
      <c r="B113" s="16" t="s">
        <v>216</v>
      </c>
      <c r="C113" s="3" t="s">
        <v>158</v>
      </c>
      <c r="D113" s="16" t="s">
        <v>216</v>
      </c>
      <c r="E113" s="3" t="s">
        <v>139</v>
      </c>
    </row>
    <row r="114" spans="1:5" x14ac:dyDescent="0.25">
      <c r="A114" s="4">
        <v>111</v>
      </c>
      <c r="B114" s="16" t="s">
        <v>216</v>
      </c>
      <c r="C114" s="3" t="s">
        <v>158</v>
      </c>
      <c r="D114" s="16" t="s">
        <v>216</v>
      </c>
      <c r="E114" s="3" t="s">
        <v>139</v>
      </c>
    </row>
    <row r="115" spans="1:5" x14ac:dyDescent="0.25">
      <c r="A115" s="15">
        <v>112</v>
      </c>
      <c r="B115" s="16" t="s">
        <v>216</v>
      </c>
      <c r="C115" s="3" t="s">
        <v>158</v>
      </c>
      <c r="D115" s="16" t="s">
        <v>216</v>
      </c>
      <c r="E115" s="3" t="s">
        <v>139</v>
      </c>
    </row>
    <row r="116" spans="1:5" x14ac:dyDescent="0.25">
      <c r="A116" s="4">
        <v>113</v>
      </c>
      <c r="B116" s="16" t="s">
        <v>216</v>
      </c>
      <c r="C116" s="3" t="s">
        <v>158</v>
      </c>
      <c r="D116" s="16" t="s">
        <v>216</v>
      </c>
      <c r="E116" s="3" t="s">
        <v>139</v>
      </c>
    </row>
    <row r="117" spans="1:5" x14ac:dyDescent="0.25">
      <c r="A117" s="15">
        <v>114</v>
      </c>
      <c r="B117" s="16" t="s">
        <v>216</v>
      </c>
      <c r="C117" s="3" t="s">
        <v>158</v>
      </c>
      <c r="D117" s="16" t="s">
        <v>216</v>
      </c>
      <c r="E117" s="3" t="s">
        <v>139</v>
      </c>
    </row>
    <row r="118" spans="1:5" x14ac:dyDescent="0.25">
      <c r="A118" s="4">
        <v>115</v>
      </c>
      <c r="B118" s="16" t="s">
        <v>216</v>
      </c>
      <c r="C118" s="3" t="s">
        <v>158</v>
      </c>
      <c r="D118" s="16" t="s">
        <v>216</v>
      </c>
      <c r="E118" s="3" t="s">
        <v>139</v>
      </c>
    </row>
    <row r="119" spans="1:5" x14ac:dyDescent="0.25">
      <c r="A119" s="15">
        <v>116</v>
      </c>
      <c r="B119" s="16" t="s">
        <v>216</v>
      </c>
      <c r="C119" s="3" t="s">
        <v>158</v>
      </c>
      <c r="D119" s="16" t="s">
        <v>216</v>
      </c>
      <c r="E119" s="3" t="s">
        <v>139</v>
      </c>
    </row>
    <row r="120" spans="1:5" x14ac:dyDescent="0.25">
      <c r="A120" s="4">
        <v>117</v>
      </c>
      <c r="B120" s="16" t="s">
        <v>216</v>
      </c>
      <c r="C120" s="3" t="s">
        <v>158</v>
      </c>
      <c r="D120" s="16" t="s">
        <v>216</v>
      </c>
      <c r="E120" s="3" t="s">
        <v>139</v>
      </c>
    </row>
    <row r="121" spans="1:5" x14ac:dyDescent="0.25">
      <c r="A121" s="15">
        <v>118</v>
      </c>
      <c r="B121" s="16" t="s">
        <v>216</v>
      </c>
      <c r="C121" s="3" t="s">
        <v>158</v>
      </c>
      <c r="D121" s="16" t="s">
        <v>216</v>
      </c>
      <c r="E121" s="3" t="s">
        <v>139</v>
      </c>
    </row>
    <row r="122" spans="1:5" x14ac:dyDescent="0.25">
      <c r="A122" s="4">
        <v>119</v>
      </c>
      <c r="B122" s="16" t="s">
        <v>216</v>
      </c>
      <c r="C122" s="3" t="s">
        <v>158</v>
      </c>
      <c r="D122" s="16" t="s">
        <v>216</v>
      </c>
      <c r="E122" s="3" t="s">
        <v>139</v>
      </c>
    </row>
    <row r="123" spans="1:5" x14ac:dyDescent="0.25">
      <c r="A123" s="15">
        <v>120</v>
      </c>
      <c r="B123" s="16" t="s">
        <v>216</v>
      </c>
      <c r="C123" s="3" t="s">
        <v>158</v>
      </c>
      <c r="D123" s="16" t="s">
        <v>216</v>
      </c>
      <c r="E123" s="3" t="s">
        <v>139</v>
      </c>
    </row>
    <row r="124" spans="1:5" x14ac:dyDescent="0.25">
      <c r="A124" s="4">
        <v>121</v>
      </c>
      <c r="B124" s="16" t="s">
        <v>216</v>
      </c>
      <c r="C124" s="3" t="s">
        <v>158</v>
      </c>
      <c r="D124" s="16" t="s">
        <v>216</v>
      </c>
      <c r="E124" s="3" t="s">
        <v>139</v>
      </c>
    </row>
    <row r="125" spans="1:5" x14ac:dyDescent="0.25">
      <c r="A125" s="15">
        <v>122</v>
      </c>
      <c r="B125" s="16" t="s">
        <v>216</v>
      </c>
      <c r="C125" s="3" t="s">
        <v>158</v>
      </c>
      <c r="D125" s="16" t="s">
        <v>216</v>
      </c>
      <c r="E125" s="3" t="s">
        <v>139</v>
      </c>
    </row>
    <row r="126" spans="1:5" x14ac:dyDescent="0.25">
      <c r="A126" s="4">
        <v>123</v>
      </c>
      <c r="B126" s="16" t="s">
        <v>216</v>
      </c>
      <c r="C126" s="3" t="s">
        <v>158</v>
      </c>
      <c r="D126" s="16" t="s">
        <v>216</v>
      </c>
      <c r="E126" s="3" t="s">
        <v>139</v>
      </c>
    </row>
    <row r="127" spans="1:5" x14ac:dyDescent="0.25">
      <c r="A127" s="15">
        <v>124</v>
      </c>
      <c r="B127" s="16" t="s">
        <v>216</v>
      </c>
      <c r="C127" s="3" t="s">
        <v>158</v>
      </c>
      <c r="D127" s="16" t="s">
        <v>216</v>
      </c>
      <c r="E127" s="3" t="s">
        <v>139</v>
      </c>
    </row>
    <row r="128" spans="1:5" x14ac:dyDescent="0.25">
      <c r="A128" s="4">
        <v>125</v>
      </c>
      <c r="B128" s="16" t="s">
        <v>216</v>
      </c>
      <c r="C128" s="3" t="s">
        <v>158</v>
      </c>
      <c r="D128" s="16" t="s">
        <v>216</v>
      </c>
      <c r="E128" s="3" t="s">
        <v>139</v>
      </c>
    </row>
    <row r="129" spans="1:5" x14ac:dyDescent="0.25">
      <c r="A129" s="15">
        <v>126</v>
      </c>
      <c r="B129" s="16" t="s">
        <v>216</v>
      </c>
      <c r="C129" s="3" t="s">
        <v>158</v>
      </c>
      <c r="D129" s="16" t="s">
        <v>216</v>
      </c>
      <c r="E129" s="3" t="s">
        <v>139</v>
      </c>
    </row>
    <row r="130" spans="1:5" x14ac:dyDescent="0.25">
      <c r="A130" s="4">
        <v>127</v>
      </c>
      <c r="B130" s="16" t="s">
        <v>216</v>
      </c>
      <c r="C130" s="3" t="s">
        <v>158</v>
      </c>
      <c r="D130" s="16" t="s">
        <v>216</v>
      </c>
      <c r="E130" s="3" t="s">
        <v>139</v>
      </c>
    </row>
    <row r="131" spans="1:5" x14ac:dyDescent="0.25">
      <c r="A131" s="15">
        <v>128</v>
      </c>
      <c r="B131" s="16" t="s">
        <v>216</v>
      </c>
      <c r="C131" s="3" t="s">
        <v>158</v>
      </c>
      <c r="D131" s="16" t="s">
        <v>216</v>
      </c>
      <c r="E131" s="3" t="s">
        <v>139</v>
      </c>
    </row>
    <row r="132" spans="1:5" x14ac:dyDescent="0.25">
      <c r="A132" s="4">
        <v>129</v>
      </c>
      <c r="B132" s="16" t="s">
        <v>216</v>
      </c>
      <c r="C132" s="3" t="s">
        <v>158</v>
      </c>
      <c r="D132" s="16" t="s">
        <v>216</v>
      </c>
      <c r="E132" s="3" t="s">
        <v>139</v>
      </c>
    </row>
    <row r="133" spans="1:5" x14ac:dyDescent="0.25">
      <c r="A133" s="15">
        <v>130</v>
      </c>
      <c r="B133" s="16" t="s">
        <v>216</v>
      </c>
      <c r="C133" s="3" t="s">
        <v>158</v>
      </c>
      <c r="D133" s="16" t="s">
        <v>216</v>
      </c>
      <c r="E133" s="3" t="s">
        <v>139</v>
      </c>
    </row>
    <row r="134" spans="1:5" x14ac:dyDescent="0.25">
      <c r="A134" s="4">
        <v>131</v>
      </c>
      <c r="B134" s="16" t="s">
        <v>216</v>
      </c>
      <c r="C134" s="3" t="s">
        <v>158</v>
      </c>
      <c r="D134" s="16" t="s">
        <v>216</v>
      </c>
      <c r="E134" s="3" t="s">
        <v>139</v>
      </c>
    </row>
    <row r="135" spans="1:5" x14ac:dyDescent="0.25">
      <c r="A135" s="15">
        <v>132</v>
      </c>
      <c r="B135" s="16" t="s">
        <v>216</v>
      </c>
      <c r="C135" s="3" t="s">
        <v>158</v>
      </c>
      <c r="D135" s="16" t="s">
        <v>216</v>
      </c>
      <c r="E135" s="3" t="s">
        <v>139</v>
      </c>
    </row>
    <row r="136" spans="1:5" x14ac:dyDescent="0.25">
      <c r="A136" s="4">
        <v>133</v>
      </c>
      <c r="B136" s="16" t="s">
        <v>216</v>
      </c>
      <c r="C136" s="3" t="s">
        <v>158</v>
      </c>
      <c r="D136" s="16" t="s">
        <v>216</v>
      </c>
      <c r="E136" s="3" t="s">
        <v>139</v>
      </c>
    </row>
    <row r="137" spans="1:5" x14ac:dyDescent="0.25">
      <c r="A137" s="15">
        <v>134</v>
      </c>
      <c r="B137" s="16" t="s">
        <v>216</v>
      </c>
      <c r="C137" s="3" t="s">
        <v>158</v>
      </c>
      <c r="D137" s="16" t="s">
        <v>216</v>
      </c>
      <c r="E137" s="3" t="s">
        <v>139</v>
      </c>
    </row>
    <row r="138" spans="1:5" x14ac:dyDescent="0.25">
      <c r="A138" s="4">
        <v>135</v>
      </c>
      <c r="B138" s="16" t="s">
        <v>216</v>
      </c>
      <c r="C138" s="3" t="s">
        <v>158</v>
      </c>
      <c r="D138" s="16" t="s">
        <v>216</v>
      </c>
      <c r="E138" s="3" t="s">
        <v>139</v>
      </c>
    </row>
    <row r="139" spans="1:5" x14ac:dyDescent="0.25">
      <c r="A139" s="15">
        <v>136</v>
      </c>
      <c r="B139" s="16" t="s">
        <v>216</v>
      </c>
      <c r="C139" s="3" t="s">
        <v>158</v>
      </c>
      <c r="D139" s="16" t="s">
        <v>216</v>
      </c>
      <c r="E139" s="3" t="s">
        <v>139</v>
      </c>
    </row>
    <row r="140" spans="1:5" x14ac:dyDescent="0.25">
      <c r="A140" s="4">
        <v>137</v>
      </c>
      <c r="B140" s="16" t="s">
        <v>216</v>
      </c>
      <c r="C140" s="3" t="s">
        <v>158</v>
      </c>
      <c r="D140" s="16" t="s">
        <v>216</v>
      </c>
      <c r="E140" s="3" t="s">
        <v>139</v>
      </c>
    </row>
    <row r="141" spans="1:5" x14ac:dyDescent="0.25">
      <c r="A141" s="15">
        <v>138</v>
      </c>
      <c r="B141" s="16" t="s">
        <v>216</v>
      </c>
      <c r="C141" s="3" t="s">
        <v>158</v>
      </c>
      <c r="D141" s="16" t="s">
        <v>216</v>
      </c>
      <c r="E141" s="3" t="s">
        <v>139</v>
      </c>
    </row>
    <row r="142" spans="1:5" x14ac:dyDescent="0.25">
      <c r="A142" s="4">
        <v>139</v>
      </c>
      <c r="B142" s="16" t="s">
        <v>216</v>
      </c>
      <c r="C142" s="3" t="s">
        <v>158</v>
      </c>
      <c r="D142" s="16" t="s">
        <v>216</v>
      </c>
      <c r="E142" s="3" t="s">
        <v>139</v>
      </c>
    </row>
    <row r="143" spans="1:5" x14ac:dyDescent="0.25">
      <c r="A143" s="15">
        <v>140</v>
      </c>
      <c r="B143" s="16" t="s">
        <v>216</v>
      </c>
      <c r="C143" s="3" t="s">
        <v>158</v>
      </c>
      <c r="D143" s="16" t="s">
        <v>216</v>
      </c>
      <c r="E143" s="3" t="s">
        <v>139</v>
      </c>
    </row>
    <row r="144" spans="1:5" x14ac:dyDescent="0.25">
      <c r="A144" s="4">
        <v>141</v>
      </c>
      <c r="B144" s="16" t="s">
        <v>216</v>
      </c>
      <c r="C144" s="3" t="s">
        <v>158</v>
      </c>
      <c r="D144" s="16" t="s">
        <v>216</v>
      </c>
      <c r="E144" s="3" t="s">
        <v>139</v>
      </c>
    </row>
    <row r="145" spans="1:5" x14ac:dyDescent="0.25">
      <c r="A145" s="15">
        <v>142</v>
      </c>
      <c r="B145" s="16" t="s">
        <v>216</v>
      </c>
      <c r="C145" s="3" t="s">
        <v>158</v>
      </c>
      <c r="D145" s="16" t="s">
        <v>216</v>
      </c>
      <c r="E145" s="3" t="s">
        <v>139</v>
      </c>
    </row>
    <row r="146" spans="1:5" x14ac:dyDescent="0.25">
      <c r="A146" s="4">
        <v>143</v>
      </c>
      <c r="B146" s="16" t="s">
        <v>216</v>
      </c>
      <c r="C146" s="3" t="s">
        <v>158</v>
      </c>
      <c r="D146" s="16" t="s">
        <v>216</v>
      </c>
      <c r="E146" s="3" t="s">
        <v>139</v>
      </c>
    </row>
    <row r="147" spans="1:5" x14ac:dyDescent="0.25">
      <c r="A147" s="15">
        <v>144</v>
      </c>
      <c r="B147" s="16" t="s">
        <v>216</v>
      </c>
      <c r="C147" s="3" t="s">
        <v>158</v>
      </c>
      <c r="D147" s="16" t="s">
        <v>216</v>
      </c>
      <c r="E147" s="3" t="s">
        <v>139</v>
      </c>
    </row>
    <row r="148" spans="1:5" x14ac:dyDescent="0.25">
      <c r="A148" s="15">
        <v>146</v>
      </c>
      <c r="B148" s="16" t="s">
        <v>216</v>
      </c>
      <c r="C148" s="3" t="s">
        <v>158</v>
      </c>
      <c r="D148" s="16" t="s">
        <v>216</v>
      </c>
      <c r="E148" s="3" t="s">
        <v>139</v>
      </c>
    </row>
    <row r="149" spans="1:5" x14ac:dyDescent="0.25">
      <c r="A149" s="4">
        <v>147</v>
      </c>
      <c r="B149" s="16" t="s">
        <v>216</v>
      </c>
      <c r="C149" s="3" t="s">
        <v>158</v>
      </c>
      <c r="D149" s="16" t="s">
        <v>216</v>
      </c>
      <c r="E149" s="3" t="s">
        <v>139</v>
      </c>
    </row>
    <row r="150" spans="1:5" x14ac:dyDescent="0.25">
      <c r="A150" s="15">
        <v>148</v>
      </c>
      <c r="B150" s="16" t="s">
        <v>216</v>
      </c>
      <c r="C150" s="3" t="s">
        <v>158</v>
      </c>
      <c r="D150" s="16" t="s">
        <v>216</v>
      </c>
      <c r="E150" s="3" t="s">
        <v>139</v>
      </c>
    </row>
    <row r="151" spans="1:5" x14ac:dyDescent="0.25">
      <c r="A151" s="4">
        <v>149</v>
      </c>
      <c r="B151" s="16" t="s">
        <v>216</v>
      </c>
      <c r="C151" s="3" t="s">
        <v>158</v>
      </c>
      <c r="D151" s="16" t="s">
        <v>216</v>
      </c>
      <c r="E151" s="3" t="s">
        <v>139</v>
      </c>
    </row>
    <row r="152" spans="1:5" x14ac:dyDescent="0.25">
      <c r="A152" s="15">
        <v>150</v>
      </c>
      <c r="B152" s="16" t="s">
        <v>216</v>
      </c>
      <c r="C152" s="3" t="s">
        <v>158</v>
      </c>
      <c r="D152" s="16" t="s">
        <v>216</v>
      </c>
      <c r="E152" s="3" t="s">
        <v>139</v>
      </c>
    </row>
    <row r="153" spans="1:5" x14ac:dyDescent="0.25">
      <c r="A153" s="4">
        <v>151</v>
      </c>
      <c r="B153" s="16" t="s">
        <v>216</v>
      </c>
      <c r="C153" s="3" t="s">
        <v>158</v>
      </c>
      <c r="D153" s="16" t="s">
        <v>216</v>
      </c>
      <c r="E153" s="3" t="s">
        <v>139</v>
      </c>
    </row>
    <row r="154" spans="1:5" x14ac:dyDescent="0.25">
      <c r="A154" s="15">
        <v>152</v>
      </c>
      <c r="B154" s="16" t="s">
        <v>216</v>
      </c>
      <c r="C154" s="3" t="s">
        <v>158</v>
      </c>
      <c r="D154" s="16" t="s">
        <v>216</v>
      </c>
      <c r="E154" s="3" t="s">
        <v>139</v>
      </c>
    </row>
    <row r="155" spans="1:5" x14ac:dyDescent="0.25">
      <c r="A155" s="4">
        <v>153</v>
      </c>
      <c r="B155" s="16" t="s">
        <v>216</v>
      </c>
      <c r="C155" s="3" t="s">
        <v>158</v>
      </c>
      <c r="D155" s="16" t="s">
        <v>216</v>
      </c>
      <c r="E155" s="3" t="s">
        <v>139</v>
      </c>
    </row>
    <row r="156" spans="1:5" x14ac:dyDescent="0.25">
      <c r="A156" s="15">
        <v>154</v>
      </c>
      <c r="B156" s="16" t="s">
        <v>216</v>
      </c>
      <c r="C156" s="3" t="s">
        <v>158</v>
      </c>
      <c r="D156" s="16" t="s">
        <v>216</v>
      </c>
      <c r="E156" s="3" t="s">
        <v>139</v>
      </c>
    </row>
    <row r="157" spans="1:5" x14ac:dyDescent="0.25">
      <c r="A157" s="4">
        <v>155</v>
      </c>
      <c r="B157" s="16" t="s">
        <v>216</v>
      </c>
      <c r="C157" s="3" t="s">
        <v>158</v>
      </c>
      <c r="D157" s="16" t="s">
        <v>216</v>
      </c>
      <c r="E157" s="3" t="s">
        <v>139</v>
      </c>
    </row>
    <row r="158" spans="1:5" x14ac:dyDescent="0.25">
      <c r="A158" s="15">
        <v>156</v>
      </c>
      <c r="B158" s="16" t="s">
        <v>216</v>
      </c>
      <c r="C158" s="3" t="s">
        <v>158</v>
      </c>
      <c r="D158" s="16" t="s">
        <v>216</v>
      </c>
      <c r="E158" s="3" t="s">
        <v>139</v>
      </c>
    </row>
    <row r="159" spans="1:5" x14ac:dyDescent="0.25">
      <c r="A159" s="4">
        <v>157</v>
      </c>
      <c r="B159" s="16" t="s">
        <v>216</v>
      </c>
      <c r="C159" s="3" t="s">
        <v>158</v>
      </c>
      <c r="D159" s="16" t="s">
        <v>216</v>
      </c>
      <c r="E159" s="3" t="s">
        <v>139</v>
      </c>
    </row>
    <row r="160" spans="1:5" x14ac:dyDescent="0.25">
      <c r="A160" s="15">
        <v>158</v>
      </c>
      <c r="B160" s="16" t="s">
        <v>216</v>
      </c>
      <c r="C160" s="3" t="s">
        <v>158</v>
      </c>
      <c r="D160" s="16" t="s">
        <v>216</v>
      </c>
      <c r="E160" s="3" t="s">
        <v>139</v>
      </c>
    </row>
    <row r="161" spans="1:5" x14ac:dyDescent="0.25">
      <c r="A161" s="4">
        <v>159</v>
      </c>
      <c r="B161" s="16" t="s">
        <v>216</v>
      </c>
      <c r="C161" s="3" t="s">
        <v>158</v>
      </c>
      <c r="D161" s="16" t="s">
        <v>216</v>
      </c>
      <c r="E161" s="3" t="s">
        <v>139</v>
      </c>
    </row>
    <row r="162" spans="1:5" x14ac:dyDescent="0.25">
      <c r="A162" s="15">
        <v>160</v>
      </c>
      <c r="B162" s="16" t="s">
        <v>216</v>
      </c>
      <c r="C162" s="3" t="s">
        <v>158</v>
      </c>
      <c r="D162" s="16" t="s">
        <v>216</v>
      </c>
      <c r="E162" s="3" t="s">
        <v>139</v>
      </c>
    </row>
    <row r="163" spans="1:5" x14ac:dyDescent="0.25">
      <c r="A163" s="4">
        <v>161</v>
      </c>
      <c r="B163" s="16" t="s">
        <v>216</v>
      </c>
      <c r="C163" s="3" t="s">
        <v>158</v>
      </c>
      <c r="D163" s="16" t="s">
        <v>216</v>
      </c>
      <c r="E163" s="3" t="s">
        <v>139</v>
      </c>
    </row>
    <row r="164" spans="1:5" x14ac:dyDescent="0.25">
      <c r="A164" s="15">
        <v>162</v>
      </c>
      <c r="B164" s="16" t="s">
        <v>216</v>
      </c>
      <c r="C164" s="3" t="s">
        <v>158</v>
      </c>
      <c r="D164" s="16" t="s">
        <v>216</v>
      </c>
      <c r="E164" s="3" t="s">
        <v>139</v>
      </c>
    </row>
    <row r="165" spans="1:5" x14ac:dyDescent="0.25">
      <c r="A165" s="4">
        <v>163</v>
      </c>
      <c r="B165" s="16" t="s">
        <v>216</v>
      </c>
      <c r="C165" s="3" t="s">
        <v>158</v>
      </c>
      <c r="D165" s="16" t="s">
        <v>216</v>
      </c>
      <c r="E165" s="3" t="s">
        <v>139</v>
      </c>
    </row>
    <row r="166" spans="1:5" x14ac:dyDescent="0.25">
      <c r="A166" s="15">
        <v>164</v>
      </c>
      <c r="B166" s="16" t="s">
        <v>216</v>
      </c>
      <c r="C166" s="3" t="s">
        <v>158</v>
      </c>
      <c r="D166" s="16" t="s">
        <v>216</v>
      </c>
      <c r="E166" s="3" t="s">
        <v>139</v>
      </c>
    </row>
    <row r="167" spans="1:5" x14ac:dyDescent="0.25">
      <c r="A167" s="4">
        <v>165</v>
      </c>
      <c r="B167" s="16" t="s">
        <v>216</v>
      </c>
      <c r="C167" s="3" t="s">
        <v>158</v>
      </c>
      <c r="D167" s="16" t="s">
        <v>216</v>
      </c>
      <c r="E167" s="3" t="s">
        <v>139</v>
      </c>
    </row>
  </sheetData>
  <dataValidations count="1">
    <dataValidation type="list" allowBlank="1" showErrorMessage="1" sqref="E4:E200">
      <formula1>Hidden_1_Tabla_4749064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F1"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topLeftCell="A151" zoomScale="115" zoomScaleNormal="115" workbookViewId="0">
      <selection activeCell="A180" sqref="A180"/>
    </sheetView>
  </sheetViews>
  <sheetFormatPr baseColWidth="10" defaultColWidth="9.140625" defaultRowHeight="15" x14ac:dyDescent="0.25"/>
  <cols>
    <col min="1" max="1" width="5.28515625" customWidth="1"/>
    <col min="2" max="2" width="41.140625" customWidth="1"/>
    <col min="3" max="3" width="48.42578125" customWidth="1"/>
    <col min="4" max="4" width="44.85546875" customWidth="1"/>
    <col min="5" max="5" width="102.5703125" customWidth="1"/>
  </cols>
  <sheetData>
    <row r="1" spans="1:13" hidden="1" x14ac:dyDescent="0.25">
      <c r="B1" t="s">
        <v>10</v>
      </c>
      <c r="C1" t="s">
        <v>10</v>
      </c>
      <c r="D1" t="s">
        <v>8</v>
      </c>
      <c r="E1" t="s">
        <v>11</v>
      </c>
    </row>
    <row r="2" spans="1:13" hidden="1" x14ac:dyDescent="0.25">
      <c r="B2" t="s">
        <v>142</v>
      </c>
      <c r="C2" t="s">
        <v>143</v>
      </c>
      <c r="D2" t="s">
        <v>144</v>
      </c>
      <c r="E2" t="s">
        <v>145</v>
      </c>
    </row>
    <row r="3" spans="1:13" x14ac:dyDescent="0.25">
      <c r="A3" s="1" t="s">
        <v>124</v>
      </c>
      <c r="B3" s="1" t="s">
        <v>146</v>
      </c>
      <c r="C3" s="1" t="s">
        <v>147</v>
      </c>
      <c r="D3" s="1" t="s">
        <v>148</v>
      </c>
      <c r="E3" s="1" t="s">
        <v>149</v>
      </c>
    </row>
    <row r="4" spans="1:13" s="22" customFormat="1" ht="21" customHeight="1" x14ac:dyDescent="0.25">
      <c r="A4" s="18">
        <v>1</v>
      </c>
      <c r="B4" s="19" t="s">
        <v>944</v>
      </c>
      <c r="C4" s="20" t="s">
        <v>941</v>
      </c>
      <c r="D4" s="21">
        <v>43419</v>
      </c>
      <c r="E4" s="49" t="s">
        <v>974</v>
      </c>
    </row>
    <row r="5" spans="1:13" x14ac:dyDescent="0.25">
      <c r="A5" s="15">
        <v>2</v>
      </c>
      <c r="B5" s="16" t="s">
        <v>970</v>
      </c>
      <c r="C5" s="3" t="s">
        <v>217</v>
      </c>
      <c r="D5" s="12">
        <v>43101</v>
      </c>
      <c r="E5" s="28" t="s">
        <v>158</v>
      </c>
      <c r="M5" s="29"/>
    </row>
    <row r="6" spans="1:13" x14ac:dyDescent="0.25">
      <c r="A6" s="4">
        <v>3</v>
      </c>
      <c r="B6" s="16" t="s">
        <v>970</v>
      </c>
      <c r="C6" s="3" t="s">
        <v>217</v>
      </c>
      <c r="D6" s="12">
        <v>43101</v>
      </c>
      <c r="E6" s="3" t="s">
        <v>158</v>
      </c>
    </row>
    <row r="7" spans="1:13" x14ac:dyDescent="0.25">
      <c r="A7" s="15">
        <v>4</v>
      </c>
      <c r="B7" s="16" t="s">
        <v>970</v>
      </c>
      <c r="C7" s="3" t="s">
        <v>217</v>
      </c>
      <c r="D7" s="12">
        <v>43101</v>
      </c>
      <c r="E7" s="3" t="s">
        <v>158</v>
      </c>
    </row>
    <row r="8" spans="1:13" x14ac:dyDescent="0.25">
      <c r="A8" s="4">
        <v>5</v>
      </c>
      <c r="B8" s="16" t="s">
        <v>970</v>
      </c>
      <c r="C8" s="3" t="s">
        <v>217</v>
      </c>
      <c r="D8" s="12">
        <v>43101</v>
      </c>
      <c r="E8" s="3" t="s">
        <v>158</v>
      </c>
    </row>
    <row r="9" spans="1:13" x14ac:dyDescent="0.25">
      <c r="A9" s="15">
        <v>6</v>
      </c>
      <c r="B9" s="16" t="s">
        <v>970</v>
      </c>
      <c r="C9" s="3" t="s">
        <v>217</v>
      </c>
      <c r="D9" s="12">
        <v>43101</v>
      </c>
      <c r="E9" s="3" t="s">
        <v>158</v>
      </c>
    </row>
    <row r="10" spans="1:13" x14ac:dyDescent="0.25">
      <c r="A10" s="4">
        <v>7</v>
      </c>
      <c r="B10" s="16" t="s">
        <v>970</v>
      </c>
      <c r="C10" s="3" t="s">
        <v>217</v>
      </c>
      <c r="D10" s="12">
        <v>43101</v>
      </c>
      <c r="E10" s="3" t="s">
        <v>158</v>
      </c>
    </row>
    <row r="11" spans="1:13" x14ac:dyDescent="0.25">
      <c r="A11" s="15">
        <v>8</v>
      </c>
      <c r="B11" s="16" t="s">
        <v>970</v>
      </c>
      <c r="C11" s="3" t="s">
        <v>217</v>
      </c>
      <c r="D11" s="12">
        <v>43101</v>
      </c>
      <c r="E11" s="3" t="s">
        <v>158</v>
      </c>
    </row>
    <row r="12" spans="1:13" x14ac:dyDescent="0.25">
      <c r="A12" s="4">
        <v>9</v>
      </c>
      <c r="B12" s="16" t="s">
        <v>970</v>
      </c>
      <c r="C12" s="3" t="s">
        <v>217</v>
      </c>
      <c r="D12" s="12">
        <v>43101</v>
      </c>
      <c r="E12" s="3" t="s">
        <v>158</v>
      </c>
    </row>
    <row r="13" spans="1:13" x14ac:dyDescent="0.25">
      <c r="A13" s="15">
        <v>10</v>
      </c>
      <c r="B13" s="16" t="s">
        <v>970</v>
      </c>
      <c r="C13" s="3" t="s">
        <v>217</v>
      </c>
      <c r="D13" s="12">
        <v>43101</v>
      </c>
      <c r="E13" s="3" t="s">
        <v>158</v>
      </c>
    </row>
    <row r="14" spans="1:13" x14ac:dyDescent="0.25">
      <c r="A14" s="4">
        <v>11</v>
      </c>
      <c r="B14" s="16" t="s">
        <v>970</v>
      </c>
      <c r="C14" s="3" t="s">
        <v>217</v>
      </c>
      <c r="D14" s="12">
        <v>43101</v>
      </c>
      <c r="E14" s="3" t="s">
        <v>158</v>
      </c>
    </row>
    <row r="15" spans="1:13" x14ac:dyDescent="0.25">
      <c r="A15" s="15">
        <v>12</v>
      </c>
      <c r="B15" s="16" t="s">
        <v>970</v>
      </c>
      <c r="C15" s="3" t="s">
        <v>217</v>
      </c>
      <c r="D15" s="12">
        <v>43101</v>
      </c>
      <c r="E15" s="3" t="s">
        <v>158</v>
      </c>
    </row>
    <row r="16" spans="1:13" s="22" customFormat="1" x14ac:dyDescent="0.25">
      <c r="A16" s="18">
        <v>13</v>
      </c>
      <c r="B16" s="23" t="s">
        <v>945</v>
      </c>
      <c r="C16" s="20" t="s">
        <v>941</v>
      </c>
      <c r="D16" s="21">
        <v>43341</v>
      </c>
      <c r="E16" s="50" t="s">
        <v>975</v>
      </c>
    </row>
    <row r="17" spans="1:5" x14ac:dyDescent="0.25">
      <c r="A17" s="15">
        <v>14</v>
      </c>
      <c r="B17" s="16" t="s">
        <v>970</v>
      </c>
      <c r="C17" s="3" t="s">
        <v>217</v>
      </c>
      <c r="D17" s="12">
        <v>43101</v>
      </c>
      <c r="E17" s="3" t="s">
        <v>158</v>
      </c>
    </row>
    <row r="18" spans="1:5" x14ac:dyDescent="0.25">
      <c r="A18" s="4">
        <v>15</v>
      </c>
      <c r="B18" s="16" t="s">
        <v>970</v>
      </c>
      <c r="C18" s="3" t="s">
        <v>217</v>
      </c>
      <c r="D18" s="12">
        <v>43101</v>
      </c>
      <c r="E18" s="3" t="s">
        <v>158</v>
      </c>
    </row>
    <row r="19" spans="1:5" x14ac:dyDescent="0.25">
      <c r="A19" s="15">
        <v>16</v>
      </c>
      <c r="B19" s="16" t="s">
        <v>970</v>
      </c>
      <c r="C19" s="3" t="s">
        <v>217</v>
      </c>
      <c r="D19" s="12">
        <v>43101</v>
      </c>
      <c r="E19" s="3" t="s">
        <v>158</v>
      </c>
    </row>
    <row r="20" spans="1:5" x14ac:dyDescent="0.25">
      <c r="A20" s="4">
        <v>17</v>
      </c>
      <c r="B20" s="16" t="s">
        <v>970</v>
      </c>
      <c r="C20" s="3" t="s">
        <v>217</v>
      </c>
      <c r="D20" s="12">
        <v>43101</v>
      </c>
      <c r="E20" s="3" t="s">
        <v>158</v>
      </c>
    </row>
    <row r="21" spans="1:5" x14ac:dyDescent="0.25">
      <c r="A21" s="15">
        <v>18</v>
      </c>
      <c r="B21" s="16" t="s">
        <v>970</v>
      </c>
      <c r="C21" s="3" t="s">
        <v>217</v>
      </c>
      <c r="D21" s="12">
        <v>43101</v>
      </c>
      <c r="E21" s="3" t="s">
        <v>158</v>
      </c>
    </row>
    <row r="22" spans="1:5" x14ac:dyDescent="0.25">
      <c r="A22" s="4">
        <v>19</v>
      </c>
      <c r="B22" s="16" t="s">
        <v>970</v>
      </c>
      <c r="C22" s="3" t="s">
        <v>217</v>
      </c>
      <c r="D22" s="12">
        <v>43101</v>
      </c>
      <c r="E22" s="3" t="s">
        <v>158</v>
      </c>
    </row>
    <row r="23" spans="1:5" x14ac:dyDescent="0.25">
      <c r="A23" s="15">
        <v>20</v>
      </c>
      <c r="B23" s="16" t="s">
        <v>970</v>
      </c>
      <c r="C23" s="3" t="s">
        <v>217</v>
      </c>
      <c r="D23" s="12">
        <v>43101</v>
      </c>
      <c r="E23" s="3" t="s">
        <v>158</v>
      </c>
    </row>
    <row r="24" spans="1:5" x14ac:dyDescent="0.25">
      <c r="A24" s="4">
        <v>21</v>
      </c>
      <c r="B24" s="16" t="s">
        <v>970</v>
      </c>
      <c r="C24" s="3" t="s">
        <v>217</v>
      </c>
      <c r="D24" s="12">
        <v>43101</v>
      </c>
      <c r="E24" s="3" t="s">
        <v>158</v>
      </c>
    </row>
    <row r="25" spans="1:5" x14ac:dyDescent="0.25">
      <c r="A25" s="15">
        <v>22</v>
      </c>
      <c r="B25" s="16" t="s">
        <v>970</v>
      </c>
      <c r="C25" s="3" t="s">
        <v>217</v>
      </c>
      <c r="D25" s="12">
        <v>43101</v>
      </c>
      <c r="E25" s="3" t="s">
        <v>158</v>
      </c>
    </row>
    <row r="26" spans="1:5" s="22" customFormat="1" x14ac:dyDescent="0.25">
      <c r="A26" s="18">
        <v>23</v>
      </c>
      <c r="B26" s="23" t="s">
        <v>946</v>
      </c>
      <c r="C26" s="20" t="s">
        <v>941</v>
      </c>
      <c r="D26" s="21">
        <v>43328</v>
      </c>
      <c r="E26" s="50" t="s">
        <v>976</v>
      </c>
    </row>
    <row r="27" spans="1:5" x14ac:dyDescent="0.25">
      <c r="A27" s="15">
        <v>24</v>
      </c>
      <c r="B27" s="16" t="s">
        <v>970</v>
      </c>
      <c r="C27" s="3" t="s">
        <v>217</v>
      </c>
      <c r="D27" s="12">
        <v>43101</v>
      </c>
      <c r="E27" s="3" t="s">
        <v>158</v>
      </c>
    </row>
    <row r="28" spans="1:5" x14ac:dyDescent="0.25">
      <c r="A28" s="4">
        <v>25</v>
      </c>
      <c r="B28" s="16" t="s">
        <v>970</v>
      </c>
      <c r="C28" s="3" t="s">
        <v>217</v>
      </c>
      <c r="D28" s="12">
        <v>43101</v>
      </c>
      <c r="E28" s="3" t="s">
        <v>158</v>
      </c>
    </row>
    <row r="29" spans="1:5" s="22" customFormat="1" x14ac:dyDescent="0.25">
      <c r="A29" s="23">
        <v>26</v>
      </c>
      <c r="B29" s="23" t="s">
        <v>947</v>
      </c>
      <c r="C29" s="20" t="s">
        <v>941</v>
      </c>
      <c r="D29" s="21">
        <v>43552</v>
      </c>
      <c r="E29" s="50" t="s">
        <v>977</v>
      </c>
    </row>
    <row r="30" spans="1:5" x14ac:dyDescent="0.25">
      <c r="A30" s="4">
        <v>27</v>
      </c>
      <c r="B30" s="16" t="s">
        <v>970</v>
      </c>
      <c r="C30" s="3" t="s">
        <v>217</v>
      </c>
      <c r="D30" s="12">
        <v>43101</v>
      </c>
      <c r="E30" s="3" t="s">
        <v>158</v>
      </c>
    </row>
    <row r="31" spans="1:5" x14ac:dyDescent="0.25">
      <c r="A31" s="15">
        <v>28</v>
      </c>
      <c r="B31" s="16" t="s">
        <v>970</v>
      </c>
      <c r="C31" s="3" t="s">
        <v>217</v>
      </c>
      <c r="D31" s="12">
        <v>43101</v>
      </c>
      <c r="E31" s="3" t="s">
        <v>158</v>
      </c>
    </row>
    <row r="32" spans="1:5" x14ac:dyDescent="0.25">
      <c r="A32" s="4">
        <v>29</v>
      </c>
      <c r="B32" s="16" t="s">
        <v>970</v>
      </c>
      <c r="C32" s="3" t="s">
        <v>217</v>
      </c>
      <c r="D32" s="12">
        <v>43101</v>
      </c>
      <c r="E32" s="3" t="s">
        <v>158</v>
      </c>
    </row>
    <row r="33" spans="1:5" x14ac:dyDescent="0.25">
      <c r="A33" s="15">
        <v>30</v>
      </c>
      <c r="B33" s="16" t="s">
        <v>970</v>
      </c>
      <c r="C33" s="3" t="s">
        <v>217</v>
      </c>
      <c r="D33" s="12">
        <v>43101</v>
      </c>
      <c r="E33" s="3" t="s">
        <v>158</v>
      </c>
    </row>
    <row r="34" spans="1:5" x14ac:dyDescent="0.25">
      <c r="A34" s="4">
        <v>31</v>
      </c>
      <c r="B34" s="16" t="s">
        <v>970</v>
      </c>
      <c r="C34" s="3" t="s">
        <v>217</v>
      </c>
      <c r="D34" s="12">
        <v>43101</v>
      </c>
      <c r="E34" s="3" t="s">
        <v>158</v>
      </c>
    </row>
    <row r="35" spans="1:5" x14ac:dyDescent="0.25">
      <c r="A35" s="15">
        <v>32</v>
      </c>
      <c r="B35" s="16" t="s">
        <v>970</v>
      </c>
      <c r="C35" s="3" t="s">
        <v>217</v>
      </c>
      <c r="D35" s="12">
        <v>43101</v>
      </c>
      <c r="E35" s="3" t="s">
        <v>158</v>
      </c>
    </row>
    <row r="36" spans="1:5" s="22" customFormat="1" x14ac:dyDescent="0.25">
      <c r="A36" s="18">
        <v>33</v>
      </c>
      <c r="B36" s="23" t="s">
        <v>948</v>
      </c>
      <c r="C36" s="20" t="s">
        <v>941</v>
      </c>
      <c r="D36" s="21">
        <v>43399</v>
      </c>
      <c r="E36" s="50" t="s">
        <v>978</v>
      </c>
    </row>
    <row r="37" spans="1:5" s="22" customFormat="1" x14ac:dyDescent="0.25">
      <c r="A37" s="23">
        <v>34</v>
      </c>
      <c r="B37" s="23" t="s">
        <v>949</v>
      </c>
      <c r="C37" s="20" t="s">
        <v>941</v>
      </c>
      <c r="D37" s="21">
        <v>43361</v>
      </c>
      <c r="E37" s="50" t="s">
        <v>979</v>
      </c>
    </row>
    <row r="38" spans="1:5" x14ac:dyDescent="0.25">
      <c r="A38" s="4">
        <v>35</v>
      </c>
      <c r="B38" s="16" t="s">
        <v>970</v>
      </c>
      <c r="C38" s="3" t="s">
        <v>217</v>
      </c>
      <c r="D38" s="12">
        <v>43101</v>
      </c>
      <c r="E38" s="3" t="s">
        <v>158</v>
      </c>
    </row>
    <row r="39" spans="1:5" x14ac:dyDescent="0.25">
      <c r="A39" s="15">
        <v>36</v>
      </c>
      <c r="B39" s="16" t="s">
        <v>970</v>
      </c>
      <c r="C39" s="3" t="s">
        <v>217</v>
      </c>
      <c r="D39" s="12">
        <v>43101</v>
      </c>
      <c r="E39" s="3" t="s">
        <v>158</v>
      </c>
    </row>
    <row r="40" spans="1:5" x14ac:dyDescent="0.25">
      <c r="A40" s="4">
        <v>37</v>
      </c>
      <c r="B40" s="16" t="s">
        <v>970</v>
      </c>
      <c r="C40" s="3" t="s">
        <v>217</v>
      </c>
      <c r="D40" s="12">
        <v>43101</v>
      </c>
      <c r="E40" s="3" t="s">
        <v>158</v>
      </c>
    </row>
    <row r="41" spans="1:5" s="22" customFormat="1" x14ac:dyDescent="0.25">
      <c r="A41" s="23">
        <v>38</v>
      </c>
      <c r="B41" s="23" t="s">
        <v>950</v>
      </c>
      <c r="C41" s="20" t="s">
        <v>941</v>
      </c>
      <c r="D41" s="21">
        <v>43174</v>
      </c>
      <c r="E41" s="50" t="s">
        <v>980</v>
      </c>
    </row>
    <row r="42" spans="1:5" x14ac:dyDescent="0.25">
      <c r="A42" s="4">
        <v>39</v>
      </c>
      <c r="B42" s="16" t="s">
        <v>970</v>
      </c>
      <c r="C42" s="3" t="s">
        <v>217</v>
      </c>
      <c r="D42" s="12">
        <v>43101</v>
      </c>
      <c r="E42" s="3" t="s">
        <v>158</v>
      </c>
    </row>
    <row r="43" spans="1:5" x14ac:dyDescent="0.25">
      <c r="A43" s="15">
        <v>40</v>
      </c>
      <c r="B43" s="16" t="s">
        <v>970</v>
      </c>
      <c r="C43" s="3" t="s">
        <v>217</v>
      </c>
      <c r="D43" s="12">
        <v>43101</v>
      </c>
      <c r="E43" s="3" t="s">
        <v>158</v>
      </c>
    </row>
    <row r="44" spans="1:5" x14ac:dyDescent="0.25">
      <c r="A44" s="4">
        <v>41</v>
      </c>
      <c r="B44" s="16" t="s">
        <v>970</v>
      </c>
      <c r="C44" s="3" t="s">
        <v>217</v>
      </c>
      <c r="D44" s="12">
        <v>43101</v>
      </c>
      <c r="E44" s="3" t="s">
        <v>158</v>
      </c>
    </row>
    <row r="45" spans="1:5" x14ac:dyDescent="0.25">
      <c r="A45" s="15">
        <v>42</v>
      </c>
      <c r="B45" s="16" t="s">
        <v>970</v>
      </c>
      <c r="C45" s="3" t="s">
        <v>217</v>
      </c>
      <c r="D45" s="12">
        <v>43101</v>
      </c>
      <c r="E45" s="3" t="s">
        <v>158</v>
      </c>
    </row>
    <row r="46" spans="1:5" s="22" customFormat="1" x14ac:dyDescent="0.25">
      <c r="A46" s="18">
        <v>43</v>
      </c>
      <c r="B46" s="23" t="s">
        <v>951</v>
      </c>
      <c r="C46" s="20" t="s">
        <v>941</v>
      </c>
      <c r="D46" s="21">
        <v>43325</v>
      </c>
      <c r="E46" s="50" t="s">
        <v>981</v>
      </c>
    </row>
    <row r="47" spans="1:5" s="22" customFormat="1" x14ac:dyDescent="0.25">
      <c r="A47" s="23">
        <v>44</v>
      </c>
      <c r="B47" s="23" t="s">
        <v>952</v>
      </c>
      <c r="C47" s="20" t="s">
        <v>941</v>
      </c>
      <c r="D47" s="21">
        <v>43353</v>
      </c>
      <c r="E47" s="50" t="s">
        <v>982</v>
      </c>
    </row>
    <row r="48" spans="1:5" x14ac:dyDescent="0.25">
      <c r="A48" s="4">
        <v>45</v>
      </c>
      <c r="B48" s="16" t="s">
        <v>970</v>
      </c>
      <c r="C48" s="3" t="s">
        <v>217</v>
      </c>
      <c r="D48" s="12">
        <v>43101</v>
      </c>
      <c r="E48" s="3" t="s">
        <v>158</v>
      </c>
    </row>
    <row r="49" spans="1:5" x14ac:dyDescent="0.25">
      <c r="A49" s="15">
        <v>46</v>
      </c>
      <c r="B49" s="16" t="s">
        <v>970</v>
      </c>
      <c r="C49" s="3" t="s">
        <v>217</v>
      </c>
      <c r="D49" s="12">
        <v>43101</v>
      </c>
      <c r="E49" s="3" t="s">
        <v>158</v>
      </c>
    </row>
    <row r="50" spans="1:5" s="22" customFormat="1" x14ac:dyDescent="0.25">
      <c r="A50" s="18">
        <v>47</v>
      </c>
      <c r="B50" s="23" t="s">
        <v>953</v>
      </c>
      <c r="C50" s="20" t="s">
        <v>941</v>
      </c>
      <c r="D50" s="21">
        <v>43419</v>
      </c>
      <c r="E50" s="50" t="s">
        <v>983</v>
      </c>
    </row>
    <row r="51" spans="1:5" x14ac:dyDescent="0.25">
      <c r="A51" s="15">
        <v>48</v>
      </c>
      <c r="B51" s="16" t="s">
        <v>970</v>
      </c>
      <c r="C51" s="3" t="s">
        <v>217</v>
      </c>
      <c r="D51" s="12">
        <v>43101</v>
      </c>
      <c r="E51" s="3" t="s">
        <v>158</v>
      </c>
    </row>
    <row r="52" spans="1:5" x14ac:dyDescent="0.25">
      <c r="A52" s="4">
        <v>49</v>
      </c>
      <c r="B52" s="16" t="s">
        <v>970</v>
      </c>
      <c r="C52" s="3" t="s">
        <v>217</v>
      </c>
      <c r="D52" s="12">
        <v>43101</v>
      </c>
      <c r="E52" s="3" t="s">
        <v>158</v>
      </c>
    </row>
    <row r="53" spans="1:5" x14ac:dyDescent="0.25">
      <c r="A53" s="15">
        <v>50</v>
      </c>
      <c r="B53" s="16" t="s">
        <v>970</v>
      </c>
      <c r="C53" s="3" t="s">
        <v>217</v>
      </c>
      <c r="D53" s="12">
        <v>43101</v>
      </c>
      <c r="E53" s="3" t="s">
        <v>158</v>
      </c>
    </row>
    <row r="54" spans="1:5" x14ac:dyDescent="0.25">
      <c r="A54" s="4">
        <v>51</v>
      </c>
      <c r="B54" s="16" t="s">
        <v>970</v>
      </c>
      <c r="C54" s="3" t="s">
        <v>217</v>
      </c>
      <c r="D54" s="12">
        <v>43101</v>
      </c>
      <c r="E54" s="3" t="s">
        <v>158</v>
      </c>
    </row>
    <row r="55" spans="1:5" x14ac:dyDescent="0.25">
      <c r="A55" s="15">
        <v>52</v>
      </c>
      <c r="B55" s="16" t="s">
        <v>970</v>
      </c>
      <c r="C55" s="3" t="s">
        <v>217</v>
      </c>
      <c r="D55" s="12">
        <v>43101</v>
      </c>
      <c r="E55" s="3" t="s">
        <v>158</v>
      </c>
    </row>
    <row r="56" spans="1:5" x14ac:dyDescent="0.25">
      <c r="A56" s="4">
        <v>53</v>
      </c>
      <c r="B56" s="16" t="s">
        <v>970</v>
      </c>
      <c r="C56" s="3" t="s">
        <v>217</v>
      </c>
      <c r="D56" s="12">
        <v>43101</v>
      </c>
      <c r="E56" s="3" t="s">
        <v>158</v>
      </c>
    </row>
    <row r="57" spans="1:5" x14ac:dyDescent="0.25">
      <c r="A57" s="15">
        <v>54</v>
      </c>
      <c r="B57" s="16" t="s">
        <v>970</v>
      </c>
      <c r="C57" s="3" t="s">
        <v>217</v>
      </c>
      <c r="D57" s="12">
        <v>43101</v>
      </c>
      <c r="E57" s="3" t="s">
        <v>158</v>
      </c>
    </row>
    <row r="58" spans="1:5" x14ac:dyDescent="0.25">
      <c r="A58" s="4">
        <v>55</v>
      </c>
      <c r="B58" s="16" t="s">
        <v>970</v>
      </c>
      <c r="C58" s="3" t="s">
        <v>217</v>
      </c>
      <c r="D58" s="12">
        <v>43101</v>
      </c>
      <c r="E58" s="3" t="s">
        <v>158</v>
      </c>
    </row>
    <row r="59" spans="1:5" s="22" customFormat="1" x14ac:dyDescent="0.25">
      <c r="A59" s="23">
        <v>56</v>
      </c>
      <c r="B59" s="23" t="s">
        <v>954</v>
      </c>
      <c r="C59" s="20" t="s">
        <v>941</v>
      </c>
      <c r="D59" s="21">
        <v>43378</v>
      </c>
      <c r="E59" s="50" t="s">
        <v>984</v>
      </c>
    </row>
    <row r="60" spans="1:5" s="22" customFormat="1" x14ac:dyDescent="0.25">
      <c r="A60" s="18">
        <v>57</v>
      </c>
      <c r="B60" s="23" t="s">
        <v>955</v>
      </c>
      <c r="C60" s="20" t="s">
        <v>941</v>
      </c>
      <c r="D60" s="21">
        <v>43325</v>
      </c>
      <c r="E60" s="50" t="s">
        <v>985</v>
      </c>
    </row>
    <row r="61" spans="1:5" s="22" customFormat="1" x14ac:dyDescent="0.25">
      <c r="A61" s="23">
        <v>58</v>
      </c>
      <c r="B61" s="23" t="s">
        <v>956</v>
      </c>
      <c r="C61" s="20" t="s">
        <v>941</v>
      </c>
      <c r="D61" s="21">
        <v>43413</v>
      </c>
      <c r="E61" s="50" t="s">
        <v>986</v>
      </c>
    </row>
    <row r="62" spans="1:5" s="22" customFormat="1" x14ac:dyDescent="0.25">
      <c r="A62" s="18">
        <v>59</v>
      </c>
      <c r="B62" s="23" t="s">
        <v>957</v>
      </c>
      <c r="C62" s="20" t="s">
        <v>941</v>
      </c>
      <c r="D62" s="21">
        <v>43327</v>
      </c>
      <c r="E62" s="50" t="s">
        <v>987</v>
      </c>
    </row>
    <row r="63" spans="1:5" s="22" customFormat="1" x14ac:dyDescent="0.25">
      <c r="A63" s="23">
        <v>60</v>
      </c>
      <c r="B63" s="23" t="s">
        <v>958</v>
      </c>
      <c r="C63" s="20" t="s">
        <v>941</v>
      </c>
      <c r="D63" s="21">
        <v>43419</v>
      </c>
      <c r="E63" s="50" t="s">
        <v>988</v>
      </c>
    </row>
    <row r="64" spans="1:5" s="22" customFormat="1" x14ac:dyDescent="0.25">
      <c r="A64" s="18">
        <v>61</v>
      </c>
      <c r="B64" s="23" t="s">
        <v>959</v>
      </c>
      <c r="C64" s="20" t="s">
        <v>941</v>
      </c>
      <c r="D64" s="21">
        <v>43693</v>
      </c>
      <c r="E64" s="50" t="s">
        <v>989</v>
      </c>
    </row>
    <row r="65" spans="1:5" s="22" customFormat="1" x14ac:dyDescent="0.25">
      <c r="A65" s="23">
        <v>62</v>
      </c>
      <c r="B65" s="23" t="s">
        <v>960</v>
      </c>
      <c r="C65" s="20" t="s">
        <v>941</v>
      </c>
      <c r="D65" s="21">
        <v>43269</v>
      </c>
      <c r="E65" s="50" t="s">
        <v>990</v>
      </c>
    </row>
    <row r="66" spans="1:5" x14ac:dyDescent="0.25">
      <c r="A66" s="4">
        <v>63</v>
      </c>
      <c r="B66" s="16" t="s">
        <v>970</v>
      </c>
      <c r="C66" s="3" t="s">
        <v>217</v>
      </c>
      <c r="D66" s="12">
        <v>43101</v>
      </c>
      <c r="E66" s="3" t="s">
        <v>158</v>
      </c>
    </row>
    <row r="67" spans="1:5" s="22" customFormat="1" x14ac:dyDescent="0.25">
      <c r="A67" s="23">
        <v>64</v>
      </c>
      <c r="B67" s="23" t="s">
        <v>961</v>
      </c>
      <c r="C67" s="20" t="s">
        <v>941</v>
      </c>
      <c r="D67" s="21">
        <v>43328</v>
      </c>
      <c r="E67" s="50" t="s">
        <v>991</v>
      </c>
    </row>
    <row r="68" spans="1:5" x14ac:dyDescent="0.25">
      <c r="A68" s="4">
        <v>65</v>
      </c>
      <c r="B68" s="16" t="s">
        <v>970</v>
      </c>
      <c r="C68" s="3" t="s">
        <v>217</v>
      </c>
      <c r="D68" s="12">
        <v>43101</v>
      </c>
      <c r="E68" s="3" t="s">
        <v>158</v>
      </c>
    </row>
    <row r="69" spans="1:5" x14ac:dyDescent="0.25">
      <c r="A69" s="15">
        <v>66</v>
      </c>
      <c r="B69" s="16" t="s">
        <v>970</v>
      </c>
      <c r="C69" s="3" t="s">
        <v>217</v>
      </c>
      <c r="D69" s="12">
        <v>43101</v>
      </c>
      <c r="E69" s="3" t="s">
        <v>158</v>
      </c>
    </row>
    <row r="70" spans="1:5" x14ac:dyDescent="0.25">
      <c r="A70" s="4">
        <v>67</v>
      </c>
      <c r="B70" s="16" t="s">
        <v>970</v>
      </c>
      <c r="C70" s="3" t="s">
        <v>217</v>
      </c>
      <c r="D70" s="12">
        <v>43101</v>
      </c>
      <c r="E70" s="3" t="s">
        <v>158</v>
      </c>
    </row>
    <row r="71" spans="1:5" x14ac:dyDescent="0.25">
      <c r="A71" s="15">
        <v>68</v>
      </c>
      <c r="B71" s="16" t="s">
        <v>970</v>
      </c>
      <c r="C71" s="3" t="s">
        <v>217</v>
      </c>
      <c r="D71" s="12">
        <v>43101</v>
      </c>
      <c r="E71" s="3" t="s">
        <v>158</v>
      </c>
    </row>
    <row r="72" spans="1:5" x14ac:dyDescent="0.25">
      <c r="A72" s="4">
        <v>69</v>
      </c>
      <c r="B72" s="16" t="s">
        <v>970</v>
      </c>
      <c r="C72" s="3" t="s">
        <v>217</v>
      </c>
      <c r="D72" s="12">
        <v>43101</v>
      </c>
      <c r="E72" s="3" t="s">
        <v>158</v>
      </c>
    </row>
    <row r="73" spans="1:5" x14ac:dyDescent="0.25">
      <c r="A73" s="15">
        <v>70</v>
      </c>
      <c r="B73" s="16" t="s">
        <v>970</v>
      </c>
      <c r="C73" s="3" t="s">
        <v>217</v>
      </c>
      <c r="D73" s="12">
        <v>43101</v>
      </c>
      <c r="E73" s="3" t="s">
        <v>158</v>
      </c>
    </row>
    <row r="74" spans="1:5" s="22" customFormat="1" x14ac:dyDescent="0.25">
      <c r="A74" s="18">
        <v>71</v>
      </c>
      <c r="B74" s="23" t="s">
        <v>962</v>
      </c>
      <c r="C74" s="20" t="s">
        <v>941</v>
      </c>
      <c r="D74" s="21">
        <v>43395</v>
      </c>
      <c r="E74" s="50" t="s">
        <v>992</v>
      </c>
    </row>
    <row r="75" spans="1:5" x14ac:dyDescent="0.25">
      <c r="A75" s="15">
        <v>72</v>
      </c>
      <c r="B75" s="16" t="s">
        <v>970</v>
      </c>
      <c r="C75" s="3" t="s">
        <v>217</v>
      </c>
      <c r="D75" s="12">
        <v>43101</v>
      </c>
      <c r="E75" s="3" t="s">
        <v>158</v>
      </c>
    </row>
    <row r="76" spans="1:5" x14ac:dyDescent="0.25">
      <c r="A76" s="4">
        <v>73</v>
      </c>
      <c r="B76" s="16" t="s">
        <v>970</v>
      </c>
      <c r="C76" s="3" t="s">
        <v>217</v>
      </c>
      <c r="D76" s="12">
        <v>43101</v>
      </c>
      <c r="E76" s="3" t="s">
        <v>158</v>
      </c>
    </row>
    <row r="77" spans="1:5" x14ac:dyDescent="0.25">
      <c r="A77" s="15">
        <v>74</v>
      </c>
      <c r="B77" s="16" t="s">
        <v>970</v>
      </c>
      <c r="C77" s="3" t="s">
        <v>217</v>
      </c>
      <c r="D77" s="12">
        <v>43101</v>
      </c>
      <c r="E77" s="3" t="s">
        <v>158</v>
      </c>
    </row>
    <row r="78" spans="1:5" x14ac:dyDescent="0.25">
      <c r="A78" s="4">
        <v>75</v>
      </c>
      <c r="B78" s="16" t="s">
        <v>970</v>
      </c>
      <c r="C78" s="3" t="s">
        <v>217</v>
      </c>
      <c r="D78" s="12">
        <v>43101</v>
      </c>
      <c r="E78" s="3" t="s">
        <v>158</v>
      </c>
    </row>
    <row r="79" spans="1:5" x14ac:dyDescent="0.25">
      <c r="A79" s="15">
        <v>76</v>
      </c>
      <c r="B79" s="16" t="s">
        <v>970</v>
      </c>
      <c r="C79" s="3" t="s">
        <v>217</v>
      </c>
      <c r="D79" s="12">
        <v>43101</v>
      </c>
      <c r="E79" s="3" t="s">
        <v>158</v>
      </c>
    </row>
    <row r="80" spans="1:5" x14ac:dyDescent="0.25">
      <c r="A80" s="4">
        <v>77</v>
      </c>
      <c r="B80" s="16" t="s">
        <v>970</v>
      </c>
      <c r="C80" s="3" t="s">
        <v>217</v>
      </c>
      <c r="D80" s="12">
        <v>43101</v>
      </c>
      <c r="E80" s="3" t="s">
        <v>158</v>
      </c>
    </row>
    <row r="81" spans="1:5" x14ac:dyDescent="0.25">
      <c r="A81" s="15">
        <v>78</v>
      </c>
      <c r="B81" s="16" t="s">
        <v>970</v>
      </c>
      <c r="C81" s="3" t="s">
        <v>217</v>
      </c>
      <c r="D81" s="12">
        <v>43101</v>
      </c>
      <c r="E81" s="3" t="s">
        <v>158</v>
      </c>
    </row>
    <row r="82" spans="1:5" x14ac:dyDescent="0.25">
      <c r="A82" s="4">
        <v>79</v>
      </c>
      <c r="B82" s="16" t="s">
        <v>970</v>
      </c>
      <c r="C82" s="3" t="s">
        <v>217</v>
      </c>
      <c r="D82" s="12">
        <v>43101</v>
      </c>
      <c r="E82" s="3" t="s">
        <v>158</v>
      </c>
    </row>
    <row r="83" spans="1:5" x14ac:dyDescent="0.25">
      <c r="A83" s="15">
        <v>80</v>
      </c>
      <c r="B83" s="16" t="s">
        <v>970</v>
      </c>
      <c r="C83" s="3" t="s">
        <v>217</v>
      </c>
      <c r="D83" s="12">
        <v>43101</v>
      </c>
      <c r="E83" s="3" t="s">
        <v>158</v>
      </c>
    </row>
    <row r="84" spans="1:5" s="22" customFormat="1" x14ac:dyDescent="0.25">
      <c r="A84" s="18">
        <v>81</v>
      </c>
      <c r="B84" s="23" t="s">
        <v>963</v>
      </c>
      <c r="C84" s="20" t="s">
        <v>941</v>
      </c>
      <c r="D84" s="21" t="s">
        <v>942</v>
      </c>
      <c r="E84" s="50" t="s">
        <v>993</v>
      </c>
    </row>
    <row r="85" spans="1:5" s="22" customFormat="1" x14ac:dyDescent="0.25">
      <c r="A85" s="23">
        <v>82</v>
      </c>
      <c r="B85" s="23" t="s">
        <v>966</v>
      </c>
      <c r="C85" s="20" t="s">
        <v>941</v>
      </c>
      <c r="D85" s="21">
        <v>43419</v>
      </c>
      <c r="E85" s="50" t="s">
        <v>994</v>
      </c>
    </row>
    <row r="86" spans="1:5" x14ac:dyDescent="0.25">
      <c r="A86" s="4">
        <v>83</v>
      </c>
      <c r="B86" s="16" t="s">
        <v>970</v>
      </c>
      <c r="C86" s="3" t="s">
        <v>217</v>
      </c>
      <c r="D86" s="12">
        <v>43101</v>
      </c>
      <c r="E86" s="3" t="s">
        <v>158</v>
      </c>
    </row>
    <row r="87" spans="1:5" s="22" customFormat="1" x14ac:dyDescent="0.25">
      <c r="A87" s="23">
        <v>84</v>
      </c>
      <c r="B87" s="23" t="s">
        <v>964</v>
      </c>
      <c r="C87" s="20" t="s">
        <v>941</v>
      </c>
      <c r="D87" s="21" t="s">
        <v>943</v>
      </c>
      <c r="E87" s="50" t="s">
        <v>995</v>
      </c>
    </row>
    <row r="88" spans="1:5" x14ac:dyDescent="0.25">
      <c r="A88" s="4">
        <v>85</v>
      </c>
      <c r="B88" s="16" t="s">
        <v>970</v>
      </c>
      <c r="C88" s="3" t="s">
        <v>217</v>
      </c>
      <c r="D88" s="12">
        <v>43101</v>
      </c>
      <c r="E88" s="3" t="s">
        <v>158</v>
      </c>
    </row>
    <row r="89" spans="1:5" x14ac:dyDescent="0.25">
      <c r="A89" s="15">
        <v>86</v>
      </c>
      <c r="B89" s="16" t="s">
        <v>970</v>
      </c>
      <c r="C89" s="3" t="s">
        <v>217</v>
      </c>
      <c r="D89" s="12">
        <v>43101</v>
      </c>
      <c r="E89" s="3" t="s">
        <v>158</v>
      </c>
    </row>
    <row r="90" spans="1:5" x14ac:dyDescent="0.25">
      <c r="A90" s="4">
        <v>87</v>
      </c>
      <c r="B90" s="16" t="s">
        <v>970</v>
      </c>
      <c r="C90" s="3" t="s">
        <v>217</v>
      </c>
      <c r="D90" s="12">
        <v>43101</v>
      </c>
      <c r="E90" s="3" t="s">
        <v>158</v>
      </c>
    </row>
    <row r="91" spans="1:5" x14ac:dyDescent="0.25">
      <c r="A91" s="15">
        <v>88</v>
      </c>
      <c r="B91" s="16" t="s">
        <v>970</v>
      </c>
      <c r="C91" s="3" t="s">
        <v>217</v>
      </c>
      <c r="D91" s="12">
        <v>43101</v>
      </c>
      <c r="E91" s="3" t="s">
        <v>158</v>
      </c>
    </row>
    <row r="92" spans="1:5" x14ac:dyDescent="0.25">
      <c r="A92" s="4">
        <v>89</v>
      </c>
      <c r="B92" s="16" t="s">
        <v>970</v>
      </c>
      <c r="C92" s="3" t="s">
        <v>217</v>
      </c>
      <c r="D92" s="12">
        <v>43101</v>
      </c>
      <c r="E92" s="3" t="s">
        <v>158</v>
      </c>
    </row>
    <row r="93" spans="1:5" x14ac:dyDescent="0.25">
      <c r="A93" s="15">
        <v>90</v>
      </c>
      <c r="B93" s="16" t="s">
        <v>970</v>
      </c>
      <c r="C93" s="3" t="s">
        <v>217</v>
      </c>
      <c r="D93" s="12">
        <v>43101</v>
      </c>
      <c r="E93" s="3" t="s">
        <v>158</v>
      </c>
    </row>
    <row r="94" spans="1:5" x14ac:dyDescent="0.25">
      <c r="A94" s="4">
        <v>91</v>
      </c>
      <c r="B94" s="16" t="s">
        <v>970</v>
      </c>
      <c r="C94" s="3" t="s">
        <v>217</v>
      </c>
      <c r="D94" s="12">
        <v>43101</v>
      </c>
      <c r="E94" s="3" t="s">
        <v>158</v>
      </c>
    </row>
    <row r="95" spans="1:5" x14ac:dyDescent="0.25">
      <c r="A95" s="15">
        <v>92</v>
      </c>
      <c r="B95" s="16" t="s">
        <v>970</v>
      </c>
      <c r="C95" s="3" t="s">
        <v>217</v>
      </c>
      <c r="D95" s="12">
        <v>43101</v>
      </c>
      <c r="E95" s="3" t="s">
        <v>158</v>
      </c>
    </row>
    <row r="96" spans="1:5" x14ac:dyDescent="0.25">
      <c r="A96" s="4">
        <v>93</v>
      </c>
      <c r="B96" s="16" t="s">
        <v>970</v>
      </c>
      <c r="C96" s="3" t="s">
        <v>217</v>
      </c>
      <c r="D96" s="12">
        <v>43101</v>
      </c>
      <c r="E96" s="3" t="s">
        <v>158</v>
      </c>
    </row>
    <row r="97" spans="1:5" x14ac:dyDescent="0.25">
      <c r="A97" s="15">
        <v>94</v>
      </c>
      <c r="B97" s="16" t="s">
        <v>970</v>
      </c>
      <c r="C97" s="3" t="s">
        <v>217</v>
      </c>
      <c r="D97" s="12">
        <v>43101</v>
      </c>
      <c r="E97" s="3" t="s">
        <v>158</v>
      </c>
    </row>
    <row r="98" spans="1:5" x14ac:dyDescent="0.25">
      <c r="A98" s="4">
        <v>95</v>
      </c>
      <c r="B98" s="16" t="s">
        <v>970</v>
      </c>
      <c r="C98" s="3" t="s">
        <v>217</v>
      </c>
      <c r="D98" s="12">
        <v>43101</v>
      </c>
      <c r="E98" s="3" t="s">
        <v>158</v>
      </c>
    </row>
    <row r="99" spans="1:5" x14ac:dyDescent="0.25">
      <c r="A99" s="15">
        <v>96</v>
      </c>
      <c r="B99" s="16" t="s">
        <v>970</v>
      </c>
      <c r="C99" s="3" t="s">
        <v>217</v>
      </c>
      <c r="D99" s="12">
        <v>43101</v>
      </c>
      <c r="E99" s="3" t="s">
        <v>158</v>
      </c>
    </row>
    <row r="100" spans="1:5" x14ac:dyDescent="0.25">
      <c r="A100" s="4">
        <v>97</v>
      </c>
      <c r="B100" s="16" t="s">
        <v>970</v>
      </c>
      <c r="C100" s="3" t="s">
        <v>217</v>
      </c>
      <c r="D100" s="12">
        <v>43101</v>
      </c>
      <c r="E100" s="3" t="s">
        <v>158</v>
      </c>
    </row>
    <row r="101" spans="1:5" x14ac:dyDescent="0.25">
      <c r="A101" s="15">
        <v>98</v>
      </c>
      <c r="B101" s="16" t="s">
        <v>970</v>
      </c>
      <c r="C101" s="3" t="s">
        <v>217</v>
      </c>
      <c r="D101" s="12">
        <v>43101</v>
      </c>
      <c r="E101" s="3" t="s">
        <v>158</v>
      </c>
    </row>
    <row r="102" spans="1:5" x14ac:dyDescent="0.25">
      <c r="A102" s="4">
        <v>99</v>
      </c>
      <c r="B102" s="16" t="s">
        <v>970</v>
      </c>
      <c r="C102" s="3" t="s">
        <v>217</v>
      </c>
      <c r="D102" s="12">
        <v>43101</v>
      </c>
      <c r="E102" s="3" t="s">
        <v>158</v>
      </c>
    </row>
    <row r="103" spans="1:5" x14ac:dyDescent="0.25">
      <c r="A103" s="15">
        <v>100</v>
      </c>
      <c r="B103" s="16" t="s">
        <v>970</v>
      </c>
      <c r="C103" s="3" t="s">
        <v>217</v>
      </c>
      <c r="D103" s="12">
        <v>43101</v>
      </c>
      <c r="E103" s="3" t="s">
        <v>158</v>
      </c>
    </row>
    <row r="104" spans="1:5" x14ac:dyDescent="0.25">
      <c r="A104" s="4">
        <v>101</v>
      </c>
      <c r="B104" s="16" t="s">
        <v>970</v>
      </c>
      <c r="C104" s="3" t="s">
        <v>217</v>
      </c>
      <c r="D104" s="12">
        <v>43101</v>
      </c>
      <c r="E104" s="3" t="s">
        <v>158</v>
      </c>
    </row>
    <row r="105" spans="1:5" x14ac:dyDescent="0.25">
      <c r="A105" s="15">
        <v>102</v>
      </c>
      <c r="B105" s="16" t="s">
        <v>970</v>
      </c>
      <c r="C105" s="3" t="s">
        <v>217</v>
      </c>
      <c r="D105" s="12">
        <v>43101</v>
      </c>
      <c r="E105" s="3" t="s">
        <v>158</v>
      </c>
    </row>
    <row r="106" spans="1:5" x14ac:dyDescent="0.25">
      <c r="A106" s="4">
        <v>103</v>
      </c>
      <c r="B106" s="16" t="s">
        <v>970</v>
      </c>
      <c r="C106" s="3" t="s">
        <v>217</v>
      </c>
      <c r="D106" s="12">
        <v>43101</v>
      </c>
      <c r="E106" s="3" t="s">
        <v>158</v>
      </c>
    </row>
    <row r="107" spans="1:5" x14ac:dyDescent="0.25">
      <c r="A107" s="15">
        <v>104</v>
      </c>
      <c r="B107" s="16" t="s">
        <v>970</v>
      </c>
      <c r="C107" s="3" t="s">
        <v>217</v>
      </c>
      <c r="D107" s="12">
        <v>43101</v>
      </c>
      <c r="E107" s="3" t="s">
        <v>158</v>
      </c>
    </row>
    <row r="108" spans="1:5" x14ac:dyDescent="0.25">
      <c r="A108" s="4">
        <v>105</v>
      </c>
      <c r="B108" s="16" t="s">
        <v>970</v>
      </c>
      <c r="C108" s="3" t="s">
        <v>217</v>
      </c>
      <c r="D108" s="12">
        <v>43101</v>
      </c>
      <c r="E108" s="3" t="s">
        <v>158</v>
      </c>
    </row>
    <row r="109" spans="1:5" x14ac:dyDescent="0.25">
      <c r="A109" s="15">
        <v>106</v>
      </c>
      <c r="B109" s="16" t="s">
        <v>970</v>
      </c>
      <c r="C109" s="3" t="s">
        <v>217</v>
      </c>
      <c r="D109" s="12">
        <v>43101</v>
      </c>
      <c r="E109" s="3" t="s">
        <v>158</v>
      </c>
    </row>
    <row r="110" spans="1:5" x14ac:dyDescent="0.25">
      <c r="A110" s="4">
        <v>107</v>
      </c>
      <c r="B110" s="16" t="s">
        <v>970</v>
      </c>
      <c r="C110" s="3" t="s">
        <v>217</v>
      </c>
      <c r="D110" s="12">
        <v>43101</v>
      </c>
      <c r="E110" s="3" t="s">
        <v>158</v>
      </c>
    </row>
    <row r="111" spans="1:5" x14ac:dyDescent="0.25">
      <c r="A111" s="15">
        <v>108</v>
      </c>
      <c r="B111" s="16" t="s">
        <v>970</v>
      </c>
      <c r="C111" s="3" t="s">
        <v>217</v>
      </c>
      <c r="D111" s="12">
        <v>43101</v>
      </c>
      <c r="E111" s="3" t="s">
        <v>158</v>
      </c>
    </row>
    <row r="112" spans="1:5" x14ac:dyDescent="0.25">
      <c r="A112" s="4">
        <v>109</v>
      </c>
      <c r="B112" s="16" t="s">
        <v>970</v>
      </c>
      <c r="C112" s="3" t="s">
        <v>217</v>
      </c>
      <c r="D112" s="12">
        <v>43101</v>
      </c>
      <c r="E112" s="3" t="s">
        <v>158</v>
      </c>
    </row>
    <row r="113" spans="1:5" x14ac:dyDescent="0.25">
      <c r="A113" s="15">
        <v>110</v>
      </c>
      <c r="B113" s="16" t="s">
        <v>970</v>
      </c>
      <c r="C113" s="3" t="s">
        <v>217</v>
      </c>
      <c r="D113" s="12">
        <v>43101</v>
      </c>
      <c r="E113" s="3" t="s">
        <v>158</v>
      </c>
    </row>
    <row r="114" spans="1:5" x14ac:dyDescent="0.25">
      <c r="A114" s="4">
        <v>111</v>
      </c>
      <c r="B114" s="16" t="s">
        <v>970</v>
      </c>
      <c r="C114" s="3" t="s">
        <v>217</v>
      </c>
      <c r="D114" s="12">
        <v>43101</v>
      </c>
      <c r="E114" s="3" t="s">
        <v>158</v>
      </c>
    </row>
    <row r="115" spans="1:5" x14ac:dyDescent="0.25">
      <c r="A115" s="15">
        <v>112</v>
      </c>
      <c r="B115" s="16" t="s">
        <v>970</v>
      </c>
      <c r="C115" s="3" t="s">
        <v>217</v>
      </c>
      <c r="D115" s="12">
        <v>43101</v>
      </c>
      <c r="E115" s="3" t="s">
        <v>158</v>
      </c>
    </row>
    <row r="116" spans="1:5" x14ac:dyDescent="0.25">
      <c r="A116" s="4">
        <v>113</v>
      </c>
      <c r="B116" s="16" t="s">
        <v>970</v>
      </c>
      <c r="C116" s="3" t="s">
        <v>217</v>
      </c>
      <c r="D116" s="12">
        <v>43101</v>
      </c>
      <c r="E116" s="3" t="s">
        <v>158</v>
      </c>
    </row>
    <row r="117" spans="1:5" x14ac:dyDescent="0.25">
      <c r="A117" s="15">
        <v>114</v>
      </c>
      <c r="B117" s="16" t="s">
        <v>970</v>
      </c>
      <c r="C117" s="3" t="s">
        <v>217</v>
      </c>
      <c r="D117" s="12">
        <v>43101</v>
      </c>
      <c r="E117" s="3" t="s">
        <v>158</v>
      </c>
    </row>
    <row r="118" spans="1:5" s="22" customFormat="1" x14ac:dyDescent="0.25">
      <c r="A118" s="18">
        <v>115</v>
      </c>
      <c r="B118" s="23" t="s">
        <v>965</v>
      </c>
      <c r="C118" s="20" t="s">
        <v>941</v>
      </c>
      <c r="D118" s="21">
        <v>43784</v>
      </c>
      <c r="E118" s="50" t="s">
        <v>996</v>
      </c>
    </row>
    <row r="119" spans="1:5" x14ac:dyDescent="0.25">
      <c r="A119" s="15">
        <v>116</v>
      </c>
      <c r="B119" s="16" t="s">
        <v>970</v>
      </c>
      <c r="C119" s="3" t="s">
        <v>217</v>
      </c>
      <c r="D119" s="12">
        <v>43101</v>
      </c>
      <c r="E119" s="3" t="s">
        <v>158</v>
      </c>
    </row>
    <row r="120" spans="1:5" x14ac:dyDescent="0.25">
      <c r="A120" s="4">
        <v>117</v>
      </c>
      <c r="B120" s="16" t="s">
        <v>970</v>
      </c>
      <c r="C120" s="3" t="s">
        <v>217</v>
      </c>
      <c r="D120" s="12">
        <v>43101</v>
      </c>
      <c r="E120" s="3" t="s">
        <v>158</v>
      </c>
    </row>
    <row r="121" spans="1:5" x14ac:dyDescent="0.25">
      <c r="A121" s="15">
        <v>118</v>
      </c>
      <c r="B121" s="16" t="s">
        <v>970</v>
      </c>
      <c r="C121" s="3" t="s">
        <v>217</v>
      </c>
      <c r="D121" s="12">
        <v>43101</v>
      </c>
      <c r="E121" s="3" t="s">
        <v>158</v>
      </c>
    </row>
    <row r="122" spans="1:5" x14ac:dyDescent="0.25">
      <c r="A122" s="4">
        <v>119</v>
      </c>
      <c r="B122" s="16" t="s">
        <v>970</v>
      </c>
      <c r="C122" s="3" t="s">
        <v>217</v>
      </c>
      <c r="D122" s="12">
        <v>43101</v>
      </c>
      <c r="E122" s="3" t="s">
        <v>158</v>
      </c>
    </row>
    <row r="123" spans="1:5" x14ac:dyDescent="0.25">
      <c r="A123" s="15">
        <v>120</v>
      </c>
      <c r="B123" s="16" t="s">
        <v>970</v>
      </c>
      <c r="C123" s="3" t="s">
        <v>217</v>
      </c>
      <c r="D123" s="12">
        <v>43101</v>
      </c>
      <c r="E123" s="3" t="s">
        <v>158</v>
      </c>
    </row>
    <row r="124" spans="1:5" x14ac:dyDescent="0.25">
      <c r="A124" s="4">
        <v>121</v>
      </c>
      <c r="B124" s="16" t="s">
        <v>970</v>
      </c>
      <c r="C124" s="3" t="s">
        <v>217</v>
      </c>
      <c r="D124" s="12">
        <v>43101</v>
      </c>
      <c r="E124" s="3" t="s">
        <v>158</v>
      </c>
    </row>
    <row r="125" spans="1:5" x14ac:dyDescent="0.25">
      <c r="A125" s="15">
        <v>122</v>
      </c>
      <c r="B125" s="16" t="s">
        <v>970</v>
      </c>
      <c r="C125" s="3" t="s">
        <v>217</v>
      </c>
      <c r="D125" s="12">
        <v>43101</v>
      </c>
      <c r="E125" s="3" t="s">
        <v>158</v>
      </c>
    </row>
    <row r="126" spans="1:5" x14ac:dyDescent="0.25">
      <c r="A126" s="4">
        <v>123</v>
      </c>
      <c r="B126" s="16" t="s">
        <v>970</v>
      </c>
      <c r="C126" s="3" t="s">
        <v>217</v>
      </c>
      <c r="D126" s="12">
        <v>43101</v>
      </c>
      <c r="E126" s="3" t="s">
        <v>158</v>
      </c>
    </row>
    <row r="127" spans="1:5" x14ac:dyDescent="0.25">
      <c r="A127" s="15">
        <v>124</v>
      </c>
      <c r="B127" s="16" t="s">
        <v>970</v>
      </c>
      <c r="C127" s="3" t="s">
        <v>217</v>
      </c>
      <c r="D127" s="12">
        <v>43101</v>
      </c>
      <c r="E127" s="3" t="s">
        <v>158</v>
      </c>
    </row>
    <row r="128" spans="1:5" x14ac:dyDescent="0.25">
      <c r="A128" s="4">
        <v>125</v>
      </c>
      <c r="B128" s="16" t="s">
        <v>970</v>
      </c>
      <c r="C128" s="3" t="s">
        <v>217</v>
      </c>
      <c r="D128" s="12">
        <v>43101</v>
      </c>
      <c r="E128" s="3" t="s">
        <v>158</v>
      </c>
    </row>
    <row r="129" spans="1:5" x14ac:dyDescent="0.25">
      <c r="A129" s="15">
        <v>126</v>
      </c>
      <c r="B129" s="16" t="s">
        <v>970</v>
      </c>
      <c r="C129" s="3" t="s">
        <v>217</v>
      </c>
      <c r="D129" s="12">
        <v>43101</v>
      </c>
      <c r="E129" s="3" t="s">
        <v>158</v>
      </c>
    </row>
    <row r="130" spans="1:5" x14ac:dyDescent="0.25">
      <c r="A130" s="4">
        <v>127</v>
      </c>
      <c r="B130" s="16" t="s">
        <v>970</v>
      </c>
      <c r="C130" s="3" t="s">
        <v>217</v>
      </c>
      <c r="D130" s="12">
        <v>43101</v>
      </c>
      <c r="E130" s="3" t="s">
        <v>158</v>
      </c>
    </row>
    <row r="131" spans="1:5" x14ac:dyDescent="0.25">
      <c r="A131" s="15">
        <v>128</v>
      </c>
      <c r="B131" s="16" t="s">
        <v>970</v>
      </c>
      <c r="C131" s="3" t="s">
        <v>217</v>
      </c>
      <c r="D131" s="12">
        <v>43101</v>
      </c>
      <c r="E131" s="3" t="s">
        <v>158</v>
      </c>
    </row>
    <row r="132" spans="1:5" x14ac:dyDescent="0.25">
      <c r="A132" s="4">
        <v>129</v>
      </c>
      <c r="B132" s="16" t="s">
        <v>970</v>
      </c>
      <c r="C132" s="3" t="s">
        <v>217</v>
      </c>
      <c r="D132" s="12">
        <v>43101</v>
      </c>
      <c r="E132" s="3" t="s">
        <v>158</v>
      </c>
    </row>
    <row r="133" spans="1:5" x14ac:dyDescent="0.25">
      <c r="A133" s="15">
        <v>130</v>
      </c>
      <c r="B133" s="16" t="s">
        <v>970</v>
      </c>
      <c r="C133" s="3" t="s">
        <v>217</v>
      </c>
      <c r="D133" s="12">
        <v>43101</v>
      </c>
      <c r="E133" s="3" t="s">
        <v>158</v>
      </c>
    </row>
    <row r="134" spans="1:5" x14ac:dyDescent="0.25">
      <c r="A134" s="4">
        <v>131</v>
      </c>
      <c r="B134" s="16" t="s">
        <v>970</v>
      </c>
      <c r="C134" s="3" t="s">
        <v>217</v>
      </c>
      <c r="D134" s="12">
        <v>43101</v>
      </c>
      <c r="E134" s="3" t="s">
        <v>158</v>
      </c>
    </row>
    <row r="135" spans="1:5" x14ac:dyDescent="0.25">
      <c r="A135" s="15">
        <v>132</v>
      </c>
      <c r="B135" s="16" t="s">
        <v>970</v>
      </c>
      <c r="C135" s="3" t="s">
        <v>217</v>
      </c>
      <c r="D135" s="12">
        <v>43101</v>
      </c>
      <c r="E135" s="3" t="s">
        <v>158</v>
      </c>
    </row>
    <row r="136" spans="1:5" x14ac:dyDescent="0.25">
      <c r="A136" s="4">
        <v>133</v>
      </c>
      <c r="B136" s="16" t="s">
        <v>970</v>
      </c>
      <c r="C136" s="3" t="s">
        <v>217</v>
      </c>
      <c r="D136" s="12">
        <v>43101</v>
      </c>
      <c r="E136" s="3" t="s">
        <v>158</v>
      </c>
    </row>
    <row r="137" spans="1:5" x14ac:dyDescent="0.25">
      <c r="A137" s="15">
        <v>134</v>
      </c>
      <c r="B137" s="16" t="s">
        <v>970</v>
      </c>
      <c r="C137" s="3" t="s">
        <v>217</v>
      </c>
      <c r="D137" s="12">
        <v>43101</v>
      </c>
      <c r="E137" s="3" t="s">
        <v>158</v>
      </c>
    </row>
    <row r="138" spans="1:5" x14ac:dyDescent="0.25">
      <c r="A138" s="4">
        <v>135</v>
      </c>
      <c r="B138" s="16" t="s">
        <v>970</v>
      </c>
      <c r="C138" s="3" t="s">
        <v>217</v>
      </c>
      <c r="D138" s="12">
        <v>43101</v>
      </c>
      <c r="E138" s="3" t="s">
        <v>158</v>
      </c>
    </row>
    <row r="139" spans="1:5" x14ac:dyDescent="0.25">
      <c r="A139" s="15">
        <v>136</v>
      </c>
      <c r="B139" s="16" t="s">
        <v>970</v>
      </c>
      <c r="C139" s="3" t="s">
        <v>217</v>
      </c>
      <c r="D139" s="12">
        <v>43101</v>
      </c>
      <c r="E139" s="3" t="s">
        <v>158</v>
      </c>
    </row>
    <row r="140" spans="1:5" x14ac:dyDescent="0.25">
      <c r="A140" s="4">
        <v>137</v>
      </c>
      <c r="B140" s="16" t="s">
        <v>970</v>
      </c>
      <c r="C140" s="3" t="s">
        <v>217</v>
      </c>
      <c r="D140" s="12">
        <v>43101</v>
      </c>
      <c r="E140" s="3" t="s">
        <v>158</v>
      </c>
    </row>
    <row r="141" spans="1:5" x14ac:dyDescent="0.25">
      <c r="A141" s="15">
        <v>138</v>
      </c>
      <c r="B141" s="16" t="s">
        <v>970</v>
      </c>
      <c r="C141" s="3" t="s">
        <v>217</v>
      </c>
      <c r="D141" s="12">
        <v>43101</v>
      </c>
      <c r="E141" s="3" t="s">
        <v>158</v>
      </c>
    </row>
    <row r="142" spans="1:5" x14ac:dyDescent="0.25">
      <c r="A142" s="4">
        <v>139</v>
      </c>
      <c r="B142" s="16" t="s">
        <v>970</v>
      </c>
      <c r="C142" s="3" t="s">
        <v>217</v>
      </c>
      <c r="D142" s="12">
        <v>43101</v>
      </c>
      <c r="E142" s="3" t="s">
        <v>158</v>
      </c>
    </row>
    <row r="143" spans="1:5" x14ac:dyDescent="0.25">
      <c r="A143" s="15">
        <v>140</v>
      </c>
      <c r="B143" s="16" t="s">
        <v>970</v>
      </c>
      <c r="C143" s="3" t="s">
        <v>217</v>
      </c>
      <c r="D143" s="12">
        <v>43101</v>
      </c>
      <c r="E143" s="3" t="s">
        <v>158</v>
      </c>
    </row>
    <row r="144" spans="1:5" x14ac:dyDescent="0.25">
      <c r="A144" s="4">
        <v>141</v>
      </c>
      <c r="B144" s="16" t="s">
        <v>970</v>
      </c>
      <c r="C144" s="3" t="s">
        <v>217</v>
      </c>
      <c r="D144" s="12">
        <v>43101</v>
      </c>
      <c r="E144" s="3" t="s">
        <v>158</v>
      </c>
    </row>
    <row r="145" spans="1:5" x14ac:dyDescent="0.25">
      <c r="A145" s="15">
        <v>142</v>
      </c>
      <c r="B145" s="16" t="s">
        <v>970</v>
      </c>
      <c r="C145" s="3" t="s">
        <v>217</v>
      </c>
      <c r="D145" s="12">
        <v>43101</v>
      </c>
      <c r="E145" s="3" t="s">
        <v>158</v>
      </c>
    </row>
    <row r="146" spans="1:5" x14ac:dyDescent="0.25">
      <c r="A146" s="4">
        <v>143</v>
      </c>
      <c r="B146" s="16" t="s">
        <v>970</v>
      </c>
      <c r="C146" s="3" t="s">
        <v>217</v>
      </c>
      <c r="D146" s="12">
        <v>43101</v>
      </c>
      <c r="E146" s="3" t="s">
        <v>158</v>
      </c>
    </row>
    <row r="147" spans="1:5" x14ac:dyDescent="0.25">
      <c r="A147" s="15">
        <v>144</v>
      </c>
      <c r="B147" s="16" t="s">
        <v>970</v>
      </c>
      <c r="C147" s="3" t="s">
        <v>217</v>
      </c>
      <c r="D147" s="12">
        <v>43101</v>
      </c>
      <c r="E147" s="3" t="s">
        <v>158</v>
      </c>
    </row>
    <row r="148" spans="1:5" x14ac:dyDescent="0.25">
      <c r="A148" s="15">
        <v>146</v>
      </c>
      <c r="B148" s="16" t="s">
        <v>970</v>
      </c>
      <c r="C148" s="3" t="s">
        <v>217</v>
      </c>
      <c r="D148" s="12">
        <v>43101</v>
      </c>
      <c r="E148" s="3" t="s">
        <v>158</v>
      </c>
    </row>
    <row r="149" spans="1:5" x14ac:dyDescent="0.25">
      <c r="A149" s="4">
        <v>147</v>
      </c>
      <c r="B149" s="16" t="s">
        <v>970</v>
      </c>
      <c r="C149" s="3" t="s">
        <v>217</v>
      </c>
      <c r="D149" s="12">
        <v>43101</v>
      </c>
      <c r="E149" s="3" t="s">
        <v>158</v>
      </c>
    </row>
    <row r="150" spans="1:5" x14ac:dyDescent="0.25">
      <c r="A150" s="15">
        <v>148</v>
      </c>
      <c r="B150" s="16" t="s">
        <v>970</v>
      </c>
      <c r="C150" s="3" t="s">
        <v>217</v>
      </c>
      <c r="D150" s="12">
        <v>43101</v>
      </c>
      <c r="E150" s="3" t="s">
        <v>158</v>
      </c>
    </row>
    <row r="151" spans="1:5" x14ac:dyDescent="0.25">
      <c r="A151" s="4">
        <v>149</v>
      </c>
      <c r="B151" s="16" t="s">
        <v>970</v>
      </c>
      <c r="C151" s="3" t="s">
        <v>217</v>
      </c>
      <c r="D151" s="12">
        <v>43101</v>
      </c>
      <c r="E151" s="3" t="s">
        <v>158</v>
      </c>
    </row>
    <row r="152" spans="1:5" x14ac:dyDescent="0.25">
      <c r="A152" s="15">
        <v>150</v>
      </c>
      <c r="B152" s="16" t="s">
        <v>970</v>
      </c>
      <c r="C152" s="3" t="s">
        <v>217</v>
      </c>
      <c r="D152" s="12">
        <v>43101</v>
      </c>
      <c r="E152" s="3" t="s">
        <v>158</v>
      </c>
    </row>
    <row r="153" spans="1:5" x14ac:dyDescent="0.25">
      <c r="A153" s="4">
        <v>151</v>
      </c>
      <c r="B153" s="16" t="s">
        <v>970</v>
      </c>
      <c r="C153" s="3" t="s">
        <v>217</v>
      </c>
      <c r="D153" s="12">
        <v>43101</v>
      </c>
      <c r="E153" s="3" t="s">
        <v>158</v>
      </c>
    </row>
    <row r="154" spans="1:5" x14ac:dyDescent="0.25">
      <c r="A154" s="15">
        <v>152</v>
      </c>
      <c r="B154" s="16" t="s">
        <v>970</v>
      </c>
      <c r="C154" s="3" t="s">
        <v>217</v>
      </c>
      <c r="D154" s="12">
        <v>43101</v>
      </c>
      <c r="E154" s="3" t="s">
        <v>158</v>
      </c>
    </row>
    <row r="155" spans="1:5" x14ac:dyDescent="0.25">
      <c r="A155" s="4">
        <v>153</v>
      </c>
      <c r="B155" s="16" t="s">
        <v>970</v>
      </c>
      <c r="C155" s="3" t="s">
        <v>217</v>
      </c>
      <c r="D155" s="12">
        <v>43101</v>
      </c>
      <c r="E155" s="3" t="s">
        <v>158</v>
      </c>
    </row>
    <row r="156" spans="1:5" x14ac:dyDescent="0.25">
      <c r="A156" s="15">
        <v>154</v>
      </c>
      <c r="B156" s="16" t="s">
        <v>970</v>
      </c>
      <c r="C156" s="3" t="s">
        <v>217</v>
      </c>
      <c r="D156" s="12">
        <v>43101</v>
      </c>
      <c r="E156" s="3" t="s">
        <v>158</v>
      </c>
    </row>
    <row r="157" spans="1:5" x14ac:dyDescent="0.25">
      <c r="A157" s="4">
        <v>155</v>
      </c>
      <c r="B157" s="16" t="s">
        <v>970</v>
      </c>
      <c r="C157" s="3" t="s">
        <v>217</v>
      </c>
      <c r="D157" s="12">
        <v>43101</v>
      </c>
      <c r="E157" s="3" t="s">
        <v>158</v>
      </c>
    </row>
    <row r="158" spans="1:5" x14ac:dyDescent="0.25">
      <c r="A158" s="15">
        <v>156</v>
      </c>
      <c r="B158" s="16" t="s">
        <v>970</v>
      </c>
      <c r="C158" s="3" t="s">
        <v>217</v>
      </c>
      <c r="D158" s="12">
        <v>43101</v>
      </c>
      <c r="E158" s="3" t="s">
        <v>158</v>
      </c>
    </row>
    <row r="159" spans="1:5" x14ac:dyDescent="0.25">
      <c r="A159" s="4">
        <v>157</v>
      </c>
      <c r="B159" s="16" t="s">
        <v>970</v>
      </c>
      <c r="C159" s="3" t="s">
        <v>217</v>
      </c>
      <c r="D159" s="12">
        <v>43101</v>
      </c>
      <c r="E159" s="3" t="s">
        <v>158</v>
      </c>
    </row>
    <row r="160" spans="1:5" x14ac:dyDescent="0.25">
      <c r="A160" s="15">
        <v>158</v>
      </c>
      <c r="B160" s="16" t="s">
        <v>970</v>
      </c>
      <c r="C160" s="3" t="s">
        <v>217</v>
      </c>
      <c r="D160" s="12">
        <v>43101</v>
      </c>
      <c r="E160" s="3" t="s">
        <v>158</v>
      </c>
    </row>
    <row r="161" spans="1:5" x14ac:dyDescent="0.25">
      <c r="A161" s="4">
        <v>159</v>
      </c>
      <c r="B161" s="16" t="s">
        <v>970</v>
      </c>
      <c r="C161" s="3" t="s">
        <v>217</v>
      </c>
      <c r="D161" s="12">
        <v>43101</v>
      </c>
      <c r="E161" s="3" t="s">
        <v>158</v>
      </c>
    </row>
    <row r="162" spans="1:5" x14ac:dyDescent="0.25">
      <c r="A162" s="15">
        <v>160</v>
      </c>
      <c r="B162" s="16" t="s">
        <v>970</v>
      </c>
      <c r="C162" s="3" t="s">
        <v>217</v>
      </c>
      <c r="D162" s="12">
        <v>43101</v>
      </c>
      <c r="E162" s="3" t="s">
        <v>158</v>
      </c>
    </row>
    <row r="163" spans="1:5" x14ac:dyDescent="0.25">
      <c r="A163" s="4">
        <v>161</v>
      </c>
      <c r="B163" s="16" t="s">
        <v>970</v>
      </c>
      <c r="C163" s="3" t="s">
        <v>217</v>
      </c>
      <c r="D163" s="12">
        <v>43101</v>
      </c>
      <c r="E163" s="3" t="s">
        <v>158</v>
      </c>
    </row>
    <row r="164" spans="1:5" x14ac:dyDescent="0.25">
      <c r="A164" s="15">
        <v>162</v>
      </c>
      <c r="B164" s="16" t="s">
        <v>970</v>
      </c>
      <c r="C164" s="3" t="s">
        <v>217</v>
      </c>
      <c r="D164" s="12">
        <v>43101</v>
      </c>
      <c r="E164" s="3" t="s">
        <v>158</v>
      </c>
    </row>
    <row r="165" spans="1:5" x14ac:dyDescent="0.25">
      <c r="A165" s="4">
        <v>163</v>
      </c>
      <c r="B165" s="16" t="s">
        <v>970</v>
      </c>
      <c r="C165" s="3" t="s">
        <v>217</v>
      </c>
      <c r="D165" s="12">
        <v>43101</v>
      </c>
      <c r="E165" s="3" t="s">
        <v>158</v>
      </c>
    </row>
    <row r="166" spans="1:5" x14ac:dyDescent="0.25">
      <c r="A166" s="15">
        <v>164</v>
      </c>
      <c r="B166" s="16" t="s">
        <v>970</v>
      </c>
      <c r="C166" s="3" t="s">
        <v>217</v>
      </c>
      <c r="D166" s="12">
        <v>43101</v>
      </c>
      <c r="E166" s="3" t="s">
        <v>158</v>
      </c>
    </row>
    <row r="167" spans="1:5" x14ac:dyDescent="0.25">
      <c r="A167" s="4">
        <v>165</v>
      </c>
      <c r="B167" s="16" t="s">
        <v>970</v>
      </c>
      <c r="C167" s="3" t="s">
        <v>217</v>
      </c>
      <c r="D167" s="12">
        <v>43101</v>
      </c>
      <c r="E167" s="3" t="s">
        <v>158</v>
      </c>
    </row>
  </sheetData>
  <hyperlinks>
    <hyperlink ref="E5" r:id="rId1"/>
    <hyperlink ref="E4" r:id="rId2"/>
    <hyperlink ref="E16" r:id="rId3"/>
    <hyperlink ref="E26" r:id="rId4"/>
    <hyperlink ref="E29" r:id="rId5"/>
    <hyperlink ref="E36" r:id="rId6"/>
    <hyperlink ref="E37" r:id="rId7"/>
    <hyperlink ref="E41" r:id="rId8"/>
    <hyperlink ref="E46" r:id="rId9"/>
    <hyperlink ref="E47" r:id="rId10"/>
    <hyperlink ref="E50" r:id="rId11"/>
    <hyperlink ref="E59" r:id="rId12"/>
    <hyperlink ref="E60" r:id="rId13"/>
    <hyperlink ref="E61" r:id="rId14"/>
    <hyperlink ref="E62" r:id="rId15"/>
    <hyperlink ref="E63" r:id="rId16"/>
    <hyperlink ref="E64" r:id="rId17"/>
    <hyperlink ref="E65" r:id="rId18"/>
    <hyperlink ref="E67" r:id="rId19"/>
    <hyperlink ref="E74" r:id="rId20"/>
    <hyperlink ref="E84" r:id="rId21"/>
    <hyperlink ref="E85" r:id="rId22"/>
    <hyperlink ref="E87" r:id="rId23"/>
    <hyperlink ref="E118" r:id="rId2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2019-05-21T16:17:22Z</dcterms:created>
  <dcterms:modified xsi:type="dcterms:W3CDTF">2019-09-17T17:42:47Z</dcterms:modified>
</cp:coreProperties>
</file>