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idelperezdeleon/Desktop/Transparencia Nueva Difusion/Art. 5/"/>
    </mc:Choice>
  </mc:AlternateContent>
  <xr:revisionPtr revIDLastSave="0" documentId="8_{093755D2-6576-4943-9C87-AB645812DB81}" xr6:coauthVersionLast="45" xr6:coauthVersionMax="45" xr10:uidLastSave="{00000000-0000-0000-0000-000000000000}"/>
  <bookViews>
    <workbookView xWindow="0" yWindow="46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1" i="1" l="1"/>
  <c r="H11" i="1"/>
</calcChain>
</file>

<file path=xl/sharedStrings.xml><?xml version="1.0" encoding="utf-8"?>
<sst xmlns="http://schemas.openxmlformats.org/spreadsheetml/2006/main" count="122" uniqueCount="74">
  <si>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</si>
  <si>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</si>
  <si>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</si>
  <si>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</si>
  <si>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</si>
  <si>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</si>
  <si>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</si>
  <si>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</si>
  <si>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</si>
  <si>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</si>
  <si>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</si>
  <si>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</si>
  <si>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</si>
  <si>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</si>
  <si>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</si>
  <si>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</si>
  <si>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</si>
  <si>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</si>
  <si>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</si>
  <si>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</si>
  <si>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</si>
  <si>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</si>
  <si>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</si>
  <si>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</si>
  <si>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</si>
  <si>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</si>
  <si>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</si>
  <si>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</si>
  <si>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</si>
  <si>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</si>
  <si>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</si>
  <si>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</si>
  <si>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</si>
  <si>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</si>
  <si>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</si>
  <si>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</si>
  <si>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</si>
  <si>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</si>
  <si>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</si>
  <si>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</si>
  <si>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</si>
  <si>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</si>
  <si>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</si>
  <si>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</si>
  <si>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</si>
  <si>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</si>
  <si>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</si>
  <si>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</si>
  <si>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</si>
  <si>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</si>
  <si>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</si>
  <si>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</si>
  <si>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</si>
  <si>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</si>
  <si>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</si>
  <si>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</si>
  <si>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</si>
  <si>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Trimestral</t>
  </si>
  <si>
    <t>No hay metas ajustadas</t>
  </si>
  <si>
    <t>Conteos realizados por el Fideicomiso Centro Histórico de la Ciudad de México</t>
  </si>
  <si>
    <t>Dirección de Promoción y Difusión</t>
  </si>
  <si>
    <t xml:space="preserve">Respecto al método de cálculo: "El indicador es una relación expresada como porcentaje
Fórmula de cálculo:
% = ((NHCDMXSAACTR - CHCDMXSAAC) / CHCDMXSAAC)*100
En donde: 
NHCDMXSAACTR= Número de habitantes de la Ciudad de México beneficiados con los servicios y actividades culturales realizados por el FCHCM en el trimestre actual reportado. cada trimestre se acumula con el anterior del ejercicio en curso
%CHCDMXSAAC= Diferencia (expresada como porcentaje) en la cantidad de habitantes de la Ciudad de México beneficiados con los servicios y actividades culturales realizados por el FCHCM en el trimestre del ejercicio inmediato anterior correspondiente. Cada trimestre se acumula con el anterior del ejercicio con el que se compara.
</t>
  </si>
  <si>
    <t>2017 (35234 habitantes de la CDMX beneficiados con los servicios y actividades artísticas y culturales realizados por el Fideicomiso Centro Histórico de la Ciudad de México)</t>
  </si>
  <si>
    <t>2017 (36061 habitantes de la CDMX beneficiados con los servicios y actividades artísticas y culturales realizados por el Fideicomiso Centro Histórico de la Ciudad de México)</t>
  </si>
  <si>
    <t>2017 (58775 habitantes de la CDMX beneficiados con los servicios y actividades artísticas y culturales realizados por el Fideicomiso Centro Histórico de la Ciudad de México)</t>
  </si>
  <si>
    <t>2017 (4, 571 habitantes de la CDMX beneficiados con los servicios y actividades artísticas y culturales realizados por el Fideicomiso Centro Histórico de la Ciudad de México)</t>
  </si>
  <si>
    <t>Cantidad de habitantes de la Ciudad de México (PACHCM) beneficiados con los servicios y actividades artísticas y culturales, con respecto al trimestre correspondiente del ejerciciio inmediato anterior.</t>
  </si>
  <si>
    <t>Cantidad de habitantes de la Ciudad de México (PACHCM) beneficiados con los servicios y actividades artísticas y culturales, con respecto al trimestre correspondiente del ejercicio inmediato anterior.</t>
  </si>
  <si>
    <t>Proporción de habitantes de la Ciudad de México beneficiados con los servicios y actividades artísticas y culturales realizados por el Fideicomiso Centro Histórico de la Ciudad de México, con respecto al trimestre correspondiente del ejerciciio inmediato anterior.</t>
  </si>
  <si>
    <t>El indicador mide como porcentaje la cantidad de habitantes de la Ciudad de México (PHCM), beneficiados con servicios de actividades artísticas y culturales, es decir aquellos que asisten a eventos realizados por el FCHCM, directamente o en colaboración con otras instituciones públicas o privadas, con respecto al trimestre correspondiente del ejercicio inmediato anterior de manera acumulada. El acercamiento de la población a las actividades de fomento cultural, contribuye a sensibilizar a las y los ciudadanos para motivar el interés por el patrimonio cultural contenido en el CHCM. El alcance de las acciones culturales en la población del Perímetro A del Centro Histórico de la Ciudad de México es una forma de mensurar la promoción y la difusión cultural.</t>
  </si>
  <si>
    <t>Incrementar anualmente en al menos el 8% la cantidad de habitantes de la Ciudad de México beneficiados con servicios de actividades artísticas y culturales realizados por el Fideicomiso Centro Histórico de la Ciudad de México, con respecto a los atendidos en 2015 (34542 habitantes)</t>
  </si>
  <si>
    <t>Incrementar anualmente en al menos el 2% la cantidad de habitantes de la Ciudad de México beneficiados con servicios de actividades artísticas y culturales realizados por el Fideicomiso Centro Histórico de la Ciudad de México, con respecto a los atendidos en 2015 (34542 habitantes)</t>
  </si>
  <si>
    <t>Coordinar la promoción de eventos culturales y de difusión del Patrimonio Cultural en apoyo a la recuperación del espacio público y vinculación de la sociedad con los recintos culturales de la zona patrimonial del Centro Histórico de la Ciudad de México.</t>
  </si>
  <si>
    <t xml:space="preserve">Respecto al método de cálculo: "El indicador es una relación expresada como porcentaje"
Fórmula de cálculo:
% = ((NHCDMXSAACTR - CHCDMXSAAC) / CHCDMXSAAC)*100
En donde: 
NHCDMXSAACTR= Número de habitantes de la Ciudad de México beneficiados con los servicios y actividades culturales realizados por el FCHCM en el trimestre actual reportado. cada trimestre se acumula con el anterior del ejercicio en curso
%CHCDMXSAAC= Diferencia (expresada como porcentaje) en la cantidad de habitantes de la Ciudad de México beneficiados con los servicios y actividades culturales realizados por el FCHCM en el trimestre del ejercicio inmediato anterior correspondiente. Cada trimestre se acumula con el anterior del ejercicio con el que se compara.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</si>
</sst>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9" fontId="0" fillId="0" borderId="0" xfId="1" applyFont="1" applyAlignment="1">
      <alignment horizontal="center" vertical="center"/>
    </xf>
    <xf numFmtId="10" fontId="0" fillId="0" borderId="0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A8" workbookViewId="0">
      <selection activeCell="A8" sqref="A8"/>
    </sheetView>
  </sheetViews>
  <sheetFormatPr baseColWidth="10" defaultColWidth="9.1640625" defaultRowHeight="15" x14ac:dyDescent="0.2"/>
  <cols>
    <col min="1" max="1" width="8" style="2" bestFit="1" customWidth="1"/>
    <col min="2" max="2" width="36.5" style="2" bestFit="1" customWidth="1"/>
    <col min="3" max="3" width="38.5" style="2" bestFit="1" customWidth="1"/>
    <col min="4" max="4" width="23.6640625" style="2" customWidth="1"/>
    <col min="5" max="5" width="25.33203125" style="2" bestFit="1" customWidth="1"/>
    <col min="6" max="6" width="20" style="2" bestFit="1" customWidth="1"/>
    <col min="7" max="7" width="20.5" style="2" bestFit="1" customWidth="1"/>
    <col min="8" max="8" width="16.1640625" style="2" bestFit="1" customWidth="1"/>
    <col min="9" max="9" width="16.33203125" style="2" bestFit="1" customWidth="1"/>
    <col min="10" max="10" width="20.83203125" style="2" bestFit="1" customWidth="1"/>
    <col min="11" max="11" width="10" style="2" bestFit="1" customWidth="1"/>
    <col min="12" max="12" width="17.5" style="2" bestFit="1" customWidth="1"/>
    <col min="13" max="13" width="24" style="2" bestFit="1" customWidth="1"/>
    <col min="14" max="14" width="40.33203125" style="2" bestFit="1" customWidth="1"/>
    <col min="15" max="15" width="27.5" style="2" bestFit="1" customWidth="1"/>
    <col min="16" max="16" width="41.5" style="2" bestFit="1" customWidth="1"/>
    <col min="17" max="17" width="42.83203125" style="2" customWidth="1"/>
    <col min="18" max="18" width="17.5" style="2" bestFit="1" customWidth="1"/>
    <col min="19" max="19" width="20" style="2" bestFit="1" customWidth="1"/>
    <col min="20" max="20" width="33.6640625" style="2" customWidth="1"/>
    <col min="21" max="16384" width="9.1640625" style="2"/>
  </cols>
  <sheetData>
    <row r="1" spans="1:20" hidden="1" x14ac:dyDescent="0.2">
      <c r="A1" s="2" t="s">
        <v>0</v>
      </c>
    </row>
    <row r="2" spans="1:20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7</v>
      </c>
      <c r="G4" s="2" t="s">
        <v>9</v>
      </c>
      <c r="H4" s="2" t="s">
        <v>9</v>
      </c>
      <c r="I4" s="2" t="s">
        <v>7</v>
      </c>
      <c r="J4" s="2" t="s">
        <v>7</v>
      </c>
      <c r="K4" s="2" t="s">
        <v>7</v>
      </c>
      <c r="L4" s="2" t="s">
        <v>9</v>
      </c>
      <c r="M4" s="2" t="s">
        <v>9</v>
      </c>
      <c r="N4" s="2" t="s">
        <v>9</v>
      </c>
      <c r="O4" s="2" t="s">
        <v>10</v>
      </c>
      <c r="P4" s="2" t="s">
        <v>9</v>
      </c>
      <c r="Q4" s="2" t="s">
        <v>9</v>
      </c>
      <c r="R4" s="2" t="s">
        <v>8</v>
      </c>
      <c r="S4" s="2" t="s">
        <v>11</v>
      </c>
      <c r="T4" s="2" t="s">
        <v>12</v>
      </c>
    </row>
    <row r="5" spans="1:20" hidden="1" x14ac:dyDescent="0.2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</row>
    <row r="6" spans="1:20" x14ac:dyDescent="0.2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8" x14ac:dyDescent="0.2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">
      <c r="A8" s="2">
        <v>2018</v>
      </c>
      <c r="B8" s="3">
        <v>43374</v>
      </c>
      <c r="C8" s="3">
        <v>43465</v>
      </c>
      <c r="D8" s="2" t="s">
        <v>72</v>
      </c>
      <c r="E8" s="2" t="s">
        <v>66</v>
      </c>
      <c r="F8" s="2" t="s">
        <v>56</v>
      </c>
      <c r="G8" s="2" t="s">
        <v>69</v>
      </c>
      <c r="H8" s="4">
        <v>7.0000000000000007E-2</v>
      </c>
      <c r="I8" s="2" t="s">
        <v>68</v>
      </c>
      <c r="J8" s="2" t="s">
        <v>57</v>
      </c>
      <c r="K8" s="2" t="s">
        <v>64</v>
      </c>
      <c r="L8" s="2" t="s">
        <v>71</v>
      </c>
      <c r="M8" s="2" t="s">
        <v>58</v>
      </c>
      <c r="N8" s="4">
        <v>7.0000000000000007E-2</v>
      </c>
      <c r="O8" s="2" t="s">
        <v>54</v>
      </c>
      <c r="P8" s="2" t="s">
        <v>59</v>
      </c>
      <c r="Q8" s="2" t="s">
        <v>60</v>
      </c>
      <c r="R8" s="3">
        <v>43496</v>
      </c>
      <c r="S8" s="3">
        <v>43496</v>
      </c>
      <c r="T8" s="2" t="s">
        <v>73</v>
      </c>
    </row>
    <row r="9" spans="1:20" x14ac:dyDescent="0.2">
      <c r="A9" s="2">
        <v>2018</v>
      </c>
      <c r="B9" s="3">
        <v>43282</v>
      </c>
      <c r="C9" s="3">
        <v>43373</v>
      </c>
      <c r="D9" s="2" t="s">
        <v>72</v>
      </c>
      <c r="E9" s="2" t="s">
        <v>67</v>
      </c>
      <c r="F9" s="2" t="s">
        <v>56</v>
      </c>
      <c r="G9" s="2" t="s">
        <v>69</v>
      </c>
      <c r="H9" s="4">
        <v>0.14000000000000001</v>
      </c>
      <c r="I9" s="2" t="s">
        <v>68</v>
      </c>
      <c r="J9" s="2" t="s">
        <v>57</v>
      </c>
      <c r="K9" s="2" t="s">
        <v>63</v>
      </c>
      <c r="L9" s="2" t="s">
        <v>70</v>
      </c>
      <c r="M9" s="2" t="s">
        <v>58</v>
      </c>
      <c r="N9" s="4">
        <v>0.14000000000000001</v>
      </c>
      <c r="O9" s="2" t="s">
        <v>54</v>
      </c>
      <c r="P9" s="2" t="s">
        <v>59</v>
      </c>
      <c r="Q9" s="2" t="s">
        <v>60</v>
      </c>
      <c r="R9" s="3">
        <v>43417</v>
      </c>
      <c r="S9" s="3">
        <v>43417</v>
      </c>
      <c r="T9" s="2" t="s">
        <v>61</v>
      </c>
    </row>
    <row r="10" spans="1:20" x14ac:dyDescent="0.2">
      <c r="A10" s="2">
        <v>2018</v>
      </c>
      <c r="B10" s="3">
        <v>43191</v>
      </c>
      <c r="C10" s="3">
        <v>43281</v>
      </c>
      <c r="D10" s="2" t="s">
        <v>72</v>
      </c>
      <c r="E10" s="2" t="s">
        <v>66</v>
      </c>
      <c r="F10" s="2" t="s">
        <v>56</v>
      </c>
      <c r="G10" s="2" t="s">
        <v>69</v>
      </c>
      <c r="H10" s="5">
        <v>0.16</v>
      </c>
      <c r="I10" s="2" t="s">
        <v>68</v>
      </c>
      <c r="J10" s="2" t="s">
        <v>57</v>
      </c>
      <c r="K10" s="2" t="s">
        <v>62</v>
      </c>
      <c r="L10" s="2" t="s">
        <v>70</v>
      </c>
      <c r="M10" s="2" t="s">
        <v>58</v>
      </c>
      <c r="N10" s="5">
        <v>0.16</v>
      </c>
      <c r="O10" s="2" t="s">
        <v>54</v>
      </c>
      <c r="P10" s="2" t="s">
        <v>59</v>
      </c>
      <c r="Q10" s="2" t="s">
        <v>60</v>
      </c>
      <c r="R10" s="3">
        <v>43417</v>
      </c>
      <c r="S10" s="3">
        <v>43283</v>
      </c>
      <c r="T10" s="2" t="s">
        <v>61</v>
      </c>
    </row>
    <row r="11" spans="1:20" x14ac:dyDescent="0.2">
      <c r="A11" s="2">
        <v>2018</v>
      </c>
      <c r="B11" s="3">
        <v>43101</v>
      </c>
      <c r="C11" s="3">
        <v>43190</v>
      </c>
      <c r="D11" s="2" t="s">
        <v>72</v>
      </c>
      <c r="E11" s="2" t="s">
        <v>66</v>
      </c>
      <c r="F11" s="2" t="s">
        <v>56</v>
      </c>
      <c r="G11" s="2" t="s">
        <v>69</v>
      </c>
      <c r="H11" s="5">
        <f>(11605-7616)/7616</f>
        <v>0.52376575630252098</v>
      </c>
      <c r="I11" s="2" t="s">
        <v>68</v>
      </c>
      <c r="J11" s="2" t="s">
        <v>57</v>
      </c>
      <c r="K11" s="2" t="s">
        <v>65</v>
      </c>
      <c r="L11" s="2" t="s">
        <v>70</v>
      </c>
      <c r="M11" s="2" t="s">
        <v>58</v>
      </c>
      <c r="N11" s="5">
        <f>(11605-7616)/7616</f>
        <v>0.52376575630252098</v>
      </c>
      <c r="O11" s="2" t="s">
        <v>54</v>
      </c>
      <c r="P11" s="2" t="s">
        <v>59</v>
      </c>
      <c r="Q11" s="2" t="s">
        <v>60</v>
      </c>
      <c r="R11" s="3">
        <v>43417</v>
      </c>
      <c r="S11" s="3">
        <v>43194</v>
      </c>
      <c r="T11" s="2" t="s">
        <v>61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2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54</v>
      </c>
    </row>
    <row r="2" spans="1:1" x14ac:dyDescent="0.2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Fidel Perez de Leon</cp:lastModifiedBy>
  <dcterms:created xsi:type="dcterms:W3CDTF">2018-11-13T20:53:09Z</dcterms:created>
  <dcterms:modified xsi:type="dcterms:W3CDTF">2019-10-03T01:17:50Z</dcterms:modified>
</cp:coreProperties>
</file>