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75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AB9" i="1" l="1"/>
  <c r="AB10" i="1"/>
  <c r="AB11" i="1"/>
  <c r="AB12" i="1"/>
  <c r="AB13" i="1"/>
  <c r="AB14" i="1"/>
  <c r="AB15" i="1"/>
  <c r="AB16" i="1"/>
  <c r="AB17" i="1"/>
  <c r="AB8" i="1" l="1"/>
</calcChain>
</file>

<file path=xl/sharedStrings.xml><?xml version="1.0" encoding="utf-8"?>
<sst xmlns="http://schemas.openxmlformats.org/spreadsheetml/2006/main" count="622" uniqueCount="245">
  <si>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</si>
  <si>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</si>
  <si>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</si>
  <si>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</si>
  <si>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</si>
  <si>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</si>
  <si>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</si>
  <si>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</si>
  <si>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</si>
  <si>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</si>
  <si>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</si>
  <si>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</si>
  <si>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</si>
  <si>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</si>
  <si>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</si>
  <si>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</si>
  <si>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</si>
  <si>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</si>
  <si>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</si>
  <si>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</si>
  <si>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</si>
  <si>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</si>
  <si>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</si>
  <si>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</si>
  <si>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</si>
  <si>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</si>
  <si>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</si>
  <si>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</si>
  <si>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</si>
  <si>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</si>
  <si>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</si>
  <si>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</si>
  <si>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</si>
  <si>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</si>
  <si>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</si>
  <si>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</si>
  <si>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</si>
  <si>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</si>
  <si>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</si>
  <si>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</si>
  <si>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</si>
  <si>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</si>
  <si>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</si>
  <si>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</si>
  <si>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</si>
  <si>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</si>
  <si>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</si>
  <si>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</si>
  <si>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</si>
  <si>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</si>
  <si>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</si>
  <si>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</si>
  <si>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</si>
  <si>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</si>
  <si>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</si>
  <si>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</si>
  <si>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</si>
  <si>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</si>
  <si>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</si>
  <si>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</si>
  <si>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</si>
  <si>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</si>
  <si>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</si>
  <si>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</si>
  <si>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</si>
  <si>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</si>
  <si>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</si>
  <si>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</si>
  <si>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</si>
  <si>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</si>
  <si>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</si>
  <si>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</si>
  <si>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</si>
  <si>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</si>
  <si>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</si>
  <si>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</si>
  <si>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</si>
  <si>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</si>
  <si>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</si>
  <si>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</si>
  <si>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</si>
  <si>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</si>
  <si>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</si>
  <si>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</si>
  <si>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</si>
  <si>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</si>
  <si>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</si>
  <si>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</si>
  <si>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</si>
  <si>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</si>
  <si>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</si>
  <si>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</si>
  <si>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</si>
  <si>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</si>
  <si>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</si>
  <si>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</si>
  <si>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</si>
  <si>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</si>
  <si>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</si>
  <si>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</si>
  <si>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</si>
  <si>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</si>
  <si>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</si>
  <si>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</si>
  <si>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</si>
  <si>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</si>
  <si>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</si>
  <si>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</si>
  <si>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</si>
  <si>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</si>
  <si>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</si>
  <si>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</si>
  <si>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</si>
  <si>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</si>
  <si>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</si>
  <si>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</si>
  <si>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</si>
  <si>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</si>
  <si>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</si>
  <si>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</si>
  <si>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</si>
  <si>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</si>
  <si>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</si>
  <si>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</si>
  <si>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</si>
  <si>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</si>
  <si>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</si>
  <si>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</si>
  <si>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</si>
  <si>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</si>
  <si>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</si>
  <si>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</si>
  <si>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</si>
  <si>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</si>
  <si>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</si>
  <si>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</si>
  <si>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</si>
  <si>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</si>
  <si>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</si>
  <si>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</si>
  <si>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</si>
  <si>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</si>
  <si>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</si>
  <si>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</si>
  <si>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</si>
  <si>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</si>
  <si>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</si>
  <si>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</si>
  <si>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</si>
  <si>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</si>
  <si>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</si>
  <si>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Nacional</t>
  </si>
  <si>
    <t>N/A</t>
  </si>
  <si>
    <t>Transferencia electrónica</t>
  </si>
  <si>
    <t>https://www.transparencia.cdmx.gob.mx/storage/app/uploads/public/5c9/d02/548/5c9d025483c68565610383.docx</t>
  </si>
  <si>
    <t>Recursos propios</t>
  </si>
  <si>
    <t>Vigilancia y supervisión por parte del área usuaria</t>
  </si>
  <si>
    <t>Coordinación de Normatividad y Contratación de Servicios</t>
  </si>
  <si>
    <t>Ninguna</t>
  </si>
  <si>
    <t>No aplica</t>
  </si>
  <si>
    <t>Este contrato no llevo a cabo convenio modificatorio</t>
  </si>
  <si>
    <t>https://www.transparencia.cdmx.gob.mx/storage/app/uploads/public/5b8/9b4/fe9/5b89b4fe92827821382921.docx</t>
  </si>
  <si>
    <t>https://www.transparencia.cdmx.gob.mx/storage/app/uploads/public/5b8/9b9/dfa/5b89b9dfa1131343532945.docx</t>
  </si>
  <si>
    <t>GERENCIA DE SALUD Y BIENESTAR SOCIAL</t>
  </si>
  <si>
    <t>GERENCIA DE ALMACENES Y SUMINISTROS</t>
  </si>
  <si>
    <t>PROPIOS</t>
  </si>
  <si>
    <t>STC-CNCS-022/2016</t>
  </si>
  <si>
    <t>STC-CNCS-023/2016</t>
  </si>
  <si>
    <t>STC-CNCS-050/2016</t>
  </si>
  <si>
    <t>STC-CNCS-094/2016</t>
  </si>
  <si>
    <t>STC-CNCS-095/2016</t>
  </si>
  <si>
    <t>STC-CNCS-096/2016</t>
  </si>
  <si>
    <t>STC-CNCS-097/2016</t>
  </si>
  <si>
    <t>STC-CNCS-111/2016</t>
  </si>
  <si>
    <t>STC-CNCS-206/2016</t>
  </si>
  <si>
    <t>STC-CNCS-207/2016</t>
  </si>
  <si>
    <t>27 APARTADO C, 28 SEGUNDO PARRAFO, 54 FRACCIÓN II-BIS, ANTEPENÚLTIMO Y PENÚLTIMO  PARRAFOS Y 63 FRACC. I DE LA LADF</t>
  </si>
  <si>
    <t>27 APARTADO C, 28 PRIMER PARRAFO, 54 FRACC II-BIS PENÚLTIMO Y ANTEPENÚLTIMO  PARRAFO Y 63 DE LA LADF</t>
  </si>
  <si>
    <t>26, 27 INCISO A,28,30 FRACC I ,33,43,49Y 63 DE LA LADF</t>
  </si>
  <si>
    <t>27 INCISO B, 28, ,43, 55 Y 56 DE LA LADF</t>
  </si>
  <si>
    <t>54 INCISO C, 28, 54 II BIS Y 63 DE LA LADF</t>
  </si>
  <si>
    <t>SERVICIO INTEGRAL DE LIMPIEZA PROFESIONAL</t>
  </si>
  <si>
    <t>SERVICIO DE AGUA PURIFICADA EN GARRAFON DE 19 O 20 LITROS</t>
  </si>
  <si>
    <t>LIMPIEZA EN ESTACIONES Y TRENES EN TIEMPO  DE MANIOBRA TURNO MATUTINO Y VESPERTINO Y LIMPIEZA PROFUNDA Y ABRILLANTADO TURNO NOCTURNO EN ESTACIONES DE LAS LÍNEAS 2,6,7,8,9 Y LIMPIEZA Y LAVADO DE TRENES.</t>
  </si>
  <si>
    <t>LIMPIEZA EN ESTACIONES Y TRENES EN TIEMPO  DE MANIOBRA TURNO MATUTINO Y VESPERTINO Y LIMPIEZA PROFUNDA Y ABRILLANTADO TURNO NOCTURNO EN ESTACIONES DE LAS LÍNEAS A Y 12</t>
  </si>
  <si>
    <t>LIMPIEZA EN ESTACIONES Y TRENES EN TIEMPO  DE MANIOBRA TURNO MATUTINO Y VESPERTINO Y LIMPIEZA PROFUNDA Y ABRILLANTADO TURNO NOCTURNO EN ESTACIONES DE LAS LÍNEAS 3, 4, 5 Y "B"</t>
  </si>
  <si>
    <t>SERVICIO DE SUMINISTRO DE AGUA PURIFICADA EN GARRAFONES DE 19 O 20 LITROS</t>
  </si>
  <si>
    <t>SERVICIO  DE LIMPIEZA EN TALLERES  Y/O INSTALACIONES  Y LIMPIEZA EN EDIFICIOS ADMINISTRATIVOS, POLICLÍNICAS, CENDIS, CAAM Y DEPORTIVO.</t>
  </si>
  <si>
    <t>TECNOLIMPIEZA ECOTEC, S.A. DE C.V.</t>
  </si>
  <si>
    <t>GRUPO COMERCIAL BEZOFRA, S.A. DE C.V.</t>
  </si>
  <si>
    <t>ELECTROPURA, S. DE R.L. DE C.V.</t>
  </si>
  <si>
    <t>FICOT S.A. DE C.V.</t>
  </si>
  <si>
    <t>GRUPO COMERCIAL BEZOFRA S.A. DE C.V Y CONSORCIO MULTIGREEN S.A. DE C.V.</t>
  </si>
  <si>
    <t>REISCO OPERADORA DE SERVICIOS S.A. DE C.V.</t>
  </si>
  <si>
    <t>CLEANING THOROUGLI, S.A. DE C.V</t>
  </si>
  <si>
    <t>REISCO OPERADORA DE SERVICIOS S.A.A DE C.V.</t>
  </si>
  <si>
    <t>TEC090209IE3</t>
  </si>
  <si>
    <t>GCB060929756</t>
  </si>
  <si>
    <t>ELE9012281G2</t>
  </si>
  <si>
    <t>NFIC091204UGA</t>
  </si>
  <si>
    <t>CMU1304242A1</t>
  </si>
  <si>
    <t>ROS120410EN5</t>
  </si>
  <si>
    <t>CTH120704R65</t>
  </si>
  <si>
    <t xml:space="preserve"> ROS120410EN5</t>
  </si>
  <si>
    <t xml:space="preserve"> GERENCIA DE ALMACENES Y SUMINISTROS</t>
  </si>
  <si>
    <t>PRESTACIÓN DE TODO TIPO DE SERVICIOS DE LIMPIEZA Y MANTENIMIENTO DE BIENES EN GENERAL</t>
  </si>
  <si>
    <t>SERVICIO PROFESIONAL DE LIMPIEZA DE INMUEBLES DE TIPO INDUSTRIAL, COMERCIAL Y RESIDENCIAL, INCLUYENDO LAVANDERÍA DE ALFOMBRAS, AUTOS, VESTIDURAS, TELAS Y ROPA</t>
  </si>
  <si>
    <t>SERVICIOS RELACIONADOS CON AGUA PURIFICADA, REFRESCOS, GASEOSAS, ETC</t>
  </si>
  <si>
    <t>SERVICIOS PROFESIONALES DE LIMPIEZA DE INMUEBLES TIPO INDUSTRIAL, COMERCIAL Y RECIDENCIAL, INCLUYENDO LAVENDERÍA DE ALFOMBRAS, AUTOS, VESTIDURAS, TELAS Y ROPA</t>
  </si>
  <si>
    <t>SERVICIOS PROFESIONALES DE LIMPIEZA DE INMUEBLES TIPO INDUSTRIAL, COMERCIAL Y RECIDENCIAL</t>
  </si>
  <si>
    <t>REALIZACIÓN  DE TODA CLASE DE OPERACIONES DE COMPRAVENTA Y COMERCIALIZACIÓN DE PRODUCTOS DE CONSUMO</t>
  </si>
  <si>
    <r>
      <rPr>
        <b/>
        <sz val="9"/>
        <rFont val="Arial"/>
        <family val="2"/>
      </rPr>
      <t>01/16</t>
    </r>
    <r>
      <rPr>
        <sz val="9"/>
        <rFont val="Arial"/>
        <family val="2"/>
      </rPr>
      <t xml:space="preserve"> CONV. MODIFICATORIO  DE  VIGENCIA Y  Y MONTO DEL CONTRATO DEL 25%   </t>
    </r>
    <r>
      <rPr>
        <b/>
        <sz val="9"/>
        <rFont val="Arial"/>
        <family val="2"/>
      </rPr>
      <t>$ 15,784,620.00</t>
    </r>
  </si>
  <si>
    <r>
      <rPr>
        <b/>
        <sz val="9"/>
        <rFont val="Arial"/>
        <family val="2"/>
      </rPr>
      <t>01/16</t>
    </r>
    <r>
      <rPr>
        <sz val="9"/>
        <rFont val="Arial"/>
        <family val="2"/>
      </rPr>
      <t xml:space="preserve"> CONV. MODIFICATORIO  DE  VIGENCIA Y  Y MONTO DEL CONTRATO DEL 25%   </t>
    </r>
    <r>
      <rPr>
        <b/>
        <sz val="9"/>
        <rFont val="Arial"/>
        <family val="2"/>
      </rPr>
      <t>$ 2, 837,180.00</t>
    </r>
  </si>
  <si>
    <t>Incremento en el mont del contrato</t>
  </si>
  <si>
    <t>CONV MOD. STC-CNCS-022/2016</t>
  </si>
  <si>
    <t>CONV MOD. STC-CNCS-023/2016</t>
  </si>
  <si>
    <t>CONV MOD. STC-CNCS-095/2016</t>
  </si>
  <si>
    <t>CONV MOD. STC-CNCS-096/2016</t>
  </si>
  <si>
    <t xml:space="preserve">  CONV MOD.  STC-CNCS-097/2016</t>
  </si>
  <si>
    <t>31/03/206</t>
  </si>
  <si>
    <t>https://www.transparencia.cdmx.gob.mx/storage/app/uploads/public/5d9/b92/6eb/5d9b926ebdebc932519559.pdf</t>
  </si>
  <si>
    <t>https://www.transparencia.cdmx.gob.mx/storage/app/uploads/public/5d9/b92/9f1/5d9b929f1a61f505751972.pdf</t>
  </si>
  <si>
    <t>https://www.transparencia.cdmx.gob.mx/storage/app/uploads/public/5d9/b92/cbc/5d9b92cbc24e3084300784.pdf</t>
  </si>
  <si>
    <t>https://www.transparencia.cdmx.gob.mx/storage/app/uploads/public/5d9/b92/f35/5d9b92f35e383721778479.pdf</t>
  </si>
  <si>
    <t>https://www.transparencia.cdmx.gob.mx/storage/app/uploads/public/5d9/b93/206/5d9b932067810677312040.pdf</t>
  </si>
  <si>
    <t>https://www.transparencia.cdmx.gob.mx/storage/app/uploads/public/5d9/b93/c0c/5d9b93c0cf939451531296.pdf</t>
  </si>
  <si>
    <t>https://www.transparencia.cdmx.gob.mx/storage/app/uploads/public/5d9/b93/e7a/5d9b93e7a2e8a954848865.pdf</t>
  </si>
  <si>
    <t>https://www.transparencia.cdmx.gob.mx/storage/app/uploads/public/5d9/b94/190/5d9b941900920587133154.pdf</t>
  </si>
  <si>
    <t>https://www.transparencia.cdmx.gob.mx/storage/app/uploads/public/5d9/b94/3e4/5d9b943e44ce1648082206.pdf</t>
  </si>
  <si>
    <t>https://www.transparencia.cdmx.gob.mx/storage/app/uploads/public/5d9/b94/612/5d9b9461297de639437242.pdf</t>
  </si>
  <si>
    <t>https://www.transparencia.cdmx.gob.mx/storage/app/uploads/public/5d9/b94/8b2/5d9b948b2c86d433876155.pdf</t>
  </si>
  <si>
    <t>https://www.transparencia.cdmx.gob.mx/storage/app/uploads/public/5d9/b94/a6c/5d9b94a6c81cc850872818.pdf</t>
  </si>
  <si>
    <t>https://www.transparencia.cdmx.gob.mx/storage/app/uploads/public/5d9/b94/cdc/5d9b94cdc1b1b796573301.pdf</t>
  </si>
  <si>
    <t>https://www.transparencia.cdmx.gob.mx/storage/app/uploads/public/5d9/b94/f22/5d9b94f221c0d780547422.pdf</t>
  </si>
  <si>
    <t>https://www.transparencia.cdmx.gob.mx/storage/app/uploads/public/5d9/b95/11d/5d9b9511dedc1339324074.pdf</t>
  </si>
  <si>
    <t>https://www.transparencia.cdmx.gob.mx/storage/app/uploads/public/5d9/b95/8ed/5d9b958ed8710302187811.pdf</t>
  </si>
  <si>
    <t>https://www.transparencia.cdmx.gob.mx/storage/app/uploads/public/5d9/b95/cc5/5d9b95cc56268029461330.pdf</t>
  </si>
  <si>
    <t>https://www.transparencia.cdmx.gob.mx/storage/app/uploads/public/5d9/b95/f9a/5d9b95f9ad849364802051.pdf</t>
  </si>
  <si>
    <t>https://www.transparencia.cdmx.gob.mx/storage/app/uploads/public/5d9/b96/2ab/5d9b962ab94a8509678470.pdf</t>
  </si>
  <si>
    <t>https://www.transparencia.cdmx.gob.mx/storage/app/uploads/public/5d9/b96/554/5d9b965545294142266727.pdf</t>
  </si>
  <si>
    <t>https://www.transparencia.cdmx.gob.mx/storage/app/uploads/public/5d9/b96/7c7/5d9b967c74978575136605.pdf</t>
  </si>
  <si>
    <t>https://www.transparencia.cdmx.gob.mx/storage/app/uploads/public/5d9/b96/a23/5d9b96a23f25e160533379.pdf</t>
  </si>
  <si>
    <t>https://www.transparencia.cdmx.gob.mx/storage/app/uploads/public/5d9/b96/ce7/5d9b96ce781bd631948248.pdf</t>
  </si>
  <si>
    <t>https://www.transparencia.cdmx.gob.mx/storage/app/uploads/public/5d9/b96/fc1/5d9b96fc1f305547387634.pdf</t>
  </si>
  <si>
    <t>https://www.transparencia.cdmx.gob.mx/storage/app/uploads/public/5d9/b97/382/5d9b97382a4cc534410845.pdf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</si>
</sst>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44" fontId="6" fillId="3" borderId="0" applyFont="0" applyFill="0" applyBorder="0" applyAlignment="0" applyProtection="0"/>
    <xf numFmtId="0" fontId="2" fillId="3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4" fontId="5" fillId="0" borderId="1" xfId="1" applyFont="1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4" fillId="0" borderId="1" xfId="2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4" fillId="0" borderId="1" xfId="2" applyFill="1" applyBorder="1"/>
    <xf numFmtId="0" fontId="0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3" borderId="1" xfId="4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4" fontId="8" fillId="5" borderId="1" xfId="3" applyFont="1" applyFill="1" applyBorder="1" applyAlignment="1">
      <alignment horizontal="center" vertical="center" wrapText="1"/>
    </xf>
    <xf numFmtId="44" fontId="8" fillId="3" borderId="1" xfId="3" applyFont="1" applyBorder="1" applyAlignment="1">
      <alignment horizontal="center" vertical="center" wrapText="1"/>
    </xf>
    <xf numFmtId="7" fontId="8" fillId="3" borderId="1" xfId="0" applyNumberFormat="1" applyFont="1" applyFill="1" applyBorder="1" applyAlignment="1">
      <alignment horizontal="center" vertical="center" wrapText="1"/>
    </xf>
    <xf numFmtId="0" fontId="8" fillId="5" borderId="1" xfId="3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 wrapText="1"/>
    </xf>
    <xf numFmtId="7" fontId="8" fillId="0" borderId="1" xfId="0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44" fontId="8" fillId="3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oneda" xfId="1" builtinId="4"/>
    <cellStyle name="Moneda 2" xfId="3"/>
    <cellStyle name="Normal" xfId="0" builtinId="0"/>
    <cellStyle name="Normal_Hoja1" xfId="4"/>
  </cellStyles>
  <dxfs count="0"/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b93/e7a/5d9b93e7a2e8a954848865.pdf" TargetMode="External"/><Relationship Id="rId13" Type="http://schemas.openxmlformats.org/officeDocument/2006/relationships/hyperlink" Target="https://www.transparencia.cdmx.gob.mx/storage/app/uploads/public/5d9/b94/a6c/5d9b94a6c81cc850872818.pdf" TargetMode="External"/><Relationship Id="rId18" Type="http://schemas.openxmlformats.org/officeDocument/2006/relationships/hyperlink" Target="https://www.transparencia.cdmx.gob.mx/storage/app/uploads/public/5d9/b95/cc5/5d9b95cc56268029461330.pdf" TargetMode="External"/><Relationship Id="rId26" Type="http://schemas.openxmlformats.org/officeDocument/2006/relationships/hyperlink" Target="https://www.transparencia.cdmx.gob.mx/storage/app/uploads/public/5d9/b97/382/5d9b97382a4cc534410845.pdf" TargetMode="External"/><Relationship Id="rId3" Type="http://schemas.openxmlformats.org/officeDocument/2006/relationships/hyperlink" Target="https://www.transparencia.cdmx.gob.mx/storage/app/uploads/public/5b8/9b4/fe9/5b89b4fe92827821382921.docx" TargetMode="External"/><Relationship Id="rId21" Type="http://schemas.openxmlformats.org/officeDocument/2006/relationships/hyperlink" Target="https://www.transparencia.cdmx.gob.mx/storage/app/uploads/public/5d9/b96/554/5d9b965545294142266727.pdf" TargetMode="External"/><Relationship Id="rId7" Type="http://schemas.openxmlformats.org/officeDocument/2006/relationships/hyperlink" Target="https://www.transparencia.cdmx.gob.mx/storage/app/uploads/public/5d9/b93/c0c/5d9b93c0cf939451531296.pdf" TargetMode="External"/><Relationship Id="rId12" Type="http://schemas.openxmlformats.org/officeDocument/2006/relationships/hyperlink" Target="https://www.transparencia.cdmx.gob.mx/storage/app/uploads/public/5d9/b94/8b2/5d9b948b2c86d433876155.pdf" TargetMode="External"/><Relationship Id="rId17" Type="http://schemas.openxmlformats.org/officeDocument/2006/relationships/hyperlink" Target="https://www.transparencia.cdmx.gob.mx/storage/app/uploads/public/5d9/b95/8ed/5d9b958ed8710302187811.pdf" TargetMode="External"/><Relationship Id="rId25" Type="http://schemas.openxmlformats.org/officeDocument/2006/relationships/hyperlink" Target="https://www.transparencia.cdmx.gob.mx/storage/app/uploads/public/5d9/b96/fc1/5d9b96fc1f305547387634.pdf" TargetMode="External"/><Relationship Id="rId2" Type="http://schemas.openxmlformats.org/officeDocument/2006/relationships/hyperlink" Target="https://www.transparencia.cdmx.gob.mx/storage/app/uploads/public/5b8/9b9/dfa/5b89b9dfa1131343532945.docx" TargetMode="External"/><Relationship Id="rId16" Type="http://schemas.openxmlformats.org/officeDocument/2006/relationships/hyperlink" Target="https://www.transparencia.cdmx.gob.mx/storage/app/uploads/public/5d9/b95/11d/5d9b9511dedc1339324074.pdf" TargetMode="External"/><Relationship Id="rId20" Type="http://schemas.openxmlformats.org/officeDocument/2006/relationships/hyperlink" Target="https://www.transparencia.cdmx.gob.mx/storage/app/uploads/public/5d9/b96/2ab/5d9b962ab94a8509678470.pdf" TargetMode="External"/><Relationship Id="rId1" Type="http://schemas.openxmlformats.org/officeDocument/2006/relationships/hyperlink" Target="https://www.transparencia.cdmx.gob.mx/storage/app/uploads/public/5b8/9b9/dfa/5b89b9dfa1131343532945.docx" TargetMode="External"/><Relationship Id="rId6" Type="http://schemas.openxmlformats.org/officeDocument/2006/relationships/hyperlink" Target="https://www.transparencia.cdmx.gob.mx/storage/app/uploads/public/5b8/9b4/fe9/5b89b4fe92827821382921.docx" TargetMode="External"/><Relationship Id="rId11" Type="http://schemas.openxmlformats.org/officeDocument/2006/relationships/hyperlink" Target="https://www.transparencia.cdmx.gob.mx/storage/app/uploads/public/5d9/b94/612/5d9b9461297de639437242.pdf" TargetMode="External"/><Relationship Id="rId24" Type="http://schemas.openxmlformats.org/officeDocument/2006/relationships/hyperlink" Target="https://www.transparencia.cdmx.gob.mx/storage/app/uploads/public/5d9/b96/ce7/5d9b96ce781bd631948248.pdf" TargetMode="External"/><Relationship Id="rId5" Type="http://schemas.openxmlformats.org/officeDocument/2006/relationships/hyperlink" Target="https://www.transparencia.cdmx.gob.mx/storage/app/uploads/public/5b8/9b9/dfa/5b89b9dfa1131343532945.docx" TargetMode="External"/><Relationship Id="rId15" Type="http://schemas.openxmlformats.org/officeDocument/2006/relationships/hyperlink" Target="https://www.transparencia.cdmx.gob.mx/storage/app/uploads/public/5d9/b94/f22/5d9b94f221c0d780547422.pdf" TargetMode="External"/><Relationship Id="rId23" Type="http://schemas.openxmlformats.org/officeDocument/2006/relationships/hyperlink" Target="https://www.transparencia.cdmx.gob.mx/storage/app/uploads/public/5d9/b96/a23/5d9b96a23f25e160533379.pdf" TargetMode="External"/><Relationship Id="rId10" Type="http://schemas.openxmlformats.org/officeDocument/2006/relationships/hyperlink" Target="https://www.transparencia.cdmx.gob.mx/storage/app/uploads/public/5d9/b94/3e4/5d9b943e44ce1648082206.pdf" TargetMode="External"/><Relationship Id="rId19" Type="http://schemas.openxmlformats.org/officeDocument/2006/relationships/hyperlink" Target="https://www.transparencia.cdmx.gob.mx/storage/app/uploads/public/5d9/b95/f9a/5d9b95f9ad849364802051.pdf" TargetMode="External"/><Relationship Id="rId4" Type="http://schemas.openxmlformats.org/officeDocument/2006/relationships/hyperlink" Target="https://www.transparencia.cdmx.gob.mx/storage/app/uploads/public/5b8/9b9/dfa/5b89b9dfa1131343532945.docx" TargetMode="External"/><Relationship Id="rId9" Type="http://schemas.openxmlformats.org/officeDocument/2006/relationships/hyperlink" Target="https://www.transparencia.cdmx.gob.mx/storage/app/uploads/public/5d9/b94/190/5d9b941900920587133154.pdf" TargetMode="External"/><Relationship Id="rId14" Type="http://schemas.openxmlformats.org/officeDocument/2006/relationships/hyperlink" Target="https://www.transparencia.cdmx.gob.mx/storage/app/uploads/public/5d9/b94/cdc/5d9b94cdc1b1b796573301.pdf" TargetMode="External"/><Relationship Id="rId22" Type="http://schemas.openxmlformats.org/officeDocument/2006/relationships/hyperlink" Target="https://www.transparencia.cdmx.gob.mx/storage/app/uploads/public/5d9/b96/7c7/5d9b967c74978575136605.pdf" TargetMode="External"/><Relationship Id="rId27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b92/cbc/5d9b92cbc24e3084300784.pdf" TargetMode="External"/><Relationship Id="rId2" Type="http://schemas.openxmlformats.org/officeDocument/2006/relationships/hyperlink" Target="https://www.transparencia.cdmx.gob.mx/storage/app/uploads/public/5d9/b92/9f1/5d9b929f1a61f505751972.pdf" TargetMode="External"/><Relationship Id="rId1" Type="http://schemas.openxmlformats.org/officeDocument/2006/relationships/hyperlink" Target="https://www.transparencia.cdmx.gob.mx/storage/app/uploads/public/5d9/b92/6eb/5d9b926ebdebc932519559.pdf" TargetMode="External"/><Relationship Id="rId5" Type="http://schemas.openxmlformats.org/officeDocument/2006/relationships/hyperlink" Target="https://www.transparencia.cdmx.gob.mx/storage/app/uploads/public/5d9/b93/206/5d9b932067810677312040.pdf" TargetMode="External"/><Relationship Id="rId4" Type="http://schemas.openxmlformats.org/officeDocument/2006/relationships/hyperlink" Target="https://www.transparencia.cdmx.gob.mx/storage/app/uploads/public/5d9/b92/f35/5d9b92f35e3837217784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D7" zoomScaleNormal="100" workbookViewId="0">
      <selection activeCell="AD17" sqref="AD17"/>
    </sheetView>
  </sheetViews>
  <sheetFormatPr baseColWidth="10" defaultColWidth="9.140625" defaultRowHeight="15" x14ac:dyDescent="0.25"/>
  <cols>
    <col min="1" max="1" width="10.85546875" customWidth="1"/>
    <col min="2" max="2" width="31.7109375" customWidth="1"/>
    <col min="3" max="3" width="30.42578125" customWidth="1"/>
    <col min="4" max="4" width="10.5703125" customWidth="1"/>
    <col min="5" max="5" width="16.28515625" bestFit="1" customWidth="1"/>
    <col min="6" max="6" width="53.5703125" bestFit="1" customWidth="1"/>
    <col min="7" max="7" width="57.42578125" customWidth="1"/>
    <col min="8" max="8" width="47" bestFit="1" customWidth="1"/>
    <col min="9" max="9" width="92.5703125" customWidth="1"/>
    <col min="10" max="10" width="52.85546875" customWidth="1"/>
    <col min="11" max="11" width="48.5703125" customWidth="1"/>
    <col min="12" max="12" width="26.28515625" bestFit="1" customWidth="1"/>
    <col min="13" max="13" width="28.140625" bestFit="1" customWidth="1"/>
    <col min="14" max="14" width="53.85546875" customWidth="1"/>
    <col min="15" max="15" width="69" bestFit="1" customWidth="1"/>
    <col min="16" max="16" width="48.85546875" customWidth="1"/>
    <col min="17" max="17" width="54.28515625" customWidth="1"/>
    <col min="18" max="18" width="30.28515625" bestFit="1" customWidth="1"/>
    <col min="19" max="19" width="16.5703125" customWidth="1"/>
    <col min="20" max="20" width="36.7109375" customWidth="1"/>
    <col min="21" max="21" width="35.855468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27" customWidth="1"/>
    <col min="27" max="27" width="118.140625" customWidth="1"/>
    <col min="28" max="28" width="31.85546875" customWidth="1"/>
    <col min="29" max="29" width="39.7109375" customWidth="1"/>
    <col min="30" max="30" width="35.7109375" customWidth="1"/>
    <col min="31" max="31" width="46" customWidth="1"/>
    <col min="32" max="32" width="77" bestFit="1" customWidth="1"/>
    <col min="33" max="33" width="27.140625" bestFit="1" customWidth="1"/>
    <col min="34" max="34" width="27.85546875" customWidth="1"/>
    <col min="35" max="35" width="37.7109375" customWidth="1"/>
    <col min="36" max="36" width="34.140625" customWidth="1"/>
    <col min="37" max="37" width="35.5703125" style="6" customWidth="1"/>
    <col min="38" max="38" width="51.7109375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53.5703125" customWidth="1"/>
    <col min="43" max="43" width="73.140625" bestFit="1" customWidth="1"/>
    <col min="44" max="44" width="17.5703125" bestFit="1" customWidth="1"/>
    <col min="45" max="45" width="20" bestFit="1" customWidth="1"/>
    <col min="46" max="46" width="15.28515625" customWidth="1"/>
  </cols>
  <sheetData>
    <row r="1" spans="1:46" hidden="1" x14ac:dyDescent="0.25">
      <c r="A1" t="s">
        <v>0</v>
      </c>
    </row>
    <row r="2" spans="1:46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46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s="6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6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8" t="s">
        <v>62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</row>
    <row r="7" spans="1:46" ht="51.75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9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0" customFormat="1" ht="30.75" customHeight="1" x14ac:dyDescent="0.25">
      <c r="A8" s="3">
        <v>2016</v>
      </c>
      <c r="B8" s="4">
        <v>42370</v>
      </c>
      <c r="C8" s="4">
        <v>42735</v>
      </c>
      <c r="D8" s="3" t="s">
        <v>109</v>
      </c>
      <c r="E8" s="3" t="s">
        <v>115</v>
      </c>
      <c r="F8" s="38" t="s">
        <v>166</v>
      </c>
      <c r="G8" s="39" t="s">
        <v>176</v>
      </c>
      <c r="H8" s="18" t="s">
        <v>225</v>
      </c>
      <c r="I8" s="40" t="s">
        <v>181</v>
      </c>
      <c r="J8" s="3">
        <v>1</v>
      </c>
      <c r="K8" s="39" t="s">
        <v>188</v>
      </c>
      <c r="L8" s="3" t="s">
        <v>150</v>
      </c>
      <c r="M8" s="3" t="s">
        <v>150</v>
      </c>
      <c r="N8" s="39" t="s">
        <v>188</v>
      </c>
      <c r="O8" s="39" t="s">
        <v>196</v>
      </c>
      <c r="P8" s="39" t="s">
        <v>164</v>
      </c>
      <c r="Q8" s="39" t="s">
        <v>164</v>
      </c>
      <c r="R8" s="38" t="s">
        <v>166</v>
      </c>
      <c r="S8" s="41">
        <v>42369</v>
      </c>
      <c r="T8" s="42">
        <v>68037155.172413796</v>
      </c>
      <c r="U8" s="42">
        <v>78923100</v>
      </c>
      <c r="V8" s="17">
        <v>0</v>
      </c>
      <c r="W8" s="17">
        <v>0</v>
      </c>
      <c r="X8" s="3" t="s">
        <v>151</v>
      </c>
      <c r="Y8" s="3" t="s">
        <v>152</v>
      </c>
      <c r="Z8" s="5" t="s">
        <v>153</v>
      </c>
      <c r="AA8" s="43" t="s">
        <v>205</v>
      </c>
      <c r="AB8" s="8">
        <f>T8*0.15</f>
        <v>10205573.27586207</v>
      </c>
      <c r="AC8" s="41">
        <v>42370</v>
      </c>
      <c r="AD8" s="41">
        <v>42460</v>
      </c>
      <c r="AE8" s="18" t="s">
        <v>235</v>
      </c>
      <c r="AF8" s="19" t="s">
        <v>162</v>
      </c>
      <c r="AG8" s="5" t="s">
        <v>155</v>
      </c>
      <c r="AH8" s="15" t="s">
        <v>165</v>
      </c>
      <c r="AI8" s="3">
        <v>1</v>
      </c>
      <c r="AJ8" s="37" t="s">
        <v>116</v>
      </c>
      <c r="AK8" s="3">
        <v>1</v>
      </c>
      <c r="AL8" s="37" t="s">
        <v>156</v>
      </c>
      <c r="AM8" s="19" t="s">
        <v>162</v>
      </c>
      <c r="AN8" s="19" t="s">
        <v>162</v>
      </c>
      <c r="AO8" s="19" t="s">
        <v>162</v>
      </c>
      <c r="AP8" s="18" t="s">
        <v>161</v>
      </c>
      <c r="AQ8" s="3" t="s">
        <v>157</v>
      </c>
      <c r="AR8" s="4">
        <v>42735</v>
      </c>
      <c r="AS8" s="4">
        <v>42735</v>
      </c>
      <c r="AT8" s="3" t="s">
        <v>158</v>
      </c>
    </row>
    <row r="9" spans="1:46" ht="45" x14ac:dyDescent="0.25">
      <c r="A9" s="3">
        <v>2016</v>
      </c>
      <c r="B9" s="4">
        <v>42370</v>
      </c>
      <c r="C9" s="4">
        <v>42735</v>
      </c>
      <c r="D9" s="3" t="s">
        <v>109</v>
      </c>
      <c r="E9" s="3" t="s">
        <v>115</v>
      </c>
      <c r="F9" s="24" t="s">
        <v>167</v>
      </c>
      <c r="G9" s="25" t="s">
        <v>176</v>
      </c>
      <c r="H9" s="18" t="s">
        <v>226</v>
      </c>
      <c r="I9" s="28" t="s">
        <v>181</v>
      </c>
      <c r="J9" s="10">
        <v>2</v>
      </c>
      <c r="K9" s="25" t="s">
        <v>189</v>
      </c>
      <c r="L9" s="3" t="s">
        <v>150</v>
      </c>
      <c r="M9" s="3" t="s">
        <v>150</v>
      </c>
      <c r="N9" s="25" t="s">
        <v>189</v>
      </c>
      <c r="O9" s="25" t="s">
        <v>197</v>
      </c>
      <c r="P9" s="30" t="s">
        <v>164</v>
      </c>
      <c r="Q9" s="30" t="s">
        <v>164</v>
      </c>
      <c r="R9" s="24" t="s">
        <v>167</v>
      </c>
      <c r="S9" s="31">
        <v>42369</v>
      </c>
      <c r="T9" s="33">
        <v>12229224.137931036</v>
      </c>
      <c r="U9" s="33">
        <v>14185900</v>
      </c>
      <c r="V9" s="17">
        <v>0</v>
      </c>
      <c r="W9" s="17">
        <v>0</v>
      </c>
      <c r="X9" s="3" t="s">
        <v>151</v>
      </c>
      <c r="Y9" s="3" t="s">
        <v>152</v>
      </c>
      <c r="Z9" s="5" t="s">
        <v>153</v>
      </c>
      <c r="AA9" s="35" t="s">
        <v>206</v>
      </c>
      <c r="AB9" s="8">
        <f t="shared" ref="AB9:AB17" si="0">T9*0.15</f>
        <v>1834383.6206896554</v>
      </c>
      <c r="AC9" s="31">
        <v>42370</v>
      </c>
      <c r="AD9" s="31">
        <v>42460</v>
      </c>
      <c r="AE9" s="18" t="s">
        <v>236</v>
      </c>
      <c r="AF9" s="19" t="s">
        <v>162</v>
      </c>
      <c r="AG9" s="5" t="s">
        <v>155</v>
      </c>
      <c r="AH9" s="15" t="s">
        <v>165</v>
      </c>
      <c r="AI9" s="29">
        <v>2</v>
      </c>
      <c r="AJ9" s="37" t="s">
        <v>116</v>
      </c>
      <c r="AK9" s="10">
        <v>2</v>
      </c>
      <c r="AL9" s="37" t="s">
        <v>156</v>
      </c>
      <c r="AM9" s="19" t="s">
        <v>162</v>
      </c>
      <c r="AN9" s="19" t="s">
        <v>162</v>
      </c>
      <c r="AO9" s="19" t="s">
        <v>162</v>
      </c>
      <c r="AP9" s="18" t="s">
        <v>161</v>
      </c>
      <c r="AQ9" s="3" t="s">
        <v>157</v>
      </c>
      <c r="AR9" s="4">
        <v>42735</v>
      </c>
      <c r="AS9" s="4">
        <v>42735</v>
      </c>
      <c r="AT9" s="3" t="s">
        <v>158</v>
      </c>
    </row>
    <row r="10" spans="1:46" ht="45" x14ac:dyDescent="0.25">
      <c r="A10" s="3">
        <v>2016</v>
      </c>
      <c r="B10" s="4">
        <v>42370</v>
      </c>
      <c r="C10" s="4">
        <v>42735</v>
      </c>
      <c r="D10" s="3" t="s">
        <v>109</v>
      </c>
      <c r="E10" s="3" t="s">
        <v>115</v>
      </c>
      <c r="F10" s="24" t="s">
        <v>168</v>
      </c>
      <c r="G10" s="25" t="s">
        <v>177</v>
      </c>
      <c r="H10" s="18" t="s">
        <v>227</v>
      </c>
      <c r="I10" s="25" t="s">
        <v>182</v>
      </c>
      <c r="J10" s="3">
        <v>3</v>
      </c>
      <c r="K10" s="25" t="s">
        <v>190</v>
      </c>
      <c r="L10" s="3" t="s">
        <v>150</v>
      </c>
      <c r="M10" s="3" t="s">
        <v>150</v>
      </c>
      <c r="N10" s="25" t="s">
        <v>190</v>
      </c>
      <c r="O10" s="25" t="s">
        <v>198</v>
      </c>
      <c r="P10" s="25" t="s">
        <v>163</v>
      </c>
      <c r="Q10" s="25" t="s">
        <v>163</v>
      </c>
      <c r="R10" s="24" t="s">
        <v>168</v>
      </c>
      <c r="S10" s="31">
        <v>42369</v>
      </c>
      <c r="T10" s="33">
        <v>849483.62068965519</v>
      </c>
      <c r="U10" s="33">
        <v>985401</v>
      </c>
      <c r="V10" s="17">
        <v>0</v>
      </c>
      <c r="W10" s="17">
        <v>0</v>
      </c>
      <c r="X10" s="3" t="s">
        <v>151</v>
      </c>
      <c r="Y10" s="3" t="s">
        <v>152</v>
      </c>
      <c r="Z10" s="5" t="s">
        <v>153</v>
      </c>
      <c r="AA10" s="35" t="s">
        <v>207</v>
      </c>
      <c r="AB10" s="8">
        <f t="shared" si="0"/>
        <v>127422.54310344828</v>
      </c>
      <c r="AC10" s="31">
        <v>42370</v>
      </c>
      <c r="AD10" s="31">
        <v>42460</v>
      </c>
      <c r="AE10" s="18" t="s">
        <v>237</v>
      </c>
      <c r="AF10" s="19" t="s">
        <v>162</v>
      </c>
      <c r="AG10" s="5" t="s">
        <v>155</v>
      </c>
      <c r="AH10" s="15" t="s">
        <v>165</v>
      </c>
      <c r="AI10" s="3">
        <v>3</v>
      </c>
      <c r="AJ10" s="37" t="s">
        <v>117</v>
      </c>
      <c r="AK10" s="3">
        <v>3</v>
      </c>
      <c r="AL10" s="37" t="s">
        <v>156</v>
      </c>
      <c r="AM10" s="19" t="s">
        <v>162</v>
      </c>
      <c r="AN10" s="19" t="s">
        <v>162</v>
      </c>
      <c r="AO10" s="19" t="s">
        <v>162</v>
      </c>
      <c r="AP10" s="18" t="s">
        <v>161</v>
      </c>
      <c r="AQ10" s="3" t="s">
        <v>157</v>
      </c>
      <c r="AR10" s="4">
        <v>42735</v>
      </c>
      <c r="AS10" s="4">
        <v>42735</v>
      </c>
      <c r="AT10" s="3" t="s">
        <v>158</v>
      </c>
    </row>
    <row r="11" spans="1:46" ht="45" x14ac:dyDescent="0.25">
      <c r="A11" s="3">
        <v>2016</v>
      </c>
      <c r="B11" s="4">
        <v>42370</v>
      </c>
      <c r="C11" s="4">
        <v>42735</v>
      </c>
      <c r="D11" s="3" t="s">
        <v>109</v>
      </c>
      <c r="E11" s="3" t="s">
        <v>115</v>
      </c>
      <c r="F11" s="24" t="s">
        <v>169</v>
      </c>
      <c r="G11" s="26" t="s">
        <v>178</v>
      </c>
      <c r="H11" s="18" t="s">
        <v>228</v>
      </c>
      <c r="I11" s="28" t="s">
        <v>181</v>
      </c>
      <c r="J11" s="10">
        <v>4</v>
      </c>
      <c r="K11" s="26" t="s">
        <v>191</v>
      </c>
      <c r="L11" s="3" t="s">
        <v>150</v>
      </c>
      <c r="M11" s="3" t="s">
        <v>150</v>
      </c>
      <c r="N11" s="26" t="s">
        <v>191</v>
      </c>
      <c r="O11" s="26" t="s">
        <v>199</v>
      </c>
      <c r="P11" s="25" t="s">
        <v>204</v>
      </c>
      <c r="Q11" s="25" t="s">
        <v>204</v>
      </c>
      <c r="R11" s="24" t="s">
        <v>169</v>
      </c>
      <c r="S11" s="32">
        <v>42475</v>
      </c>
      <c r="T11" s="33">
        <v>50898147.474137932</v>
      </c>
      <c r="U11" s="33">
        <v>59041851.07</v>
      </c>
      <c r="V11" s="17">
        <v>0</v>
      </c>
      <c r="W11" s="17">
        <v>0</v>
      </c>
      <c r="X11" s="3" t="s">
        <v>151</v>
      </c>
      <c r="Y11" s="3" t="s">
        <v>152</v>
      </c>
      <c r="Z11" s="5" t="s">
        <v>153</v>
      </c>
      <c r="AA11" s="26" t="s">
        <v>205</v>
      </c>
      <c r="AB11" s="8">
        <f t="shared" si="0"/>
        <v>7634722.1211206894</v>
      </c>
      <c r="AC11" s="32">
        <v>42476</v>
      </c>
      <c r="AD11" s="32">
        <v>42735</v>
      </c>
      <c r="AE11" s="18" t="s">
        <v>238</v>
      </c>
      <c r="AF11" s="19" t="s">
        <v>162</v>
      </c>
      <c r="AG11" s="5" t="s">
        <v>155</v>
      </c>
      <c r="AH11" s="15" t="s">
        <v>165</v>
      </c>
      <c r="AI11" s="29">
        <v>4</v>
      </c>
      <c r="AJ11" s="37" t="s">
        <v>117</v>
      </c>
      <c r="AK11" s="10">
        <v>4</v>
      </c>
      <c r="AL11" s="37" t="s">
        <v>156</v>
      </c>
      <c r="AM11" s="19" t="s">
        <v>162</v>
      </c>
      <c r="AN11" s="19" t="s">
        <v>162</v>
      </c>
      <c r="AO11" s="19" t="s">
        <v>162</v>
      </c>
      <c r="AP11" s="18" t="s">
        <v>161</v>
      </c>
      <c r="AQ11" s="3" t="s">
        <v>157</v>
      </c>
      <c r="AR11" s="4">
        <v>42735</v>
      </c>
      <c r="AS11" s="4">
        <v>42735</v>
      </c>
      <c r="AT11" s="3" t="s">
        <v>158</v>
      </c>
    </row>
    <row r="12" spans="1:46" ht="45" x14ac:dyDescent="0.25">
      <c r="A12" s="3">
        <v>2016</v>
      </c>
      <c r="B12" s="4">
        <v>42370</v>
      </c>
      <c r="C12" s="4">
        <v>42735</v>
      </c>
      <c r="D12" s="3" t="s">
        <v>109</v>
      </c>
      <c r="E12" s="3" t="s">
        <v>115</v>
      </c>
      <c r="F12" s="24" t="s">
        <v>170</v>
      </c>
      <c r="G12" s="26" t="s">
        <v>178</v>
      </c>
      <c r="H12" s="18" t="s">
        <v>229</v>
      </c>
      <c r="I12" s="28" t="s">
        <v>183</v>
      </c>
      <c r="J12" s="3">
        <v>5</v>
      </c>
      <c r="K12" s="26" t="s">
        <v>188</v>
      </c>
      <c r="L12" s="3" t="s">
        <v>150</v>
      </c>
      <c r="M12" s="3" t="s">
        <v>150</v>
      </c>
      <c r="N12" s="26" t="s">
        <v>188</v>
      </c>
      <c r="O12" s="26" t="s">
        <v>196</v>
      </c>
      <c r="P12" s="25" t="s">
        <v>204</v>
      </c>
      <c r="Q12" s="25" t="s">
        <v>204</v>
      </c>
      <c r="R12" s="24" t="s">
        <v>170</v>
      </c>
      <c r="S12" s="32">
        <v>42475</v>
      </c>
      <c r="T12" s="33">
        <v>83388000.5</v>
      </c>
      <c r="U12" s="33">
        <v>96730080.579999998</v>
      </c>
      <c r="V12" s="17">
        <v>0</v>
      </c>
      <c r="W12" s="17">
        <v>0</v>
      </c>
      <c r="X12" s="3" t="s">
        <v>151</v>
      </c>
      <c r="Y12" s="3" t="s">
        <v>152</v>
      </c>
      <c r="Z12" s="5" t="s">
        <v>153</v>
      </c>
      <c r="AA12" s="26" t="s">
        <v>205</v>
      </c>
      <c r="AB12" s="8">
        <f t="shared" si="0"/>
        <v>12508200.074999999</v>
      </c>
      <c r="AC12" s="32">
        <v>42476</v>
      </c>
      <c r="AD12" s="32">
        <v>42735</v>
      </c>
      <c r="AE12" s="18" t="s">
        <v>239</v>
      </c>
      <c r="AF12" s="19" t="s">
        <v>162</v>
      </c>
      <c r="AG12" s="5" t="s">
        <v>155</v>
      </c>
      <c r="AH12" s="15" t="s">
        <v>165</v>
      </c>
      <c r="AI12" s="3">
        <v>5</v>
      </c>
      <c r="AJ12" s="37" t="s">
        <v>116</v>
      </c>
      <c r="AK12" s="3">
        <v>5</v>
      </c>
      <c r="AL12" s="37" t="s">
        <v>156</v>
      </c>
      <c r="AM12" s="19" t="s">
        <v>162</v>
      </c>
      <c r="AN12" s="19" t="s">
        <v>162</v>
      </c>
      <c r="AO12" s="19" t="s">
        <v>162</v>
      </c>
      <c r="AP12" s="18" t="s">
        <v>161</v>
      </c>
      <c r="AQ12" s="3" t="s">
        <v>157</v>
      </c>
      <c r="AR12" s="4">
        <v>42735</v>
      </c>
      <c r="AS12" s="4">
        <v>42735</v>
      </c>
      <c r="AT12" s="3" t="s">
        <v>158</v>
      </c>
    </row>
    <row r="13" spans="1:46" ht="45" x14ac:dyDescent="0.25">
      <c r="A13" s="3">
        <v>2016</v>
      </c>
      <c r="B13" s="4">
        <v>42370</v>
      </c>
      <c r="C13" s="4">
        <v>42735</v>
      </c>
      <c r="D13" s="3" t="s">
        <v>109</v>
      </c>
      <c r="E13" s="3" t="s">
        <v>115</v>
      </c>
      <c r="F13" s="24" t="s">
        <v>171</v>
      </c>
      <c r="G13" s="26" t="s">
        <v>178</v>
      </c>
      <c r="H13" s="18" t="s">
        <v>230</v>
      </c>
      <c r="I13" s="28" t="s">
        <v>184</v>
      </c>
      <c r="J13" s="10">
        <v>6</v>
      </c>
      <c r="K13" s="26" t="s">
        <v>192</v>
      </c>
      <c r="L13" s="3" t="s">
        <v>150</v>
      </c>
      <c r="M13" s="3" t="s">
        <v>150</v>
      </c>
      <c r="N13" s="26" t="s">
        <v>192</v>
      </c>
      <c r="O13" s="26" t="s">
        <v>200</v>
      </c>
      <c r="P13" s="25" t="s">
        <v>204</v>
      </c>
      <c r="Q13" s="25" t="s">
        <v>204</v>
      </c>
      <c r="R13" s="24" t="s">
        <v>171</v>
      </c>
      <c r="S13" s="32">
        <v>42475</v>
      </c>
      <c r="T13" s="33">
        <v>30975495.474137932</v>
      </c>
      <c r="U13" s="33">
        <v>35931574.75</v>
      </c>
      <c r="V13" s="17">
        <v>0</v>
      </c>
      <c r="W13" s="17">
        <v>0</v>
      </c>
      <c r="X13" s="3" t="s">
        <v>151</v>
      </c>
      <c r="Y13" s="3" t="s">
        <v>152</v>
      </c>
      <c r="Z13" s="5" t="s">
        <v>153</v>
      </c>
      <c r="AA13" s="26" t="s">
        <v>208</v>
      </c>
      <c r="AB13" s="8">
        <f t="shared" si="0"/>
        <v>4646324.3211206896</v>
      </c>
      <c r="AC13" s="32">
        <v>42476</v>
      </c>
      <c r="AD13" s="32">
        <v>42735</v>
      </c>
      <c r="AE13" s="18" t="s">
        <v>240</v>
      </c>
      <c r="AF13" s="19" t="s">
        <v>162</v>
      </c>
      <c r="AG13" s="5" t="s">
        <v>155</v>
      </c>
      <c r="AH13" s="15" t="s">
        <v>165</v>
      </c>
      <c r="AI13" s="29">
        <v>6</v>
      </c>
      <c r="AJ13" s="37" t="s">
        <v>116</v>
      </c>
      <c r="AK13" s="10">
        <v>6</v>
      </c>
      <c r="AL13" s="37" t="s">
        <v>156</v>
      </c>
      <c r="AM13" s="19" t="s">
        <v>162</v>
      </c>
      <c r="AN13" s="19" t="s">
        <v>162</v>
      </c>
      <c r="AO13" s="19" t="s">
        <v>162</v>
      </c>
      <c r="AP13" s="18" t="s">
        <v>161</v>
      </c>
      <c r="AQ13" s="3" t="s">
        <v>157</v>
      </c>
      <c r="AR13" s="4">
        <v>42735</v>
      </c>
      <c r="AS13" s="4">
        <v>42735</v>
      </c>
      <c r="AT13" s="3" t="s">
        <v>158</v>
      </c>
    </row>
    <row r="14" spans="1:46" ht="45" x14ac:dyDescent="0.25">
      <c r="A14" s="3">
        <v>2016</v>
      </c>
      <c r="B14" s="4">
        <v>42370</v>
      </c>
      <c r="C14" s="4">
        <v>42735</v>
      </c>
      <c r="D14" s="3" t="s">
        <v>109</v>
      </c>
      <c r="E14" s="3" t="s">
        <v>115</v>
      </c>
      <c r="F14" s="24" t="s">
        <v>172</v>
      </c>
      <c r="G14" s="26" t="s">
        <v>178</v>
      </c>
      <c r="H14" s="18" t="s">
        <v>231</v>
      </c>
      <c r="I14" s="28" t="s">
        <v>185</v>
      </c>
      <c r="J14" s="3">
        <v>7</v>
      </c>
      <c r="K14" s="26" t="s">
        <v>193</v>
      </c>
      <c r="L14" s="3" t="s">
        <v>150</v>
      </c>
      <c r="M14" s="3" t="s">
        <v>150</v>
      </c>
      <c r="N14" s="26" t="s">
        <v>193</v>
      </c>
      <c r="O14" s="26" t="s">
        <v>201</v>
      </c>
      <c r="P14" s="25" t="s">
        <v>204</v>
      </c>
      <c r="Q14" s="25" t="s">
        <v>204</v>
      </c>
      <c r="R14" s="24" t="s">
        <v>172</v>
      </c>
      <c r="S14" s="32">
        <v>42475</v>
      </c>
      <c r="T14" s="33">
        <v>44742382.353448279</v>
      </c>
      <c r="U14" s="33">
        <v>51901163.530000001</v>
      </c>
      <c r="V14" s="17">
        <v>0</v>
      </c>
      <c r="W14" s="17">
        <v>0</v>
      </c>
      <c r="X14" s="3" t="s">
        <v>151</v>
      </c>
      <c r="Y14" s="3" t="s">
        <v>152</v>
      </c>
      <c r="Z14" s="5" t="s">
        <v>153</v>
      </c>
      <c r="AA14" s="26" t="s">
        <v>209</v>
      </c>
      <c r="AB14" s="8">
        <f t="shared" si="0"/>
        <v>6711357.3530172417</v>
      </c>
      <c r="AC14" s="32">
        <v>42476</v>
      </c>
      <c r="AD14" s="32">
        <v>42735</v>
      </c>
      <c r="AE14" s="18" t="s">
        <v>241</v>
      </c>
      <c r="AF14" s="19" t="s">
        <v>162</v>
      </c>
      <c r="AG14" s="5" t="s">
        <v>155</v>
      </c>
      <c r="AH14" s="15" t="s">
        <v>165</v>
      </c>
      <c r="AI14" s="3">
        <v>7</v>
      </c>
      <c r="AJ14" s="37" t="s">
        <v>116</v>
      </c>
      <c r="AK14" s="3">
        <v>7</v>
      </c>
      <c r="AL14" s="37" t="s">
        <v>156</v>
      </c>
      <c r="AM14" s="19" t="s">
        <v>162</v>
      </c>
      <c r="AN14" s="19" t="s">
        <v>162</v>
      </c>
      <c r="AO14" s="19" t="s">
        <v>162</v>
      </c>
      <c r="AP14" s="18" t="s">
        <v>161</v>
      </c>
      <c r="AQ14" s="3" t="s">
        <v>157</v>
      </c>
      <c r="AR14" s="4">
        <v>42735</v>
      </c>
      <c r="AS14" s="4">
        <v>42735</v>
      </c>
      <c r="AT14" s="3" t="s">
        <v>158</v>
      </c>
    </row>
    <row r="15" spans="1:46" ht="45" x14ac:dyDescent="0.25">
      <c r="A15" s="3">
        <v>2016</v>
      </c>
      <c r="B15" s="4">
        <v>42370</v>
      </c>
      <c r="C15" s="4">
        <v>42735</v>
      </c>
      <c r="D15" s="3" t="s">
        <v>109</v>
      </c>
      <c r="E15" s="3" t="s">
        <v>115</v>
      </c>
      <c r="F15" s="24" t="s">
        <v>173</v>
      </c>
      <c r="G15" s="26" t="s">
        <v>179</v>
      </c>
      <c r="H15" s="18" t="s">
        <v>232</v>
      </c>
      <c r="I15" s="26" t="s">
        <v>186</v>
      </c>
      <c r="J15" s="10">
        <v>8</v>
      </c>
      <c r="K15" s="26" t="s">
        <v>194</v>
      </c>
      <c r="L15" s="3" t="s">
        <v>150</v>
      </c>
      <c r="M15" s="3" t="s">
        <v>150</v>
      </c>
      <c r="N15" s="26" t="s">
        <v>194</v>
      </c>
      <c r="O15" s="26" t="s">
        <v>202</v>
      </c>
      <c r="P15" s="26" t="s">
        <v>164</v>
      </c>
      <c r="Q15" s="26" t="s">
        <v>164</v>
      </c>
      <c r="R15" s="24" t="s">
        <v>173</v>
      </c>
      <c r="S15" s="32">
        <v>42489</v>
      </c>
      <c r="T15" s="33">
        <v>1736723.2758620691</v>
      </c>
      <c r="U15" s="33">
        <v>2014599</v>
      </c>
      <c r="V15" s="17">
        <v>0</v>
      </c>
      <c r="W15" s="17">
        <v>0</v>
      </c>
      <c r="X15" s="3" t="s">
        <v>151</v>
      </c>
      <c r="Y15" s="3" t="s">
        <v>152</v>
      </c>
      <c r="Z15" s="5" t="s">
        <v>153</v>
      </c>
      <c r="AA15" s="26" t="s">
        <v>210</v>
      </c>
      <c r="AB15" s="8">
        <f t="shared" si="0"/>
        <v>260508.49137931035</v>
      </c>
      <c r="AC15" s="32">
        <v>42489</v>
      </c>
      <c r="AD15" s="32">
        <v>42735</v>
      </c>
      <c r="AE15" s="18" t="s">
        <v>242</v>
      </c>
      <c r="AF15" s="19" t="s">
        <v>162</v>
      </c>
      <c r="AG15" s="5" t="s">
        <v>155</v>
      </c>
      <c r="AH15" s="15" t="s">
        <v>165</v>
      </c>
      <c r="AI15" s="29">
        <v>8</v>
      </c>
      <c r="AJ15" s="37" t="s">
        <v>117</v>
      </c>
      <c r="AK15" s="10">
        <v>8</v>
      </c>
      <c r="AL15" s="37" t="s">
        <v>156</v>
      </c>
      <c r="AM15" s="19" t="s">
        <v>162</v>
      </c>
      <c r="AN15" s="19" t="s">
        <v>162</v>
      </c>
      <c r="AO15" s="19" t="s">
        <v>162</v>
      </c>
      <c r="AP15" s="18" t="s">
        <v>161</v>
      </c>
      <c r="AQ15" s="3" t="s">
        <v>157</v>
      </c>
      <c r="AR15" s="4">
        <v>42735</v>
      </c>
      <c r="AS15" s="4">
        <v>42735</v>
      </c>
      <c r="AT15" s="3" t="s">
        <v>158</v>
      </c>
    </row>
    <row r="16" spans="1:46" ht="45" x14ac:dyDescent="0.25">
      <c r="A16" s="3">
        <v>2016</v>
      </c>
      <c r="B16" s="4">
        <v>42370</v>
      </c>
      <c r="C16" s="4">
        <v>42735</v>
      </c>
      <c r="D16" s="3" t="s">
        <v>109</v>
      </c>
      <c r="E16" s="3" t="s">
        <v>115</v>
      </c>
      <c r="F16" s="24" t="s">
        <v>174</v>
      </c>
      <c r="G16" s="26" t="s">
        <v>180</v>
      </c>
      <c r="H16" s="18" t="s">
        <v>233</v>
      </c>
      <c r="I16" s="28" t="s">
        <v>187</v>
      </c>
      <c r="J16" s="3">
        <v>9</v>
      </c>
      <c r="K16" s="26" t="s">
        <v>188</v>
      </c>
      <c r="L16" s="3" t="s">
        <v>150</v>
      </c>
      <c r="M16" s="3" t="s">
        <v>150</v>
      </c>
      <c r="N16" s="26" t="s">
        <v>188</v>
      </c>
      <c r="O16" s="26" t="s">
        <v>196</v>
      </c>
      <c r="P16" s="26" t="s">
        <v>164</v>
      </c>
      <c r="Q16" s="26" t="s">
        <v>164</v>
      </c>
      <c r="R16" s="24" t="s">
        <v>174</v>
      </c>
      <c r="S16" s="32">
        <v>42689</v>
      </c>
      <c r="T16" s="33">
        <v>7674231.4224137934</v>
      </c>
      <c r="U16" s="34">
        <v>8902108.4499999993</v>
      </c>
      <c r="V16" s="17">
        <v>0</v>
      </c>
      <c r="W16" s="17">
        <v>0</v>
      </c>
      <c r="X16" s="3" t="s">
        <v>151</v>
      </c>
      <c r="Y16" s="3" t="s">
        <v>152</v>
      </c>
      <c r="Z16" s="5" t="s">
        <v>153</v>
      </c>
      <c r="AA16" s="26"/>
      <c r="AB16" s="8">
        <f t="shared" si="0"/>
        <v>1151134.7133620689</v>
      </c>
      <c r="AC16" s="32">
        <v>42705</v>
      </c>
      <c r="AD16" s="32">
        <v>42735</v>
      </c>
      <c r="AE16" s="18" t="s">
        <v>243</v>
      </c>
      <c r="AF16" s="19" t="s">
        <v>162</v>
      </c>
      <c r="AG16" s="5" t="s">
        <v>155</v>
      </c>
      <c r="AH16" s="15" t="s">
        <v>165</v>
      </c>
      <c r="AI16" s="3">
        <v>9</v>
      </c>
      <c r="AJ16" s="37" t="s">
        <v>117</v>
      </c>
      <c r="AK16" s="3">
        <v>9</v>
      </c>
      <c r="AL16" s="37" t="s">
        <v>156</v>
      </c>
      <c r="AM16" s="19" t="s">
        <v>162</v>
      </c>
      <c r="AN16" s="19" t="s">
        <v>162</v>
      </c>
      <c r="AO16" s="19" t="s">
        <v>162</v>
      </c>
      <c r="AP16" s="18" t="s">
        <v>161</v>
      </c>
      <c r="AQ16" s="3" t="s">
        <v>157</v>
      </c>
      <c r="AR16" s="4">
        <v>42735</v>
      </c>
      <c r="AS16" s="4">
        <v>42735</v>
      </c>
      <c r="AT16" s="3" t="s">
        <v>158</v>
      </c>
    </row>
    <row r="17" spans="1:46" ht="45" x14ac:dyDescent="0.25">
      <c r="A17" s="3">
        <v>2016</v>
      </c>
      <c r="B17" s="4">
        <v>42370</v>
      </c>
      <c r="C17" s="4">
        <v>42735</v>
      </c>
      <c r="D17" s="3" t="s">
        <v>109</v>
      </c>
      <c r="E17" s="3" t="s">
        <v>115</v>
      </c>
      <c r="F17" s="24" t="s">
        <v>175</v>
      </c>
      <c r="G17" s="26" t="s">
        <v>180</v>
      </c>
      <c r="H17" s="18" t="s">
        <v>234</v>
      </c>
      <c r="I17" s="28" t="s">
        <v>181</v>
      </c>
      <c r="J17" s="10">
        <v>10</v>
      </c>
      <c r="K17" s="26" t="s">
        <v>195</v>
      </c>
      <c r="L17" s="3" t="s">
        <v>150</v>
      </c>
      <c r="M17" s="3" t="s">
        <v>150</v>
      </c>
      <c r="N17" s="26" t="s">
        <v>195</v>
      </c>
      <c r="O17" s="26" t="s">
        <v>203</v>
      </c>
      <c r="P17" s="26" t="s">
        <v>164</v>
      </c>
      <c r="Q17" s="26" t="s">
        <v>164</v>
      </c>
      <c r="R17" s="24" t="s">
        <v>175</v>
      </c>
      <c r="S17" s="32">
        <v>42689</v>
      </c>
      <c r="T17" s="33">
        <v>3532665.1293103448</v>
      </c>
      <c r="U17" s="34">
        <v>4097891.55</v>
      </c>
      <c r="V17" s="17">
        <v>0</v>
      </c>
      <c r="W17" s="17">
        <v>0</v>
      </c>
      <c r="X17" s="3" t="s">
        <v>151</v>
      </c>
      <c r="Y17" s="3" t="s">
        <v>152</v>
      </c>
      <c r="Z17" s="5" t="s">
        <v>153</v>
      </c>
      <c r="AA17" s="26"/>
      <c r="AB17" s="8">
        <f t="shared" si="0"/>
        <v>529899.76939655165</v>
      </c>
      <c r="AC17" s="32">
        <v>42705</v>
      </c>
      <c r="AD17" s="32">
        <v>42735</v>
      </c>
      <c r="AE17" s="18" t="s">
        <v>244</v>
      </c>
      <c r="AF17" s="19" t="s">
        <v>162</v>
      </c>
      <c r="AG17" s="5" t="s">
        <v>155</v>
      </c>
      <c r="AH17" s="15" t="s">
        <v>165</v>
      </c>
      <c r="AI17" s="29">
        <v>10</v>
      </c>
      <c r="AJ17" s="37" t="s">
        <v>117</v>
      </c>
      <c r="AK17" s="10">
        <v>10</v>
      </c>
      <c r="AL17" s="37" t="s">
        <v>156</v>
      </c>
      <c r="AM17" s="19" t="s">
        <v>162</v>
      </c>
      <c r="AN17" s="19" t="s">
        <v>162</v>
      </c>
      <c r="AO17" s="19" t="s">
        <v>162</v>
      </c>
      <c r="AP17" s="18" t="s">
        <v>161</v>
      </c>
      <c r="AQ17" s="3" t="s">
        <v>157</v>
      </c>
      <c r="AR17" s="4">
        <v>42735</v>
      </c>
      <c r="AS17" s="4">
        <v>42735</v>
      </c>
      <c r="AT17" s="3" t="s">
        <v>158</v>
      </c>
    </row>
    <row r="18" spans="1:46" x14ac:dyDescent="0.25">
      <c r="G18" s="2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AJ8 AJ9:AJ17">
      <formula1>Hidden_335</formula1>
    </dataValidation>
  </dataValidations>
  <hyperlinks>
    <hyperlink ref="AN8" r:id="rId1"/>
    <hyperlink ref="AO8" r:id="rId2"/>
    <hyperlink ref="AP8" r:id="rId3"/>
    <hyperlink ref="AN9:AN17" r:id="rId4" display="https://www.transparencia.cdmx.gob.mx/storage/app/uploads/public/5b8/9b9/dfa/5b89b9dfa1131343532945.docx"/>
    <hyperlink ref="AO9:AO17" r:id="rId5" display="https://www.transparencia.cdmx.gob.mx/storage/app/uploads/public/5b8/9b9/dfa/5b89b9dfa1131343532945.docx"/>
    <hyperlink ref="AP9:AP17" r:id="rId6" display="https://www.transparencia.cdmx.gob.mx/storage/app/uploads/public/5b8/9b4/fe9/5b89b4fe92827821382921.docx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AE8" r:id="rId17"/>
    <hyperlink ref="AE9" r:id="rId18"/>
    <hyperlink ref="AE10" r:id="rId19"/>
    <hyperlink ref="AE11" r:id="rId20"/>
    <hyperlink ref="AE12" r:id="rId21"/>
    <hyperlink ref="AE13" r:id="rId22"/>
    <hyperlink ref="AE14" r:id="rId23"/>
    <hyperlink ref="AE15" r:id="rId24"/>
    <hyperlink ref="AE16" r:id="rId25"/>
    <hyperlink ref="AE17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42578125" customWidth="1"/>
    <col min="2" max="2" width="71.42578125" customWidth="1"/>
    <col min="3" max="3" width="22.28515625" customWidth="1"/>
    <col min="4" max="4" width="19.140625" bestFit="1" customWidth="1"/>
    <col min="5" max="5" width="63.28515625" style="11" customWidth="1"/>
    <col min="6" max="6" width="39.140625" customWidth="1"/>
    <col min="7" max="7" width="31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s="1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s="11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2" t="s">
        <v>128</v>
      </c>
      <c r="F3" s="1" t="s">
        <v>129</v>
      </c>
      <c r="G3" s="1" t="s">
        <v>130</v>
      </c>
    </row>
    <row r="4" spans="1:7" s="22" customFormat="1" ht="26.25" customHeight="1" x14ac:dyDescent="0.25">
      <c r="A4" s="3">
        <v>1</v>
      </c>
      <c r="B4" s="39" t="s">
        <v>188</v>
      </c>
      <c r="C4" s="3" t="s">
        <v>150</v>
      </c>
      <c r="D4" s="3" t="s">
        <v>150</v>
      </c>
      <c r="E4" s="39" t="s">
        <v>188</v>
      </c>
      <c r="F4" s="39" t="s">
        <v>196</v>
      </c>
      <c r="G4" s="45">
        <v>63138480</v>
      </c>
    </row>
    <row r="5" spans="1:7" x14ac:dyDescent="0.25">
      <c r="A5" s="10">
        <v>2</v>
      </c>
      <c r="B5" s="25" t="s">
        <v>189</v>
      </c>
      <c r="C5" s="3" t="s">
        <v>150</v>
      </c>
      <c r="D5" s="3" t="s">
        <v>150</v>
      </c>
      <c r="E5" s="25" t="s">
        <v>189</v>
      </c>
      <c r="F5" s="25" t="s">
        <v>197</v>
      </c>
      <c r="G5" s="45">
        <v>11348720</v>
      </c>
    </row>
    <row r="6" spans="1:7" x14ac:dyDescent="0.25">
      <c r="A6" s="3">
        <v>3</v>
      </c>
      <c r="B6" s="25" t="s">
        <v>190</v>
      </c>
      <c r="C6" s="3" t="s">
        <v>150</v>
      </c>
      <c r="D6" s="3" t="s">
        <v>150</v>
      </c>
      <c r="E6" s="25" t="s">
        <v>190</v>
      </c>
      <c r="F6" s="25" t="s">
        <v>198</v>
      </c>
      <c r="G6" s="45">
        <v>985401</v>
      </c>
    </row>
    <row r="7" spans="1:7" x14ac:dyDescent="0.25">
      <c r="A7" s="10">
        <v>4</v>
      </c>
      <c r="B7" s="26" t="s">
        <v>191</v>
      </c>
      <c r="C7" s="3" t="s">
        <v>150</v>
      </c>
      <c r="D7" s="3" t="s">
        <v>150</v>
      </c>
      <c r="E7" s="26" t="s">
        <v>191</v>
      </c>
      <c r="F7" s="26" t="s">
        <v>199</v>
      </c>
      <c r="G7" s="34">
        <v>59041851.07</v>
      </c>
    </row>
    <row r="8" spans="1:7" x14ac:dyDescent="0.25">
      <c r="A8" s="3">
        <v>5</v>
      </c>
      <c r="B8" s="26" t="s">
        <v>188</v>
      </c>
      <c r="C8" s="3" t="s">
        <v>150</v>
      </c>
      <c r="D8" s="3" t="s">
        <v>150</v>
      </c>
      <c r="E8" s="26" t="s">
        <v>188</v>
      </c>
      <c r="F8" s="26" t="s">
        <v>196</v>
      </c>
      <c r="G8" s="34">
        <v>77384064.459999993</v>
      </c>
    </row>
    <row r="9" spans="1:7" ht="24" x14ac:dyDescent="0.25">
      <c r="A9" s="10">
        <v>6</v>
      </c>
      <c r="B9" s="26" t="s">
        <v>192</v>
      </c>
      <c r="C9" s="3" t="s">
        <v>150</v>
      </c>
      <c r="D9" s="3" t="s">
        <v>150</v>
      </c>
      <c r="E9" s="26" t="s">
        <v>192</v>
      </c>
      <c r="F9" s="26" t="s">
        <v>200</v>
      </c>
      <c r="G9" s="34">
        <v>28745259.800000001</v>
      </c>
    </row>
    <row r="10" spans="1:7" x14ac:dyDescent="0.25">
      <c r="A10" s="3">
        <v>7</v>
      </c>
      <c r="B10" s="26" t="s">
        <v>193</v>
      </c>
      <c r="C10" s="3" t="s">
        <v>150</v>
      </c>
      <c r="D10" s="3" t="s">
        <v>150</v>
      </c>
      <c r="E10" s="26" t="s">
        <v>193</v>
      </c>
      <c r="F10" s="26" t="s">
        <v>201</v>
      </c>
      <c r="G10" s="34">
        <v>41520930.82</v>
      </c>
    </row>
    <row r="11" spans="1:7" x14ac:dyDescent="0.25">
      <c r="A11" s="10">
        <v>8</v>
      </c>
      <c r="B11" s="26" t="s">
        <v>194</v>
      </c>
      <c r="C11" s="3" t="s">
        <v>150</v>
      </c>
      <c r="D11" s="3" t="s">
        <v>150</v>
      </c>
      <c r="E11" s="26" t="s">
        <v>194</v>
      </c>
      <c r="F11" s="26" t="s">
        <v>202</v>
      </c>
      <c r="G11" s="34">
        <v>2014599</v>
      </c>
    </row>
    <row r="12" spans="1:7" x14ac:dyDescent="0.25">
      <c r="A12" s="3">
        <v>9</v>
      </c>
      <c r="B12" s="26" t="s">
        <v>188</v>
      </c>
      <c r="C12" s="3" t="s">
        <v>150</v>
      </c>
      <c r="D12" s="3" t="s">
        <v>150</v>
      </c>
      <c r="E12" s="26" t="s">
        <v>188</v>
      </c>
      <c r="F12" s="26" t="s">
        <v>196</v>
      </c>
      <c r="G12" s="34">
        <v>8902108.4499999993</v>
      </c>
    </row>
    <row r="13" spans="1:7" x14ac:dyDescent="0.25">
      <c r="A13" s="10">
        <v>10</v>
      </c>
      <c r="B13" s="26" t="s">
        <v>195</v>
      </c>
      <c r="C13" s="3" t="s">
        <v>150</v>
      </c>
      <c r="D13" s="3" t="s">
        <v>150</v>
      </c>
      <c r="E13" s="26" t="s">
        <v>195</v>
      </c>
      <c r="F13" s="26" t="s">
        <v>203</v>
      </c>
      <c r="G13" s="34">
        <v>4097891.55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6" customWidth="1"/>
    <col min="2" max="2" width="27.140625" style="6" customWidth="1"/>
    <col min="3" max="3" width="42.5703125" customWidth="1"/>
    <col min="4" max="4" width="45" style="6" customWidth="1"/>
    <col min="5" max="5" width="38.5703125" customWidth="1"/>
  </cols>
  <sheetData>
    <row r="1" spans="1:5" hidden="1" x14ac:dyDescent="0.25">
      <c r="B1" s="6" t="s">
        <v>10</v>
      </c>
      <c r="C1" t="s">
        <v>11</v>
      </c>
      <c r="D1" s="6" t="s">
        <v>10</v>
      </c>
      <c r="E1" t="s">
        <v>9</v>
      </c>
    </row>
    <row r="2" spans="1:5" hidden="1" x14ac:dyDescent="0.25">
      <c r="B2" s="6" t="s">
        <v>131</v>
      </c>
      <c r="C2" t="s">
        <v>132</v>
      </c>
      <c r="D2" s="6" t="s">
        <v>133</v>
      </c>
      <c r="E2" t="s">
        <v>134</v>
      </c>
    </row>
    <row r="3" spans="1:5" ht="30" x14ac:dyDescent="0.25">
      <c r="A3" s="1" t="s">
        <v>124</v>
      </c>
      <c r="B3" s="13" t="s">
        <v>135</v>
      </c>
      <c r="C3" s="1" t="s">
        <v>136</v>
      </c>
      <c r="D3" s="13" t="s">
        <v>137</v>
      </c>
      <c r="E3" s="1" t="s">
        <v>138</v>
      </c>
    </row>
    <row r="4" spans="1:5" s="16" customFormat="1" x14ac:dyDescent="0.25">
      <c r="A4" s="3">
        <v>1</v>
      </c>
      <c r="B4" s="10" t="s">
        <v>159</v>
      </c>
      <c r="C4" s="21" t="s">
        <v>154</v>
      </c>
      <c r="D4" s="10" t="s">
        <v>159</v>
      </c>
      <c r="E4" s="14" t="s">
        <v>139</v>
      </c>
    </row>
    <row r="5" spans="1:5" x14ac:dyDescent="0.25">
      <c r="A5" s="10">
        <v>2</v>
      </c>
      <c r="B5" s="10" t="s">
        <v>159</v>
      </c>
      <c r="C5" s="21" t="s">
        <v>154</v>
      </c>
      <c r="D5" s="10" t="s">
        <v>159</v>
      </c>
      <c r="E5" s="14" t="s">
        <v>139</v>
      </c>
    </row>
    <row r="6" spans="1:5" x14ac:dyDescent="0.25">
      <c r="A6" s="3">
        <v>3</v>
      </c>
      <c r="B6" s="10" t="s">
        <v>159</v>
      </c>
      <c r="C6" s="21" t="s">
        <v>154</v>
      </c>
      <c r="D6" s="10" t="s">
        <v>159</v>
      </c>
      <c r="E6" s="14" t="s">
        <v>139</v>
      </c>
    </row>
    <row r="7" spans="1:5" x14ac:dyDescent="0.25">
      <c r="A7" s="10">
        <v>4</v>
      </c>
      <c r="B7" s="10" t="s">
        <v>159</v>
      </c>
      <c r="C7" s="21" t="s">
        <v>154</v>
      </c>
      <c r="D7" s="10" t="s">
        <v>159</v>
      </c>
      <c r="E7" s="14" t="s">
        <v>139</v>
      </c>
    </row>
    <row r="8" spans="1:5" x14ac:dyDescent="0.25">
      <c r="A8" s="3">
        <v>5</v>
      </c>
      <c r="B8" s="10" t="s">
        <v>159</v>
      </c>
      <c r="C8" s="21" t="s">
        <v>154</v>
      </c>
      <c r="D8" s="10" t="s">
        <v>159</v>
      </c>
      <c r="E8" s="14" t="s">
        <v>139</v>
      </c>
    </row>
    <row r="9" spans="1:5" x14ac:dyDescent="0.25">
      <c r="A9" s="10">
        <v>6</v>
      </c>
      <c r="B9" s="10" t="s">
        <v>159</v>
      </c>
      <c r="C9" s="21" t="s">
        <v>154</v>
      </c>
      <c r="D9" s="10" t="s">
        <v>159</v>
      </c>
      <c r="E9" s="14" t="s">
        <v>139</v>
      </c>
    </row>
    <row r="10" spans="1:5" x14ac:dyDescent="0.25">
      <c r="A10" s="3">
        <v>7</v>
      </c>
      <c r="B10" s="10" t="s">
        <v>159</v>
      </c>
      <c r="C10" s="21" t="s">
        <v>154</v>
      </c>
      <c r="D10" s="10" t="s">
        <v>159</v>
      </c>
      <c r="E10" s="14" t="s">
        <v>139</v>
      </c>
    </row>
    <row r="11" spans="1:5" x14ac:dyDescent="0.25">
      <c r="A11" s="10">
        <v>8</v>
      </c>
      <c r="B11" s="10" t="s">
        <v>159</v>
      </c>
      <c r="C11" s="21" t="s">
        <v>154</v>
      </c>
      <c r="D11" s="10" t="s">
        <v>159</v>
      </c>
      <c r="E11" s="14" t="s">
        <v>139</v>
      </c>
    </row>
    <row r="12" spans="1:5" x14ac:dyDescent="0.25">
      <c r="A12" s="3">
        <v>9</v>
      </c>
      <c r="B12" s="10" t="s">
        <v>159</v>
      </c>
      <c r="C12" s="21" t="s">
        <v>154</v>
      </c>
      <c r="D12" s="10" t="s">
        <v>159</v>
      </c>
      <c r="E12" s="14" t="s">
        <v>139</v>
      </c>
    </row>
    <row r="13" spans="1:5" x14ac:dyDescent="0.25">
      <c r="A13" s="10">
        <v>10</v>
      </c>
      <c r="B13" s="10" t="s">
        <v>159</v>
      </c>
      <c r="C13" s="21" t="s">
        <v>154</v>
      </c>
      <c r="D13" s="10" t="s">
        <v>159</v>
      </c>
      <c r="E13" s="14" t="s">
        <v>139</v>
      </c>
    </row>
  </sheetData>
  <dataValidations count="1">
    <dataValidation type="list" allowBlank="1" showErrorMessage="1" sqref="E4:E13">
      <formula1>Hidden_1_Tabla_4749064</formula1>
    </dataValidation>
  </dataValidations>
  <hyperlinks>
    <hyperlink ref="C4" r:id="rId1"/>
    <hyperlink ref="C5:C13" r:id="rId2" display="https://www.transparencia.cdmx.gob.mx/storage/app/uploads/public/5c9/d02/548/5c9d025483c68565610383.doc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C1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5.28515625" customWidth="1"/>
    <col min="2" max="2" width="32.42578125" style="27" customWidth="1"/>
    <col min="3" max="3" width="32" style="27" customWidth="1"/>
    <col min="4" max="4" width="30.140625" customWidth="1"/>
    <col min="5" max="5" width="56.140625" customWidth="1"/>
  </cols>
  <sheetData>
    <row r="1" spans="1:5" hidden="1" x14ac:dyDescent="0.25">
      <c r="B1" s="27" t="s">
        <v>10</v>
      </c>
      <c r="C1" s="27" t="s">
        <v>10</v>
      </c>
      <c r="D1" t="s">
        <v>8</v>
      </c>
      <c r="E1" t="s">
        <v>11</v>
      </c>
    </row>
    <row r="2" spans="1:5" hidden="1" x14ac:dyDescent="0.25">
      <c r="B2" s="27" t="s">
        <v>142</v>
      </c>
      <c r="C2" s="27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23" t="s">
        <v>146</v>
      </c>
      <c r="C3" s="23" t="s">
        <v>147</v>
      </c>
      <c r="D3" s="1" t="s">
        <v>148</v>
      </c>
      <c r="E3" s="1" t="s">
        <v>149</v>
      </c>
    </row>
    <row r="4" spans="1:5" s="16" customFormat="1" ht="42.75" customHeight="1" x14ac:dyDescent="0.25">
      <c r="A4" s="3">
        <v>1</v>
      </c>
      <c r="B4" s="38" t="s">
        <v>214</v>
      </c>
      <c r="C4" s="44" t="s">
        <v>211</v>
      </c>
      <c r="D4" s="41">
        <v>42460</v>
      </c>
      <c r="E4" s="18" t="s">
        <v>220</v>
      </c>
    </row>
    <row r="5" spans="1:5" ht="48" x14ac:dyDescent="0.25">
      <c r="A5" s="10">
        <v>2</v>
      </c>
      <c r="B5" s="24" t="s">
        <v>215</v>
      </c>
      <c r="C5" s="36" t="s">
        <v>212</v>
      </c>
      <c r="D5" s="31" t="s">
        <v>219</v>
      </c>
      <c r="E5" s="18" t="s">
        <v>221</v>
      </c>
    </row>
    <row r="6" spans="1:5" ht="30" x14ac:dyDescent="0.25">
      <c r="A6" s="3">
        <v>3</v>
      </c>
      <c r="B6" s="46" t="s">
        <v>160</v>
      </c>
      <c r="C6" s="46" t="s">
        <v>160</v>
      </c>
      <c r="D6" s="31"/>
      <c r="E6" s="46" t="s">
        <v>160</v>
      </c>
    </row>
    <row r="7" spans="1:5" ht="30" x14ac:dyDescent="0.25">
      <c r="A7" s="10">
        <v>4</v>
      </c>
      <c r="B7" s="46" t="s">
        <v>160</v>
      </c>
      <c r="C7" s="46" t="s">
        <v>160</v>
      </c>
      <c r="D7" s="32"/>
      <c r="E7" s="46" t="s">
        <v>160</v>
      </c>
    </row>
    <row r="8" spans="1:5" ht="30" x14ac:dyDescent="0.25">
      <c r="A8" s="3">
        <v>5</v>
      </c>
      <c r="B8" s="38" t="s">
        <v>216</v>
      </c>
      <c r="C8" s="46" t="s">
        <v>213</v>
      </c>
      <c r="D8" s="32">
        <v>42689</v>
      </c>
      <c r="E8" s="18" t="s">
        <v>222</v>
      </c>
    </row>
    <row r="9" spans="1:5" ht="30" x14ac:dyDescent="0.25">
      <c r="A9" s="10">
        <v>6</v>
      </c>
      <c r="B9" s="24" t="s">
        <v>217</v>
      </c>
      <c r="C9" s="47" t="s">
        <v>213</v>
      </c>
      <c r="D9" s="32">
        <v>42689</v>
      </c>
      <c r="E9" s="18" t="s">
        <v>223</v>
      </c>
    </row>
    <row r="10" spans="1:5" ht="30" x14ac:dyDescent="0.25">
      <c r="A10" s="3">
        <v>7</v>
      </c>
      <c r="B10" s="38" t="s">
        <v>218</v>
      </c>
      <c r="C10" s="46" t="s">
        <v>213</v>
      </c>
      <c r="D10" s="32">
        <v>42689</v>
      </c>
      <c r="E10" s="18" t="s">
        <v>224</v>
      </c>
    </row>
    <row r="11" spans="1:5" ht="30" x14ac:dyDescent="0.25">
      <c r="A11" s="10">
        <v>8</v>
      </c>
      <c r="B11" s="46" t="s">
        <v>160</v>
      </c>
      <c r="C11" s="46" t="s">
        <v>160</v>
      </c>
      <c r="D11" s="32"/>
      <c r="E11" s="46" t="s">
        <v>160</v>
      </c>
    </row>
    <row r="12" spans="1:5" ht="30" x14ac:dyDescent="0.25">
      <c r="A12" s="3">
        <v>9</v>
      </c>
      <c r="B12" s="46" t="s">
        <v>160</v>
      </c>
      <c r="C12" s="46" t="s">
        <v>160</v>
      </c>
      <c r="D12" s="32"/>
      <c r="E12" s="46" t="s">
        <v>160</v>
      </c>
    </row>
    <row r="13" spans="1:5" ht="30" x14ac:dyDescent="0.25">
      <c r="A13" s="10">
        <v>10</v>
      </c>
      <c r="B13" s="46" t="s">
        <v>160</v>
      </c>
      <c r="C13" s="46" t="s">
        <v>160</v>
      </c>
      <c r="D13" s="32"/>
      <c r="E13" s="46" t="s">
        <v>160</v>
      </c>
    </row>
  </sheetData>
  <hyperlinks>
    <hyperlink ref="E4" r:id="rId1"/>
    <hyperlink ref="E5" r:id="rId2"/>
    <hyperlink ref="E8" r:id="rId3"/>
    <hyperlink ref="E9" r:id="rId4"/>
    <hyperlink ref="E10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2019-05-21T16:17:22Z</dcterms:created>
  <dcterms:modified xsi:type="dcterms:W3CDTF">2019-10-07T19:55:44Z</dcterms:modified>
</cp:coreProperties>
</file>