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firstSheet="1" activeTab="1"/>
  </bookViews>
  <sheets>
    <sheet name="Reporte de Formatos" sheetId="1" r:id="rId1"/>
    <sheet name="Tabla_474918" sheetId="8" r:id="rId2"/>
    <sheet name="Tabla_474921" sheetId="5" r:id="rId3"/>
    <sheet name="Tabla_474906" sheetId="6" r:id="rId4"/>
    <sheet name="Hidden_1" sheetId="2" r:id="rId5"/>
    <sheet name="Hidden_2" sheetId="3" r:id="rId6"/>
    <sheet name="Hidden_3" sheetId="4" r:id="rId7"/>
    <sheet name="Hidden_1_Tabla_474906" sheetId="7" r:id="rId8"/>
  </sheets>
  <definedNames>
    <definedName name="Hidden_1_Tabla_4749064">Hidden_1_Tabla_474906!$A$1:$A$3</definedName>
    <definedName name="Hidden_13">Hidden_1!$A$1:$A$2</definedName>
    <definedName name="Hidden_24">Hidden_2!$A$1:$A$5</definedName>
    <definedName name="Hidden_335">Hidden_3!$A$1:$A$2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9" i="1" l="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8" i="1"/>
</calcChain>
</file>

<file path=xl/comments1.xml><?xml version="1.0" encoding="utf-8"?>
<comments xmlns="http://schemas.openxmlformats.org/spreadsheetml/2006/main">
  <authors>
    <author>STC</author>
  </authors>
  <commentList>
    <comment ref="T111" authorId="0">
      <text>
        <r>
          <rPr>
            <b/>
            <sz val="9"/>
            <color indexed="81"/>
            <rFont val="Tahoma"/>
            <family val="2"/>
          </rPr>
          <t>STC:</t>
        </r>
        <r>
          <rPr>
            <sz val="9"/>
            <color indexed="81"/>
            <rFont val="Tahoma"/>
            <family val="2"/>
          </rPr>
          <t xml:space="preserve">
NO GENERA IVA</t>
        </r>
      </text>
    </comment>
  </commentList>
</comments>
</file>

<file path=xl/sharedStrings.xml><?xml version="1.0" encoding="utf-8"?>
<sst xmlns="http://schemas.openxmlformats.org/spreadsheetml/2006/main" count="7831" uniqueCount="1372">
  <si>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</si>
  <si>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</si>
  <si>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</si>
  <si>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</si>
  <si>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</si>
  <si>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</si>
  <si>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</si>
  <si>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</si>
  <si>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</si>
  <si>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</si>
  <si>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</si>
  <si>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</si>
  <si>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</si>
  <si>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</si>
  <si>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</si>
  <si>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</si>
  <si>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</si>
  <si>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</si>
  <si>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</si>
  <si>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</si>
  <si>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</si>
  <si>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</si>
  <si>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</si>
  <si>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</si>
  <si>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</si>
  <si>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</si>
  <si>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</si>
  <si>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</si>
  <si>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</si>
  <si>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</si>
  <si>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</si>
  <si>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</si>
  <si>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</si>
  <si>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</si>
  <si>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</si>
  <si>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</si>
  <si>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</si>
  <si>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</si>
  <si>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</si>
  <si>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</si>
  <si>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</si>
  <si>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</si>
  <si>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</si>
  <si>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</si>
  <si>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</si>
  <si>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</si>
  <si>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</si>
  <si>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</si>
  <si>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</si>
  <si>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</si>
  <si>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</si>
  <si>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</si>
  <si>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</si>
  <si>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</si>
  <si>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</si>
  <si>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</si>
  <si>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</si>
  <si>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</si>
  <si>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</si>
  <si>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</si>
  <si>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</si>
  <si>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</si>
  <si>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</si>
  <si>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</si>
  <si>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</si>
  <si>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</si>
  <si>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</si>
  <si>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</si>
  <si>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</si>
  <si>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</si>
  <si>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</si>
  <si>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</si>
  <si>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</si>
  <si>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</si>
  <si>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</si>
  <si>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</si>
  <si>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</si>
  <si>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</si>
  <si>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</si>
  <si>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</si>
  <si>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</si>
  <si>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</si>
  <si>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</si>
  <si>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</si>
  <si>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</si>
  <si>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</si>
  <si>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</si>
  <si>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</si>
  <si>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</si>
  <si>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</si>
  <si>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</si>
  <si>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</si>
  <si>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</si>
  <si>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</si>
  <si>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</si>
  <si>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</si>
  <si>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</si>
  <si>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</si>
  <si>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</si>
  <si>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</si>
  <si>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</si>
  <si>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</si>
  <si>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</si>
  <si>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</si>
  <si>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</si>
  <si>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</si>
  <si>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</si>
  <si>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</si>
  <si>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</si>
  <si>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</si>
  <si>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</si>
  <si>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</si>
  <si>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</si>
  <si>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</si>
  <si>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</si>
  <si>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</si>
  <si>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</si>
  <si>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</si>
  <si>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</si>
  <si>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</si>
  <si>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</si>
  <si>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</si>
  <si>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</si>
  <si>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</si>
  <si>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</si>
  <si>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</si>
  <si>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</si>
  <si>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</si>
  <si>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</si>
  <si>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</si>
  <si>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</si>
  <si>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</si>
  <si>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</si>
  <si>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</si>
  <si>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</si>
  <si>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</si>
  <si>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</si>
  <si>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</si>
  <si>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</si>
  <si>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</si>
  <si>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</si>
  <si>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</si>
  <si>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</si>
  <si>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</si>
  <si>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</si>
  <si>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</si>
  <si>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</si>
  <si>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</si>
  <si>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</si>
  <si>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CFE CALIFICADOS, S.A. DE C.V.</t>
  </si>
  <si>
    <t>Persona moral</t>
  </si>
  <si>
    <t>CCA 160523 QGA</t>
  </si>
  <si>
    <t>GERENCIA DE INSTALACIONES FIJAS</t>
  </si>
  <si>
    <t>Nacional</t>
  </si>
  <si>
    <t>N/A</t>
  </si>
  <si>
    <t>Transferencia electrónica</t>
  </si>
  <si>
    <t>https://www.transparencia.cdmx.gob.mx/storage/app/uploads/public/5c9/d02/548/5c9d025483c68565610383.docx</t>
  </si>
  <si>
    <t>Recursos propios</t>
  </si>
  <si>
    <t>Vigilancia y supervisión por parte del área usuaria</t>
  </si>
  <si>
    <t>Ninguna</t>
  </si>
  <si>
    <t>ESCORE ALIMENTOS, S.A. DE C.V.</t>
  </si>
  <si>
    <t>INFRA, S.A. DE C.V.</t>
  </si>
  <si>
    <t>ISOS PHARMACORP, S.A. DE C.V.</t>
  </si>
  <si>
    <t>NUEVO SANATORIO DURANGO, S.A. DE C.V.</t>
  </si>
  <si>
    <t>SERVICIO DE TRASLADO DE VALORES</t>
  </si>
  <si>
    <t>COMPAÑÍA MEXICANA DE TRASLADO DE VALORES, S.A. DE C.V.</t>
  </si>
  <si>
    <t>CLEANING THOROUGHLY, S.A. DE C.V.</t>
  </si>
  <si>
    <t>CONSTRUCTORA U5, S.A. DE C.V.</t>
  </si>
  <si>
    <t>CONSORCIO MULTIGREEN, S.A. DE C.V.</t>
  </si>
  <si>
    <t>TECNOLIMPIEZA ECOTEC, S.A. DE C.V.</t>
  </si>
  <si>
    <t>SERVICIO DE SUMINISTRO DE EQUIPOS Y MATERIALES COMPLEMENTARIOS PARA LA SALUD</t>
  </si>
  <si>
    <t>COMERCIAL SANERA, S.A. DE C.V.</t>
  </si>
  <si>
    <t>No aplica</t>
  </si>
  <si>
    <t>27 INCISO C, 28, 54 FRACC II BIS ANTEPENÚLTIMO Y PENÚLTIMO PÁRRAFOS Y 63 FRACC I DE LA LADF</t>
  </si>
  <si>
    <t>ART. 1 DE LA LADF</t>
  </si>
  <si>
    <t>27 INCISO C, 28, 52, 55 Y 62 DE LA LADF</t>
  </si>
  <si>
    <t>27 INCISO C, 28, 52, 55 Y 63 DE LA LADF</t>
  </si>
  <si>
    <t>27 INCISO C, 28 PRIMER PÁRRAFO, 52 Y 55 DE LA LADF</t>
  </si>
  <si>
    <t>27 INCISO C, 28, 54 FRACC II BIS ANTEPENÚLTIMO Y PENÚLTIMO PÁRRAFOS DE LA LADF</t>
  </si>
  <si>
    <t>27 INCISO C, 28, 54 FRACC IV Y 63 FRACC I DE LA LADF</t>
  </si>
  <si>
    <t>27 INCISO C, 28, 54 FRACC IV Y 63 DE LA LADF</t>
  </si>
  <si>
    <t>27 INCISO C, 28, 54 FRACC V Y 62 DE LA LADF</t>
  </si>
  <si>
    <t>27 INCISO C, 28, 52 Y 55 DE LA LADF</t>
  </si>
  <si>
    <t>27 INCISO C, 28, 52 55 Y 62 DE LA LADF</t>
  </si>
  <si>
    <t>27 INCISO C, 28, 54 FRACC IV Y 62 DE LA LADF</t>
  </si>
  <si>
    <t>27 INCISO C, 28, 54 FRACC I ANTEPENÚLTIMO Y PENÚLTIMO PÁRRAFOS DE LA LADF</t>
  </si>
  <si>
    <t>MANTENIMIENTO PREVENTIVO Y CORRECTIVO DE ALBERCAS, CISTERNAS Y CALDERAS</t>
  </si>
  <si>
    <t>SUMINISTRO DE DIESEL</t>
  </si>
  <si>
    <t>PLOTEO POR COMPUTADORA DE VINILONAS</t>
  </si>
  <si>
    <t>SUMINISTRO DE PERIÓDICOS Y REVISTAS</t>
  </si>
  <si>
    <t>SERVICIO DE ENSOBRETADO, TRASLADO Y PAGO DE NÓMINA</t>
  </si>
  <si>
    <t>SERVICIO DE MANTENIMIENTO DE EXTINTORES</t>
  </si>
  <si>
    <t>SERVICIO DE MANTENIMIENTO PREVENTIVO-CORRECTIVO A ELEVADORES INSTALADOS EN EDIF Y LÍNEAS 1,2,3,9,A Y B; SALVAESCALERAS INSTALADAS EN LÍNEAS 3 Y 9; ESCALERAS ELECTROMECÁNICAS, ACERAS MÓVILES Y ELEVADORES MARCA SCHINDLER INSTALADOS EN LÍNEA 12; ESCALERAS ELECTROMECÁNICAS Y ELEVADORES MARCA MITSUBISHI INSTALADOS EN LÍNEA 12; SALVAESCALERAS MARCA VIMEC INSTALADAS EN LÍNEA 12 Y SALVAESCALERAS MARCA GARAVENTA INSTALADAS EN LÍNEA 12 Y CONTRATACIÓN DEL SERVICIO DE MANTENIMIENTO PREVENTIVO-CORRECTIVO A ESCALERAS ELECTROMECÁNICAS MARCA MITSUBISHI.</t>
  </si>
  <si>
    <t>SERVICIO INTEGRAL DE ORTOPEDIA Y SUMINISTRO DE MEDICAMENTOS, MATERIAL DE CURACIÓN, COMPLEMENTOS ALIMENTICIOS, PRODUCTOS DERMATOLÓGICOS</t>
  </si>
  <si>
    <t>ATENCIÓN OFTALMOLÓGICA INTEGRAL (CONSULTA, DIAGNÓSTICO Y TRATAMIENTO ESPECIALIZADO EN UNIDAD DE 3ER NIVEL DE ATENCIÓN OFTALMOLÓGICA)</t>
  </si>
  <si>
    <t>SERVICIO DE SUMINISTRO DE OXÍGENO TERAPEUTICO, CONCENTRADOR DE OXÍGENO Y CIPAP</t>
  </si>
  <si>
    <t>SUMINISTRO DE GAS LP</t>
  </si>
  <si>
    <t>SERVICIO DE RECOLECCIÓN, TRANSPORTE, TRATAMIENTO, DESTRUCCIÓN Y DISPOSICIÓN FINAL DE RESIDUOS PELIGROSOS INDUSTRIALES</t>
  </si>
  <si>
    <t>CONTRATACIÓN DEL ESTUDIO DE CLIMA ORGANIZACIONAL</t>
  </si>
  <si>
    <t>SERVICIO DE MANTENIMIENTO AL SISTEMA DE TIMBRADO DE CFDI BASADO EN ARCHIVOS DE TEXTO DEL STC</t>
  </si>
  <si>
    <t>TECHADOS Y RECICLADOS VOT, S.A. DE C.V.</t>
  </si>
  <si>
    <t>ENERGÉTICOS FUSIÓN, S.A. DE C.V.</t>
  </si>
  <si>
    <t>AIECSA, S.A. DE C.V.</t>
  </si>
  <si>
    <t>DESI-FYRE SISTEMAS, S.A. DE C.V.</t>
  </si>
  <si>
    <t>SINERGMAN, S DE R.L. DE C.V.</t>
  </si>
  <si>
    <t>CESAR ALFONSO FUENTES AGUIRRE</t>
  </si>
  <si>
    <t>VICTOR MANUEL MARTÍNEZ LARA</t>
  </si>
  <si>
    <t>PARK AUTO, S.A. DE C.V.</t>
  </si>
  <si>
    <t>REISCO OPERADORA DE SERVICIOS, S.A. DE C.V.</t>
  </si>
  <si>
    <t>CONSORCIO FERRETERO FAMED, S.A. DE C.V.</t>
  </si>
  <si>
    <t>INSTITUTO NACIONAL DE NEUROLOGÍA Y NEUROCIRUGÍA</t>
  </si>
  <si>
    <t>INSTITUTO NACIONAL DE PSIQUIATRÍA</t>
  </si>
  <si>
    <t>LANDER SIMULATION &amp; TRAINING SOLUTIONS, S.A.</t>
  </si>
  <si>
    <t>SERVIGASTMEX, S.A. DE C.V.</t>
  </si>
  <si>
    <t>CENTRO DE INSTRUMENTACIÓN Y REGISTRO SISMICO, A.C.</t>
  </si>
  <si>
    <t>EXCELENCIA EN TRANSPORTE ESCOLAR Y DE PERSONAL, S.A.P.I. DE C.V.</t>
  </si>
  <si>
    <t>PULLMAN TRAVEL, S.A. DE C.V.</t>
  </si>
  <si>
    <t>ASESORES DE NEGOCIOS SYB, S.A. DE C.V.</t>
  </si>
  <si>
    <t>UNIVERSIDAD NACIONAL AUTÓNOMA DE MÉXICO (FACULTAD DE PSICOLOGÍA)</t>
  </si>
  <si>
    <t>M Y D ASESORES, S.A. DE C.V.</t>
  </si>
  <si>
    <t>PRODUCTOS Y SERVICIOS DEL CENTRO, S.A. DE C.V.</t>
  </si>
  <si>
    <t>PETRO SERVICIOS DE TULA, S.A. DE C.V</t>
  </si>
  <si>
    <t>RICARDO HERNÁNDEZ CRUZ</t>
  </si>
  <si>
    <t>NOEMI GUADALUPE GARCÍA BECERRIL</t>
  </si>
  <si>
    <t>CHASMAL, S.A. DE C.V.</t>
  </si>
  <si>
    <t>BE EXPERTISE, S.A. DE C.V.</t>
  </si>
  <si>
    <t>Incremento en el monto del contrato</t>
  </si>
  <si>
    <t>https://www.transparencia.cdmx.gob.mx/storage/app/uploads/public/5b8/9b4/fe9/5b89b4fe92827821382921.docx</t>
  </si>
  <si>
    <t>https://www.transparencia.cdmx.gob.mx/storage/app/uploads/public/5b8/9b9/dfa/5b89b9dfa1131343532945.docx</t>
  </si>
  <si>
    <t>STC-CNCS-001/2017</t>
  </si>
  <si>
    <t>STC-CNCS-002/2017</t>
  </si>
  <si>
    <t>STC-CNCS-003/2017</t>
  </si>
  <si>
    <t>STC-CNCS-004/2017</t>
  </si>
  <si>
    <t>STC-CNCS-005/2017</t>
  </si>
  <si>
    <t>STC-CNCS-006/2017</t>
  </si>
  <si>
    <t>STC-CNCS-007/2017</t>
  </si>
  <si>
    <t>STC-CNCS-008/2017</t>
  </si>
  <si>
    <t>STC-CNCS-009/2017</t>
  </si>
  <si>
    <t>STC-CNCS-010/2017</t>
  </si>
  <si>
    <t>STC-CNCS-011/2017</t>
  </si>
  <si>
    <t>STC-CNCS-012/2017</t>
  </si>
  <si>
    <t>STC-CNCS-013/2017</t>
  </si>
  <si>
    <t>STC-CNCS-014/2017</t>
  </si>
  <si>
    <t>STC-CNCS-015/2017</t>
  </si>
  <si>
    <t>STC-CNCS-016/2017</t>
  </si>
  <si>
    <t>STC-CNCS-017/2017</t>
  </si>
  <si>
    <t>STC-CNCS-018/2017</t>
  </si>
  <si>
    <t>STC-CNCS-019/2017</t>
  </si>
  <si>
    <t>STC-CNCS-020/2017</t>
  </si>
  <si>
    <t>STC-CNCS-021/2017</t>
  </si>
  <si>
    <t>STC-CNCS-022/2017</t>
  </si>
  <si>
    <t>STC-CNCS-023/2017</t>
  </si>
  <si>
    <t>STC-CNCS-024/2017</t>
  </si>
  <si>
    <t>STC-CNCS-025/2017</t>
  </si>
  <si>
    <t>STC-CNCS-026/2017</t>
  </si>
  <si>
    <t>STC-CNCS-027/2017</t>
  </si>
  <si>
    <t>STC-CNCS-028/2017</t>
  </si>
  <si>
    <t>STC-CNCS-029/2017</t>
  </si>
  <si>
    <t>STC-CNCS-030/2017</t>
  </si>
  <si>
    <t>STC-CNCS-031/2017</t>
  </si>
  <si>
    <t>STC-CNCS-032/2017</t>
  </si>
  <si>
    <t>STC-CNCS-033/2017</t>
  </si>
  <si>
    <t>STC-CNCS-034/2017</t>
  </si>
  <si>
    <t>STC-CNCS-035/2017</t>
  </si>
  <si>
    <t>STC-CNCS-036/2017</t>
  </si>
  <si>
    <t>STC-CNCS-038/2017</t>
  </si>
  <si>
    <t>STC-CNCS-039/2017</t>
  </si>
  <si>
    <t>STC-CNCS-040/2017</t>
  </si>
  <si>
    <t>STC-CNCS-041/2017</t>
  </si>
  <si>
    <t>STC-CNCS-042/2017</t>
  </si>
  <si>
    <t>STC-CNCS-043/2017</t>
  </si>
  <si>
    <t>STC-CNCS-044/2017</t>
  </si>
  <si>
    <t>STC-CNCS-045/2017</t>
  </si>
  <si>
    <t>STC-CNCS-046/2017</t>
  </si>
  <si>
    <t>STC-CNCS-047/2017</t>
  </si>
  <si>
    <t>STC-CNCS-048/2017</t>
  </si>
  <si>
    <t>STC-CNCS-049/2017</t>
  </si>
  <si>
    <t>STC-CNCS-050/2017</t>
  </si>
  <si>
    <t>STC-CNCS-051/2017</t>
  </si>
  <si>
    <t>STC-CNCS-052/2017</t>
  </si>
  <si>
    <t>STC-CNCS-053/2017</t>
  </si>
  <si>
    <t>STC-CNCS-054/2017</t>
  </si>
  <si>
    <t>STC-CNCS-055/2017</t>
  </si>
  <si>
    <t>STC-CNCS-058/2017</t>
  </si>
  <si>
    <t>STC-CNCS-059/2017</t>
  </si>
  <si>
    <t>STC-CNCS-060/2017</t>
  </si>
  <si>
    <t>STC-CNCS-061/2017</t>
  </si>
  <si>
    <t>STC-CNCS-062/2017</t>
  </si>
  <si>
    <t>STC-CNCS-067/2017</t>
  </si>
  <si>
    <t>STC-CNCS-068/2017</t>
  </si>
  <si>
    <t>STC-CNCS-069/2017</t>
  </si>
  <si>
    <t>STC-CNCS-070/2017</t>
  </si>
  <si>
    <t>STC-CNCS-071/2017</t>
  </si>
  <si>
    <t>STC-CNCS-072/2017</t>
  </si>
  <si>
    <t>STC-CNCS-073/2017</t>
  </si>
  <si>
    <t>STC-CNCS-074/2017</t>
  </si>
  <si>
    <t>STC-CNCS-075/2017</t>
  </si>
  <si>
    <t>STC-CNCS-076/2017</t>
  </si>
  <si>
    <t>STC-CNCS-077/2017</t>
  </si>
  <si>
    <t>STC-CNCS-078/2017</t>
  </si>
  <si>
    <t>STC-CNCS-079/2017</t>
  </si>
  <si>
    <t>STC-CNCS-080/2017</t>
  </si>
  <si>
    <t>STC-CNCS-081/2017</t>
  </si>
  <si>
    <t>STC-CNCS-083/2017</t>
  </si>
  <si>
    <t>STC-CNCS-084/2017</t>
  </si>
  <si>
    <t>STC-CNCS-085/2017</t>
  </si>
  <si>
    <t>STC-CNCS-086/2017</t>
  </si>
  <si>
    <t>STC-CNCS-087/2017</t>
  </si>
  <si>
    <t>STC-CNCS-088/2017</t>
  </si>
  <si>
    <t>STC-CNCS-089/2017</t>
  </si>
  <si>
    <t>STC-CNCS-090/2017</t>
  </si>
  <si>
    <t>STC-CNCS-091/2017</t>
  </si>
  <si>
    <t>STC-CNCS-092/2017</t>
  </si>
  <si>
    <t>STC-CNCS-093/2017</t>
  </si>
  <si>
    <t>STC-CNCS-094/2017</t>
  </si>
  <si>
    <t>STC-CNCS-097/2017</t>
  </si>
  <si>
    <t>STC-CNCS-098/2017</t>
  </si>
  <si>
    <t>STC-CNCS-099/2017</t>
  </si>
  <si>
    <t>STC-CNCS-101/2017</t>
  </si>
  <si>
    <t xml:space="preserve">STC-CNCS-102/2017 </t>
  </si>
  <si>
    <t>STC-CNCS-103/2017</t>
  </si>
  <si>
    <t>STC-CNCS-104/2017</t>
  </si>
  <si>
    <t>STC-CNCS-105/2017</t>
  </si>
  <si>
    <t>STC-CNCS-106/2017</t>
  </si>
  <si>
    <t>STC-CNCS-107/2017</t>
  </si>
  <si>
    <t>STC-CNCS-108/2017</t>
  </si>
  <si>
    <t>STC-CNCS-109/2017</t>
  </si>
  <si>
    <t>STC-CNCS-110/2017</t>
  </si>
  <si>
    <t>STC-CNCS-111/2017</t>
  </si>
  <si>
    <t>STC-CNCS-112/2017</t>
  </si>
  <si>
    <t>STC-CNCS-113/2017</t>
  </si>
  <si>
    <t>STC-CNCS-114/2017</t>
  </si>
  <si>
    <t>STC-CNCS-115/2017</t>
  </si>
  <si>
    <t>STC-CNCS-117/2017</t>
  </si>
  <si>
    <t>STC-CNCS-118/2017</t>
  </si>
  <si>
    <t>STC-CNCS-119/2017</t>
  </si>
  <si>
    <t>STC-CNCS-122/2017</t>
  </si>
  <si>
    <t>STC-CNCS-123/2017</t>
  </si>
  <si>
    <t>STC-CNCS-124/2017</t>
  </si>
  <si>
    <t>STC-CNCS-125/2017</t>
  </si>
  <si>
    <t>STC-CNCS-126/2017</t>
  </si>
  <si>
    <t>STC-CNCS-127/2017</t>
  </si>
  <si>
    <t>STC-CNCS-128/2017</t>
  </si>
  <si>
    <t>STC-CNCS-129/2017</t>
  </si>
  <si>
    <t>STC-CNCS-131/2017</t>
  </si>
  <si>
    <t>STC-CNCS-132/2017</t>
  </si>
  <si>
    <t>STC-CNCS-133/2017</t>
  </si>
  <si>
    <t>STC-CNCS-134/2017</t>
  </si>
  <si>
    <t>STC-CNCS-135/2017</t>
  </si>
  <si>
    <t>STC-CNCS-136/2017</t>
  </si>
  <si>
    <t>STC-CNCS-137/2017</t>
  </si>
  <si>
    <t>STC-CNCS-139/2017</t>
  </si>
  <si>
    <t>STC-CNCS-140/2017</t>
  </si>
  <si>
    <t>STC-CNCS-141/2017</t>
  </si>
  <si>
    <t>STC-CNCS-143/2017</t>
  </si>
  <si>
    <t>STC-CNCS-144/2017</t>
  </si>
  <si>
    <t>STC-CNCS-145/2017</t>
  </si>
  <si>
    <t>STC-CNCS-146/2017</t>
  </si>
  <si>
    <t>STC-CNCS-147/2017</t>
  </si>
  <si>
    <t>STC-CNCS-148/2017</t>
  </si>
  <si>
    <t>STC-CNCS-149/2017</t>
  </si>
  <si>
    <t>STC-CNCS-150/2017</t>
  </si>
  <si>
    <t>STC-CNCS-151/2017</t>
  </si>
  <si>
    <t>STC-CNCS-152/2017</t>
  </si>
  <si>
    <t>STC-CNCS-153/2017</t>
  </si>
  <si>
    <t>STC-CNCS-154/2017</t>
  </si>
  <si>
    <t>STC-CNCS-155/2017</t>
  </si>
  <si>
    <t>STC-CNCS-156/2017</t>
  </si>
  <si>
    <t>STC-CNCS-157/2017</t>
  </si>
  <si>
    <t>STC-CNCS-158/2017</t>
  </si>
  <si>
    <t>STC-CNCS-159/2017</t>
  </si>
  <si>
    <t>STC-CNCS-160/2017</t>
  </si>
  <si>
    <t>STC-CNCS-161/2017</t>
  </si>
  <si>
    <t>STC-CNCS-162/2017</t>
  </si>
  <si>
    <t>STC-CNCS-163/2017</t>
  </si>
  <si>
    <t>STC-CNCS-164/2017</t>
  </si>
  <si>
    <t>STC-CNCS-165/2017</t>
  </si>
  <si>
    <t>STC-CNCS-166/2017</t>
  </si>
  <si>
    <t>STC-CNCS-167/2017</t>
  </si>
  <si>
    <t>STC-CNCS-168/2017</t>
  </si>
  <si>
    <t>STC-CNCS-169/2017</t>
  </si>
  <si>
    <t>STC-CNCS-170/2017</t>
  </si>
  <si>
    <t>STC-CNCS-171/2017</t>
  </si>
  <si>
    <t>STC-CNCS-172/2017</t>
  </si>
  <si>
    <t>STC-CNCS-173/2017</t>
  </si>
  <si>
    <t>STC-CNCS-174/2017</t>
  </si>
  <si>
    <t>STC-CNCS-175/2017</t>
  </si>
  <si>
    <t>STC-CNCS-176/2017</t>
  </si>
  <si>
    <t>STC-CNCS-177/2017</t>
  </si>
  <si>
    <t>STC-CNCS-178/2017</t>
  </si>
  <si>
    <t>STC-CNCS-179/2017</t>
  </si>
  <si>
    <t>STC-CNCS-180/2017</t>
  </si>
  <si>
    <t>STC-CNCS-181/2017</t>
  </si>
  <si>
    <t>STC-CNCS-182/2017</t>
  </si>
  <si>
    <t>STC-CNCS-183/2017</t>
  </si>
  <si>
    <t>STC-CNCS-185/2017</t>
  </si>
  <si>
    <t>STC-CNCS-186/2017</t>
  </si>
  <si>
    <t>STC-CNCS-187/2017</t>
  </si>
  <si>
    <t>STC-CNCS-188/2017</t>
  </si>
  <si>
    <t>STC-CNCS-189/2017</t>
  </si>
  <si>
    <t>STC-CNCS-190/2017</t>
  </si>
  <si>
    <t>STC-CNCS-191/2017</t>
  </si>
  <si>
    <t>STC-CNCS-192/2017</t>
  </si>
  <si>
    <t>STC-CNCS-193/2017</t>
  </si>
  <si>
    <t>STC-CNCS-194/2017</t>
  </si>
  <si>
    <t>STC-CNCS-195/2017</t>
  </si>
  <si>
    <t>STC-CNCS-196/2017</t>
  </si>
  <si>
    <t>ART. 27 INCISO C), 28  SEGUNDO PARRAFO, 54 II-BIS Y 63 FRACC I,DE LA LADF Y 46 DE LA LPGEDF</t>
  </si>
  <si>
    <t>ART. 27 INCISO C), 28 SEGUNDO PARRAFO, 54 II-BIS ANTEPENÚLTIMO  Y PENÚLTIMO PARRAFO  Y 63 DEL LA LAD  Y 46 DE LPGEDF</t>
  </si>
  <si>
    <t>ART. 27 INCISO C), 28 SEGUNDO PARRAFO, 54 II-BIS ANTEPENÚLTIMO  Y PENÚLTIMO PARRAFO  Y 63 DEL LA LADF  Y 46 DE LPGEDF</t>
  </si>
  <si>
    <t>ART. 27 INCISO C), 28 SEGUNDO PARRAFO, 54 II-BIS ANTEPENÚLTIMO  Y PENÚLTIMO PARRAFO  Y 63FRACC I DEL LA LAD  Y 46 DE LPGEDF</t>
  </si>
  <si>
    <t>ART. 27 INCISO C), 28 SEGUNDO PARRAFO, 54 XVI  ANTEPENÚLTIMO  Y PENÚLTIMO PARRAFO  Y 63 DEL LA LADF  Y 46 DE LPGEDF</t>
  </si>
  <si>
    <t>ART. 27 INCISO C), 28 SEGUNDO PARRAFO, 54 II-BIS ANTEPENÚLTIMO  Y PENÚLTIMO PARRAFO  Y 63 FRACC I, DEL LA LADF  Y 46 DE LPGEDF</t>
  </si>
  <si>
    <t>ART. 27 INCISO C), 28 SEGUNDO PARRAFO, 54 II-BIS ANTEPENÚLTIMO  Y PENÚLTIMO PARRAFO  Y 63 FRACC I DEL LA LADF  Y 46 DE LPGEDF</t>
  </si>
  <si>
    <t>ART. 27 INCISO C), 28 SEGUNDO PARRAFO, 54 II-BIS ANTEPENÚLTIMO  Y PENÚLTIMO PARRAFO  Y 63 FRACC I, DEL LA LAD  Y 46 DE LPGEDF</t>
  </si>
  <si>
    <t>ART. 27 INCISO C), 28 SEGUNDO PARRAFO, 54 FRACC II-BIS Y 63  FRACC I, DE LA LADF Y 46 DE LA LPGEDF</t>
  </si>
  <si>
    <t>ART. 27 INCISO C), 28 SEGUNDO PARRAFO, 54 FRACC II-BIS, PENÚLTIMO Y ÚLTIMO PÁRRAFO, 63 FRACC I,  DE LA LADF Y 46 DE LA LPGEDF</t>
  </si>
  <si>
    <t>ART. 27 INCISO C), 28 SEGUNDO PARRAFO, 54 FRACC I , ANTEPENÚLTIMO Y PENÚLTIMO PARRAFOS  DE LA LADF Y 46 DE LA LPGEDF</t>
  </si>
  <si>
    <t>ART. 27 INCISO C), 28 SEGUNDO PARRAFO , 54 FRACC II , 63 FRACC I, DE LA  LADF Y 72 Y 46 DE LALPGEDF</t>
  </si>
  <si>
    <t>ART. 27 INCISO C), 28 , 55 Y 63 DE LA LADF Y 46 DE LA LPGEDF</t>
  </si>
  <si>
    <t>ART. 27 INCISO C), 28 SEGUNDO PÁRRAFO, 54 FRACC II-BIS ANTEPENÚLTIMO Y PENÚLTIMO PARRAFOS , 63 FRACC I, DE LA LADF Y 46 DE LA LPGEDF</t>
  </si>
  <si>
    <t>ART. 27 INCISO C), 28 SEGUNDO PÁRRAFO, 54 FRACC II-BIS ANTEPENÚLTIMO Y PENÚLTIMO PARRAFOS , 63 FRACC I,DE LA LADF Y 46 DE LA LPGEDF</t>
  </si>
  <si>
    <t>ART. 27 INCISO C), 28 SEGUNDO PARRAFO, 54 FRACC II-BIS ANTEPENÚLTIMO Y PENÚLTIMO PARRAFOS , 63FRACC I,  DE LA LADF Y 46 DE LA LPGEDF</t>
  </si>
  <si>
    <t xml:space="preserve">ART. 27 INCISO C), 28 SEGUNDO PARRAFO, 54 FRACC II-BIS ANTEPENÚLTIMO Y PENÚLTIMO PARRAFOS , 63FRACC I DE LA LADF </t>
  </si>
  <si>
    <t xml:space="preserve">ART. 27 INCISO C), 28 segundo párrafo, 54 FRACC II-BIS ANTEPENÚLTIMO Y PENÚLTIMO PARRAFOS , 63 FRACC I DE LA LADF </t>
  </si>
  <si>
    <t xml:space="preserve">ART. 27 INCISO C), 28, 54 FRACC II-BIS ANTEPENÚLTIMO Y PENÚLTIMO PARRAFOS , 63 DE LA LADF </t>
  </si>
  <si>
    <t xml:space="preserve">ART. 27 INCISO C), 28, 54 FRACC II-BIS ANTEPENÚLTIMO Y PENÚLTIMO PARRAFOS , 63 FRACC I, DE LA LADF </t>
  </si>
  <si>
    <t>ART. 27 INCISO C), 28, 54 FRACC II ANTEPENÚLTIMO Y PENÚLTIMO PARRAFOS , 63 FRACC I,  DE LA LADF Y 46 DE LA LPGEDF</t>
  </si>
  <si>
    <t>ART. 27 INCISO C), 28, 54 FRACC II-BIS ANTEPENÚLTIMO Y PENÚLTIMO PARRAFOS , 63 FRACC I, DE LA LADF Y 46 LPGEDF</t>
  </si>
  <si>
    <t>ART. 27 INCISO C), 28, 54 FRACC II-BIS ANTEPENÚLTIMO Y PENÚLTIMO PARRAFOS , 63 FRACC I, DE LA LADF Y 46 DE LPGEDF</t>
  </si>
  <si>
    <t>ART. 27 INCISO C), 28, 52, 55 Y 63 FRACC I, DE LA LADF</t>
  </si>
  <si>
    <t>ART. 27 INCISO C), 28, 52, 55, 62 Y 84 DE LA LADF</t>
  </si>
  <si>
    <t>ART. 27 INCISO C), 28, 52, 55 Y 62 DE LA LADF</t>
  </si>
  <si>
    <t>27 INCISO C), 28,52, 55 Y 63 DE LA LADF</t>
  </si>
  <si>
    <t>ART. 27 INCISO C), 28, 52 , 55 Y 63 FRACC I,  DE LA LADF</t>
  </si>
  <si>
    <t>ART. 27 INCISO C), 28 SEGUNDO PARRAFO, 52,55,63 FRACC I DE LA LADF Y 46 DE LA LPGEDF</t>
  </si>
  <si>
    <t>ART. 27 INCISO C), 28, 52,55,63 FRACC I DE LA LADF Y 46 DE LA LPGEDF</t>
  </si>
  <si>
    <t>ART 1 DE LA LADF</t>
  </si>
  <si>
    <t>ART. 27 INCISO C), 28,52,  55  ,  63 DE LA LADFY 51 ULTIMO PÁRRAFO DE LA LPGEDF</t>
  </si>
  <si>
    <t>ART 1</t>
  </si>
  <si>
    <t>ART. 27 INCISO C), 28, 54  IV-BIS Y 63 FRACC I LADF</t>
  </si>
  <si>
    <t>27 INCISO C, 28,52,55 Y 63 DE LA LADF</t>
  </si>
  <si>
    <t>27 INCISO C, 28, 54 FRACC II-BIS Y ANTEPENULTIMO Y PENULTIMO PÁRRAFOS, 63FRACC I.  DE LA LADF</t>
  </si>
  <si>
    <t>27 INCISO C, 28, 54 FRACC II-BIS ANTEPENÚLTIMO Y PENÚLTIIMO PARRAFOS Y 63 FRACC I DE LA LADF</t>
  </si>
  <si>
    <t>27 INCISO C, 28,54 FRACC II-BIS Y 63 FRACC I DE LA LADF</t>
  </si>
  <si>
    <t>27 INCISO C, 28, 54 FRACC II-BIS Y 63  DE LA LADF</t>
  </si>
  <si>
    <t>27 INCISO C,28, , 54 FRAC  II-BIS Y 63 DE LA LADF</t>
  </si>
  <si>
    <t>27 INCISO C, 28, 54 FRACC II- BIS  DE LA LADF</t>
  </si>
  <si>
    <t>27 INCISO C, 28, 52 , 55 Y 63 DE LA LADF</t>
  </si>
  <si>
    <t>27 INCISO C, 28, 54 FRACC II-BIS ANTEPENÚLTIMO Y PENÚLTIIMO PARRAFOS DE LA LADF</t>
  </si>
  <si>
    <t>27 INCISO C, 28,54 FRACC V DE LA LADF</t>
  </si>
  <si>
    <t>27 INCISO C, 28,54 FRACC II-BIS, ANTEPENULTIMO Y PENÚLTIMO PARRAFOS Y 63 FRACC I DE LA LADF</t>
  </si>
  <si>
    <t>27 INCISO C, 28, 41, 54 FRACC I, ANTEPENÚLTIMO Y PENÚLTIMO PÁRRAFOS Y 62 DE LA LADF</t>
  </si>
  <si>
    <t>27 INCISO C, 28, 54 FRACC II-BIS, 63 FRACC I,  ANTEPENÚLTIMO Y PENÚLTIIMO PARRAFOS DE LA LADF</t>
  </si>
  <si>
    <t>27 INCISO C, 28 PRIMER PARRAFO,54 FRACC II-BIS Y 63 DE LA LADF</t>
  </si>
  <si>
    <t>27 INCISO C, 28, 54 FRACC II-BIS Y 63 DE LA LADF</t>
  </si>
  <si>
    <t>27 INCISO C, 28, 54 FRACC II-BIS ANTEPENÚLTIMO Y PENÚLTIMO PÁRRAFO DE LA LADF</t>
  </si>
  <si>
    <t>27 INCISO C, 28, 54 II-BIS Y 63 DE LA LADF</t>
  </si>
  <si>
    <t>27 INCISO C, 28, 54 FRACC II-BIS ANTEPENÚLTIMO Y PENÚLTIMO PÁRRAFO Y 63 FRACC I DE LA LADF</t>
  </si>
  <si>
    <t>27 INCISO C, 28, 54 FRACC II BIS ANTEPENÚLTIMO Y PENÚLTIMO PÁRRAFO Y 63 FRACC I DE LA LADF</t>
  </si>
  <si>
    <t>27 INCISO B, 28, 52, 55 Y 62 DE LA LADF</t>
  </si>
  <si>
    <t>27 INCISO C, 28, 54 II BIS ANTEPENÚLTIMO Y PENÚLTIMO PARRAFOS Y 63 FRACC I DE LA LADF</t>
  </si>
  <si>
    <t>27 INCISO C, 28, 54 FRACCIÓN IV Y 63 FRACC I DE LA LADF</t>
  </si>
  <si>
    <t>27 INCISO B, 28, 54 FRACC IV DE LA LADF</t>
  </si>
  <si>
    <t>27 INCISO C, 28, 54 FRACC II ANTEPENÚLTIMO Y PENÚLTIMO PÁRRAFOS Y 72 DE LA LADF</t>
  </si>
  <si>
    <t>27 INCISO C, 28, 54 FRACC IV, Y 63 DE LA LADF</t>
  </si>
  <si>
    <t>27 INCISO C, , 28, 54 FRACC IV Y 63 FRACC I DE LA LADF</t>
  </si>
  <si>
    <t>27 INCISO C, 28, 54 FRACC II-BIS Y 63 FRACC I DE LA LADF</t>
  </si>
  <si>
    <t>ART. 1° SEGUNDO PÁRRAFO, 27 INCISO C Y 63  DE LA LADF</t>
  </si>
  <si>
    <t>27 INCISO C, 28, 54 FRACC IV Y 63 FRAACC I DE LA LADF</t>
  </si>
  <si>
    <t>27 INCISO C, 28 Y 54 FRACC II BIS DE LA LADF</t>
  </si>
  <si>
    <t>27 INCISO C, 28, 54 FRACC IV  Y 63 DE LA LADF</t>
  </si>
  <si>
    <t>27 INCISO C, 28, 52  Y 55 DE LA LADF</t>
  </si>
  <si>
    <t>27 INCISO B, 28, 54 FRACC II BIS Y 63 DE LA LADF</t>
  </si>
  <si>
    <t>27 INCISO C, 28, 52, Y 55 DE LA LADF</t>
  </si>
  <si>
    <t>ART. 1°  PÁRRAFO QUINTO DE LA LEY DE ADQUISICIONES, ARRENDAMIENTOS Y SERVICIOS DEL SECTOR PÚBLICO Y 1° SEGUNDO PÁRRAFO DE LA LADF</t>
  </si>
  <si>
    <t>27 INCISO C, 28, 54 FRACC II ANTEPENÚLTIMO Y PENÚLTIMO PÁRRAFOS Y 63 FRACC I DE LA LADF</t>
  </si>
  <si>
    <t>27 INCISO C, 28,  54 FRACC IV Y 63 FRACC I DE LA LADF</t>
  </si>
  <si>
    <t>27 INCISO C, 28, 52 y 55 DE LA LADF</t>
  </si>
  <si>
    <t>ART. 1 SEGUNDO PÁRRAFO, 27 INCISO C Y 63 DE LA LADF</t>
  </si>
  <si>
    <t>27 INCISO C, 28, 54 FRACC IV Y 62 DE LADF</t>
  </si>
  <si>
    <t>ART. 1, 28 PRIMER PÁRRAFO Y 63 FRACCIÓN I DE LA LADF</t>
  </si>
  <si>
    <t>27 INCISO C , 28 Y 54 FRACC II ANTEPENÚLTIMO Y PENÚLTIMO PÁRRAFO DE LA LADF</t>
  </si>
  <si>
    <t>27 INCISO C, 28, 54 FRACCIÓN IV Y 62 DE LA LADF</t>
  </si>
  <si>
    <t>27 INCISO C, 28, 54 FRACCIÓN II BIS ANTEPENÚLTIMO Y PENÚLTIMO PÁRRAFOS Y 63 FRACCIÓN I DE LA LADF</t>
  </si>
  <si>
    <t>27 INCISO C, 28, Y 54 FRACC IV  DE LA LADF</t>
  </si>
  <si>
    <t>27 INCISO C, 28 SEGUNDO PÁRRAFO, 54 FRACCIÓN II BIS ANTEPENULTIMO Y PENULTIMO PÁRRAFO Y 63 FRACC I DE LA LADF</t>
  </si>
  <si>
    <t>27 INCISO C, 28, 54 FRACCIÓN II BIS ANTEPENULTIMO Y PENULTIMO PÁRRAFO Y 63 DE LA LADF</t>
  </si>
  <si>
    <t>27 INCISO C, 28, 54 FRACCIÓN II BIS ANTEPENULTIMO Y PENULTIMO PÁRRAFO Y 63 FRACC I DE LA LADF</t>
  </si>
  <si>
    <t>27 INCISO C, 28,  54 FRACCIÓN II BIS ANTEPENÚLTIMO Y PENÚLTIMO PÁRRAFO Y 63 FRACC I DE LA LADF</t>
  </si>
  <si>
    <t>27 INCISO C, 28, 54 FRACCIÓN II BIS ANTEPENÚLTIMO Y PENÚLTIMO PÁRRAFO Y 63 FRACC I DE LA LADF</t>
  </si>
  <si>
    <t>27 INCISO C , 28, 54 FRACCIÓN IV Y 63 DE LA LADF</t>
  </si>
  <si>
    <t>ART. 1, 28 Y 63 FRACC I DE LA LADF</t>
  </si>
  <si>
    <t>27 INCISO C, 28 Y 54 FRACC IV  DE LA LADF</t>
  </si>
  <si>
    <t>27 INCISO C, 28, 52, 54 FRACC IV, Y 55 DE LA LADF</t>
  </si>
  <si>
    <t>27 INCISO C, 28, 54 FRACC IV, Y 63 FRACC I DE LA LADF</t>
  </si>
  <si>
    <t>27 INCISO C, 28, 54 FRACC IV Y 63 FRACC I DE LA LALDF</t>
  </si>
  <si>
    <t>27 INCISO C, 28, Y  54 FRACC II BIS ANTEPENÚLTIMO Y PENÚLTIMO PÁRRAFO DE LA LADF</t>
  </si>
  <si>
    <t>27 INCISO C, 28, Y  54 FRACC II BIS ANTEPENÚLTIMO Y PENÚLTIMO PÁRRAFOS DE LA LADF</t>
  </si>
  <si>
    <t>27 INCISO C, 28,  54 FRACC I ANTEPENÚLTIMO Y PENÚLTIMO PÁRRAFO DE LA LADF</t>
  </si>
  <si>
    <t>27 INCISO C, 28, 55 Y 62 DE LA LADF</t>
  </si>
  <si>
    <t>27 INCISO C, 28 PRIMER PÁRRAFO, 54 FRACC IV Y 63 DE LA LADF</t>
  </si>
  <si>
    <t>27 INCISO C, 28, 52, 55 62 Y 63 FRACC I</t>
  </si>
  <si>
    <t>27 INCISO C, 28 Y 54 FRACC II BIS ANTEPENÚLTIMO Y PENÚLTIMO PÁRRAFOS Y 63 FRACC I DE LA LADF</t>
  </si>
  <si>
    <t xml:space="preserve">27 INCISO C, 28, 41, 54 FRACC II BIS, ANTEPENÚLTIMO Y PENÚLTIMO PÁRRAFOS Y 63 DE LA LADF 8 Y 9 DEL RLADF </t>
  </si>
  <si>
    <t xml:space="preserve">27 INCISO C, 28, 41, 54 FRACC II BIS, ANTEPENÚLTIMO Y PENÚLTIMO PÁRRAFOS Y 63  DE LA LADF , ASÍ COMO 8 Y 9 DEL RLADF </t>
  </si>
  <si>
    <t xml:space="preserve">27 INCISO C, 28, 41, 54 FRACC II BIS, ANTEPENÚLTIMO Y PENÚLTIMO PÁRRAFOS Y 63 FRACC I DE LA LADF 8 Y 9 DEL RLADF </t>
  </si>
  <si>
    <t>27 INCISO C, 28 54 FRACC IV DE LA LADF</t>
  </si>
  <si>
    <t>27 INCISO C, 28 54 FRACC V Y 62 DE LA LADF</t>
  </si>
  <si>
    <t>27 INCISO C, 28, 52, 54 FRACC IV, Y 62 DE LA LADF</t>
  </si>
  <si>
    <t>ART. 1,  27 INCISO C Y 63 DE LA LADF</t>
  </si>
  <si>
    <t>27 INCISO C, 28 PRIMER PÁRRAFO, 52 55 Y 63 DE LA LADF</t>
  </si>
  <si>
    <t>25, 26 FRACC III Y 40 LAA Y SSP</t>
  </si>
  <si>
    <t>27 INCISO C, 28 PRIMER PARRAFO, 52, 54 FRACCIÓN IV Y 55 DE LA LADF</t>
  </si>
  <si>
    <t>27 INCISO C, 28, 54 FRACC XVI Y 63 DE LADF</t>
  </si>
  <si>
    <t>27 INCISO C, 28, 54 FRACC IV Y 62 FACC I DE LA LADF</t>
  </si>
  <si>
    <t>28, 52, 55 63 DE LA LADF</t>
  </si>
  <si>
    <t>27 INCISO C Y 57 DE LA LADF</t>
  </si>
  <si>
    <t>ART. 27 INCISO C, 28, 52, 55 Y 62 DE LA LADF</t>
  </si>
  <si>
    <t>27 INCISO C, 28, 54 FRACC II BIS ANTEPENÚLTIMO Y PENÚLTIMO PÁRRAFOS  Y 63 FRACC I DE LA LADF</t>
  </si>
  <si>
    <t>SUMINISTRO DE AGUA PURIFICADA EN GARRAFÓN DE 19 O 20 LITROS</t>
  </si>
  <si>
    <t>SUMINISTRO DE AGUA POTABLE EN PIPAS</t>
  </si>
  <si>
    <t>SERVICIO DE CONTROL DE FLORA Y FAUNA NOCIVA EN LAS INSTALACIONES DEL S.T.C. Y DESINFECCIÓN DE POLICLÍNICAS, CONSULTORIOS, TALLERES, CENDI Y TRENES DEL SISTEMA</t>
  </si>
  <si>
    <t>MANTENIMIENTO PREVENTIVO-CORRECTIVO A ESCALERAS ELECTROMECÁNICAS, ACERAS MÓVILES, SALVAESCALERAS Y ELEVADORES INSTALADOS EN LA RED DEL S.T.C.</t>
  </si>
  <si>
    <t>SERVICIO DE MANTENIMIENTO PREVENTIVO-CORRECTIVO A ESCALERAS ELECTROMECÁNICAS, EN  LAS LÍNEAS 1,2,3,4,6,7,9 Y B</t>
  </si>
  <si>
    <t>MANTENIMIENTO PREVENTIVO Y CORRECTIVO A ESCALERAS ELECTROMECÁNICAS, ACERAS MÓVILES, SALVAESCALERAS Y ELEVADORES  INSTALADOS EN LA RED DEL S.T.C.</t>
  </si>
  <si>
    <t>SERVICIO DE MANTENIMIENTO Y RECARGA DEL EQUIPO PORTÁTIL CONTRA INCENDIO (EXTINTORES) INSTALADOS EN LAS DIFERENTES ÁREAS DEL S.T.C.</t>
  </si>
  <si>
    <t>SUMINISTRO DE GAS L.P.</t>
  </si>
  <si>
    <t>LIMPIEZA EN ESTACIONES Y TRENES EN TIEMPO DE MANIOBRA TURNO MATUTINO Y VESPERTINO Y LIMPIEZA PROFUNDA Y ABRILLANTADO TURNO NOCTURNO EN ESTACIONES DE LAS LÍNEAS 1,3,4,5, B Y EN INSTALACIONESFIJAS</t>
  </si>
  <si>
    <t>LIMPIEZA EN ESTACIONES Y TRENES EN TIEMPO DE MANIOBRA TURNO MATUTINO Y VESPERTINO Y LIMPIEZA PROFUNDA Y ABRILLANTADO TURNO NOCTURNO EN ESTACIONES DE LAS LÍNEAS  "A" Y 12</t>
  </si>
  <si>
    <t xml:space="preserve">LIMPIEZA EN ESTACIONES Y TRENES EN TIEMPO DE MANIOBRA TURNO MATUTINO Y VESPERTINO Y LIMPIEZA PROFUNDA Y ABRILLANTADO TURNO NOCTURNO EN ESTACIONES DE LAS LÍNEAS 2,6,7,8,9 LIMPIEZA Y LAVADO DE TRENES, LIMPIEZA EN TALLERES Y/O INSTALCIONES Y LIMPIEZA EN EDIFICIOS ADMINISTRATIVOS, POLICLÍNICAS </t>
  </si>
  <si>
    <t>SERVICIO DE TRASLADO DE VALORES DE " EL STC"</t>
  </si>
  <si>
    <t>SERVICIO DE ENSOBRETADO, TRASLADO Y PAGO DE NOMINA</t>
  </si>
  <si>
    <t>SERVICIO DE MANTENIMIENTO PREVENTIVO Y CORRECTIVO A LAS CAJAS FUERTES CON MAROMA DE LAS TAQUILLAS DE LA RED</t>
  </si>
  <si>
    <t>SERVICIO DE SOPORTE  FUNCIONAL Y TÉCNICO A LA PLATAFORMA DE INFORMACIÓN ADMINISTRATIVA Y DE ARMONIZACIÓN CONTABLE DEL STC.</t>
  </si>
  <si>
    <t>SERVICIO DE MANTENIMIENTO PREVENTIVO  Y CORRECTIVO PARA EL SISTEMA INFORMATICO DE REGISTRO Y CONTROL DE ASISTENCIA CON ACTUALIZACION DE SOFWARE</t>
  </si>
  <si>
    <t>MANTENIMIENTO PREVENTIVO Y CORRECTIVO DEL SISTEMA DE VÍAS DE LA L-12</t>
  </si>
  <si>
    <t>SERVICIO INTEGRAL PARA LA CELEBRACIÓN DE EVENTOS PROTOCOLARIOS</t>
  </si>
  <si>
    <t>PREPARACIÓN, MANEJO Y SERVICIO DE ALIMENTOS EN LOS COMEDORES DEL S.T.C. (PARTIDA 2)</t>
  </si>
  <si>
    <t>PREPARACIÓN, MANEJO Y SERVICIO DE ALIMENTOS EN LOS COMEDORES DEL S.T.C. (PARTIDA 1, 3, 4)</t>
  </si>
  <si>
    <t>SERVICIO  INTEGRAL DE HSOPITALIZACION DE SEGUNDO NIVEL DE ATENCIÓN A LOS TRABAJADORES Y DERECHOHABIENTES DEL S.T.C.</t>
  </si>
  <si>
    <t>SERVICIO INTEGRAL DE ORTOPEDIA Y SUMINISTRO DE MEDICAMENTOS, MATERIAL DE CURACIÓN, COMPLEMENTOS ALIMENTICIOS, PRODUCTOS DERMATOLOGICOS</t>
  </si>
  <si>
    <t>SERVICIO INTEGRAL DE LABORATORIO CLÍNICO Y GABINETE</t>
  </si>
  <si>
    <t>SERVICIO DE REHABILITACION Y TERAPIA FISICA, POTENCIALES EVOCADOS Y ELECTROMIOGRAFIAS</t>
  </si>
  <si>
    <t>SUMINISTRO DE OXIGENO MEDICINAL, CONCENTRADOR DE OXIGENO Y CPAP</t>
  </si>
  <si>
    <t>SERVICIO DE OFTALMOLOGÍA CAMPOS VISUALES Y FLUORANGIOGRAFIAS</t>
  </si>
  <si>
    <t>SERVICIO DE MANTENIMIENTO PREVENTIVO Y CORRECTIVO A EQUIPOS MEDICOS QUIRURGICOS Y DENTALES</t>
  </si>
  <si>
    <t>RETIRO DE DESECHOS SOLIDOS (BASURA) DE LOS CONTENEDORES PERMANENCIAS Y FRANJAS QUE SE ENCUENTRAN UBICADFOS EN LOS TALLERES DEL S.T.C.</t>
  </si>
  <si>
    <t>SERVICIO DE ACOMODO Y GUARDA DE VEHICULOS EN CAJONES DE ESTACIONAMIENTO A ARCOS DE BELEM 30</t>
  </si>
  <si>
    <t>SERVICIO DE ACOMODO Y GUARDA DE VEHICULOS EN CAJONES DE ESTACIONAMIENTO  (TERMINAL MIXCOAC)</t>
  </si>
  <si>
    <t>SERVICIO DE ACOMODO Y GUARDA DE VEHICULOS EN CAJONES DE ESTACIONAMIENTO (CUAUHTEMOC)</t>
  </si>
  <si>
    <t>SERVICIO DE ACOMODO Y GUARDA DE VEHICULOS EN CAJONES PARA ESTACIONAMIENTOS  (IZAZAGA)</t>
  </si>
  <si>
    <t>SERVICIO DE POLIZA DE FIANZA DE FIDELIDAD DE LOS TRABAJADORES DELS SITEMA DE TRANSPORTE COLECTIVO</t>
  </si>
  <si>
    <t>SERVICIO DE SEGURO COLECTIVO CONTRA ACIDENTES PERSONALES ESCOLARES PARA 600 INFANTES</t>
  </si>
  <si>
    <t>SERVICIO DE GUARDA DE VEHÍCULOS EN CAJONES DE ESTACIONAMIENTO CONSTITUCIÓN DE 1917 IZTAPALAPA</t>
  </si>
  <si>
    <t xml:space="preserve">SERVICIO DE ALIMENTOS Y BEBIDAS PARA LOS EVENTOS REQUERIDOS POR LA DIRECCIÓN DE MEDIOS Y LA GERENCIA DE ATENCIÓN AL USUARIO DEL SISTEMA DE TRANSPORTE COLECTIVO </t>
  </si>
  <si>
    <t>SERVICIO DE LAVADO DE SÁBANAS TOALLAS, COBERTORES, PORTA BEBES, ALMOHADAS, LIENZOS DE CORTINA, FUNDAS DE ALMOHADA Y FRAZADA</t>
  </si>
  <si>
    <t>SERVICIO DE SONORIZACION</t>
  </si>
  <si>
    <t>MANTENIMIENTO DE EQUIPOS DE AUDIO Y VIDEO</t>
  </si>
  <si>
    <t>MANTENIMIENTO PREVENTIVO Y CORRECTIVO A EQUIPOS DE COCINA Y BANCO DE LECHES DEL CENDI</t>
  </si>
  <si>
    <t>SUMINISTRO DE GASES INDUSTRIALES</t>
  </si>
  <si>
    <t>SERVICIOS MEDICOS HOSPITALARIOS, QUIRÚRGICOS Y ASISTENCIALES</t>
  </si>
  <si>
    <t>SERVICIO MEDICO ESPACIALIZADO EN PSIQUIATRIA</t>
  </si>
  <si>
    <t>SERVICIO MEDICO ESPECIALIZADO EN NEUROLOGÍA Y NEUROCIRUGÍA</t>
  </si>
  <si>
    <t>SERVICIO MEDICO ESPECIALIZADO DE CARDIOLOGÍA</t>
  </si>
  <si>
    <t>SERVICIO MEDICO ESPECIALIZADO EN PEDIATRÍA</t>
  </si>
  <si>
    <t>SERVICIO MEDICO ESPECIALIZADO EN NUTRICIÓN</t>
  </si>
  <si>
    <t>SERVICIO MEDICO ESPECIALIZADO EN CANCEROLOGIA</t>
  </si>
  <si>
    <t>SERVICIO MEDICO ESPECIALIZADO EN REHABILITACIÓN</t>
  </si>
  <si>
    <t>ATENCIÓN OFTALMOLÓGICA INTEGRAL "CONDE DE VALENCIA "</t>
  </si>
  <si>
    <t xml:space="preserve">SERVICIO DE SUMINISTRO DE GASES INDUSTRIALES </t>
  </si>
  <si>
    <t>SERVICIO DE SUMINISTRO DE COMBUSTIBLE (DIESEL)</t>
  </si>
  <si>
    <t>SERVICIO DE FABRICACIÓN Y SUMINISTRO DE 800,000,000 DE BOLETOS DE TIPO DIGITAL UNIVIAJE PARA LA VENTA AL PÚBLICO USUARIO DEL S.T.C.</t>
  </si>
  <si>
    <t>SERVICIO DE SUMINISTRO DE ENERGÍA ELÉCTRICA EN 230 KV A LA SUBESTACIÓN DE ALTA TENSIÓN ESTRELLA, PARA ALIMENTAR EN 23 KV A LAS LINEAS 8 Y 12, SERVICIO DE SUMINISTRO DE ENERGÍA ELÉCTRICA EN 230 KV A LA SUBESTACIÓN DE ALTA TENSIÓN OCEANÍA PARA ALIMENTAR EN 23 KV A LA LÍNEA B Y SERVICIO DE SUMINISTRO DE ENERGÍA ELÉCTRICA EN 85 KV A LA SUBESTACIÓN DE ALTA TENSION BUEN TONO, PARA ALIMENTAR EN 15 KV A LAS LINEAS 1,2 Y 3</t>
  </si>
  <si>
    <t>TRATAMIENTO DE HEPATITIS "C" A TRAVÉS DEL SUMINISTRO DE ANTIVIRALES DE ACCIÓN DIRECTA, A LOS DERECHOHABIENTES DE "EL STC" QUE SEAN CANALIZADOS POR ÉSTE PARA TALES EFECTOS</t>
  </si>
  <si>
    <t xml:space="preserve">LIMPIEZA DE CRISTALES EN ESTACIONES SUPERFICIALES DE LA LÍNEA 12 (ESTACIONES CULHUACÁN , SAN ANDRÉS TOMATLAN Y LOMAS ESTRELLA) </t>
  </si>
  <si>
    <t>SERVICIO DE MANTENIMIENTO PREVENTIVO Y CORRECTIVO PARA ROUTER PARA CORTE DE MATERIALES DUROS APD MODELO TRINITY</t>
  </si>
  <si>
    <r>
      <rPr>
        <b/>
        <sz val="9"/>
        <rFont val="Calibri"/>
        <family val="2"/>
        <scheme val="minor"/>
      </rPr>
      <t>PDA 1</t>
    </r>
    <r>
      <rPr>
        <sz val="9"/>
        <rFont val="Calibri"/>
        <family val="2"/>
        <scheme val="minor"/>
      </rPr>
      <t xml:space="preserve">.- SERVICIO DE MANTENIMIENTO PREVENTIVO Y CORRECTIVO PARA COMPULETRAS DE 24 "                                                                </t>
    </r>
    <r>
      <rPr>
        <b/>
        <sz val="9"/>
        <rFont val="Calibri"/>
        <family val="2"/>
        <scheme val="minor"/>
      </rPr>
      <t xml:space="preserve">PDA 2.- </t>
    </r>
    <r>
      <rPr>
        <sz val="9"/>
        <rFont val="Calibri"/>
        <family val="2"/>
        <scheme val="minor"/>
      </rPr>
      <t>SERVICIO DE MANTENIMIENTO PREVENTIVO Y CORRECTIVO PARA PLOTTER HPZ3200</t>
    </r>
  </si>
  <si>
    <t>SERVICIO INTEGRAL DE HOSPITALIZACIÓN DE SEGUNDO NIVEL DE ATENCIÓN A LOS TRABAJADORES Y DERECHOHABIENTES DEL SISTEMA DE TRANSPORTE COLECTIVO</t>
  </si>
  <si>
    <t>SUMINISTRO DE COMBUSTIBLE (GASES INDUSTRIALES)</t>
  </si>
  <si>
    <t>MANTENIMIENTO A EQUIPO DE COCINA DEL S.T.C.</t>
  </si>
  <si>
    <t>CONTRATACIÓN DEL SERVICIO DE MANTENIMIENTO, CONSERVACIÓN Y DETERMINACIÓN DE EMISIONES A LA ATMÓSFERA DE MONÓXIDO DE CARBONO, BIÓXIDO DE CARBONO,OXIGENO EXCESO DE AIRE, MANCHA DE HOLLÍN, VELOCIDAD Y TEMPERATURA EN LOS BIENES DE COMBUSTIÓN MENORES DE 150 C.C. (CALDERAS) Y DE MANTENIMIENTO, CONSERVACIÓN Y MEDICIÓN DE FLUJO Y OBTENCIÓN DE MUESTRAS DURANTE 16 HORAS Y ANÁLISIS FISICOQUÍMICOS EN DESCARGAS DE AGUAS RESIDUALES EN EL SISTEMA DE ALCANTARILLADO</t>
  </si>
  <si>
    <t>CONTRATACIÓN DEL SERVICIO DE APROVISIONAMIENTO, ABASTECIMIENTO, PROCESAMIENTO, PREPARACIÓN Y SERVICIO EN BARRA  DE ALIMENTOS DE PRIMERA CALIDAD CONFORME A LAS NECESIDADES, NÚMERO DE COMENSALES, UBICACIÓN FISICA DE LOS COMEDORES, TURNOS DE SERVICIO, ASÍ COMO LA PLANEACIÓN DE MENÚS QUE PERMITAN GARANTIZAR EL NIVEL NUTRICIONAL DE LOS TRABAJADORES DEL STC (PARTIDAS 1,3 Y 4)</t>
  </si>
  <si>
    <t>CONTRATACIÓN DEL SERVICIO DE APROVISIONAMIENTO, ABASTECIMIENTO, PROCESAMIENTO, PREPARACIÓN Y SERVICIO EN BARRA  DE ALIMENTOS DE PRIMERA CALIDAD CONFORME A LAS NECESIDADES, NÚMERO DE COMENSALES, UBICACIÓN FISICA DE LOS COMEDORES, TURNOS DE SERVICIO, ASÍ COMO LA PLANEACIÓN DE MENÚS QUE PERMITAN GARANTIZAR EL NIVEL NUTRICIONAL DE LOS TRABAJADORES DEL STC (PARTIDA 2)</t>
  </si>
  <si>
    <t>PDAS1.- SERVICIO DE MANTENIMIENTO Y RECARGA DEL EQUIPO DE AIRE AUTÓNOMO Y PARTIDA 2.- MANTENIMEINTO Y CALIBRACIÓN DE LOS EQUIPOS DETECTORES DE GASES</t>
  </si>
  <si>
    <t>SERVICIO DE REPARACIÓN DE UNIDADES SEMICONDUCTORAS EN TANQUES DE ENFRIAMIENTO</t>
  </si>
  <si>
    <t>SERVICIO DE MANTENIMIENTO PREVENTIVO Y CORRECTIVO A LA INFRAESTRUCTURA TECNOLOGICA DE LOS SIMULADORES DE CONDUCCIÓN DE LÍNEA 12</t>
  </si>
  <si>
    <t>PARQUE DE DIVERSIONES PARA LA CELEBRACIÓN DEL EVENTO DENOMINADO  "DÍA DEL NIÑO 2017"  EN LA QUE PARTICIPAN 11,454 PERSONAS CONTEMPLANDO DERECHOHABIENTES, TRABAJADORES Y ACOMPAÑANTES</t>
  </si>
  <si>
    <t>SERVICIO DE MANTENIMIENTO Y CALIBRACIÓN DE ALCOHOLIMETROS</t>
  </si>
  <si>
    <t>CONTRATACIÓN DE LA PARTIDA 1.- SERVICIO DE MANTENIMIENTO PREVENTIVO Y CORRECTIVO  PARA EL PARQUE VEHICULAR ADMINISTRATIVO PROPIEDAD DEL S.T.C.</t>
  </si>
  <si>
    <t>CONTRATACIÓN DE LA PARTIDA 2.- SERVICIO DE MANTENIMIENTO PREVENTIVO Y CORRECTIVO PARA EL PARQUE VEHÍCULAR OPERATIVO PROPIEDAD DEL S.T.C.</t>
  </si>
  <si>
    <t>CONTRATACIÓN DE LA PARTIDA 3.- SERVICIO DE MANTENIMIENTO PREVENTIVO Y CORRECTIVO A MONTACARGAS</t>
  </si>
  <si>
    <t>SERVICIO DE GUARDA DE VEHÍCULOS EN CAJONES DE ESTACIONAMIENTO, ESTACIONAMIENTO BUEN TONO 23</t>
  </si>
  <si>
    <t>SERVICIO INTEGRAL DE LIMPIEZA PROFESIONAL (PARTIDAS 1,3,4,5,11 Y 13)</t>
  </si>
  <si>
    <t>SERVICIO INTEGRAL DE LIMPIEZA PROFESIONAL (PARTIDAS 10 Y 12)</t>
  </si>
  <si>
    <t>SERVICIO  INTEGRAL DE LIMPIEZA PROFESIONAL (PARTIDAS 2,6,7,8,9, 14,15 Y 16)</t>
  </si>
  <si>
    <t>PREPARACIÓN, MANEJO Y SERVICIO DE ALIMENTOS (BOX LUNCH) PARA LOS TRABAJADORES, DERECHOHABIENTES Y ACOMPAÑANTES QUE ACUDEN AL EVENTO DENOMINADO "DÍA DEL NIÑO"</t>
  </si>
  <si>
    <t>SERVICIO A VIDEOWALL DE LA RED DE COMUNICACIONES Y SERVICIOS DEL STC</t>
  </si>
  <si>
    <r>
      <t xml:space="preserve">CONTRATACIÓN DE DOS SERVICIOS: PARTIDA                                                                         </t>
    </r>
    <r>
      <rPr>
        <b/>
        <sz val="9"/>
        <rFont val="Calibri"/>
        <family val="2"/>
        <scheme val="minor"/>
      </rPr>
      <t>1.</t>
    </r>
    <r>
      <rPr>
        <sz val="9"/>
        <rFont val="Calibri"/>
        <family val="2"/>
        <scheme val="minor"/>
      </rPr>
      <t xml:space="preserve">- SERVICIO DE REHABILITACIÓN  DE CONOS, BRAZOS, TAPAS Y GABINETES DE TORNIQUETES DE ENTRADA, SALIDA Y NEUTROS Y DAÑADOS DE LA RED DEL STC Y PARTIDA                                                                                        </t>
    </r>
    <r>
      <rPr>
        <b/>
        <sz val="9"/>
        <rFont val="Calibri"/>
        <family val="2"/>
        <scheme val="minor"/>
      </rPr>
      <t>2.-</t>
    </r>
    <r>
      <rPr>
        <sz val="9"/>
        <rFont val="Calibri"/>
        <family val="2"/>
        <scheme val="minor"/>
      </rPr>
      <t xml:space="preserve"> ACTUALIZACIÓN DEL SOFTWARE Y CAMBIO DE LA TERMINAL DE ADMINISTRACIÓN DEL SISTEMA DE CONMUTADOR HARRIS 20-20M , INSTALADO EN TALLERES ZARAGOZA.</t>
    </r>
  </si>
  <si>
    <t>REPOSICIÓN DE CRISTALES Y ESPEJOS DE DIFERENTE ESPESOR, EN LAS INSTALACIONES DEL S.T.C.</t>
  </si>
  <si>
    <t>SUSTITUCIÓN DE FALSO PLAFÓN DE VESTIBULOS DE ESTACIONES SUBTERRANEAS DE LA LÍNEA 2 (ESTACIÓN CUITLAHUAC).</t>
  </si>
  <si>
    <t>SERVICIO DE MANTENIMIENTO AL SISTEMA DE PEAJE XEROX</t>
  </si>
  <si>
    <t>SERVICIO DE SUSTITUCIÓN DE RIELES EN LAS CURVAS NO. 37, 64 Y 02 DE LA LÍNEA 12</t>
  </si>
  <si>
    <t>CONTRATACIÓN DEL SERVICIO DE SEÑAL Y MANTENIMIENTO PREVENTIVO/CORRECTIVO PARA TRES EQUIPOS DE ALERTA SISMICA</t>
  </si>
  <si>
    <t>CONTRATACIÓN DE CURSOS "MEJORANDO ACTITUDES EN MI ENTORNO RUMBO A LA COMPETENCIA LABORAL" (TANGO VIDA COACHING) PARA PERSONAL ADSCRITO A LA COORDINACIÓN DE TAQUILLA DEL S.T.C.</t>
  </si>
  <si>
    <t xml:space="preserve">MANTENIMIENTO PREVENTIVO Y CORRECTIVO A 37 BINOMIOS </t>
  </si>
  <si>
    <t>SERVICIO DE ACTUALIZACIÓN DE LOS SISTEMAS 1, 2 DE GRABACIÓN /REPRODUCCIÓN EN PCC Y LÍNEA "A", MARCA TEAC</t>
  </si>
  <si>
    <t>SERVICIO DE CONTROL DE FLORA Y FAUNA NOCIVA EN LAS INSTLACIONES DEL SISTEMA DE TRANSPORTE COLECTIVO Y DESINFECCIÓN DE POLICLINICAS, CONSULTORIOS, TALLERES, CENDI Y TRENES DEL SISTEMA</t>
  </si>
  <si>
    <t>CONTRATACIÓN DE DIFERENTES CURSOS DE MANTENIMIENTO, ADMINISTRATIVOS, COMPUTO Y TÉCNICO-OPERATIVOS PARA PERSONAL ADSCRITO A LAS DIFERENTES ÁREAS DEL SISTEMA DE TRANSPORTE COLECTIVO</t>
  </si>
  <si>
    <t>CONTRATACIÓN DE CURSOS ESPECIALIZADOS SOBRE PROYECTOS DE INVERSIÓN, GESTIÓN DEL MANTENIMIENTO, FINANZAS, PRESUPUESTO Y CONTABILIDAD PARA EL PERSONAL ADSCRITO A LAS DIFERENTES ÁREAS DEL SISTEMA DE TRANSPORTE COLECTIVO</t>
  </si>
  <si>
    <t>SERVICIO DE TRANSPORTE URBANO DENTRO DEL ÁREA METROPOLITANA PARA EL TRASLADO DE LOS PARTICIPANTES DEL "PLAN VACACIONAL 2017"</t>
  </si>
  <si>
    <t>SERVICIO DE TRANSPORTE FORÁNEO A TRES ESTADOS DE LA REPÚBLICA MEXICANA: ESTADO DE MÉXICO, MORELOS Y MICHOACAN, PARA EL TRASLADO DE LOS PARTICIPANTES DEL "PLAN VACACIONAL 2017"</t>
  </si>
  <si>
    <t>SERVICIO DE MANTENIMIENTO PREVENTIVO Y CORRECTIVO A LA SEGURIDAD INFORMÁTICA DEL CENTRO DE DATOS DEL S.T.C.</t>
  </si>
  <si>
    <t xml:space="preserve">CONTRATACIÓN DEL SERVICIO DE MANTENIMIENTO A LAS CAJAS MOSLER </t>
  </si>
  <si>
    <t>SERVICIO DE RESTITUCIÓN DE LOS EQUIPOS DE CONTROL DE LA SUBESTACIÓN DE RECTIFICACIÓN NOPALERA, LÍNEA 12.</t>
  </si>
  <si>
    <t>SERVICIO Y APLICACIÓN DE CEREMONIAS DE INAUGURACIÓN Y CLAUSURA DEL "PLAN VACACIONAL 2017"</t>
  </si>
  <si>
    <t>SERVICIO DEL EVENTO "PREMIO DE INGENIERÍA CDMX 2017"</t>
  </si>
  <si>
    <t>SERVICIO DE MANTENIMIENTO PREVENTIVO-CORRECTIVO A ESCALERAS ELECTROMECANICAS, EN  LAS LÍNEAS 1,2,3,4,6,7,8,9 Y B</t>
  </si>
  <si>
    <t>CONTRATACIÓN DEL TALLER DE ESPECIALISTAS EN INVESTIGACION DE INCIDENTES</t>
  </si>
  <si>
    <t>CONTRATACIÓN DE CURSOS TÉCNICOS PARA PERSONAL ADSCRITO A LA GERENCIA DE INSTALACIONES FIJAS</t>
  </si>
  <si>
    <t>SERVICIO DE SOPORTE TÉCNICO PARA EL MODELADOR MATEMÁTICO EMME4 (SOPORTE TÉCNICO EN LÍNEA) EA24</t>
  </si>
  <si>
    <t>SERVICIO DE RECOLECCIÓN, TRANSPORTE, TRATAMIENTO DESTRUCCIÓN Y DISPOSICIÓN FINAL DE RESIDUOS PELIGROSOS BIOLÓGICO INFECCIOSOS</t>
  </si>
  <si>
    <t>CONTRATACIÓN DE CURSOS ESPECIALIZADOS EN DESARROLLO HUMANO PARA EL PERSONAL ADSCRITO A LAS DIFERENTES ÁREAS DEL SISTEMA DE TRANSPORTE COLECTIVO</t>
  </si>
  <si>
    <t>ARBITRAJE PARA LOS TORNEOS DE LA LIGA INTERSECCIONAL DE FUTBOL Y EVENTOS DEPORTIVOS CONMEMORATIVOS</t>
  </si>
  <si>
    <t>MANTENIMIENTO AL CENTRO DE CONTROL NUMÉRICO CTX410 V3</t>
  </si>
  <si>
    <t>TRES SERVICIOS DIVERSOS: PARTIDA 1.- SERVICIO DE SUSTITUCIÓN DE EQUIPOS DE OPERACIÓN DE DETECCIÓN DE NEUMÁTICO BAJO EN TERMINALES Y ESTACIONES PRÓXIMAS A ENLACES Y VÍA Z; PARTIDA 2.- SERVICIO DE REHABILITACIÓN DE LAS CAJAS B Y TARJETAS ELECTRÓNICAS COUPLAGE, BOUCLAGE Y PARTIDA 3.- SERVICIO DE REHABILITACIÓN DE LA CARCAZA Y TARJETA ELECTRÓNICA DE LAS BALIZAS.</t>
  </si>
  <si>
    <t>CONTRATACIÓN DE CURSOS ESPECIALIZADOS DE INFORMÁTICA PARA PERSONAL ADSCRITO  A LA GERENCIA DE ORGANIZACIÓN DEL STC</t>
  </si>
  <si>
    <t>REHABILITACIÓN DE 1 EMPALMADORA DE FIBRA ÓPTICA</t>
  </si>
  <si>
    <t>SERVICIO DE MODERNIZACIÓN DE LA RED DE AIRE COMPRIMIDO DEL TALLER TICOMAN DEL STC</t>
  </si>
  <si>
    <t>8 TRATAMIENTOS DE HEPATITIS "C"</t>
  </si>
  <si>
    <t>SERVICIO DE MANTENIMIENTO MAYOR A 3 TRENES DE 9 CARROS DE RODADURA FERREA MODELO FM-86</t>
  </si>
  <si>
    <t>SERVICIO DE CONVERSIÓN DE VEHÍCULOS DE GASOLINA A GAS NATURAL COMPRIMIDO 5TA GENERACIÓN, DE 109 UNIDADES VEHICULARES PROPIEDAD DEL STC</t>
  </si>
  <si>
    <t>SERVICIO DE RETIRO DE DESECHOS SÓLIDOS (BASURA) DE LOS CONTENEDORES, PERMANENCIAS Y FRANJAS, QUE SE ENCUENTRAN UBICADAS EN LOS TALLERES DEL STC</t>
  </si>
  <si>
    <t>INSTRUMENTACIÓN Y SEGUIMIENTO DEL PROGRAMA INTEGRAL DE CIERRE DE ADMINISTRACIÓN DE LA DIRECCIÓN GENERAL DEL STC</t>
  </si>
  <si>
    <t>SERVICIO DE HOSPITALIZACIÓN DE SEGUNDO NIVEL A LOS TRABAJADORES Y DERECHOHABIENTES DEL SISTEMA DE TRANSPORTE COLECTIVO</t>
  </si>
  <si>
    <t>TALLERES Y ACTIVIDADES ARTÍSTICAS, CULTURALES Y DEPORTIVAS PARA LA UNIDAD DE ACTIVIDADES DEPORTIVAS, SOCIALES Y CULTURALES</t>
  </si>
  <si>
    <t>SERVICIO DE BOX LUNCH</t>
  </si>
  <si>
    <t>MANTENIMIENTO AL SERVICIO DE MENSAJERÍA Y COLABORACIÓN DEL STC</t>
  </si>
  <si>
    <t>CONTRATACIÓN DE UN CURSO Y DIPLOMADO EN LA PREVENCIÓN DEL SUICIDIO DIRIGIDO AL PERSONAL ADSCRITO A LA GERENCIA DE SALUD Y BIENESTAR SOCIAL</t>
  </si>
  <si>
    <t>MANTENIMIENTO CORRECTIVO Y CALIBRACIÓN A EQUIPOS DE PRUEBA DE LABORATORIO</t>
  </si>
  <si>
    <t xml:space="preserve">CONTRATACIÓN DE DOS SERVICIOS PARA LA GERENCIA DE ATENCIÓN AL USUARIO </t>
  </si>
  <si>
    <t>SISTEMA DE RIEGO AUTOMATIZADO PARA CANCHAS DE FUTBOL SOCCER Y REEMPLAZO DE PASTO NATURAL PARA CAMPOS DE FUTBOL, 1, 2 Y 3 INFANTIL.</t>
  </si>
  <si>
    <t>SERVICIO Y SUMINISTRO DE ILUMINACIÓN Y TECNOLOGÍA LED EN LAS INSTALACIONES GENERALES DEL DEPORTIVO</t>
  </si>
  <si>
    <t>CONTRATACIÓN DEL SERVICIO DE MANTENIMIENTO A LAS  COMPUTADORAS DEL STC</t>
  </si>
  <si>
    <t>CONTRATACIÓN DEL SERVICIO PARA LA RECUPERACIÓN DE CRISTALES PARA 72 CARROS DEL SALÓN DE PASAJEROS</t>
  </si>
  <si>
    <t>SERVICIO DE MANTENIMIENTO MAYOR A EQUIPOS DE LA DIRECCIÓN DE MANTENIMIENTO DE MATERIAL RODANTE</t>
  </si>
  <si>
    <t>SERVICIO DE LA LICENCIA PARA EL USO DEL SISTEMA SAP</t>
  </si>
  <si>
    <t>SERVICIO DE IMPERMEABILIZACIÓN EN LAS INSTALACIONES ANEXAS A LA ESTACIÓN TLAHÚAC</t>
  </si>
  <si>
    <t>SERVICIO DE REPARACIÓN DE MOTORES DE VENTILACIÓN DE INDUCTANCIAS MSL-FL PARA TRENES NM-79 Y NM-83, Y CONTRATACIÓN DEL SERVICIO DE REPARACIÓN DE MOTO ALTERNADOR</t>
  </si>
  <si>
    <t>SERVICIO DE USO DE LA INFORMACIÓN DE LA GESTIÓN DE PROCESOS DE NEGOCIO DEL STC</t>
  </si>
  <si>
    <t>SERVICIO DE SUMINISTRO DE AGUA TRATADA</t>
  </si>
  <si>
    <t>SERVICIO DE SUSTITUCIÓN DE FALSO PLAFÓN EN ESTACIONES DE LA RED DE DEL STC</t>
  </si>
  <si>
    <t>SUMINISTRO DE INSTALACIÓN DE 7 JUEGOS DE COMPONENTES EN EL MANTENIMIENTO MAYOR DE MOTORES DE TRACCIÓN DE 7 TRENES, MODELO NM-02</t>
  </si>
  <si>
    <t xml:space="preserve">SUMINISTRO DE INSTALACIÓN DE 7 JUEGOS DE COMPONENTES EN EL MANTENIMIENTO MAYOR DE ENGANCHES SEMI AUTOMÁTICOS DELANTEROS DE CABINA Y ENGANCHES DE BARRA SEMI PERMANENTE ENTRE CARROS DE 7 TRENES MODELO NM-02 </t>
  </si>
  <si>
    <t xml:space="preserve">SUMINISTRO DE INSTALACIÓN DE 7 JUEGOS DE COMPONENTES EN EL MANTENIMIENTO MAYOR DE ESCOBILLAS POSITIVAS, ESCOBILLAS NEGATIVAS Y ESCOBILLAS DE MASAS DE 7 TRENES MODELO NM-02 </t>
  </si>
  <si>
    <t>SUMINISTRO DE INSTALACIÓN DE 7 JUEGOS DE AMORTIGUADORES TRANSVERSAL No. PARTE 110200170046 Y 7 JUEGOS DE AMORTIGUADORES VERTICAL No. PARTE 110199-170045, EN EL MANTENIMIENTO MAYOR DE 7 TRENES MODELO NM-02</t>
  </si>
  <si>
    <t>CONTRATACIÓN DE DOS SERVICIOS DE LA GERENCIA DE INSTALACIONES FIJAS</t>
  </si>
  <si>
    <t>1.- SERVICIO DE MANTENIMIENTO PREVENTIVO Y CORRECTIVO DE 2 DRESINAS AUTO ARMONES ROBEL EN TODOS SUS SISTEMAS OPERATIVOS, Y 2.- SERVICIOII DE MANTENIMIENTO PREVENTIVO Y CORRECTIVO A LOS SISTEMAS DE MEDICIÓN EM-50 DE LA MARCA PLASSER&amp;THEURER, EN TODOS SUS COMPONENTES, INCLUÍDO EL SISTEMA INFORMÁTICO</t>
  </si>
  <si>
    <t>1.- SERVICIO DE MANTENIMIENTO A LOS LUBRICADORES FIJOS DE LA LINEA A Y 2.- SERVICIO DE MANTENIMIENTO DEL SISTEMA WILD</t>
  </si>
  <si>
    <t>CONTRATACIÓN DEL SERVICIO DE ACTUALIZACIÓN, RESTAURACIÓN Y MANTENIMIENTO DE LA MAQUETA DEL RECINTO SAGRADO DE TENOCHTITLAN UBICADA EN LA ESTACIÓN DEL METRO ZÓCALO</t>
  </si>
  <si>
    <t>SERVICIO DE PLANEACIÓN E INSTALACIÓN DEL SOFTWARE DEL SISTEMA DE INFORMACIÓN DE SERVICIO MÉDICO</t>
  </si>
  <si>
    <t>CONTRATACIÓN DEL SERVICIO TÉCNICO ESPECIALIZADO PARA LA CAPTURA, IMPRESIÓN Y ADMINISTRACIÓN DE LA INFORMACIÓN DE LAS TARJETAS DE LIBRE ACCESO A ELEVADORES DEL STC PARA PERSONAS CON DISCAPACIDAD Y ADULTOS MAYORES</t>
  </si>
  <si>
    <t>SERVICIO DE MANTENIMIENTO PREVENTIVO Y CORRECTIVO A LOS 51 EQUIPOS DE ALERTAMIENTO SÍSMICO (SARMEX) QUE ANTICIPA 50 SEGUNDOS LA LLEGADA DE LOS EFECTOS SÍSMICOS A LOS INMUEBLES DEL STC</t>
  </si>
  <si>
    <t>SERVICIO DE IMPRESIÓN, PRE-PERSONALIZACIÓN Y PERSONALIZACIÓN DE TARJETAS INTELIGENTES</t>
  </si>
  <si>
    <t>CONTRATACIÓN DEL SERVICIO DE MANTENIMIENTO BASIS Y DE INFRAESTRUCTURA A LA PLATAFORMA DE INFORMACIÓN Y ADMINISTRACIÓN CONTABLE</t>
  </si>
  <si>
    <t>CONTRATACIÓN DEL SERVICIO DE OPTIMIZACIÓN Y MANTENIMIENTO LÓGICO DE LA BASE DE DATOS DE DETALLE DEL SISTEMA CENTRAL</t>
  </si>
  <si>
    <t>CONTRATACIÓN DEL SERVICIO DE MANTENIMIENTO A LA PLATAFORMA DE ALMACENAMIENTO Y BACK UP HÍBRIDO DE ALMACENAMIENTO DE NUBE LOCAL DEL STC</t>
  </si>
  <si>
    <t>SERVICIO DE MANTENIMIENTO PREVENTIVO Y CORRECTIVO A 7 TRACKMOBILES MODELO 4150 TM</t>
  </si>
  <si>
    <t>REHABILITACIÓN DE 4 SERVIDORES</t>
  </si>
  <si>
    <t>CONTRATACIÓN DEL MANTENIMIENTO DE TERMINALES DE OPERADORA MARCA  HARRIS</t>
  </si>
  <si>
    <t>CONTRATACIÓN DE 3 SERVICIOS DIVERSOS PARA LA GERENCIA DE INSTALACIONES FIJAS</t>
  </si>
  <si>
    <t>SERVICIO DE MANTENIMIENTO Y REPARACIÓN DE 28 MÓDULOS INVERSORES Y 40 MODULOS RECTIFICADORES DE LOS UPS DE TETRA Y DE TDA-BTN Y MANTENIMNIENTO PREVENTIVO Y CORRECTIVO A 128 BANCOS DE BATERÍAS DE LA L 12</t>
  </si>
  <si>
    <t>SERVICIO DE REPARACIÓN Y REINGENIERÍA DE 10 TARJETAS ELECTRÓNICAS DE BASE DE TIEMPOS M100 DEL EQUIPO DE TELE TRANSMISIÓN DEL SISTEMA DE MANDO CENTRALIZADO</t>
  </si>
  <si>
    <t>SERVICIO DE MANTENIMIENTO Y REPARACIÓN  DE LOS SISTEMAS DE RESPALDO DE ENERGÍA DE MANDO CENTRALIZADO DE LAS SUB ESTACIONES DE TALLERES TLÁHUAC Y MEXICALTZINGO</t>
  </si>
  <si>
    <t>GAS NATURAL</t>
  </si>
  <si>
    <t>SERVICIO DE INGENIERÍA , MONITOREO Y APOYO TÉCNICO GENERADOS POR LA OCURRENCIA DEL FENÓMENO SÍSMICO DEL 19 DE SEPTIEMBRE EN DIVERSAS INSTALACIONES DEL STC</t>
  </si>
  <si>
    <t>SERVICIO DE CONTRATACIÓN PARA LA ELABORACIÓN DE 7 DISEÑOS GRÁFICOS PARA EL USO EN ESPACIOS PÚBLICOS QUE OCUPA EL STC</t>
  </si>
  <si>
    <t>SUMINISTRO DE AGUA POTABLE  EN PIPAS</t>
  </si>
  <si>
    <t>KING MAR MEXICANA, S.A DE C.V.</t>
  </si>
  <si>
    <t>VEOLUS ENERGIA Y GESTION TECNICA, S.A. DE C.V.</t>
  </si>
  <si>
    <t>COMERCIALIZADORA Y SERVICIOS DE GAS L.P. SEGAS, S.A. DE C.V.</t>
  </si>
  <si>
    <t>O´FARRIL EQUIPO PARA OFICINAS, S.A. DE C.V.</t>
  </si>
  <si>
    <t xml:space="preserve">INFORMATION MANAGEMET SOLUTIONS ,S.C </t>
  </si>
  <si>
    <t xml:space="preserve">MALNOR SISTEMAS ,S.A DE C.V </t>
  </si>
  <si>
    <t>TSO-NGE MEXICO, S.A. DE C.V.</t>
  </si>
  <si>
    <t>GRUPO GASTRONOMICO GALVEZ, S.A. DE C.V.</t>
  </si>
  <si>
    <t>ESTUDIOS CLÍNICOS DR. T.J. ORIARD, S.A. DE C.V.</t>
  </si>
  <si>
    <t>THERACLINIC DEL VALLE, S.C.</t>
  </si>
  <si>
    <t>OFTALMODIAGNOSTICA, S.C.</t>
  </si>
  <si>
    <t>TECNOLIMPIEZA DELTA, S.A. DE C.V.</t>
  </si>
  <si>
    <t>OPERADORA CENTRAL DE ESTACIONAMIENTOS, S.A.P.I. DE C.V.</t>
  </si>
  <si>
    <t>JAVIER EFREN MARTINEZ VALENCIA</t>
  </si>
  <si>
    <t>AFIANZADORA SOFIMEX, S.A. DE C.V.</t>
  </si>
  <si>
    <t>LA LATINOAMERICANA SEGUROS, S.A.</t>
  </si>
  <si>
    <t>DELEGACION IZTAPALAPA</t>
  </si>
  <si>
    <t>CRECE Y PRODUCE SUSTENTABLEMENTE, S.A. DE C.V.</t>
  </si>
  <si>
    <t>MONICA ALTAMIRANO GARCIA</t>
  </si>
  <si>
    <t>PABLO RODRIGUEZ MORENO</t>
  </si>
  <si>
    <t xml:space="preserve">MARTIN MEDINA MORALES </t>
  </si>
  <si>
    <t>DISTRIBUIDORA JOSE ADALBERTO SANTOYO AZTIVIA, S.A. DE C.V.</t>
  </si>
  <si>
    <t>INSTITUTO NACIONAL DE ENFERMEDADES RESPIRATORIAS ISMAEL COSÍO VILLEGAS</t>
  </si>
  <si>
    <t>INSTITUTO NACIONAL DE CARDIOLOGIA "IGNACIO CHÁVEZ"</t>
  </si>
  <si>
    <t>NACIONAL DE PEDIATRÍA</t>
  </si>
  <si>
    <t>INSTITUTO NACIONAL DE CIENCIAS MÉDICAS Y NUTRICIÓN "SALVADOR ZUBIRÁN"</t>
  </si>
  <si>
    <t>INSTITUTO NACIONAL DE CANCEROLOGIA</t>
  </si>
  <si>
    <t xml:space="preserve">INSTITUTO NACIONAL DE REHABILITACIÓN </t>
  </si>
  <si>
    <t>INSTITUTO DE OFTALMOLOGÍA FUNDACIÓN DE ASISTENCIA PRIVADA CONDE DE VALENCIA IAP</t>
  </si>
  <si>
    <t>ANDRES ELEAZAR CHÁVEZ MARTÍNEZ</t>
  </si>
  <si>
    <t>CORPORACIÓN MEXICANA DE IMPRESIÓN S.A. DE C.V.</t>
  </si>
  <si>
    <t>CONSTRUCCIONES Y REPRESENTACIONES FAVELA, S.A. DE C.V.</t>
  </si>
  <si>
    <t>COMERCIALIZADAORA DE EQUIPOS INSTITUCIONALES VEGA, S.A. DE  C.V.</t>
  </si>
  <si>
    <t>ESTRATEGIA AMBIENTAL, S.C.</t>
  </si>
  <si>
    <t>ESTELA MEDRANO ROJAS</t>
  </si>
  <si>
    <t>TRITANIO CORPORACIÓN, S.A. DE C.V.</t>
  </si>
  <si>
    <t>DISTRIBUIDORA ROJIS, S.A. DE C.V</t>
  </si>
  <si>
    <t>MAGICO COMERCIAL,SA. DE C.V.</t>
  </si>
  <si>
    <t>RADAMANTY, S.A, DE C.V</t>
  </si>
  <si>
    <t>FRANCISCO ANTONIO VILLASEÑOR</t>
  </si>
  <si>
    <t>SERVICIO AUTOMOTRÍZ RODRÍGUEZ S.A. DE C.V</t>
  </si>
  <si>
    <t>ROCÍO GÓMEZ ALVARADO</t>
  </si>
  <si>
    <t>JESÚS NAVARRETE GUERRA</t>
  </si>
  <si>
    <t>FORMA Y CONCEPTO, S.A. DE C.V.</t>
  </si>
  <si>
    <t>CONDUENT SOLUTIONS MÉXICO, S. DE R.L DE C.V.</t>
  </si>
  <si>
    <t>ELSA MARÍA GÓMEZ</t>
  </si>
  <si>
    <t>INTELLIGENT DIGITAL SCAN MEXICO, S.A. DE C.V</t>
  </si>
  <si>
    <t>XIXTEL, S.A. DE C.V</t>
  </si>
  <si>
    <t>INSTITUTO POLITECNICO NACIONAL (CIITEC)</t>
  </si>
  <si>
    <t>UNIVERSIDAD AUTÓNOMA METROPOLITANA (CUAJIMALPA)</t>
  </si>
  <si>
    <t>GRUPO DE TECNOLOGÍA CIBERNÉTICA, S.A. DE C.V.</t>
  </si>
  <si>
    <t>SNE SERVICES NETWORK &amp; ELECTRIC, S.A. DE C.V.</t>
  </si>
  <si>
    <t>OBSID GROUP, S.A. DE C.V.</t>
  </si>
  <si>
    <t>SERVICIO INSTALACIÓN MANTENIMIENTO Y ASESORÍA DE EQUIPOS DE ACCESIBILIDAD, S.A. DE C.V. -SINERGMAN, S DE R.L. DE C.V</t>
  </si>
  <si>
    <t>INERCO CONSULTORÍA MÉXICO, S.A. DE C.V.</t>
  </si>
  <si>
    <t>INSTITUTO POLITECNICO NACIONAL (ESIME ZACATENCO)</t>
  </si>
  <si>
    <t>SOLUCIONES EN INFREAESTRUCTURA SUSTENTABLE, S.C.</t>
  </si>
  <si>
    <t>GRUPO PROFESIONAL DE SERVICIOS U4, S.A. DE C.V.</t>
  </si>
  <si>
    <t>FUNDACIÓN DE ASISTENCIA PRIVADA CONDE DE VALENCIA IAP</t>
  </si>
  <si>
    <t>SEÑAL CORPORATIVO S. R.L. DE C.V</t>
  </si>
  <si>
    <t>DMG MORI MÉXICO, S.A. DE C.V.</t>
  </si>
  <si>
    <t>MOVE8CORP, S.A. DE C.V.</t>
  </si>
  <si>
    <t>UNIVERSIDAD NACIONAL AUTÓNOMA DE MÉXICO (D.G.C.T.I.C)</t>
  </si>
  <si>
    <t>DEVICI, S.A. DE C.V.</t>
  </si>
  <si>
    <t>COMERCIALIZADORA  CKF, S.A. DE C.V.</t>
  </si>
  <si>
    <t>COMPAÑÍA INDUSTRIAL AZO, S.A. DE C.V.</t>
  </si>
  <si>
    <t>SICONTROL, S.C.</t>
  </si>
  <si>
    <t>ULCR COMERCIALIZADORA, S.A. DE C.V.</t>
  </si>
  <si>
    <t>CENTRO DE CAPACITACIÓN  PROFESIONAL, INDUSTRIAL Y PROFESIONAL, S.C.</t>
  </si>
  <si>
    <t>CENTRO DE INGENIERÍA Y DESARROLLO INDUSTRIAL</t>
  </si>
  <si>
    <t>ALFA TECH, CONSULTORÍA DE ENERGÍA, S.A. DE C.V.</t>
  </si>
  <si>
    <t>BLACK ECCO, S.A.P.I DE C.V.</t>
  </si>
  <si>
    <t>SAP MÉXICO, S.A. DE C.V.</t>
  </si>
  <si>
    <t>CUE CONSTRUCCIONES, URBANIZACIONES Y EDIFICACIONES, S.A. DE C.V.</t>
  </si>
  <si>
    <t>REWINDING AC/DC ELECTRIC, S.A. DE C.V.</t>
  </si>
  <si>
    <t>LOURDES IVONNE LEMUS PÉREZ</t>
  </si>
  <si>
    <t>OPERADORA DE ECOSISTEMAS, S.A. DE C.V.</t>
  </si>
  <si>
    <t>CARBONES INDUSTRIALES MEXICANOS, S.A. DE C.V.</t>
  </si>
  <si>
    <t>SANTA CRUZ Y OLIVARES PROYECTOS E INGENIERÍA, S. DE R.L. DE C.V.</t>
  </si>
  <si>
    <t>RUBEN ALEJANDRO CHAVEZ DÍAZ</t>
  </si>
  <si>
    <t>LUMIETRI DE MÉXICO, S.A. DE C.V.</t>
  </si>
  <si>
    <t>HUGO LUIS ROSEY BERMUDEZ</t>
  </si>
  <si>
    <t>DAYCOTEL DATOS Y COMUNICACIONES TELEFÓNICAS, S.A. DE C.V.</t>
  </si>
  <si>
    <t>INSTITUTO POLÍTECNICO NACIONAL (UPIITA)</t>
  </si>
  <si>
    <t>TEC SOLUCIONES, S.A. DE C.V.</t>
  </si>
  <si>
    <t>TELEMÁTICA, S.A. DE C.V.</t>
  </si>
  <si>
    <t>PROLOGYSIS, S.A. DE C.V.</t>
  </si>
  <si>
    <t>AXIOCOM, S.A. DE C.V.</t>
  </si>
  <si>
    <t>T-LINE, S.A. DE C.V.</t>
  </si>
  <si>
    <t>GRUPO CONSTRUCTOR Y COMERCIALIZADOR CORINTIO, S.A DE C.V.</t>
  </si>
  <si>
    <t>TROOP Y COMPAÑÍA S.A DE C.V.</t>
  </si>
  <si>
    <t>SUMINISTRO PARA INGENIERÍA Y DESARROLLOS EN ELÉCTRONICA SINDEL, S.A. DE C.V.</t>
  </si>
  <si>
    <t>SNE SERVICES NET WORK&amp;ELECTRIC, S.A. DE C.V.</t>
  </si>
  <si>
    <t>ILCL MEXICANA, SAPI, C.V.</t>
  </si>
  <si>
    <t>INGENIERÍA EXPERIMENTAL, S.A. DE C.V.</t>
  </si>
  <si>
    <t>FELIPE ORENSANZ ESCOFET</t>
  </si>
  <si>
    <t>Persona física</t>
  </si>
  <si>
    <t>LARA</t>
  </si>
  <si>
    <t>VALENCIA</t>
  </si>
  <si>
    <t>MARTÍNEZ</t>
  </si>
  <si>
    <t>MARTINEZ</t>
  </si>
  <si>
    <t>FUENTES</t>
  </si>
  <si>
    <t>AGUIRRE</t>
  </si>
  <si>
    <t>GARCIA</t>
  </si>
  <si>
    <t>MORENO</t>
  </si>
  <si>
    <t xml:space="preserve">MARTÍNEZ </t>
  </si>
  <si>
    <t xml:space="preserve"> ALTAMIRANO</t>
  </si>
  <si>
    <t>MEDINA</t>
  </si>
  <si>
    <t xml:space="preserve"> RODRIGUEZ</t>
  </si>
  <si>
    <t xml:space="preserve">MORALES </t>
  </si>
  <si>
    <t xml:space="preserve"> CHÁVEZ</t>
  </si>
  <si>
    <t>RODRIGUEZ</t>
  </si>
  <si>
    <t xml:space="preserve">RODRIGUEZ </t>
  </si>
  <si>
    <t>ANTONIO</t>
  </si>
  <si>
    <t>VILLASEÑOR</t>
  </si>
  <si>
    <t>GÓMEZ</t>
  </si>
  <si>
    <t>ALVARADO</t>
  </si>
  <si>
    <t xml:space="preserve"> NAVARRETE</t>
  </si>
  <si>
    <t xml:space="preserve"> GUERRA</t>
  </si>
  <si>
    <t>GARCÍA</t>
  </si>
  <si>
    <t>BECERRIL</t>
  </si>
  <si>
    <t>CHAVEZ</t>
  </si>
  <si>
    <t>DÍAZ</t>
  </si>
  <si>
    <t>ROSEY</t>
  </si>
  <si>
    <t>CTH 120704 R65</t>
  </si>
  <si>
    <t>CUC 980309 IA5</t>
  </si>
  <si>
    <t>KMM96060518A</t>
  </si>
  <si>
    <t>SIN150809M39</t>
  </si>
  <si>
    <t>DES000802V93</t>
  </si>
  <si>
    <t>DSI 031210 L90</t>
  </si>
  <si>
    <t>CSG 090417 4N7</t>
  </si>
  <si>
    <t>ROS 120410 ENS</t>
  </si>
  <si>
    <t>CMU 130424 2A1</t>
  </si>
  <si>
    <t>TEC 090209 IE3</t>
  </si>
  <si>
    <t>MTV760226G73</t>
  </si>
  <si>
    <t>OFE 860318 V58</t>
  </si>
  <si>
    <t>IMS 091009 TM7</t>
  </si>
  <si>
    <t>MSI 020717 SQ9</t>
  </si>
  <si>
    <t>TME 140702 8Q5</t>
  </si>
  <si>
    <t>BEX 120903 F35</t>
  </si>
  <si>
    <t>GGG030729MR0</t>
  </si>
  <si>
    <t>EAL 070822 PC6</t>
  </si>
  <si>
    <t>TRV 120417 NH7</t>
  </si>
  <si>
    <t>NSD 610711 RT0</t>
  </si>
  <si>
    <t>IPH 061003 LR3</t>
  </si>
  <si>
    <t>ECD 741021 QA5</t>
  </si>
  <si>
    <t>TVA 090121 RS2</t>
  </si>
  <si>
    <t>CSA 040906 TA1</t>
  </si>
  <si>
    <t>INF 891031 LT4</t>
  </si>
  <si>
    <t>OFT 080708 1R9</t>
  </si>
  <si>
    <t>FUAC 760720 V41</t>
  </si>
  <si>
    <t>TDE 121214A29</t>
  </si>
  <si>
    <t>OCE 941207 3L3</t>
  </si>
  <si>
    <t>PAU 070322 DGA</t>
  </si>
  <si>
    <t>MALV 590908 L92</t>
  </si>
  <si>
    <t>MALV 7306182E2</t>
  </si>
  <si>
    <t>ASG 950531 ID1</t>
  </si>
  <si>
    <t>LSE 740605 6F6</t>
  </si>
  <si>
    <t>GDF 971205 4NA</t>
  </si>
  <si>
    <t>CPS 150121 UXA</t>
  </si>
  <si>
    <t>AAGM 710333 GT0</t>
  </si>
  <si>
    <t>ROMP 590808 GZ2</t>
  </si>
  <si>
    <t>MEMM 660418 F68</t>
  </si>
  <si>
    <t>DJA 001213 HJ7</t>
  </si>
  <si>
    <t>AIE 090326 JZ7</t>
  </si>
  <si>
    <t>INF 891 031 LT4</t>
  </si>
  <si>
    <t>INE 850 101 9P7</t>
  </si>
  <si>
    <t>INP 791 226 QKA</t>
  </si>
  <si>
    <t>INN 900 727 UE1</t>
  </si>
  <si>
    <t>INC 430 623 C16</t>
  </si>
  <si>
    <t>INP 830420 3F7</t>
  </si>
  <si>
    <t>INC 710101 RH7</t>
  </si>
  <si>
    <t>INC 770 821 RCA</t>
  </si>
  <si>
    <t>FAP 560731 4A4</t>
  </si>
  <si>
    <t>CAMA 771227 AA3</t>
  </si>
  <si>
    <t>CMI 780 808 H12</t>
  </si>
  <si>
    <t>CRF 101213 9U4</t>
  </si>
  <si>
    <t>CEI 120613 T30</t>
  </si>
  <si>
    <t>EAM 910816 UB5</t>
  </si>
  <si>
    <t>EAL070822PC6</t>
  </si>
  <si>
    <t>MERE 640824 QS9</t>
  </si>
  <si>
    <t>TCO 150220 EW6</t>
  </si>
  <si>
    <t>DRO940125JU0</t>
  </si>
  <si>
    <t>ES0022 10000 12422859VG0F</t>
  </si>
  <si>
    <t>MTV 760226 G73</t>
  </si>
  <si>
    <t>MCO 030220 U39</t>
  </si>
  <si>
    <t>RDA 120217 ES5</t>
  </si>
  <si>
    <t>DSI031210L90</t>
  </si>
  <si>
    <t>VIAF 910830 H72</t>
  </si>
  <si>
    <t>SAR 031106 1H7</t>
  </si>
  <si>
    <t>GOAR 720320</t>
  </si>
  <si>
    <t>NAGJ 860323 UB7</t>
  </si>
  <si>
    <t>CMU1304242A1</t>
  </si>
  <si>
    <t>SER 140728 ERA</t>
  </si>
  <si>
    <t>MDA 940323 EU9</t>
  </si>
  <si>
    <t>PST060405LL8</t>
  </si>
  <si>
    <t>FCO 840911 GR6</t>
  </si>
  <si>
    <t>CCN11O323V39</t>
  </si>
  <si>
    <t>ASM 070207 HP3</t>
  </si>
  <si>
    <t>CIR860619EC9</t>
  </si>
  <si>
    <t>GOTE 600722 FL9</t>
  </si>
  <si>
    <t>RME 051018 AK0</t>
  </si>
  <si>
    <t>XIX 170221 JZ3</t>
  </si>
  <si>
    <t>KMM 960605 18A</t>
  </si>
  <si>
    <t>FIC 000330 LK9</t>
  </si>
  <si>
    <t>UAM-740101AR1</t>
  </si>
  <si>
    <t>ETE 141201 EL9</t>
  </si>
  <si>
    <t>PTR 950406 QK1</t>
  </si>
  <si>
    <t>GTC 980421 R4A</t>
  </si>
  <si>
    <t>SSN140424CD9</t>
  </si>
  <si>
    <t>BEX 120903 B35</t>
  </si>
  <si>
    <t>OGR 0701090 6BO</t>
  </si>
  <si>
    <t>DES 00082 V93</t>
  </si>
  <si>
    <t>SIN 150807 M39</t>
  </si>
  <si>
    <t>IMS 960923 FR5</t>
  </si>
  <si>
    <t>SIS 080404 2DA</t>
  </si>
  <si>
    <t>GPS 090209 BY2</t>
  </si>
  <si>
    <t>UNA 290722 7Y5</t>
  </si>
  <si>
    <t>SCO 100429 BAA</t>
  </si>
  <si>
    <t>HECR 810207 H74</t>
  </si>
  <si>
    <t>DMS 010 309 DR0</t>
  </si>
  <si>
    <t>MOV 160628 V7A</t>
  </si>
  <si>
    <t>DEV 980604 K82</t>
  </si>
  <si>
    <t>CCK 010222 367</t>
  </si>
  <si>
    <t>PSC 881209 N8A</t>
  </si>
  <si>
    <t>IAZ 920214 E97</t>
  </si>
  <si>
    <t>TDE 121214 A29</t>
  </si>
  <si>
    <t>SIC 0307094 C2</t>
  </si>
  <si>
    <t>ANS 121012 N58</t>
  </si>
  <si>
    <t>CCP 140124 E95</t>
  </si>
  <si>
    <t>CID 840309 UG7</t>
  </si>
  <si>
    <t>CAS 060529 LGA</t>
  </si>
  <si>
    <t>ACE 151026 IG7</t>
  </si>
  <si>
    <t>BEC 120724 PD5</t>
  </si>
  <si>
    <t>CFF 010806 BX1</t>
  </si>
  <si>
    <t>SME 940408 510</t>
  </si>
  <si>
    <t>GABN 680109 AZ5</t>
  </si>
  <si>
    <t>CCU 140411 MSO</t>
  </si>
  <si>
    <t>RAE 100826 MLA</t>
  </si>
  <si>
    <t>LEPL 9302115 L2</t>
  </si>
  <si>
    <t>OEC 930928 E78</t>
  </si>
  <si>
    <t>CIM 940714 SP6</t>
  </si>
  <si>
    <t>SCO 131219 DX8</t>
  </si>
  <si>
    <t>CADR 590529 9G6</t>
  </si>
  <si>
    <t>LME 970604 LN6</t>
  </si>
  <si>
    <t>ROBH 840629 1Q1</t>
  </si>
  <si>
    <t>DDCO 10129 MNG</t>
  </si>
  <si>
    <t>TSO 060406 Q24</t>
  </si>
  <si>
    <t>TLE 931001 GT5</t>
  </si>
  <si>
    <t>PRO 160706 PL1</t>
  </si>
  <si>
    <t>AXI 130531 DQ1</t>
  </si>
  <si>
    <t>TME 091002 433</t>
  </si>
  <si>
    <t>GCC 961119 348</t>
  </si>
  <si>
    <t>TRO 990709 DU7</t>
  </si>
  <si>
    <t>SID 170717 8Z4</t>
  </si>
  <si>
    <t>SSN 140424 CD9</t>
  </si>
  <si>
    <t>IME 071210 S40</t>
  </si>
  <si>
    <t>IEX 660815 RH1</t>
  </si>
  <si>
    <t>OEEF 741014 4A5</t>
  </si>
  <si>
    <t xml:space="preserve"> HERNÁNDEZ</t>
  </si>
  <si>
    <t>CRUZ</t>
  </si>
  <si>
    <t>LEMUS</t>
  </si>
  <si>
    <t>PÉREZ</t>
  </si>
  <si>
    <t>ORENSANZ</t>
  </si>
  <si>
    <t>ESCOFET</t>
  </si>
  <si>
    <t>GERENCIA DE ALMACENES Y SUMINISTROS</t>
  </si>
  <si>
    <t>GERENCIA DE SEGURIDAD INSTITUCIONAL</t>
  </si>
  <si>
    <t>GERENCIA DE RECURSOS FINANCIEROS</t>
  </si>
  <si>
    <t>GERENCIA DE CONTABILIDAD</t>
  </si>
  <si>
    <t>GERENCIA DE RECURSOS HUMANOS</t>
  </si>
  <si>
    <t>GERENCIA DE ATENCIÓN AL USUARIO</t>
  </si>
  <si>
    <t>GERENCIA DE SALUD Y BIENESTAR SOCIAL</t>
  </si>
  <si>
    <t>DIRECCIÓN DE TRANSPORTACIÓN Y RECURSOS MATERIALES Y SERVICIOS GENERALES</t>
  </si>
  <si>
    <t>DIRECCIÓN DE MANTENIMIENTO DE MATERIAL RODANTE Y GERENCIA DE INSTALACIONES FIJAS</t>
  </si>
  <si>
    <t>DIRECCIÓN DE MANTENIMIENTO DE MATERIAL RODANTE</t>
  </si>
  <si>
    <t>DIRECCIÓN DE TRANSPORTACIÓN</t>
  </si>
  <si>
    <t>COORDINACIÓN DE EVALUACIÓN DE PROYECTOS Y MANTENIMIENTO DE ÁREAS GENERALES</t>
  </si>
  <si>
    <t xml:space="preserve">DIRECCIÓN DE MANTENIMIENTO DE MATERIAL RODANTE </t>
  </si>
  <si>
    <t>DIRECCIÓN DE INGENIERÍA Y DESARROLLO TECNOLÓGICO</t>
  </si>
  <si>
    <t>GERENCIA DE ORGANIZACIÓN Y SISTEMAS</t>
  </si>
  <si>
    <t>GERENCIA DEL INCADE</t>
  </si>
  <si>
    <t>SUBDIRECCIÓN GENERAL DE MANTENIMIENTO</t>
  </si>
  <si>
    <t>SUBGERENCIA DE PLANEACIÓN ESTRATÉGICA</t>
  </si>
  <si>
    <t>GERENCIA DE INGENIERÍA Y NUEVOS PROYECTOS</t>
  </si>
  <si>
    <t>GERENCIA  DE ORGANIZACIÓN Y SISTEMAS</t>
  </si>
  <si>
    <t>GERENCIA DE OBRAS Y MANTENIMIENTO</t>
  </si>
  <si>
    <t>FIMETRO</t>
  </si>
  <si>
    <t xml:space="preserve">CON MOD 01/17 STC-CNCS-002/2017 </t>
  </si>
  <si>
    <t>No se realizó convenio Modificatorio</t>
  </si>
  <si>
    <t>CON MOD 08/STC-CNCS-008/2017</t>
  </si>
  <si>
    <t xml:space="preserve">Modificación en la vigencia del contrato </t>
  </si>
  <si>
    <t xml:space="preserve">Modificación en lugar y forma de la prestación del sevicio </t>
  </si>
  <si>
    <t>CON MOD 01/STC-CNCS-042/2017</t>
  </si>
  <si>
    <t>CON MOD 01/STC-CNCS-032/2017</t>
  </si>
  <si>
    <t>CON MOD 01/STC-CNCS-039/2017</t>
  </si>
  <si>
    <t>CON MOD 01/STC-CNCS-027/2017</t>
  </si>
  <si>
    <t>CON MOD 01/STC-CNCS-026/2017</t>
  </si>
  <si>
    <t>CON MOD 01/STC-CNCS-023/2017</t>
  </si>
  <si>
    <t>CON MOD 01/STC-CNCS-021/2017</t>
  </si>
  <si>
    <t>CON MOD 01/STC-CNCS-014/2017</t>
  </si>
  <si>
    <t>CON MOD 01/STC-CNCS-005/2017</t>
  </si>
  <si>
    <t>CON MOD 01/STC-CNCS-013/2017</t>
  </si>
  <si>
    <t>CON MOD 01/STC-CNCS-053/2017</t>
  </si>
  <si>
    <t>CON MOD 01/STC-CNCS-074/2017</t>
  </si>
  <si>
    <t>CON MOS 01/STC-CNCS-075/2017</t>
  </si>
  <si>
    <t>CON MOD 01/STC-CNCS-078/2017</t>
  </si>
  <si>
    <t>CON MOD 01/STC-CNCS-084/2017</t>
  </si>
  <si>
    <t>CON MOD 01/STC-CNCS-090/2017</t>
  </si>
  <si>
    <t>CON MOD 01/STC-CNCS-091/2017</t>
  </si>
  <si>
    <t>CON MOD 01/STC-CNCS-092/2017</t>
  </si>
  <si>
    <t>CON MOD 01/STC-CNCS-115/2017</t>
  </si>
  <si>
    <t>CON MOD 01/STC-CNCS-132/2017</t>
  </si>
  <si>
    <t>CON MOD 01/STC-CNCS-149/2017</t>
  </si>
  <si>
    <t>CON MOD 01/STC-CNCS-109/2017</t>
  </si>
  <si>
    <t>Subgerencia de Normatividad y Contratación de Servicios</t>
  </si>
  <si>
    <t>30,000 - 10,000.00</t>
  </si>
  <si>
    <t>300,000.00-100,000.00</t>
  </si>
  <si>
    <t>272,420.20-272,444.20-322,450.70</t>
  </si>
  <si>
    <t>2,720.442.00-2,724,442.00-3,224,540.00</t>
  </si>
  <si>
    <t>https://www.transparencia.cdmx.gob.mx/storage/app/uploads/public/5d9/f77/16d/5d9f7716deee0367824526.pdf</t>
  </si>
  <si>
    <t>https://www.transparencia.cdmx.gob.mx/storage/app/uploads/public/5d9/f77/6c9/5d9f776c9084e365147561.pdf</t>
  </si>
  <si>
    <t>https://www.transparencia.cdmx.gob.mx/storage/app/uploads/public/5d9/f77/a8b/5d9f77a8b2a37364136937.pdf</t>
  </si>
  <si>
    <t>https://www.transparencia.cdmx.gob.mx/storage/app/uploads/public/5d9/f79/70f/5d9f7970f3030364656372.pdf</t>
  </si>
  <si>
    <t>https://www.transparencia.cdmx.gob.mx/storage/app/uploads/public/5d9/f79/95c/5d9f7995c964d305119790.pdf</t>
  </si>
  <si>
    <t>https://www.transparencia.cdmx.gob.mx/storage/app/uploads/public/5d9/f7a/010/5d9f7a0104f9d970776659.pdf</t>
  </si>
  <si>
    <t>https://www.transparencia.cdmx.gob.mx/storage/app/uploads/public/5d9/f7a/434/5d9f7a4342eb2984951416.pdf</t>
  </si>
  <si>
    <t>https://www.transparencia.cdmx.gob.mx/storage/app/uploads/public/5d9/f7c/018/5d9f7c0181e76653135174.pdf</t>
  </si>
  <si>
    <t>https://www.transparencia.cdmx.gob.mx/storage/app/uploads/public/5d9/f7c/7bd/5d9f7c7bdf80a537425785.pdf</t>
  </si>
  <si>
    <t>https://www.transparencia.cdmx.gob.mx/storage/app/uploads/public/5d9/f7c/b0e/5d9f7cb0ea72c500220531.pdf</t>
  </si>
  <si>
    <t>https://www.transparencia.cdmx.gob.mx/storage/app/uploads/public/5d9/f7c/e64/5d9f7ce6408c2249908447.pdf</t>
  </si>
  <si>
    <t>https://www.transparencia.cdmx.gob.mx/storage/app/uploads/public/5d9/f7d/1b8/5d9f7d1b8cddb072919792.pdf</t>
  </si>
  <si>
    <t>https://www.transparencia.cdmx.gob.mx/storage/app/uploads/public/5d9/f7d/4c3/5d9f7d4c3b262487903923.pdf</t>
  </si>
  <si>
    <t>https://www.transparencia.cdmx.gob.mx/storage/app/uploads/public/5d9/f7d/77a/5d9f7d77a2878248653032.pdf</t>
  </si>
  <si>
    <t>https://www.transparencia.cdmx.gob.mx/storage/app/uploads/public/5d9/f7d/b8e/5d9f7db8ee6db228454207.pdf</t>
  </si>
  <si>
    <t>https://www.transparencia.cdmx.gob.mx/storage/app/uploads/public/5d9/f7d/f0e/5d9f7df0ee22c070252487.pdf</t>
  </si>
  <si>
    <t>https://www.transparencia.cdmx.gob.mx/storage/app/uploads/public/5d9/f7e/2f9/5d9f7e2f922fa204039383.pdf</t>
  </si>
  <si>
    <t>https://www.transparencia.cdmx.gob.mx/storage/app/uploads/public/5d9/f7e/724/5d9f7e7243b5c014498885.pdf</t>
  </si>
  <si>
    <t>https://www.transparencia.cdmx.gob.mx/storage/app/uploads/public/5d9/f7e/ac2/5d9f7eac2d0ad409474228.pdf</t>
  </si>
  <si>
    <t>https://www.transparencia.cdmx.gob.mx/storage/app/uploads/public/5d9/f7e/dc0/5d9f7edc06981332310168.pdf</t>
  </si>
  <si>
    <t>https://www.transparencia.cdmx.gob.mx/storage/app/uploads/public/5d9/f7f/080/5d9f7f080ce99432527335.pdf</t>
  </si>
  <si>
    <t>https://www.transparencia.cdmx.gob.mx/storage/app/uploads/public/5d9/f7f/365/5d9f7f3651b4d773571635.pdf</t>
  </si>
  <si>
    <t>https://www.transparencia.cdmx.gob.mx/storage/app/uploads/public/5d9/f7f/608/5d9f7f60884da654339637.pdf</t>
  </si>
  <si>
    <t>https://www.transparencia.cdmx.gob.mx/storage/app/uploads/public/5d9/f7f/89a/5d9f7f89a4345959078942.pdf</t>
  </si>
  <si>
    <t>https://www.transparencia.cdmx.gob.mx/storage/app/uploads/public/5d9/f7f/bc2/5d9f7fbc29a16971569722.pdf</t>
  </si>
  <si>
    <t>https://www.transparencia.cdmx.gob.mx/storage/app/uploads/public/5d9/f7f/fa3/5d9f7ffa33e44014140217.pdf</t>
  </si>
  <si>
    <t>https://www.transparencia.cdmx.gob.mx/storage/app/uploads/public/5d9/f80/301/5d9f80301e54f116525640.pdf</t>
  </si>
  <si>
    <t>https://www.transparencia.cdmx.gob.mx/storage/app/uploads/public/5d9/f80/6b4/5d9f806b42f03814550880.pdf</t>
  </si>
  <si>
    <t>https://www.transparencia.cdmx.gob.mx/storage/app/uploads/public/5d9/f80/a02/5d9f80a0294af814351925.pdf</t>
  </si>
  <si>
    <t>https://www.transparencia.cdmx.gob.mx/storage/app/uploads/public/5d9/f80/d8b/5d9f80d8b362b300786439.pdf</t>
  </si>
  <si>
    <t>https://www.transparencia.cdmx.gob.mx/storage/app/uploads/public/5d9/f81/21c/5d9f8121c2e48888672344.pdf</t>
  </si>
  <si>
    <t>https://www.transparencia.cdmx.gob.mx/storage/app/uploads/public/5d9/f81/497/5d9f81497e2f9811433745.pdf</t>
  </si>
  <si>
    <t>https://www.transparencia.cdmx.gob.mx/storage/app/uploads/public/5d9/f81/732/5d9f817323178166364082.pdf</t>
  </si>
  <si>
    <t>https://www.transparencia.cdmx.gob.mx/storage/app/uploads/public/5d9/f81/a5e/5d9f81a5eddbe747343062.pdf</t>
  </si>
  <si>
    <t>https://www.transparencia.cdmx.gob.mx/storage/app/uploads/public/5d9/f81/d81/5d9f81d819ab2742666695.pdf</t>
  </si>
  <si>
    <t>https://www.transparencia.cdmx.gob.mx/storage/app/uploads/public/5d9/f82/27d/5d9f8227d9cf9389241874.pdf</t>
  </si>
  <si>
    <t>https://www.transparencia.cdmx.gob.mx/storage/app/uploads/public/5d9/f82/52e/5d9f8252e250b114998926.pdf</t>
  </si>
  <si>
    <t>https://www.transparencia.cdmx.gob.mx/storage/app/uploads/public/5d9/f82/8f5/5d9f828f56407490821150.pdf</t>
  </si>
  <si>
    <t>https://www.transparencia.cdmx.gob.mx/storage/app/uploads/public/5d9/f82/c95/5d9f82c95f68b585139220.pdf</t>
  </si>
  <si>
    <t>https://www.transparencia.cdmx.gob.mx/storage/app/uploads/public/5d9/f83/155/5d9f8315524ea864385260.pdf</t>
  </si>
  <si>
    <t>https://www.transparencia.cdmx.gob.mx/storage/app/uploads/public/5d9/f83/5c0/5d9f835c0ed5c582590524.pdf</t>
  </si>
  <si>
    <t>https://www.transparencia.cdmx.gob.mx/storage/app/uploads/public/5d9/f83/be5/5d9f83be58536170794005.pdf</t>
  </si>
  <si>
    <t>https://www.transparencia.cdmx.gob.mx/storage/app/uploads/public/5d9/f83/ef7/5d9f83ef71a08798380402.pdf</t>
  </si>
  <si>
    <t>https://www.transparencia.cdmx.gob.mx/storage/app/uploads/public/5d9/f84/279/5d9f84279e9c9716774447.pdf</t>
  </si>
  <si>
    <t>https://www.transparencia.cdmx.gob.mx/storage/app/uploads/public/5d9/f84/53e/5d9f8453e451b315753121.pdf</t>
  </si>
  <si>
    <t>https://www.transparencia.cdmx.gob.mx/storage/app/uploads/public/5d9/f84/d0a/5d9f84d0adc4a693691529.pdf</t>
  </si>
  <si>
    <t>https://www.transparencia.cdmx.gob.mx/storage/app/uploads/public/5d9/f85/0fe/5d9f850fee747232925265.pdf</t>
  </si>
  <si>
    <t>https://www.transparencia.cdmx.gob.mx/storage/app/uploads/public/5d9/f85/366/5d9f85366489c115186354.pdf</t>
  </si>
  <si>
    <t>https://www.transparencia.cdmx.gob.mx/storage/app/uploads/public/5d9/f85/5a6/5d9f855a63609290590308.pdf</t>
  </si>
  <si>
    <t>https://www.transparencia.cdmx.gob.mx/storage/app/uploads/public/5d9/f85/864/5d9f85864a370872606416.pdf</t>
  </si>
  <si>
    <t>https://www.transparencia.cdmx.gob.mx/storage/app/uploads/public/5d9/f85/fa5/5d9f85fa5c733523835746.pdf</t>
  </si>
  <si>
    <t>https://www.transparencia.cdmx.gob.mx/storage/app/uploads/public/5d9/f86/21d/5d9f8621dfe86189804763.pdf</t>
  </si>
  <si>
    <t>https://www.transparencia.cdmx.gob.mx/storage/app/uploads/public/5d9/f86/52a/5d9f8652a4f8c654734509.pdf</t>
  </si>
  <si>
    <t>https://www.transparencia.cdmx.gob.mx/storage/app/uploads/public/5d9/f86/8f6/5d9f868f650f9028482862.pdf</t>
  </si>
  <si>
    <t>https://www.transparencia.cdmx.gob.mx/storage/app/uploads/public/5d9/f86/bfb/5d9f86bfb60c3066377549.pdf</t>
  </si>
  <si>
    <t>https://www.transparencia.cdmx.gob.mx/storage/app/uploads/public/5d9/f86/ff5/5d9f86ff5a43c920163036.pdf</t>
  </si>
  <si>
    <t>https://www.transparencia.cdmx.gob.mx/storage/app/uploads/public/5d9/f87/69e/5d9f8769e8abf994271239.pdf</t>
  </si>
  <si>
    <t>https://www.transparencia.cdmx.gob.mx/storage/app/uploads/public/5d9/f87/acc/5d9f87acc96e7112424912.pdf</t>
  </si>
  <si>
    <t>https://www.transparencia.cdmx.gob.mx/storage/app/uploads/public/5d9/f87/f31/5d9f87f31ce6c603880161.pdf</t>
  </si>
  <si>
    <t>https://www.transparencia.cdmx.gob.mx/storage/app/uploads/public/5d9/f88/1b1/5d9f881b174bc927673344.pdf</t>
  </si>
  <si>
    <t>https://www.transparencia.cdmx.gob.mx/storage/app/uploads/public/5d9/f88/43c/5d9f8843c467d700408035.pdf</t>
  </si>
  <si>
    <t>https://www.transparencia.cdmx.gob.mx/storage/app/uploads/public/5d9/f88/6e4/5d9f886e4c4e5437813816.pdf</t>
  </si>
  <si>
    <t>https://www.transparencia.cdmx.gob.mx/storage/app/uploads/public/5d9/f88/a1a/5d9f88a1a30c9380507663.pdf</t>
  </si>
  <si>
    <t>https://www.transparencia.cdmx.gob.mx/storage/app/uploads/public/5d9/f88/c28/5d9f88c28d2d8630980860.pdf</t>
  </si>
  <si>
    <t>https://www.transparencia.cdmx.gob.mx/storage/app/uploads/public/5d9/f88/eee/5d9f88eee4133368034110.pdf</t>
  </si>
  <si>
    <t>https://www.transparencia.cdmx.gob.mx/storage/app/uploads/public/5d9/f89/140/5d9f89140d3e2274426118.pdf</t>
  </si>
  <si>
    <t>https://www.transparencia.cdmx.gob.mx/storage/app/uploads/public/5d9/f89/433/5d9f894337e29568661130.pdf</t>
  </si>
  <si>
    <t>https://www.transparencia.cdmx.gob.mx/storage/app/uploads/public/5d9/f89/6ae/5d9f896ae429e413203031.pdf</t>
  </si>
  <si>
    <t>https://www.transparencia.cdmx.gob.mx/storage/app/uploads/public/5d9/f89/97d/5d9f8997d3036505007514.pdf</t>
  </si>
  <si>
    <t>https://www.transparencia.cdmx.gob.mx/storage/app/uploads/public/5d9/f89/bac/5d9f89bacd6eb307909969.pdf</t>
  </si>
  <si>
    <t>https://www.transparencia.cdmx.gob.mx/storage/app/uploads/public/5d9/f89/e47/5d9f89e479082076269074.pdf</t>
  </si>
  <si>
    <t>https://www.transparencia.cdmx.gob.mx/storage/app/uploads/public/5d9/f8a/0c9/5d9f8a0c9aabb623118473.pdf</t>
  </si>
  <si>
    <t>https://www.transparencia.cdmx.gob.mx/storage/app/uploads/public/5d9/f8a/321/5d9f8a321c8b1659949806.pdf</t>
  </si>
  <si>
    <t>https://www.transparencia.cdmx.gob.mx/storage/app/uploads/public/5d9/f8a/649/5d9f8a6494bb7255165647.pdf</t>
  </si>
  <si>
    <t>https://www.transparencia.cdmx.gob.mx/storage/app/uploads/public/5d9/f9e/af2/5d9f9eaf2b54a484943484.pdf</t>
  </si>
  <si>
    <t>https://www.transparencia.cdmx.gob.mx/storage/app/uploads/public/5d9/f9e/fb0/5d9f9efb01a3c872507931.pdf</t>
  </si>
  <si>
    <t>https://www.transparencia.cdmx.gob.mx/storage/app/uploads/public/5d9/f9f/2b7/5d9f9f2b718f4097655783.pdf</t>
  </si>
  <si>
    <t>https://www.transparencia.cdmx.gob.mx/storage/app/uploads/public/5d9/f9f/614/5d9f9f614461e473248834.pdf</t>
  </si>
  <si>
    <t>https://www.transparencia.cdmx.gob.mx/storage/app/uploads/public/5d9/f9f/933/5d9f9f933f815634546742.pdf</t>
  </si>
  <si>
    <t>https://www.transparencia.cdmx.gob.mx/storage/app/uploads/public/5d9/f9f/d00/5d9f9fd007555980284902.pdf</t>
  </si>
  <si>
    <t>https://www.transparencia.cdmx.gob.mx/storage/app/uploads/public/5d9/fa0/0fd/5d9fa00fdc67a107793288.pdf</t>
  </si>
  <si>
    <t>https://www.transparencia.cdmx.gob.mx/storage/app/uploads/public/5d9/fa0/45d/5d9fa045dc110037212127.pdf</t>
  </si>
  <si>
    <t>https://www.transparencia.cdmx.gob.mx/storage/app/uploads/public/5d9/fa0/71a/5d9fa071ac7f4175089139.pdf</t>
  </si>
  <si>
    <t>https://www.transparencia.cdmx.gob.mx/storage/app/uploads/public/5d9/fa0/a5b/5d9fa0a5bab54303187026.pdf</t>
  </si>
  <si>
    <t>https://www.transparencia.cdmx.gob.mx/storage/app/uploads/public/5d9/fa0/d10/5d9fa0d10f869196789111.pdf</t>
  </si>
  <si>
    <t>https://www.transparencia.cdmx.gob.mx/storage/app/uploads/public/5d9/fa1/1af/5d9fa11af09fa871769978.pdf</t>
  </si>
  <si>
    <t>https://www.transparencia.cdmx.gob.mx/storage/app/uploads/public/5d9/fa1/578/5d9fa15786110697346888.pdf</t>
  </si>
  <si>
    <t>https://www.transparencia.cdmx.gob.mx/storage/app/uploads/public/5d9/fa1/91a/5d9fa191a3c55412372543.pdf</t>
  </si>
  <si>
    <t>https://www.transparencia.cdmx.gob.mx/storage/app/uploads/public/5d9/fa1/c23/5d9fa1c23a45e807693546.pdf</t>
  </si>
  <si>
    <t>https://www.transparencia.cdmx.gob.mx/storage/app/uploads/public/5d9/fa2/042/5d9fa2042d7fe580986101.pdf</t>
  </si>
  <si>
    <t>https://www.transparencia.cdmx.gob.mx/storage/app/uploads/public/5d9/fa2/2f9/5d9fa22f97daf330471967.pdf</t>
  </si>
  <si>
    <t>https://www.transparencia.cdmx.gob.mx/storage/app/uploads/public/5d9/fa2/5b5/5d9fa25b586f4359996811.pdf</t>
  </si>
  <si>
    <t>https://www.transparencia.cdmx.gob.mx/storage/app/uploads/public/5d9/fa2/85d/5d9fa285d5f5d417469265.pdf</t>
  </si>
  <si>
    <t>https://www.transparencia.cdmx.gob.mx/storage/app/uploads/public/5d9/fa2/adb/5d9fa2adbaa12138609274.pdf</t>
  </si>
  <si>
    <t>https://www.transparencia.cdmx.gob.mx/storage/app/uploads/public/5d9/fa2/e97/5d9fa2e97d875404077490.pdf</t>
  </si>
  <si>
    <t>https://www.transparencia.cdmx.gob.mx/storage/app/uploads/public/5d9/fa3/17f/5d9fa317f0acb315436713.pdf</t>
  </si>
  <si>
    <t>https://www.transparencia.cdmx.gob.mx/storage/app/uploads/public/5d9/fa3/3d0/5d9fa33d0c6a6895395274.pdf</t>
  </si>
  <si>
    <t>https://www.transparencia.cdmx.gob.mx/storage/app/uploads/public/5d9/fa3/6fe/5d9fa36febbd2554429268.pdf</t>
  </si>
  <si>
    <t>https://www.transparencia.cdmx.gob.mx/storage/app/uploads/public/5d9/fa3/90e/5d9fa390e4db1514275017.pdf</t>
  </si>
  <si>
    <t>https://www.transparencia.cdmx.gob.mx/storage/app/uploads/public/5d9/fa3/c07/5d9fa3c0731a1671075178.pdf</t>
  </si>
  <si>
    <t>https://www.transparencia.cdmx.gob.mx/storage/app/uploads/public/5d9/fa3/e6d/5d9fa3e6d30e0811072878.pdf</t>
  </si>
  <si>
    <t>https://www.transparencia.cdmx.gob.mx/storage/app/uploads/public/5d9/fa4/0ee/5d9fa40ee627a991943339.pdf</t>
  </si>
  <si>
    <t>https://www.transparencia.cdmx.gob.mx/storage/app/uploads/public/5d9/fa4/3d4/5d9fa43d40294386480340.pdf</t>
  </si>
  <si>
    <t>https://www.transparencia.cdmx.gob.mx/storage/app/uploads/public/5d9/fa4/5fd/5d9fa45fd343b776838622.pdf</t>
  </si>
  <si>
    <t>https://www.transparencia.cdmx.gob.mx/storage/app/uploads/public/5d9/fa4/958/5d9fa49584e70670239069.pdf</t>
  </si>
  <si>
    <t>https://www.transparencia.cdmx.gob.mx/storage/app/uploads/public/5d9/fa4/c0a/5d9fa4c0a39c4775678205.pdf</t>
  </si>
  <si>
    <t>https://www.transparencia.cdmx.gob.mx/storage/app/uploads/public/5d9/fa4/e9b/5d9fa4e9b4528992896693.pdf</t>
  </si>
  <si>
    <t>https://www.transparencia.cdmx.gob.mx/storage/app/uploads/public/5d9/fa5/41e/5d9fa541e32d4222178018.pdf</t>
  </si>
  <si>
    <t>https://www.transparencia.cdmx.gob.mx/storage/app/uploads/public/5d9/fa5/669/5d9fa5669fa5e698484724.pdf</t>
  </si>
  <si>
    <t>https://www.transparencia.cdmx.gob.mx/storage/app/uploads/public/5d9/fa5/8ac/5d9fa58acea3e472060704.pdf</t>
  </si>
  <si>
    <t>https://www.transparencia.cdmx.gob.mx/storage/app/uploads/public/5d9/fa5/b8e/5d9fa5b8ef157118669256.pdf</t>
  </si>
  <si>
    <t>https://www.transparencia.cdmx.gob.mx/storage/app/uploads/public/5d9/fa5/dd2/5d9fa5dd20490395334570.pdf</t>
  </si>
  <si>
    <t>https://www.transparencia.cdmx.gob.mx/storage/app/uploads/public/5d9/fa6/07a/5d9fa607a0fff161175778.pdf</t>
  </si>
  <si>
    <t>https://www.transparencia.cdmx.gob.mx/storage/app/uploads/public/5d9/fa6/385/5d9fa6385c717831952675.pdf</t>
  </si>
  <si>
    <t>https://www.transparencia.cdmx.gob.mx/storage/app/uploads/public/5d9/fa6/73a/5d9fa673a1c70258075254.pdf</t>
  </si>
  <si>
    <t>https://www.transparencia.cdmx.gob.mx/storage/app/uploads/public/5d9/fa6/943/5d9fa6943ed22860648607.pdf</t>
  </si>
  <si>
    <t>https://www.transparencia.cdmx.gob.mx/storage/app/uploads/public/5d9/fa6/bd8/5d9fa6bd8ff44366096863.pdf</t>
  </si>
  <si>
    <t>https://www.transparencia.cdmx.gob.mx/storage/app/uploads/public/5d9/fa6/e54/5d9fa6e54e669736734500.pdf</t>
  </si>
  <si>
    <t>https://www.transparencia.cdmx.gob.mx/storage/app/uploads/public/5d9/fa7/0a9/5d9fa70a98d0d121545568.pdf</t>
  </si>
  <si>
    <t>https://www.transparencia.cdmx.gob.mx/storage/app/uploads/public/5d9/fa7/2b4/5d9fa72b491f8074607555.pdf</t>
  </si>
  <si>
    <t>https://www.transparencia.cdmx.gob.mx/storage/app/uploads/public/5d9/fa7/4d3/5d9fa74d32795083218577.pdf</t>
  </si>
  <si>
    <t>https://www.transparencia.cdmx.gob.mx/storage/app/uploads/public/5d9/fa7/6f7/5d9fa76f7cd8a973754878.pdf</t>
  </si>
  <si>
    <t>https://www.transparencia.cdmx.gob.mx/storage/app/uploads/public/5d9/fa7/a32/5d9fa7a32f6dd983397094.pdf</t>
  </si>
  <si>
    <t>https://www.transparencia.cdmx.gob.mx/storage/app/uploads/public/5d9/fa7/c40/5d9fa7c40f274837623687.pdf</t>
  </si>
  <si>
    <t>https://www.transparencia.cdmx.gob.mx/storage/app/uploads/public/5d9/fa7/e73/5d9fa7e735770452357647.pdf</t>
  </si>
  <si>
    <t>https://www.transparencia.cdmx.gob.mx/storage/app/uploads/public/5d9/fa8/17d/5d9fa817d6b6b916038952.pdf</t>
  </si>
  <si>
    <t>https://www.transparencia.cdmx.gob.mx/storage/app/uploads/public/5d9/fa8/370/5d9fa8370c53e249495426.pdf</t>
  </si>
  <si>
    <t>https://www.transparencia.cdmx.gob.mx/storage/app/uploads/public/5d9/fa8/597/5d9fa8597d41c977820395.pdf</t>
  </si>
  <si>
    <t>https://www.transparencia.cdmx.gob.mx/storage/app/uploads/public/5d9/fa8/7be/5d9fa87bee953203778855.pdf</t>
  </si>
  <si>
    <t>https://www.transparencia.cdmx.gob.mx/storage/app/uploads/public/5d9/fa8/a50/5d9fa8a50bc7c761774787.pdf</t>
  </si>
  <si>
    <t>https://www.transparencia.cdmx.gob.mx/storage/app/uploads/public/5d9/fa8/c68/5d9fa8c684367062847550.pdf</t>
  </si>
  <si>
    <t>https://www.transparencia.cdmx.gob.mx/storage/app/uploads/public/5d9/fa9/02b/5d9fa902b9165971349378.pdf</t>
  </si>
  <si>
    <t>https://www.transparencia.cdmx.gob.mx/storage/app/uploads/public/5da/099/f84/5da099f849a97306936038.pdf</t>
  </si>
  <si>
    <t>https://www.transparencia.cdmx.gob.mx/storage/app/uploads/public/5da/09a/3c6/5da09a3c6edb0152461607.pdf</t>
  </si>
  <si>
    <t>https://www.transparencia.cdmx.gob.mx/storage/app/uploads/public/5da/09a/642/5da09a6425dbe339776332.pdf</t>
  </si>
  <si>
    <t>https://www.transparencia.cdmx.gob.mx/storage/app/uploads/public/5da/09b/0d4/5da09b0d4cef2326584625.pdf</t>
  </si>
  <si>
    <t>https://www.transparencia.cdmx.gob.mx/storage/app/uploads/public/5da/09b/5ce/5da09b5cef584392800742.pdf</t>
  </si>
  <si>
    <t>https://www.transparencia.cdmx.gob.mx/storage/app/uploads/public/5da/09b/a79/5da09ba79b324270247720.pdf</t>
  </si>
  <si>
    <t>https://www.transparencia.cdmx.gob.mx/storage/app/uploads/public/5da/09b/eb8/5da09beb85fa5516277449.pdf</t>
  </si>
  <si>
    <t>https://www.transparencia.cdmx.gob.mx/storage/app/uploads/public/5da/09c/189/5da09c1895495056919715.pdf</t>
  </si>
  <si>
    <t>https://www.transparencia.cdmx.gob.mx/storage/app/uploads/public/5da/09c/446/5da09c4466710528805153.pdf</t>
  </si>
  <si>
    <t>https://www.transparencia.cdmx.gob.mx/storage/app/uploads/public/5da/09c/6f7/5da09c6f757e8334008700.pdf</t>
  </si>
  <si>
    <t>https://www.transparencia.cdmx.gob.mx/storage/app/uploads/public/5da/09c/b06/5da09cb06f58e722458816.pdf</t>
  </si>
  <si>
    <t>https://www.transparencia.cdmx.gob.mx/storage/app/uploads/public/5da/09c/fc4/5da09cfc4a97d347167527.pdf</t>
  </si>
  <si>
    <t>https://www.transparencia.cdmx.gob.mx/storage/app/uploads/public/5da/09d/280/5da09d280016b065156275.pdf</t>
  </si>
  <si>
    <t>https://www.transparencia.cdmx.gob.mx/storage/app/uploads/public/5da/09d/5fd/5da09d5fd97a0515708109.pdf</t>
  </si>
  <si>
    <t>https://www.transparencia.cdmx.gob.mx/storage/app/uploads/public/5da/09d/a03/5da09da0341eb293572837.pdf</t>
  </si>
  <si>
    <t>https://www.transparencia.cdmx.gob.mx/storage/app/uploads/public/5da/09d/d0a/5da09dd0a3540857192700.pdf</t>
  </si>
  <si>
    <t>https://www.transparencia.cdmx.gob.mx/storage/app/uploads/public/5da/09e/194/5da09e194de4d482002014.pdf</t>
  </si>
  <si>
    <t>https://www.transparencia.cdmx.gob.mx/storage/app/uploads/public/5da/09e/3e1/5da09e3e12582273855350.pdf</t>
  </si>
  <si>
    <t>https://www.transparencia.cdmx.gob.mx/storage/app/uploads/public/5da/09e/79c/5da09e79c78c6379780943.pdf</t>
  </si>
  <si>
    <t>https://www.transparencia.cdmx.gob.mx/storage/app/uploads/public/5da/09e/ab3/5da09eab30a8f115261801.pdf</t>
  </si>
  <si>
    <t>https://www.transparencia.cdmx.gob.mx/storage/app/uploads/public/5da/09e/d7a/5da09ed7a1765748801567.pdf</t>
  </si>
  <si>
    <t>https://www.transparencia.cdmx.gob.mx/storage/app/uploads/public/5da/09e/fd2/5da09efd2a6d1380039418.pdf</t>
  </si>
  <si>
    <t>https://www.transparencia.cdmx.gob.mx/storage/app/uploads/public/5da/09f/258/5da09f258e778262126826.pdf</t>
  </si>
  <si>
    <t>https://www.transparencia.cdmx.gob.mx/storage/app/uploads/public/5da/09f/46a/5da09f46ae067971254074.pdf</t>
  </si>
  <si>
    <t>https://www.transparencia.cdmx.gob.mx/storage/app/uploads/public/5da/09f/6e7/5da09f6e7a883834183834.pdf</t>
  </si>
  <si>
    <t>https://www.transparencia.cdmx.gob.mx/storage/app/uploads/public/5da/09f/a27/5da09fa279394741377913.pdf</t>
  </si>
  <si>
    <t>https://www.transparencia.cdmx.gob.mx/storage/app/uploads/public/5da/09f/c4d/5da09fc4dfe3d207568310.pdf</t>
  </si>
  <si>
    <t>https://www.transparencia.cdmx.gob.mx/storage/app/uploads/public/5da/09f/fa3/5da09ffa303c8510381414.pdf</t>
  </si>
  <si>
    <t>https://www.transparencia.cdmx.gob.mx/storage/app/uploads/public/5da/0a0/248/5da0a0248a27f994552254.pdf</t>
  </si>
  <si>
    <t>https://www.transparencia.cdmx.gob.mx/storage/app/uploads/public/5da/0a0/460/5da0a04606aac272094708.pdf</t>
  </si>
  <si>
    <t>https://www.transparencia.cdmx.gob.mx/storage/app/uploads/public/5da/0a0/737/5da0a07378398205172504.pdf</t>
  </si>
  <si>
    <t>https://www.transparencia.cdmx.gob.mx/storage/app/uploads/public/5da/0a0/a58/5da0a0a58b3d6950324859.pdf</t>
  </si>
  <si>
    <t>https://www.transparencia.cdmx.gob.mx/storage/app/uploads/public/5da/0a0/d48/5da0a0d48e15e545984517.pdf</t>
  </si>
  <si>
    <t>https://www.transparencia.cdmx.gob.mx/storage/app/uploads/public/5da/0a0/fbd/5da0a0fbdd1d3957765918.pdf</t>
  </si>
  <si>
    <t>https://www.transparencia.cdmx.gob.mx/storage/app/uploads/public/5da/0a1/1c8/5da0a11c8a995320025996.pdf</t>
  </si>
  <si>
    <t>https://www.transparencia.cdmx.gob.mx/storage/app/uploads/public/5da/0a1/44d/5da0a144d979f498874427.pdf</t>
  </si>
  <si>
    <t>https://www.transparencia.cdmx.gob.mx/storage/app/uploads/public/5da/0a1/875/5da0a18758921790525035.pdf</t>
  </si>
  <si>
    <t>https://www.transparencia.cdmx.gob.mx/storage/app/uploads/public/5da/0a1/ada/5da0a1ada4050021649412.pdf</t>
  </si>
  <si>
    <t>https://www.transparencia.cdmx.gob.mx/storage/app/uploads/public/5da/0a1/fd6/5da0a1fd6269b768024260.pdf</t>
  </si>
  <si>
    <t>https://www.transparencia.cdmx.gob.mx/storage/app/uploads/public/5da/0a2/1eb/5da0a21eb5f58878315458.pdf</t>
  </si>
  <si>
    <t>https://www.transparencia.cdmx.gob.mx/storage/app/uploads/public/5da/0a2/3fb/5da0a23fb086e113038658.pdf</t>
  </si>
  <si>
    <t>https://www.transparencia.cdmx.gob.mx/storage/app/uploads/public/5da/0a2/82e/5da0a282eb11b647452126.pdf</t>
  </si>
  <si>
    <t>https://www.transparencia.cdmx.gob.mx/storage/app/uploads/public/5da/0a2/a68/5da0a2a68af7e284259073.pdf</t>
  </si>
  <si>
    <t>https://www.transparencia.cdmx.gob.mx/storage/app/uploads/public/5da/0a2/c4a/5da0a2c4a5ecf705525343.pdf</t>
  </si>
  <si>
    <t>https://www.transparencia.cdmx.gob.mx/storage/app/uploads/public/5da/0a2/e61/5da0a2e614ff9720461100.pdf</t>
  </si>
  <si>
    <t>https://www.transparencia.cdmx.gob.mx/storage/app/uploads/public/5da/0a3/071/5da0a30710c87105257376.pdf</t>
  </si>
  <si>
    <t>https://www.transparencia.cdmx.gob.mx/storage/app/uploads/public/5da/0a3/bb1/5da0a3bb149f3787108506.pdf</t>
  </si>
  <si>
    <t>https://www.transparencia.cdmx.gob.mx/storage/app/uploads/public/5da/0a4/61e/5da0a461ecf73734708992.pdf</t>
  </si>
  <si>
    <t>https://www.transparencia.cdmx.gob.mx/storage/app/uploads/public/5da/0a4/908/5da0a49083fb9347840811.pdf</t>
  </si>
  <si>
    <t>https://www.transparencia.cdmx.gob.mx/storage/app/uploads/public/5da/0a4/d12/5da0a4d129672199199048.pdf</t>
  </si>
  <si>
    <t>https://www.transparencia.cdmx.gob.mx/storage/app/uploads/public/5da/0a5/16d/5da0a516d8241251012219.pdf</t>
  </si>
  <si>
    <t>https://www.transparencia.cdmx.gob.mx/storage/app/uploads/public/5da/0a5/4e7/5da0a54e7419a074408493.pdf</t>
  </si>
  <si>
    <t>https://www.transparencia.cdmx.gob.mx/storage/app/uploads/public/5da/0a5/74c/5da0a574c8fc2255057863.pdf</t>
  </si>
  <si>
    <t>https://www.transparencia.cdmx.gob.mx/storage/app/uploads/public/5da/0a5/ac0/5da0a5ac0d067701495961.pdf</t>
  </si>
  <si>
    <t>https://www.transparencia.cdmx.gob.mx/storage/app/uploads/public/5da/0a5/f2d/5da0a5f2d005d191445807.pdf</t>
  </si>
  <si>
    <t>https://www.transparencia.cdmx.gob.mx/storage/app/uploads/public/5da/0a6/2d2/5da0a62d2c422872466795.pdf</t>
  </si>
  <si>
    <t>https://www.transparencia.cdmx.gob.mx/storage/app/uploads/public/5da/0a6/978/5da0a697857dd020188191.pdf</t>
  </si>
  <si>
    <t>https://www.transparencia.cdmx.gob.mx/storage/app/uploads/public/5da/0a6/bed/5da0a6bedef29722885135.pdf</t>
  </si>
  <si>
    <t>https://www.transparencia.cdmx.gob.mx/storage/app/uploads/public/5da/0a6/ee3/5da0a6ee32ad5620811680.pdf</t>
  </si>
  <si>
    <t>https://www.transparencia.cdmx.gob.mx/storage/app/uploads/public/5da/0a7/137/5da0a71376ce3828450146.pdf</t>
  </si>
  <si>
    <t>https://www.transparencia.cdmx.gob.mx/storage/app/uploads/public/5da/0a7/31d/5da0a731d2dff767278917.pdf</t>
  </si>
  <si>
    <t>https://www.transparencia.cdmx.gob.mx/storage/app/uploads/public/5da/0a7/4eb/5da0a74ebcaaa970356091.pdf</t>
  </si>
  <si>
    <t>https://www.transparencia.cdmx.gob.mx/storage/app/uploads/public/5da/0a8/060/5da0a8060472e877515976.pdf</t>
  </si>
  <si>
    <t>https://www.transparencia.cdmx.gob.mx/storage/app/uploads/public/5da/0a8/39c/5da0a839cbb54402514856.pdf</t>
  </si>
  <si>
    <t>https://www.transparencia.cdmx.gob.mx/storage/app/uploads/public/5da/0a8/d28/5da0a8d2808af480039344.pdf</t>
  </si>
  <si>
    <t>https://www.transparencia.cdmx.gob.mx/storage/app/uploads/public/5da/0a8/f6d/5da0a8f6df428784755926.pdf</t>
  </si>
  <si>
    <t>https://www.transparencia.cdmx.gob.mx/storage/app/uploads/public/5da/0a9/1f8/5da0a91f809c3379597718.pdf</t>
  </si>
  <si>
    <t>https://www.transparencia.cdmx.gob.mx/storage/app/uploads/public/5da/0a9/6a9/5da0a96a9d5dd697410083.pdf</t>
  </si>
  <si>
    <t>https://www.transparencia.cdmx.gob.mx/storage/app/uploads/public/5da/0aa/19d/5da0aa19d8d83796618937.pdf</t>
  </si>
  <si>
    <t>https://www.transparencia.cdmx.gob.mx/storage/app/uploads/public/5da/0aa/a0d/5da0aaa0d3fcf791559179.pdf</t>
  </si>
  <si>
    <t>https://www.transparencia.cdmx.gob.mx/storage/app/uploads/public/5da/0aa/ce3/5da0aace3e1fc941582468.pdf</t>
  </si>
  <si>
    <t>https://www.transparencia.cdmx.gob.mx/storage/app/uploads/public/5da/0ab/051/5da0ab051b056107508468.pdf</t>
  </si>
  <si>
    <t>https://www.transparencia.cdmx.gob.mx/storage/app/uploads/public/5da/0ab/354/5da0ab35426fd801772840.pdf</t>
  </si>
  <si>
    <t>https://www.transparencia.cdmx.gob.mx/storage/app/uploads/public/5da/0ab/6be/5da0ab6be70de769647645.pdf</t>
  </si>
  <si>
    <t>https://www.transparencia.cdmx.gob.mx/storage/app/uploads/public/5da/0ab/a68/5da0aba68af76946495554.pdf</t>
  </si>
  <si>
    <t>https://www.transparencia.cdmx.gob.mx/storage/app/uploads/public/5da/0ab/ce4/5da0abce433cb152603788.pdf</t>
  </si>
  <si>
    <t>https://www.transparencia.cdmx.gob.mx/storage/app/uploads/public/5da/0ab/ed8/5da0abed82cc2374336966.pdf</t>
  </si>
  <si>
    <t>https://www.transparencia.cdmx.gob.mx/storage/app/uploads/public/5da/0ac/16f/5da0ac16f0791816989427.pdf</t>
  </si>
  <si>
    <t>https://www.transparencia.cdmx.gob.mx/storage/app/uploads/public/5da/0ac/34d/5da0ac34d6f2d351060658.pdf</t>
  </si>
  <si>
    <t>https://www.transparencia.cdmx.gob.mx/storage/app/uploads/public/5da/0ac/648/5da0ac6480d9e362600828.pdf</t>
  </si>
  <si>
    <t>https://www.transparencia.cdmx.gob.mx/storage/app/uploads/public/5da/0ac/880/5da0ac880fc7f322920282.pdf</t>
  </si>
  <si>
    <t>https://www.transparencia.cdmx.gob.mx/storage/app/uploads/public/5da/0ac/c78/5da0acc7847c3915743282.pdf</t>
  </si>
  <si>
    <t>https://www.transparencia.cdmx.gob.mx/storage/app/uploads/public/5da/0ad/04d/5da0ad04d4c36039893033.pdf</t>
  </si>
  <si>
    <t>https://www.transparencia.cdmx.gob.mx/storage/app/uploads/public/5da/0ad/300/5da0ad30002b2902140986.pdf</t>
  </si>
  <si>
    <t>https://www.transparencia.cdmx.gob.mx/storage/app/uploads/public/5da/0ad/59b/5da0ad59ba24e473835512.pdf</t>
  </si>
  <si>
    <t>https://www.transparencia.cdmx.gob.mx/storage/app/uploads/public/5da/0ad/8b7/5da0ad8b7a0f3042865067.pdf</t>
  </si>
  <si>
    <t>https://www.transparencia.cdmx.gob.mx/storage/app/uploads/public/5da/0ad/b4e/5da0adb4ece11180732863.pdf</t>
  </si>
  <si>
    <t>https://www.transparencia.cdmx.gob.mx/storage/app/uploads/public/5da/0ad/da1/5da0adda1ec7c486306433.pdf</t>
  </si>
  <si>
    <t>https://www.transparencia.cdmx.gob.mx/storage/app/uploads/public/5da/0ae/038/5da0ae0383e65988898568.pdf</t>
  </si>
  <si>
    <t>https://www.transparencia.cdmx.gob.mx/storage/app/uploads/public/5da/0ae/4ea/5da0ae4ea1bc8900896046.pdf</t>
  </si>
  <si>
    <t>https://www.transparencia.cdmx.gob.mx/storage/app/uploads/public/5da/0ae/830/5da0ae8309939631492843.pdf</t>
  </si>
  <si>
    <t>https://www.transparencia.cdmx.gob.mx/storage/app/uploads/public/5da/0ae/ab1/5da0aeab1d23c217305652.pdf</t>
  </si>
  <si>
    <t>https://www.transparencia.cdmx.gob.mx/storage/app/uploads/public/5da/0ae/d8a/5da0aed8afb7a484955018.pdf</t>
  </si>
  <si>
    <t>https://www.transparencia.cdmx.gob.mx/storage/app/uploads/public/5da/0ae/fcf/5da0aefcf0a44745639373.pdf</t>
  </si>
  <si>
    <t>https://www.transparencia.cdmx.gob.mx/storage/app/uploads/public/5da/0af/240/5da0af240a398943435908.pdf</t>
  </si>
  <si>
    <t>https://www.transparencia.cdmx.gob.mx/storage/app/uploads/public/5da/0af/437/5da0af43708e2675799574.pdf</t>
  </si>
  <si>
    <t>https://www.transparencia.cdmx.gob.mx/storage/app/uploads/public/5da/0af/69d/5da0af69dda6e054766996.pdf</t>
  </si>
  <si>
    <t>https://www.transparencia.cdmx.gob.mx/storage/app/uploads/public/5da/0af/8bd/5da0af8bd7d91929678805.pdf</t>
  </si>
  <si>
    <t>https://www.transparencia.cdmx.gob.mx/storage/app/uploads/public/5da/0af/b24/5da0afb243f4f982038428.pdf</t>
  </si>
  <si>
    <t>https://www.transparencia.cdmx.gob.mx/storage/app/uploads/public/5da/0af/dd6/5da0afdd6b85b194873545.pdf</t>
  </si>
  <si>
    <t>https://www.transparencia.cdmx.gob.mx/storage/app/uploads/public/5da/0b0/09b/5da0b009bc491219402447.pdf</t>
  </si>
  <si>
    <t>https://www.transparencia.cdmx.gob.mx/storage/app/uploads/public/5da/0b0/381/5da0b0381d428763237818.pdf</t>
  </si>
  <si>
    <t>https://www.transparencia.cdmx.gob.mx/storage/app/uploads/public/5da/0b0/794/5da0b07944295016712109.pdf</t>
  </si>
  <si>
    <t>https://www.transparencia.cdmx.gob.mx/storage/app/uploads/public/5da/0b0/cc3/5da0b0cc30f28536619912.pdf</t>
  </si>
  <si>
    <t>https://www.transparencia.cdmx.gob.mx/storage/app/uploads/public/5da/0b0/f4b/5da0b0f4b13f8567795455.pdf</t>
  </si>
  <si>
    <t>https://www.transparencia.cdmx.gob.mx/storage/app/uploads/public/5da/0b1/201/5da0b1201956f782124224.pdf</t>
  </si>
  <si>
    <t>https://www.transparencia.cdmx.gob.mx/storage/app/uploads/public/5da/0b1/559/5da0b1559dc71471812421.pdf</t>
  </si>
  <si>
    <t>https://www.transparencia.cdmx.gob.mx/storage/app/uploads/public/5da/0b1/7b4/5da0b17b43d44402651207.pdf</t>
  </si>
  <si>
    <t>https://www.transparencia.cdmx.gob.mx/storage/app/uploads/public/5da/0b1/e0a/5da0b1e0a6dba386113524.pdf</t>
  </si>
  <si>
    <t>https://www.transparencia.cdmx.gob.mx/storage/app/uploads/public/5da/0b2/15c/5da0b215cda8c151243939.pdf</t>
  </si>
  <si>
    <t>https://www.transparencia.cdmx.gob.mx/storage/app/uploads/public/5da/0b2/807/5da0b28075482945313281.pdf</t>
  </si>
  <si>
    <t>https://www.transparencia.cdmx.gob.mx/storage/app/uploads/public/5da/0b2/eab/5da0b2eab5735252375994.pdf</t>
  </si>
  <si>
    <t>https://www.transparencia.cdmx.gob.mx/storage/app/uploads/public/5da/0b3/5fd/5da0b35fdc397050358382.pdf</t>
  </si>
  <si>
    <t>https://www.transparencia.cdmx.gob.mx/storage/app/uploads/public/5da/0b3/8dd/5da0b38dd40e9737957371.pdf</t>
  </si>
  <si>
    <t>https://www.transparencia.cdmx.gob.mx/storage/app/uploads/public/5da/0b4/47b/5da0b447b2ceb941687306.pdf</t>
  </si>
  <si>
    <t>https://www.transparencia.cdmx.gob.mx/storage/app/uploads/public/5da/0b4/878/5da0b4878c874627302638.pdf</t>
  </si>
  <si>
    <t>https://www.transparencia.cdmx.gob.mx/storage/app/uploads/public/5da/0b4/ce0/5da0b4ce0bbb1484739614.pdf</t>
  </si>
  <si>
    <t>https://www.transparencia.cdmx.gob.mx/storage/app/uploads/public/5da/0b5/018/5da0b5018e009574335109.pdf</t>
  </si>
  <si>
    <t>https://www.transparencia.cdmx.gob.mx/storage/app/uploads/public/5da/0b5/287/5da0b5287e4ef481832543.pdf</t>
  </si>
  <si>
    <t>https://www.transparencia.cdmx.gob.mx/storage/app/uploads/public/5da/0b5/4b1/5da0b54b1661d626945426.pdf</t>
  </si>
  <si>
    <t>https://www.transparencia.cdmx.gob.mx/storage/app/uploads/public/5da/0b5/842/5da0b58427be1475295077.pdf</t>
  </si>
  <si>
    <t>https://www.transparencia.cdmx.gob.mx/storage/app/uploads/public/5da/0b5/fcb/5da0b5fcb3194170439169.pdf</t>
  </si>
  <si>
    <t>https://www.transparencia.cdmx.gob.mx/storage/app/uploads/public/5da/0b6/81f/5da0b681f2c46909587497.pdf</t>
  </si>
  <si>
    <t>https://www.transparencia.cdmx.gob.mx/storage/app/uploads/public/5da/0b6/9fd/5da0b69fd8d66922715796.pdf</t>
  </si>
  <si>
    <t>https://www.transparencia.cdmx.gob.mx/storage/app/uploads/public/5da/0b7/246/5da0b72463221081266609.pdf</t>
  </si>
  <si>
    <t>https://www.transparencia.cdmx.gob.mx/storage/app/uploads/public/5da/0b7/707/5da0b7707b35c739028846.pdf</t>
  </si>
  <si>
    <t>https://www.transparencia.cdmx.gob.mx/storage/app/uploads/public/5da/0b8/0b7/5da0b80b70599964708516.pdf</t>
  </si>
  <si>
    <t>https://www.transparencia.cdmx.gob.mx/storage/app/uploads/public/5da/0b8/e3b/5da0b8e3b8908609552498.pdf</t>
  </si>
  <si>
    <t>https://www.transparencia.cdmx.gob.mx/storage/app/uploads/public/5da/0b9/4f0/5da0b94f0aeaa668513757.pdf</t>
  </si>
  <si>
    <t>https://www.transparencia.cdmx.gob.mx/storage/app/uploads/public/5da/0ba/679/5da0ba679a82f421323282.pdf</t>
  </si>
  <si>
    <t>https://www.transparencia.cdmx.gob.mx/storage/app/uploads/public/5da/0ba/949/5da0ba949672e342972974.pdf</t>
  </si>
  <si>
    <t>https://www.transparencia.cdmx.gob.mx/storage/app/uploads/public/5da/0ba/f28/5da0baf28a384241491393.pdf</t>
  </si>
  <si>
    <t>https://www.transparencia.cdmx.gob.mx/storage/app/uploads/public/5da/0ba/fac/5da0bafac15c2888574047.pdf</t>
  </si>
  <si>
    <t>https://www.transparencia.cdmx.gob.mx/storage/app/uploads/public/5da/0bb/400/5da0bb400891d436009269.pdf</t>
  </si>
  <si>
    <t>https://www.transparencia.cdmx.gob.mx/storage/app/uploads/public/5da/0bb/4ef/5da0bb4ef3155377703534.pdf</t>
  </si>
  <si>
    <t>https://www.transparencia.cdmx.gob.mx/storage/app/uploads/public/5da/0bb/81b/5da0bb81bef33046259515.pdf</t>
  </si>
  <si>
    <t>https://www.transparencia.cdmx.gob.mx/storage/app/uploads/public/5da/0bb/962/5da0bb96295a5735462370.pdf</t>
  </si>
  <si>
    <t>https://www.transparencia.cdmx.gob.mx/storage/app/uploads/public/5da/0bb/f7a/5da0bbf7ae0ab317790485.pdf</t>
  </si>
  <si>
    <t>https://www.transparencia.cdmx.gob.mx/storage/app/uploads/public/5da/0bb/f5b/5da0bbf5b7854680699993.pdf</t>
  </si>
  <si>
    <t>https://www.transparencia.cdmx.gob.mx/storage/app/uploads/public/5da/0bc/648/5da0bc64852de459002626.pdf</t>
  </si>
  <si>
    <t>https://www.transparencia.cdmx.gob.mx/storage/app/uploads/public/5da/0bc/620/5da0bc6207ceb257096093.pdf</t>
  </si>
  <si>
    <t>https://www.transparencia.cdmx.gob.mx/storage/app/uploads/public/5da/0bc/d03/5da0bcd03afce836825236.pdf</t>
  </si>
  <si>
    <t>https://www.transparencia.cdmx.gob.mx/storage/app/uploads/public/5da/0bc/c81/5da0bcc81e18c302646140.pdf</t>
  </si>
  <si>
    <t>https://www.transparencia.cdmx.gob.mx/storage/app/uploads/public/5da/0bd/15b/5da0bd15b004b327050143.pdf</t>
  </si>
  <si>
    <t>https://www.transparencia.cdmx.gob.mx/storage/app/uploads/public/5da/0bd/260/5da0bd2605179130186573.pdf</t>
  </si>
  <si>
    <t>https://www.transparencia.cdmx.gob.mx/storage/app/uploads/public/5da/0bd/88b/5da0bd88b7ae0047585103.pdf</t>
  </si>
  <si>
    <t>https://www.transparencia.cdmx.gob.mx/storage/app/uploads/public/5da/0bd/8b3/5da0bd8b30128591755167.pdf</t>
  </si>
  <si>
    <t>https://www.transparencia.cdmx.gob.mx/storage/app/uploads/public/5da/0bd/dc8/5da0bddc8cccd660756645.pdf</t>
  </si>
  <si>
    <t>https://www.transparencia.cdmx.gob.mx/storage/app/uploads/public/5da/0bd/e83/5da0bde83c859888309603.pdf</t>
  </si>
  <si>
    <t>https://www.transparencia.cdmx.gob.mx/storage/app/uploads/public/5da/0be/29a/5da0be29a059e890766341.pdf</t>
  </si>
  <si>
    <t>https://www.transparencia.cdmx.gob.mx/storage/app/uploads/public/5da/0be/374/5da0be374153b323570874.pdf</t>
  </si>
  <si>
    <t>https://www.transparencia.cdmx.gob.mx/storage/app/uploads/public/5da/0be/84c/5da0be84c6656126959643.pdf</t>
  </si>
  <si>
    <t>https://www.transparencia.cdmx.gob.mx/storage/app/uploads/public/5da/0be/858/5da0be8580eb3724569128.pdf</t>
  </si>
  <si>
    <t>https://www.transparencia.cdmx.gob.mx/storage/app/uploads/public/5da/0be/c4a/5da0bec4a7639203103793.pdf</t>
  </si>
  <si>
    <t>https://www.transparencia.cdmx.gob.mx/storage/app/uploads/public/5da/0be/d6b/5da0bed6b5c56477533585.pdf</t>
  </si>
  <si>
    <t>https://www.transparencia.cdmx.gob.mx/storage/app/uploads/public/5da/0bf/1f9/5da0bf1f9a3f1282081095.pdf</t>
  </si>
  <si>
    <t>https://www.transparencia.cdmx.gob.mx/storage/app/uploads/public/5da/0bf/363/5da0bf3635cd3235820727.pdf</t>
  </si>
  <si>
    <t>https://www.transparencia.cdmx.gob.mx/storage/app/uploads/public/5da/0bf/79c/5da0bf79c297e788404494.pdf</t>
  </si>
  <si>
    <t>https://www.transparencia.cdmx.gob.mx/storage/app/uploads/public/5da/0bf/877/5da0bf8772d12919091232.pdf</t>
  </si>
  <si>
    <t>https://www.transparencia.cdmx.gob.mx/storage/app/uploads/public/5da/0bf/d3e/5da0bfd3e5794753821002.pdf</t>
  </si>
  <si>
    <t>https://www.transparencia.cdmx.gob.mx/storage/app/uploads/public/5da/0bf/d17/5da0bfd17eb9e070496842.pdf</t>
  </si>
  <si>
    <t>https://www.transparencia.cdmx.gob.mx/storage/app/uploads/public/5da/0c0/2a9/5da0c02a9ae58143953933.pdf</t>
  </si>
  <si>
    <t>https://www.transparencia.cdmx.gob.mx/storage/app/uploads/public/5da/0c0/445/5da0c0445354a022114376.pdf</t>
  </si>
  <si>
    <t>https://www.transparencia.cdmx.gob.mx/storage/app/uploads/public/5da/0c0/73d/5da0c073d2740874219630.pdf</t>
  </si>
  <si>
    <t>https://www.transparencia.cdmx.gob.mx/storage/app/uploads/public/5da/0c0/e39/5da0c0e394496644070779.pdf</t>
  </si>
  <si>
    <t>https://www.transparencia.cdmx.gob.mx/storage/app/uploads/public/5da/0c0/fb3/5da0c0fb330b8949092977.pdf</t>
  </si>
  <si>
    <t>https://www.transparencia.cdmx.gob.mx/storage/app/uploads/public/5da/0c1/443/5da0c1443e779786716222.pdf</t>
  </si>
  <si>
    <t>https://www.transparencia.cdmx.gob.mx/storage/app/uploads/public/5da/0c1/48c/5da0c148c63ae540376640.pdf</t>
  </si>
  <si>
    <t>https://www.transparencia.cdmx.gob.mx/storage/app/uploads/public/5da/0c1/a9d/5da0c1a9d94d3003234732.pdf</t>
  </si>
  <si>
    <t>https://www.transparencia.cdmx.gob.mx/storage/app/uploads/public/5da/0c1/bbe/5da0c1bbe11c0592191151.pdf</t>
  </si>
  <si>
    <t>https://www.transparencia.cdmx.gob.mx/storage/app/uploads/public/5da/0c2/003/5da0c20038ab6912421726.pdf</t>
  </si>
  <si>
    <t>https://www.transparencia.cdmx.gob.mx/storage/app/uploads/public/5da/0c2/365/5da0c2365232c388737715.pdf</t>
  </si>
  <si>
    <t>https://www.transparencia.cdmx.gob.mx/storage/app/uploads/public/5da/0c2/3e3/5da0c23e3d4b7953251668.pdf</t>
  </si>
  <si>
    <t>https://www.transparencia.cdmx.gob.mx/storage/app/uploads/public/5da/0c2/9a5/5da0c29a55dd8885041677.pdf</t>
  </si>
  <si>
    <t>https://www.transparencia.cdmx.gob.mx/storage/app/uploads/public/5da/0c2/923/5da0c2923e198110907141.pdf</t>
  </si>
  <si>
    <t>https://www.transparencia.cdmx.gob.mx/storage/app/uploads/public/5da/0c2/e88/5da0c2e8859e6027358395.pdf</t>
  </si>
  <si>
    <t>https://www.transparencia.cdmx.gob.mx/storage/app/uploads/public/5da/0c3/007/5da0c3007b556318953055.pdf</t>
  </si>
  <si>
    <t>https://www.transparencia.cdmx.gob.mx/storage/app/uploads/public/5da/0c3/452/5da0c3452b8b1117363254.pdf</t>
  </si>
  <si>
    <t>https://www.transparencia.cdmx.gob.mx/storage/app/uploads/public/5da/0c3/48b/5da0c348b7e48026189473.pdf</t>
  </si>
  <si>
    <t>https://www.transparencia.cdmx.gob.mx/storage/app/uploads/public/5da/0c3/915/5da0c3915dc3e009369609.pdf</t>
  </si>
  <si>
    <t>https://www.transparencia.cdmx.gob.mx/storage/app/uploads/public/5da/0c3/999/5da0c39990f06430630538.pdf</t>
  </si>
  <si>
    <t>https://www.transparencia.cdmx.gob.mx/storage/app/uploads/public/5da/0c3/e99/5da0c3e99f7c4911560479.pdf</t>
  </si>
  <si>
    <t>https://www.transparencia.cdmx.gob.mx/storage/app/uploads/public/5da/0c3/e86/5da0c3e86d665476266182.pdf</t>
  </si>
  <si>
    <t>https://www.transparencia.cdmx.gob.mx/storage/app/uploads/public/5da/0c4/439/5da0c4439dfdc195407248.pdf</t>
  </si>
  <si>
    <t>https://www.transparencia.cdmx.gob.mx/storage/app/uploads/public/5da/0c4/589/5da0c458974be190111912.pdf</t>
  </si>
  <si>
    <t>https://www.transparencia.cdmx.gob.mx/storage/app/uploads/public/5da/0c4/986/5da0c49861ad8398398275.pdf</t>
  </si>
  <si>
    <t>https://www.transparencia.cdmx.gob.mx/storage/app/uploads/public/5da/0c4/a21/5da0c4a212281620437368.pdf</t>
  </si>
  <si>
    <t>https://www.transparencia.cdmx.gob.mx/storage/app/uploads/public/5da/0c5/1a9/5da0c51a9afae510135725.pdf</t>
  </si>
  <si>
    <t>https://www.transparencia.cdmx.gob.mx/storage/app/uploads/public/5da/0c5/20b/5da0c520b57a1379104132.pdf</t>
  </si>
  <si>
    <t>https://www.transparencia.cdmx.gob.mx/storage/app/uploads/public/5da/0c6/4e0/5da0c64e0c291517293197.pdf</t>
  </si>
  <si>
    <t>https://www.transparencia.cdmx.gob.mx/storage/app/uploads/public/5da/0c6/b75/5da0c6b75491d660584973.pdf</t>
  </si>
  <si>
    <t>https://www.transparencia.cdmx.gob.mx/storage/app/uploads/public/5da/0c7/07a/5da0c707a302d881036292.pdf</t>
  </si>
  <si>
    <t>https://www.transparencia.cdmx.gob.mx/storage/app/uploads/public/5da/0c7/aa1/5da0c7aa1f042472464991.pdf</t>
  </si>
  <si>
    <t>https://www.transparencia.cdmx.gob.mx/storage/app/uploads/public/5da/0c7/fa1/5da0c7fa1aad7096607390.pdf</t>
  </si>
  <si>
    <t>https://www.transparencia.cdmx.gob.mx/storage/app/uploads/public/5da/0c8/1cc/5da0c81cc0646680881712.pdf</t>
  </si>
  <si>
    <t>https://www.transparencia.cdmx.gob.mx/storage/app/uploads/public/5da/0c8/2fe/5da0c82fee4be984135963.pdf</t>
  </si>
  <si>
    <t>https://www.transparencia.cdmx.gob.mx/storage/app/uploads/public/5da/0c8/847/5da0c8847500e412908860.pdf</t>
  </si>
  <si>
    <t>https://www.transparencia.cdmx.gob.mx/storage/app/uploads/public/5da/0c8/95e/5da0c895e2c26554884294.pdf</t>
  </si>
  <si>
    <t>https://www.transparencia.cdmx.gob.mx/storage/app/uploads/public/5da/0c8/dc8/5da0c8dc8f803859045890.pdf</t>
  </si>
  <si>
    <t>https://www.transparencia.cdmx.gob.mx/storage/app/uploads/public/5da/0c9/010/5da0c9010d9a8574350633.pdf</t>
  </si>
  <si>
    <t>https://www.transparencia.cdmx.gob.mx/storage/app/uploads/public/5da/0c9/559/5da0c9559942c601101752.pdf</t>
  </si>
  <si>
    <t>https://www.transparencia.cdmx.gob.mx/storage/app/uploads/public/5da/0c9/6a0/5da0c96a0e24b289918768.pdf</t>
  </si>
  <si>
    <t>https://www.transparencia.cdmx.gob.mx/storage/app/uploads/public/5da/0c9/adf/5da0c9adf0b58236411877.pdf</t>
  </si>
  <si>
    <t>https://www.transparencia.cdmx.gob.mx/storage/app/uploads/public/5da/0c9/c10/5da0c9c10bc95483617661.pdf</t>
  </si>
  <si>
    <t>https://www.transparencia.cdmx.gob.mx/storage/app/uploads/public/5da/0ca/02c/5da0ca02cbe77318511265.pdf</t>
  </si>
  <si>
    <t>https://www.transparencia.cdmx.gob.mx/storage/app/uploads/public/5da/0ca/143/5da0ca1439642199635584.pdf</t>
  </si>
  <si>
    <t>https://www.transparencia.cdmx.gob.mx/storage/app/uploads/public/5da/0ca/563/5da0ca5636fcd998200119.pdf</t>
  </si>
  <si>
    <t>https://www.transparencia.cdmx.gob.mx/storage/app/uploads/public/5da/0ca/5ea/5da0ca5eaf50b708444616.pdf</t>
  </si>
  <si>
    <t>https://www.transparencia.cdmx.gob.mx/storage/app/uploads/public/5da/0ca/dbc/5da0cadbc16be873674020.pdf</t>
  </si>
  <si>
    <t>https://www.transparencia.cdmx.gob.mx/storage/app/uploads/public/5da/0ca/f11/5da0caf1131e4287424454.pdf</t>
  </si>
  <si>
    <t>https://www.transparencia.cdmx.gob.mx/storage/app/uploads/public/5da/0cb/400/5da0cb400f3d0381517269.pdf</t>
  </si>
  <si>
    <t>https://www.transparencia.cdmx.gob.mx/storage/app/uploads/public/5da/0cb/72a/5da0cb72a4fc5984389913.pdf</t>
  </si>
  <si>
    <t>https://www.transparencia.cdmx.gob.mx/storage/app/uploads/public/5da/0cb/887/5da0cb887b7d1446030231.pdf</t>
  </si>
  <si>
    <t>https://www.transparencia.cdmx.gob.mx/storage/app/uploads/public/5da/0cb/d96/5da0cbd963381145261201.pdf</t>
  </si>
  <si>
    <t>https://www.transparencia.cdmx.gob.mx/storage/app/uploads/public/5da/0cb/f49/5da0cbf4947bc491995010.pdf</t>
  </si>
  <si>
    <t>https://www.transparencia.cdmx.gob.mx/storage/app/uploads/public/5da/0cc/37c/5da0cc37c113e207989034.pdf</t>
  </si>
  <si>
    <t>https://www.transparencia.cdmx.gob.mx/storage/app/uploads/public/5da/0cc/485/5da0cc485180e663691308.pdf</t>
  </si>
  <si>
    <t>https://www.transparencia.cdmx.gob.mx/storage/app/uploads/public/5da/0cc/7a1/5da0cc7a1733b133110594.pdf</t>
  </si>
  <si>
    <t>https://www.transparencia.cdmx.gob.mx/storage/app/uploads/public/5da/0f6/44e/5da0f644e9e86194637785.pdf</t>
  </si>
  <si>
    <t>https://www.transparencia.cdmx.gob.mx/storage/app/uploads/public/5da/0f6/99a/5da0f699a3795311856058.pdf</t>
  </si>
  <si>
    <t>https://www.transparencia.cdmx.gob.mx/storage/app/uploads/public/5da/0f6/e83/5da0f6e83f047111619482.pdf</t>
  </si>
  <si>
    <t>https://www.transparencia.cdmx.gob.mx/storage/app/uploads/public/5da/0f7/2d2/5da0f72d2615c865075481.pdf</t>
  </si>
  <si>
    <t>https://www.transparencia.cdmx.gob.mx/storage/app/uploads/public/5da/0f7/699/5da0f769920c0527060823.pdf</t>
  </si>
  <si>
    <t>https://www.transparencia.cdmx.gob.mx/storage/app/uploads/public/5da/0f7/917/5da0f79175a82906763431.pdf</t>
  </si>
  <si>
    <t>https://www.transparencia.cdmx.gob.mx/storage/app/uploads/public/5da/0f7/ca9/5da0f7ca95793285125875.pdf</t>
  </si>
  <si>
    <t>https://www.transparencia.cdmx.gob.mx/storage/app/uploads/public/5da/0f7/f85/5da0f7f85301c502794494.pdf</t>
  </si>
  <si>
    <t>https://www.transparencia.cdmx.gob.mx/storage/app/uploads/public/5da/0f8/415/5da0f841559c2691045884.pdf</t>
  </si>
  <si>
    <t>https://www.transparencia.cdmx.gob.mx/storage/app/uploads/public/5da/0f8/6f2/5da0f86f2cea3134247147.pdf</t>
  </si>
  <si>
    <t>https://www.transparencia.cdmx.gob.mx/storage/app/uploads/public/5da/0f8/9ba/5da0f89baef6e397128755.pdf</t>
  </si>
  <si>
    <t>https://www.transparencia.cdmx.gob.mx/storage/app/uploads/public/5da/0f8/c8a/5da0f8c8aa0c0028536807.pdf</t>
  </si>
  <si>
    <t>https://www.transparencia.cdmx.gob.mx/storage/app/uploads/public/5da/0f8/fe5/5da0f8fe5eb7b761392874.pdf</t>
  </si>
  <si>
    <t>https://www.transparencia.cdmx.gob.mx/storage/app/uploads/public/5da/0f9/2b0/5da0f92b00b7e713325272.pdf</t>
  </si>
  <si>
    <t>https://www.transparencia.cdmx.gob.mx/storage/app/uploads/public/5da/0f9/6ea/5da0f96eae35e960375098.pdf</t>
  </si>
  <si>
    <t>https://www.transparencia.cdmx.gob.mx/storage/app/uploads/public/5da/0f9/b51/5da0f9b512e62090359436.pdf</t>
  </si>
  <si>
    <t>https://www.transparencia.cdmx.gob.mx/storage/app/uploads/public/5da/0f9/e83/5da0f9e83b53a675315638.pdf</t>
  </si>
  <si>
    <t>https://www.transparencia.cdmx.gob.mx/storage/app/uploads/public/5da/0fa/122/5da0fa12290e5386713781.pdf</t>
  </si>
  <si>
    <t>https://www.transparencia.cdmx.gob.mx/storage/app/uploads/public/5da/0fa/537/5da0fa53798e4410631032.pdf</t>
  </si>
  <si>
    <t>https://www.transparencia.cdmx.gob.mx/storage/app/uploads/public/5da/0fa/9f7/5da0fa9f7c125874320805.pdf</t>
  </si>
  <si>
    <t>https://www.transparencia.cdmx.gob.mx/storage/app/uploads/public/5da/0fa/d68/5da0fad68d6cc945927411.pdf</t>
  </si>
  <si>
    <t>https://www.transparencia.cdmx.gob.mx/storage/app/uploads/public/5da/0fb/096/5da0fb0964100365616412.pdf</t>
  </si>
  <si>
    <t>https://www.transparencia.cdmx.gob.mx/storage/app/uploads/public/5da/0fb/370/5da0fb370f65c447165808.pdf</t>
  </si>
  <si>
    <t>https://www.transparencia.cdmx.gob.mx/storage/app/uploads/public/5da/0fb/5cb/5da0fb5cb8709689179777.pdf</t>
  </si>
  <si>
    <t>https://www.transparencia.cdmx.gob.mx/storage/app/uploads/public/5da/0fb/88d/5da0fb88d1fb5900157240.pdf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</si>
</sst>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80A]* #,##0.00_-;\-[$$-80A]* #,##0.00_-;_-[$$-80A]* &quot;-&quot;??_-;_-@_-"/>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Calibri"/>
      <family val="2"/>
      <scheme val="minor"/>
    </font>
    <font>
      <sz val="10"/>
      <name val="Arial"/>
      <family val="2"/>
    </font>
    <font>
      <b/>
      <sz val="9"/>
      <name val="Calibri"/>
      <family val="2"/>
      <scheme val="minor"/>
    </font>
    <font>
      <sz val="9"/>
      <color theme="1"/>
      <name val="Calibri"/>
      <family val="2"/>
      <scheme val="minor"/>
    </font>
    <font>
      <b/>
      <sz val="9"/>
      <color indexed="81"/>
      <name val="Tahoma"/>
      <family val="2"/>
    </font>
    <font>
      <sz val="9"/>
      <color indexed="81"/>
      <name val="Tahoma"/>
      <family val="2"/>
    </font>
    <font>
      <sz val="11"/>
      <color indexed="8"/>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249977111117893"/>
        <bgColor indexed="64"/>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5">
    <xf numFmtId="0" fontId="0" fillId="0" borderId="0"/>
    <xf numFmtId="0" fontId="3" fillId="3" borderId="0" applyNumberFormat="0" applyFill="0" applyBorder="0" applyAlignment="0" applyProtection="0"/>
    <xf numFmtId="0" fontId="2" fillId="3" borderId="0"/>
    <xf numFmtId="44" fontId="5" fillId="3" borderId="0" applyFont="0" applyFill="0" applyBorder="0" applyAlignment="0" applyProtection="0"/>
    <xf numFmtId="44" fontId="10" fillId="0" borderId="0" applyFont="0" applyFill="0" applyBorder="0" applyAlignment="0" applyProtection="0"/>
  </cellStyleXfs>
  <cellXfs count="8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0" xfId="0" applyAlignment="1">
      <alignment horizontal="center" vertical="center"/>
    </xf>
    <xf numFmtId="0" fontId="2" fillId="4" borderId="2" xfId="0" applyFont="1" applyFill="1" applyBorder="1" applyAlignment="1">
      <alignment horizontal="center" wrapText="1"/>
    </xf>
    <xf numFmtId="2" fontId="0" fillId="0" borderId="1" xfId="0" applyNumberFormat="1" applyFont="1" applyFill="1" applyBorder="1" applyAlignment="1">
      <alignment horizontal="center" vertical="center"/>
    </xf>
    <xf numFmtId="0" fontId="2" fillId="4" borderId="2"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5" borderId="1" xfId="0" applyFont="1" applyFill="1" applyBorder="1" applyAlignment="1">
      <alignment horizontal="center" vertical="center"/>
    </xf>
    <xf numFmtId="0" fontId="0" fillId="5" borderId="0" xfId="0" applyFill="1"/>
    <xf numFmtId="0" fontId="0" fillId="0" borderId="0" xfId="0" applyAlignment="1"/>
    <xf numFmtId="0" fontId="1" fillId="2" borderId="1" xfId="0" applyFont="1" applyFill="1" applyBorder="1" applyAlignment="1">
      <alignment wrapText="1"/>
    </xf>
    <xf numFmtId="0" fontId="3" fillId="0" borderId="1" xfId="1" applyFill="1" applyBorder="1"/>
    <xf numFmtId="0" fontId="3" fillId="0" borderId="0" xfId="1" applyFill="1"/>
    <xf numFmtId="0" fontId="3" fillId="0" borderId="1" xfId="1" applyFont="1" applyFill="1" applyBorder="1" applyAlignment="1">
      <alignment horizontal="center" vertical="center" wrapText="1"/>
    </xf>
    <xf numFmtId="0" fontId="0" fillId="0" borderId="0" xfId="0" applyFont="1" applyAlignment="1">
      <alignment horizontal="center" vertical="center"/>
    </xf>
    <xf numFmtId="0" fontId="0" fillId="0" borderId="1" xfId="0" applyFont="1" applyFill="1" applyBorder="1"/>
    <xf numFmtId="0" fontId="0" fillId="0" borderId="0" xfId="0" applyFont="1"/>
    <xf numFmtId="0" fontId="1" fillId="2" borderId="1" xfId="0" applyFont="1" applyFill="1" applyBorder="1" applyAlignment="1">
      <alignment horizontal="center" vertical="center" wrapText="1"/>
    </xf>
    <xf numFmtId="0" fontId="0" fillId="0" borderId="0" xfId="0"/>
    <xf numFmtId="0" fontId="0" fillId="0" borderId="1" xfId="0" applyFill="1" applyBorder="1"/>
    <xf numFmtId="14" fontId="4" fillId="0" borderId="1" xfId="0" applyNumberFormat="1" applyFont="1" applyFill="1" applyBorder="1" applyAlignment="1">
      <alignment horizontal="center" vertical="center" wrapText="1"/>
    </xf>
    <xf numFmtId="0" fontId="0" fillId="0" borderId="0" xfId="0" applyFill="1"/>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2" applyFont="1" applyFill="1" applyBorder="1" applyAlignment="1">
      <alignment horizontal="center" vertical="center" wrapText="1"/>
    </xf>
    <xf numFmtId="44" fontId="4" fillId="3" borderId="1" xfId="3"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4" fontId="4" fillId="0" borderId="1" xfId="3" applyFont="1" applyFill="1" applyBorder="1" applyAlignment="1">
      <alignment horizontal="center" vertical="center" wrapText="1"/>
    </xf>
    <xf numFmtId="44" fontId="4" fillId="3" borderId="2" xfId="3" applyFont="1" applyFill="1" applyBorder="1" applyAlignment="1">
      <alignment horizontal="center" vertical="center" wrapText="1"/>
    </xf>
    <xf numFmtId="44" fontId="4" fillId="0" borderId="2" xfId="3" applyFont="1" applyFill="1" applyBorder="1" applyAlignment="1">
      <alignment horizontal="center" vertical="center" wrapText="1"/>
    </xf>
    <xf numFmtId="0" fontId="7"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3" borderId="2" xfId="0" applyFont="1" applyFill="1" applyBorder="1" applyAlignment="1">
      <alignment vertical="center" wrapText="1"/>
    </xf>
    <xf numFmtId="14" fontId="4" fillId="3"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14" fontId="4" fillId="3" borderId="2" xfId="0" applyNumberFormat="1" applyFont="1" applyFill="1" applyBorder="1" applyAlignment="1">
      <alignment vertical="center" wrapText="1"/>
    </xf>
    <xf numFmtId="44" fontId="4" fillId="3" borderId="2" xfId="3" applyFont="1" applyFill="1" applyBorder="1" applyAlignment="1">
      <alignment vertical="center" wrapText="1"/>
    </xf>
    <xf numFmtId="44" fontId="7" fillId="3" borderId="1" xfId="3" applyFont="1" applyBorder="1" applyAlignment="1">
      <alignment horizontal="center" vertical="center" wrapText="1"/>
    </xf>
    <xf numFmtId="0" fontId="4" fillId="0" borderId="1" xfId="2"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0" fillId="0" borderId="0" xfId="0" applyBorder="1"/>
    <xf numFmtId="0" fontId="6" fillId="0" borderId="3"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0" fillId="6" borderId="1" xfId="0" applyFont="1" applyFill="1" applyBorder="1" applyAlignment="1">
      <alignment horizontal="center" vertical="center"/>
    </xf>
    <xf numFmtId="0" fontId="0" fillId="6" borderId="1" xfId="0" applyFont="1" applyFill="1" applyBorder="1" applyAlignment="1">
      <alignment horizontal="center" vertical="center" wrapText="1"/>
    </xf>
    <xf numFmtId="14" fontId="0" fillId="6"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14" fontId="4" fillId="7" borderId="1" xfId="0" applyNumberFormat="1" applyFont="1" applyFill="1" applyBorder="1" applyAlignment="1">
      <alignment horizontal="center" vertical="center" wrapText="1"/>
    </xf>
    <xf numFmtId="44" fontId="4" fillId="7" borderId="1" xfId="3" applyFont="1" applyFill="1" applyBorder="1" applyAlignment="1">
      <alignment horizontal="center" vertical="center" wrapText="1"/>
    </xf>
    <xf numFmtId="44" fontId="4" fillId="6" borderId="1" xfId="3"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0" fillId="6" borderId="1" xfId="0" applyFont="1" applyFill="1" applyBorder="1"/>
    <xf numFmtId="0" fontId="0" fillId="6" borderId="0" xfId="0" applyFont="1" applyFill="1"/>
    <xf numFmtId="0" fontId="3" fillId="6" borderId="1" xfId="1" applyFill="1" applyBorder="1" applyAlignment="1">
      <alignment horizontal="center" vertical="center" wrapText="1"/>
    </xf>
    <xf numFmtId="0" fontId="4" fillId="7" borderId="0" xfId="0" applyFont="1" applyFill="1" applyAlignment="1">
      <alignment horizontal="center" vertical="center" wrapText="1"/>
    </xf>
    <xf numFmtId="4" fontId="4" fillId="7" borderId="1" xfId="0" applyNumberFormat="1" applyFont="1" applyFill="1" applyBorder="1" applyAlignment="1">
      <alignment horizontal="center" vertical="center" wrapText="1"/>
    </xf>
    <xf numFmtId="0" fontId="3" fillId="6" borderId="1" xfId="1" applyFont="1" applyFill="1" applyBorder="1" applyAlignment="1">
      <alignment wrapText="1"/>
    </xf>
    <xf numFmtId="44" fontId="7" fillId="7" borderId="1" xfId="3" applyFont="1" applyFill="1" applyBorder="1" applyAlignment="1">
      <alignment horizontal="center" vertical="center" wrapText="1"/>
    </xf>
    <xf numFmtId="2" fontId="0" fillId="6" borderId="1" xfId="0" applyNumberFormat="1" applyFont="1" applyFill="1" applyBorder="1" applyAlignment="1">
      <alignment horizontal="center" vertical="center"/>
    </xf>
    <xf numFmtId="0" fontId="3" fillId="6" borderId="1" xfId="1" applyFont="1" applyFill="1" applyBorder="1" applyAlignment="1">
      <alignment horizontal="center" vertical="center" wrapText="1"/>
    </xf>
    <xf numFmtId="0" fontId="0" fillId="6" borderId="4" xfId="0" applyFont="1" applyFill="1" applyBorder="1" applyAlignment="1">
      <alignment horizontal="center" vertical="center"/>
    </xf>
    <xf numFmtId="0" fontId="0" fillId="6" borderId="0" xfId="0" applyFont="1" applyFill="1" applyAlignment="1">
      <alignment horizontal="center" vertical="center"/>
    </xf>
    <xf numFmtId="0" fontId="0" fillId="6" borderId="0" xfId="0" applyFill="1"/>
    <xf numFmtId="44" fontId="0" fillId="0" borderId="0" xfId="4" applyFont="1" applyAlignment="1">
      <alignment horizontal="center" vertical="center"/>
    </xf>
    <xf numFmtId="164" fontId="4" fillId="3" borderId="1" xfId="4" applyNumberFormat="1" applyFont="1" applyFill="1" applyBorder="1" applyAlignment="1">
      <alignment horizontal="center" vertical="center" wrapText="1"/>
    </xf>
    <xf numFmtId="0" fontId="2" fillId="8" borderId="2" xfId="0" applyFont="1" applyFill="1" applyBorder="1" applyAlignment="1">
      <alignment horizontal="center" wrapText="1"/>
    </xf>
    <xf numFmtId="0" fontId="3" fillId="3" borderId="1" xfId="1" applyFill="1" applyBorder="1" applyAlignment="1">
      <alignment horizontal="center" vertical="center" wrapText="1"/>
    </xf>
    <xf numFmtId="0" fontId="3" fillId="3"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6" borderId="0" xfId="0" applyFont="1" applyFill="1" applyBorder="1" applyAlignment="1">
      <alignment horizontal="center" vertical="center"/>
    </xf>
  </cellXfs>
  <cellStyles count="5">
    <cellStyle name="Hipervínculo" xfId="1" builtinId="8"/>
    <cellStyle name="Moneda" xfId="4" builtinId="4"/>
    <cellStyle name="Moneda 2" xfId="3"/>
    <cellStyle name="Normal" xfId="0" builtinId="0"/>
    <cellStyle name="Normal_Hoja1" xfId="2"/>
  </cellStyles>
  <dxfs count="0"/>
  <tableStyles count="0" defaultTableStyle="TableStyleMedium2" defaultPivotStyle="PivotStyleLight16"/>
  <colors>
    <mruColors>
      <color rgb="FFFF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Documentos%20Escaneados\Adjudicacion%20directa\Hiperv&#237;nculo%20al%20documento%20del%20contrato%20y%20anexos,%20versi&#243;n%20p&#250;blica%20si%20as&#237;%20corresponde\cto-092-2017%20anexos.pdf" TargetMode="External"/><Relationship Id="rId13" Type="http://schemas.openxmlformats.org/officeDocument/2006/relationships/hyperlink" Target="Documentos%20Escaneados\Adjudicacion%20directa\Hiperv&#237;nculo%20al%20documento%20del%20contrato%20y%20anexos,%20versi&#243;n%20p&#250;blica%20si%20as&#237;%20corresponde\cto-025-2017%20anexos.pdf" TargetMode="External"/><Relationship Id="rId3" Type="http://schemas.openxmlformats.org/officeDocument/2006/relationships/hyperlink" Target="https://www.transparencia.cdmx.gob.mx/storage/app/uploads/public/5b8/9b9/dfa/5b89b9dfa1131343532945.docx" TargetMode="External"/><Relationship Id="rId7" Type="http://schemas.openxmlformats.org/officeDocument/2006/relationships/hyperlink" Target="Documentos%20Escaneados\Adjudicacion%20directa\Hiperv&#237;nculo%20al%20documento%20del%20contrato%20y%20anexos,%20versi&#243;n%20p&#250;blica%20si%20as&#237;%20corresponde\cto-090-2017%20anexos.pdf" TargetMode="External"/><Relationship Id="rId12" Type="http://schemas.openxmlformats.org/officeDocument/2006/relationships/hyperlink" Target="https://www.transparencia.cdmx.gob.mx/storage/app/uploads/public/5d9/f86/52a/5d9f8652a4f8c654734509.pdf" TargetMode="External"/><Relationship Id="rId2" Type="http://schemas.openxmlformats.org/officeDocument/2006/relationships/hyperlink" Target="https://www.transparencia.cdmx.gob.mx/storage/app/uploads/public/5b8/9b9/dfa/5b89b9dfa1131343532945.docx" TargetMode="External"/><Relationship Id="rId16" Type="http://schemas.openxmlformats.org/officeDocument/2006/relationships/comments" Target="../comments1.xml"/><Relationship Id="rId1" Type="http://schemas.openxmlformats.org/officeDocument/2006/relationships/hyperlink" Target="https://www.transparencia.cdmx.gob.mx/storage/app/uploads/public/5b8/9b9/dfa/5b89b9dfa1131343532945.docx" TargetMode="External"/><Relationship Id="rId6" Type="http://schemas.openxmlformats.org/officeDocument/2006/relationships/hyperlink" Target="https://www.transparencia.cdmx.gob.mx/storage/app/uploads/public/5b8/9b9/dfa/5b89b9dfa1131343532945.docx" TargetMode="External"/><Relationship Id="rId11" Type="http://schemas.openxmlformats.org/officeDocument/2006/relationships/hyperlink" Target="Documentos%20Escaneados\Adjudicacion%20directa\Hiperv&#237;nculo%20al%20documento%20del%20contrato%20y%20anexos,%20versi&#243;n%20p&#250;blica%20si%20as&#237;%20corresponde\cto-140-2017%20anexos.pdf" TargetMode="External"/><Relationship Id="rId5" Type="http://schemas.openxmlformats.org/officeDocument/2006/relationships/hyperlink" Target="https://www.transparencia.cdmx.gob.mx/storage/app/uploads/public/5b8/9b9/dfa/5b89b9dfa1131343532945.docx" TargetMode="External"/><Relationship Id="rId15" Type="http://schemas.openxmlformats.org/officeDocument/2006/relationships/vmlDrawing" Target="../drawings/vmlDrawing1.vml"/><Relationship Id="rId10" Type="http://schemas.openxmlformats.org/officeDocument/2006/relationships/hyperlink" Target="Documentos%20Escaneados\Adjudicacion%20directa\Hiperv&#237;nculo%20al%20documento%20del%20contrato%20y%20anexos,%20versi&#243;n%20p&#250;blica%20si%20as&#237;%20corresponde\cto-123-2017%20anexos.pdf" TargetMode="External"/><Relationship Id="rId4" Type="http://schemas.openxmlformats.org/officeDocument/2006/relationships/hyperlink" Target="https://www.transparencia.cdmx.gob.mx/storage/app/uploads/public/5b8/9b9/dfa/5b89b9dfa1131343532945.docx" TargetMode="External"/><Relationship Id="rId9" Type="http://schemas.openxmlformats.org/officeDocument/2006/relationships/hyperlink" Target="Documentos%20Escaneados\Adjudicacion%20directa\Hiperv&#237;nculo%20al%20documento%20del%20contrato%20y%20anexos,%20versi&#243;n%20p&#250;blica%20si%20as&#237;%20corresponde\cto-122-2017%20anexos.pdf"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ransparencia.cdmx.gob.mx/storage/app/uploads/public/5da/0f8/6f2/5da0f86f2cea3134247147.pdf" TargetMode="External"/><Relationship Id="rId13" Type="http://schemas.openxmlformats.org/officeDocument/2006/relationships/hyperlink" Target="https://www.transparencia.cdmx.gob.mx/storage/app/uploads/public/5da/0f9/6ea/5da0f96eae35e960375098.pdf" TargetMode="External"/><Relationship Id="rId18" Type="http://schemas.openxmlformats.org/officeDocument/2006/relationships/hyperlink" Target="https://www.transparencia.cdmx.gob.mx/storage/app/uploads/public/5da/0fa/9f7/5da0fa9f7c125874320805.pdf" TargetMode="External"/><Relationship Id="rId3" Type="http://schemas.openxmlformats.org/officeDocument/2006/relationships/hyperlink" Target="https://www.transparencia.cdmx.gob.mx/storage/app/uploads/public/5da/0f7/699/5da0f769920c0527060823.pdf" TargetMode="External"/><Relationship Id="rId21" Type="http://schemas.openxmlformats.org/officeDocument/2006/relationships/hyperlink" Target="https://www.transparencia.cdmx.gob.mx/storage/app/uploads/public/5da/0fb/370/5da0fb370f65c447165808.pdf" TargetMode="External"/><Relationship Id="rId7" Type="http://schemas.openxmlformats.org/officeDocument/2006/relationships/hyperlink" Target="https://www.transparencia.cdmx.gob.mx/storage/app/uploads/public/5da/0f8/415/5da0f841559c2691045884.pdf" TargetMode="External"/><Relationship Id="rId12" Type="http://schemas.openxmlformats.org/officeDocument/2006/relationships/hyperlink" Target="https://www.transparencia.cdmx.gob.mx/storage/app/uploads/public/5da/0f9/2b0/5da0f92b00b7e713325272.pdf" TargetMode="External"/><Relationship Id="rId17" Type="http://schemas.openxmlformats.org/officeDocument/2006/relationships/hyperlink" Target="https://www.transparencia.cdmx.gob.mx/storage/app/uploads/public/5da/0fa/537/5da0fa53798e4410631032.pdf" TargetMode="External"/><Relationship Id="rId2" Type="http://schemas.openxmlformats.org/officeDocument/2006/relationships/hyperlink" Target="https://www.transparencia.cdmx.gob.mx/storage/app/uploads/public/5da/0f7/2d2/5da0f72d2615c865075481.pdf" TargetMode="External"/><Relationship Id="rId16" Type="http://schemas.openxmlformats.org/officeDocument/2006/relationships/hyperlink" Target="https://www.transparencia.cdmx.gob.mx/storage/app/uploads/public/5da/0fa/122/5da0fa12290e5386713781.pdf" TargetMode="External"/><Relationship Id="rId20" Type="http://schemas.openxmlformats.org/officeDocument/2006/relationships/hyperlink" Target="https://www.transparencia.cdmx.gob.mx/storage/app/uploads/public/5da/0fb/096/5da0fb0964100365616412.pdf" TargetMode="External"/><Relationship Id="rId1" Type="http://schemas.openxmlformats.org/officeDocument/2006/relationships/hyperlink" Target="https://www.transparencia.cdmx.gob.mx/storage/app/uploads/public/5da/0f6/e83/5da0f6e83f047111619482.pdf" TargetMode="External"/><Relationship Id="rId6" Type="http://schemas.openxmlformats.org/officeDocument/2006/relationships/hyperlink" Target="https://www.transparencia.cdmx.gob.mx/storage/app/uploads/public/5da/0f7/f85/5da0f7f85301c502794494.pdf" TargetMode="External"/><Relationship Id="rId11" Type="http://schemas.openxmlformats.org/officeDocument/2006/relationships/hyperlink" Target="https://www.transparencia.cdmx.gob.mx/storage/app/uploads/public/5da/0f8/fe5/5da0f8fe5eb7b761392874.pdf" TargetMode="External"/><Relationship Id="rId5" Type="http://schemas.openxmlformats.org/officeDocument/2006/relationships/hyperlink" Target="https://www.transparencia.cdmx.gob.mx/storage/app/uploads/public/5da/0f7/ca9/5da0f7ca95793285125875.pdf" TargetMode="External"/><Relationship Id="rId15" Type="http://schemas.openxmlformats.org/officeDocument/2006/relationships/hyperlink" Target="https://www.transparencia.cdmx.gob.mx/storage/app/uploads/public/5da/0f9/e83/5da0f9e83b53a675315638.pdf" TargetMode="External"/><Relationship Id="rId23" Type="http://schemas.openxmlformats.org/officeDocument/2006/relationships/hyperlink" Target="https://www.transparencia.cdmx.gob.mx/storage/app/uploads/public/5da/0fb/88d/5da0fb88d1fb5900157240.pdf" TargetMode="External"/><Relationship Id="rId10" Type="http://schemas.openxmlformats.org/officeDocument/2006/relationships/hyperlink" Target="https://www.transparencia.cdmx.gob.mx/storage/app/uploads/public/5da/0f8/c8a/5da0f8c8aa0c0028536807.pdf" TargetMode="External"/><Relationship Id="rId19" Type="http://schemas.openxmlformats.org/officeDocument/2006/relationships/hyperlink" Target="https://www.transparencia.cdmx.gob.mx/storage/app/uploads/public/5da/0fa/d68/5da0fad68d6cc945927411.pdf" TargetMode="External"/><Relationship Id="rId4" Type="http://schemas.openxmlformats.org/officeDocument/2006/relationships/hyperlink" Target="https://www.transparencia.cdmx.gob.mx/storage/app/uploads/public/5da/0f7/917/5da0f79175a82906763431.pdf" TargetMode="External"/><Relationship Id="rId9" Type="http://schemas.openxmlformats.org/officeDocument/2006/relationships/hyperlink" Target="https://www.transparencia.cdmx.gob.mx/storage/app/uploads/public/5da/0f8/9ba/5da0f89baef6e397128755.pdf" TargetMode="External"/><Relationship Id="rId14" Type="http://schemas.openxmlformats.org/officeDocument/2006/relationships/hyperlink" Target="https://www.transparencia.cdmx.gob.mx/storage/app/uploads/public/5da/0f9/b51/5da0f9b512e62090359436.pdf" TargetMode="External"/><Relationship Id="rId22" Type="http://schemas.openxmlformats.org/officeDocument/2006/relationships/hyperlink" Target="https://www.transparencia.cdmx.gob.mx/storage/app/uploads/public/5da/0fb/5cb/5da0fb5cb8709689179777.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transparencia.cdmx.gob.mx/storage/app/uploads/public/5c9/d02/548/5c9d025483c68565610383.docx" TargetMode="External"/><Relationship Id="rId1" Type="http://schemas.openxmlformats.org/officeDocument/2006/relationships/hyperlink" Target="https://www.transparencia.cdmx.gob.mx/storage/app/uploads/public/5c9/d02/548/5c9d025483c68565610383.doc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86"/>
  <sheetViews>
    <sheetView topLeftCell="AR2" zoomScale="130" zoomScaleNormal="130" workbookViewId="0">
      <selection activeCell="AU7" sqref="AU7"/>
    </sheetView>
  </sheetViews>
  <sheetFormatPr baseColWidth="10" defaultColWidth="9.140625" defaultRowHeight="15" x14ac:dyDescent="0.25"/>
  <cols>
    <col min="1" max="1" width="10.85546875" customWidth="1"/>
    <col min="2" max="2" width="31.7109375" customWidth="1"/>
    <col min="3" max="3" width="30.42578125" customWidth="1"/>
    <col min="4" max="4" width="28.7109375" bestFit="1" customWidth="1"/>
    <col min="5" max="5" width="16.28515625" bestFit="1" customWidth="1"/>
    <col min="6" max="6" width="53.5703125" bestFit="1" customWidth="1"/>
    <col min="7" max="7" width="58.140625" customWidth="1"/>
    <col min="8" max="8" width="47" bestFit="1" customWidth="1"/>
    <col min="9" max="9" width="92.5703125" customWidth="1"/>
    <col min="10" max="10" width="52.85546875" customWidth="1"/>
    <col min="11" max="11" width="48.5703125" customWidth="1"/>
    <col min="12" max="12" width="26.28515625" bestFit="1" customWidth="1"/>
    <col min="13" max="13" width="28.140625" bestFit="1" customWidth="1"/>
    <col min="14" max="14" width="46.140625" customWidth="1"/>
    <col min="15" max="15" width="69" bestFit="1" customWidth="1"/>
    <col min="16" max="16" width="48.85546875" customWidth="1"/>
    <col min="17" max="17" width="54.28515625" customWidth="1"/>
    <col min="18" max="18" width="30.28515625" bestFit="1" customWidth="1"/>
    <col min="19" max="19" width="16.5703125" bestFit="1" customWidth="1"/>
    <col min="20" max="20" width="36.7109375" bestFit="1" customWidth="1"/>
    <col min="21" max="21" width="66.42578125" customWidth="1"/>
    <col min="22" max="22" width="22.85546875" bestFit="1" customWidth="1"/>
    <col min="23" max="23" width="23.28515625" bestFit="1" customWidth="1"/>
    <col min="24" max="24" width="14.42578125" bestFit="1" customWidth="1"/>
    <col min="25" max="25" width="35.28515625" bestFit="1" customWidth="1"/>
    <col min="26" max="26" width="27" customWidth="1"/>
    <col min="27" max="27" width="118.140625" customWidth="1"/>
    <col min="28" max="28" width="31.85546875" customWidth="1"/>
    <col min="29" max="29" width="39.7109375" customWidth="1"/>
    <col min="30" max="30" width="35.7109375" customWidth="1"/>
    <col min="31" max="31" width="46" customWidth="1"/>
    <col min="32" max="32" width="77" bestFit="1" customWidth="1"/>
    <col min="33" max="33" width="27.140625" bestFit="1" customWidth="1"/>
    <col min="34" max="34" width="27.85546875" customWidth="1"/>
    <col min="35" max="35" width="55.5703125" bestFit="1" customWidth="1"/>
    <col min="36" max="36" width="55.5703125" style="24" customWidth="1"/>
    <col min="37" max="37" width="42.140625" bestFit="1" customWidth="1"/>
    <col min="38" max="38" width="48.85546875" style="7" bestFit="1" customWidth="1"/>
    <col min="39" max="39" width="51.7109375" customWidth="1"/>
    <col min="40" max="40" width="63.42578125" bestFit="1" customWidth="1"/>
    <col min="41" max="41" width="41.7109375" bestFit="1" customWidth="1"/>
    <col min="42" max="42" width="61.7109375" bestFit="1" customWidth="1"/>
    <col min="43" max="43" width="53.5703125" customWidth="1"/>
    <col min="44" max="44" width="46.7109375" customWidth="1"/>
    <col min="45" max="45" width="22.28515625" customWidth="1"/>
    <col min="46" max="46" width="20" bestFit="1" customWidth="1"/>
    <col min="47" max="47" width="15.28515625" customWidth="1"/>
  </cols>
  <sheetData>
    <row r="1" spans="1:47" hidden="1" x14ac:dyDescent="0.25">
      <c r="A1" t="s">
        <v>0</v>
      </c>
    </row>
    <row r="2" spans="1:47" x14ac:dyDescent="0.25">
      <c r="A2" s="83" t="s">
        <v>1</v>
      </c>
      <c r="B2" s="84"/>
      <c r="C2" s="84"/>
      <c r="D2" s="83" t="s">
        <v>2</v>
      </c>
      <c r="E2" s="84"/>
      <c r="F2" s="84"/>
      <c r="G2" s="83" t="s">
        <v>3</v>
      </c>
      <c r="H2" s="84"/>
      <c r="I2" s="84"/>
    </row>
    <row r="3" spans="1:47" x14ac:dyDescent="0.25">
      <c r="A3" s="85" t="s">
        <v>4</v>
      </c>
      <c r="B3" s="84"/>
      <c r="C3" s="84"/>
      <c r="D3" s="85" t="s">
        <v>5</v>
      </c>
      <c r="E3" s="84"/>
      <c r="F3" s="84"/>
      <c r="G3" s="85" t="s">
        <v>6</v>
      </c>
      <c r="H3" s="84"/>
      <c r="I3" s="84"/>
    </row>
    <row r="4" spans="1:47"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K4" t="s">
        <v>9</v>
      </c>
      <c r="AL4" s="7" t="s">
        <v>12</v>
      </c>
      <c r="AM4" t="s">
        <v>10</v>
      </c>
      <c r="AN4" t="s">
        <v>11</v>
      </c>
      <c r="AO4" t="s">
        <v>11</v>
      </c>
      <c r="AP4" t="s">
        <v>11</v>
      </c>
      <c r="AQ4" t="s">
        <v>11</v>
      </c>
      <c r="AR4" t="s">
        <v>10</v>
      </c>
      <c r="AS4" t="s">
        <v>8</v>
      </c>
      <c r="AT4" t="s">
        <v>14</v>
      </c>
      <c r="AU4" t="s">
        <v>15</v>
      </c>
    </row>
    <row r="5" spans="1:4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K5" t="s">
        <v>51</v>
      </c>
      <c r="AL5" s="7" t="s">
        <v>52</v>
      </c>
      <c r="AM5" t="s">
        <v>53</v>
      </c>
      <c r="AN5" t="s">
        <v>54</v>
      </c>
      <c r="AO5" t="s">
        <v>55</v>
      </c>
      <c r="AP5" t="s">
        <v>56</v>
      </c>
      <c r="AQ5" t="s">
        <v>57</v>
      </c>
      <c r="AR5" t="s">
        <v>58</v>
      </c>
      <c r="AS5" t="s">
        <v>59</v>
      </c>
      <c r="AT5" t="s">
        <v>60</v>
      </c>
      <c r="AU5" t="s">
        <v>61</v>
      </c>
    </row>
    <row r="6" spans="1:47" x14ac:dyDescent="0.25">
      <c r="AJ6"/>
      <c r="AL6"/>
    </row>
    <row r="7" spans="1:47" ht="39" x14ac:dyDescent="0.25">
      <c r="A7" s="8" t="s">
        <v>62</v>
      </c>
      <c r="B7" s="8" t="s">
        <v>63</v>
      </c>
      <c r="C7" s="8" t="s">
        <v>64</v>
      </c>
      <c r="D7" s="8" t="s">
        <v>65</v>
      </c>
      <c r="E7" s="8" t="s">
        <v>66</v>
      </c>
      <c r="F7" s="8" t="s">
        <v>67</v>
      </c>
      <c r="G7" s="8" t="s">
        <v>68</v>
      </c>
      <c r="H7" s="8" t="s">
        <v>69</v>
      </c>
      <c r="I7" s="8" t="s">
        <v>70</v>
      </c>
      <c r="J7" s="8" t="s">
        <v>71</v>
      </c>
      <c r="K7" s="8" t="s">
        <v>72</v>
      </c>
      <c r="L7" s="8" t="s">
        <v>73</v>
      </c>
      <c r="M7" s="8" t="s">
        <v>74</v>
      </c>
      <c r="N7" s="8" t="s">
        <v>75</v>
      </c>
      <c r="O7" s="8" t="s">
        <v>76</v>
      </c>
      <c r="P7" s="8" t="s">
        <v>77</v>
      </c>
      <c r="Q7" s="8" t="s">
        <v>78</v>
      </c>
      <c r="R7" s="8" t="s">
        <v>79</v>
      </c>
      <c r="S7" s="8" t="s">
        <v>80</v>
      </c>
      <c r="T7" s="8" t="s">
        <v>81</v>
      </c>
      <c r="U7" s="8" t="s">
        <v>82</v>
      </c>
      <c r="V7" s="80" t="s">
        <v>83</v>
      </c>
      <c r="W7" s="80" t="s">
        <v>84</v>
      </c>
      <c r="X7" s="8" t="s">
        <v>85</v>
      </c>
      <c r="Y7" s="8" t="s">
        <v>86</v>
      </c>
      <c r="Z7" s="8" t="s">
        <v>87</v>
      </c>
      <c r="AA7" s="8" t="s">
        <v>88</v>
      </c>
      <c r="AB7" s="8" t="s">
        <v>89</v>
      </c>
      <c r="AC7" s="8" t="s">
        <v>90</v>
      </c>
      <c r="AD7" s="8" t="s">
        <v>91</v>
      </c>
      <c r="AE7" s="80" t="s">
        <v>92</v>
      </c>
      <c r="AF7" s="8" t="s">
        <v>93</v>
      </c>
      <c r="AG7" s="8" t="s">
        <v>94</v>
      </c>
      <c r="AH7" s="8" t="s">
        <v>95</v>
      </c>
      <c r="AI7" s="8" t="s">
        <v>96</v>
      </c>
      <c r="AJ7" s="8" t="s">
        <v>97</v>
      </c>
      <c r="AK7" s="10" t="s">
        <v>98</v>
      </c>
      <c r="AL7" s="2" t="s">
        <v>99</v>
      </c>
      <c r="AM7" s="2" t="s">
        <v>100</v>
      </c>
      <c r="AN7" s="2" t="s">
        <v>101</v>
      </c>
      <c r="AO7" s="2" t="s">
        <v>102</v>
      </c>
      <c r="AP7" s="2" t="s">
        <v>103</v>
      </c>
      <c r="AQ7" s="2" t="s">
        <v>104</v>
      </c>
      <c r="AR7" s="2" t="s">
        <v>105</v>
      </c>
      <c r="AS7" s="2" t="s">
        <v>106</v>
      </c>
      <c r="AT7" s="2" t="s">
        <v>107</v>
      </c>
    </row>
    <row r="8" spans="1:47" s="76" customFormat="1" ht="53.25" customHeight="1" x14ac:dyDescent="0.25">
      <c r="A8" s="56">
        <v>2017</v>
      </c>
      <c r="B8" s="58">
        <v>42736</v>
      </c>
      <c r="C8" s="58">
        <v>43100</v>
      </c>
      <c r="D8" s="56" t="s">
        <v>108</v>
      </c>
      <c r="E8" s="56" t="s">
        <v>114</v>
      </c>
      <c r="F8" s="55" t="s">
        <v>229</v>
      </c>
      <c r="G8" s="59" t="s">
        <v>407</v>
      </c>
      <c r="H8" s="81" t="s">
        <v>997</v>
      </c>
      <c r="I8" s="60" t="s">
        <v>520</v>
      </c>
      <c r="J8" s="56">
        <v>1</v>
      </c>
      <c r="K8" s="60" t="s">
        <v>166</v>
      </c>
      <c r="L8" s="56" t="s">
        <v>150</v>
      </c>
      <c r="M8" s="56" t="s">
        <v>150</v>
      </c>
      <c r="N8" s="60" t="s">
        <v>166</v>
      </c>
      <c r="O8" s="60" t="s">
        <v>802</v>
      </c>
      <c r="P8" s="61" t="s">
        <v>943</v>
      </c>
      <c r="Q8" s="61" t="s">
        <v>943</v>
      </c>
      <c r="R8" s="55" t="s">
        <v>229</v>
      </c>
      <c r="S8" s="62">
        <v>42734</v>
      </c>
      <c r="T8" s="63">
        <v>2586206.8965517245</v>
      </c>
      <c r="U8" s="64">
        <v>3000000</v>
      </c>
      <c r="V8" s="72">
        <v>300000</v>
      </c>
      <c r="W8" s="72">
        <v>3000000</v>
      </c>
      <c r="X8" s="56" t="s">
        <v>153</v>
      </c>
      <c r="Y8" s="56" t="s">
        <v>154</v>
      </c>
      <c r="Z8" s="57" t="s">
        <v>155</v>
      </c>
      <c r="AA8" s="60" t="s">
        <v>520</v>
      </c>
      <c r="AB8" s="73">
        <f>T8*0.15</f>
        <v>387931.03448275867</v>
      </c>
      <c r="AC8" s="65">
        <v>42736</v>
      </c>
      <c r="AD8" s="62">
        <v>43100</v>
      </c>
      <c r="AE8" s="82" t="s">
        <v>1175</v>
      </c>
      <c r="AF8" s="74" t="s">
        <v>227</v>
      </c>
      <c r="AG8" s="57" t="s">
        <v>157</v>
      </c>
      <c r="AH8" s="57" t="s">
        <v>157</v>
      </c>
      <c r="AI8" s="56">
        <v>1</v>
      </c>
      <c r="AJ8" s="56" t="s">
        <v>116</v>
      </c>
      <c r="AK8" s="56">
        <v>1</v>
      </c>
      <c r="AL8" s="75" t="s">
        <v>158</v>
      </c>
      <c r="AM8" s="71" t="s">
        <v>228</v>
      </c>
      <c r="AN8" s="71" t="s">
        <v>228</v>
      </c>
      <c r="AO8" s="71" t="s">
        <v>228</v>
      </c>
      <c r="AP8" s="57" t="s">
        <v>227</v>
      </c>
      <c r="AQ8" s="56" t="s">
        <v>992</v>
      </c>
      <c r="AR8" s="58">
        <v>43100</v>
      </c>
      <c r="AS8" s="58">
        <v>43100</v>
      </c>
      <c r="AT8" s="56" t="s">
        <v>159</v>
      </c>
    </row>
    <row r="9" spans="1:47" s="76" customFormat="1" ht="30.75" customHeight="1" x14ac:dyDescent="0.25">
      <c r="A9" s="56">
        <v>2017</v>
      </c>
      <c r="B9" s="58">
        <v>42736</v>
      </c>
      <c r="C9" s="58">
        <v>43100</v>
      </c>
      <c r="D9" s="56" t="s">
        <v>108</v>
      </c>
      <c r="E9" s="56" t="s">
        <v>114</v>
      </c>
      <c r="F9" s="55" t="s">
        <v>230</v>
      </c>
      <c r="G9" s="59" t="s">
        <v>408</v>
      </c>
      <c r="H9" s="81" t="s">
        <v>998</v>
      </c>
      <c r="I9" s="60" t="s">
        <v>521</v>
      </c>
      <c r="J9" s="56">
        <v>2</v>
      </c>
      <c r="K9" s="60" t="s">
        <v>167</v>
      </c>
      <c r="L9" s="56" t="s">
        <v>150</v>
      </c>
      <c r="M9" s="56" t="s">
        <v>150</v>
      </c>
      <c r="N9" s="60" t="s">
        <v>167</v>
      </c>
      <c r="O9" s="60" t="s">
        <v>803</v>
      </c>
      <c r="P9" s="61" t="s">
        <v>943</v>
      </c>
      <c r="Q9" s="61" t="s">
        <v>943</v>
      </c>
      <c r="R9" s="55" t="s">
        <v>230</v>
      </c>
      <c r="S9" s="62">
        <v>42734</v>
      </c>
      <c r="T9" s="63">
        <v>12931034.482758621</v>
      </c>
      <c r="U9" s="64">
        <v>12000000</v>
      </c>
      <c r="V9" s="72">
        <v>1200000</v>
      </c>
      <c r="W9" s="72">
        <v>12000000</v>
      </c>
      <c r="X9" s="56" t="s">
        <v>153</v>
      </c>
      <c r="Y9" s="56" t="s">
        <v>154</v>
      </c>
      <c r="Z9" s="57" t="s">
        <v>155</v>
      </c>
      <c r="AA9" s="60" t="s">
        <v>521</v>
      </c>
      <c r="AB9" s="73">
        <f t="shared" ref="AB9:AB72" si="0">T9*0.15</f>
        <v>1939655.1724137929</v>
      </c>
      <c r="AC9" s="65">
        <v>42736</v>
      </c>
      <c r="AD9" s="62">
        <v>42978</v>
      </c>
      <c r="AE9" s="82" t="s">
        <v>1176</v>
      </c>
      <c r="AF9" s="74" t="s">
        <v>227</v>
      </c>
      <c r="AG9" s="57" t="s">
        <v>157</v>
      </c>
      <c r="AH9" s="57" t="s">
        <v>157</v>
      </c>
      <c r="AI9" s="56">
        <v>2</v>
      </c>
      <c r="AJ9" s="56" t="s">
        <v>115</v>
      </c>
      <c r="AK9" s="56">
        <v>2</v>
      </c>
      <c r="AL9" s="56" t="s">
        <v>158</v>
      </c>
      <c r="AM9" s="71" t="s">
        <v>228</v>
      </c>
      <c r="AN9" s="71" t="s">
        <v>228</v>
      </c>
      <c r="AO9" s="71" t="s">
        <v>228</v>
      </c>
      <c r="AP9" s="57" t="s">
        <v>227</v>
      </c>
      <c r="AQ9" s="56" t="s">
        <v>992</v>
      </c>
      <c r="AR9" s="58">
        <v>43100</v>
      </c>
      <c r="AS9" s="58">
        <v>43100</v>
      </c>
      <c r="AT9" s="56" t="s">
        <v>159</v>
      </c>
    </row>
    <row r="10" spans="1:47" s="20" customFormat="1" ht="30.75" customHeight="1" x14ac:dyDescent="0.25">
      <c r="A10" s="4">
        <v>2017</v>
      </c>
      <c r="B10" s="5">
        <v>42736</v>
      </c>
      <c r="C10" s="5">
        <v>43100</v>
      </c>
      <c r="D10" s="4" t="s">
        <v>108</v>
      </c>
      <c r="E10" s="4" t="s">
        <v>114</v>
      </c>
      <c r="F10" s="28" t="s">
        <v>231</v>
      </c>
      <c r="G10" s="33" t="s">
        <v>409</v>
      </c>
      <c r="H10" s="81" t="s">
        <v>999</v>
      </c>
      <c r="I10" s="31" t="s">
        <v>522</v>
      </c>
      <c r="J10" s="4">
        <v>3</v>
      </c>
      <c r="K10" s="31" t="s">
        <v>678</v>
      </c>
      <c r="L10" s="4" t="s">
        <v>150</v>
      </c>
      <c r="M10" s="4" t="s">
        <v>150</v>
      </c>
      <c r="N10" s="31" t="s">
        <v>678</v>
      </c>
      <c r="O10" s="34" t="s">
        <v>804</v>
      </c>
      <c r="P10" s="30" t="s">
        <v>943</v>
      </c>
      <c r="Q10" s="30" t="s">
        <v>943</v>
      </c>
      <c r="R10" s="28" t="s">
        <v>231</v>
      </c>
      <c r="S10" s="45">
        <v>42734</v>
      </c>
      <c r="T10" s="37">
        <v>9710573.2758620698</v>
      </c>
      <c r="U10" s="39">
        <v>11264265</v>
      </c>
      <c r="V10" s="49">
        <v>1126426.5</v>
      </c>
      <c r="W10" s="49">
        <v>11264265</v>
      </c>
      <c r="X10" s="4" t="s">
        <v>153</v>
      </c>
      <c r="Y10" s="4" t="s">
        <v>154</v>
      </c>
      <c r="Z10" s="6" t="s">
        <v>155</v>
      </c>
      <c r="AA10" s="34" t="s">
        <v>522</v>
      </c>
      <c r="AB10" s="9">
        <f t="shared" si="0"/>
        <v>1456585.9913793104</v>
      </c>
      <c r="AC10" s="26">
        <v>42736</v>
      </c>
      <c r="AD10" s="45">
        <v>42916</v>
      </c>
      <c r="AE10" s="82" t="s">
        <v>1177</v>
      </c>
      <c r="AF10" s="19" t="s">
        <v>227</v>
      </c>
      <c r="AG10" s="6" t="s">
        <v>157</v>
      </c>
      <c r="AH10" s="6" t="s">
        <v>157</v>
      </c>
      <c r="AI10" s="4">
        <v>3</v>
      </c>
      <c r="AJ10" s="4" t="s">
        <v>116</v>
      </c>
      <c r="AK10" s="56">
        <v>3</v>
      </c>
      <c r="AL10" s="56" t="s">
        <v>158</v>
      </c>
      <c r="AM10" s="71" t="s">
        <v>228</v>
      </c>
      <c r="AN10" s="71" t="s">
        <v>228</v>
      </c>
      <c r="AO10" s="71" t="s">
        <v>228</v>
      </c>
      <c r="AP10" s="57" t="s">
        <v>227</v>
      </c>
      <c r="AQ10" s="56" t="s">
        <v>992</v>
      </c>
      <c r="AR10" s="58">
        <v>43100</v>
      </c>
      <c r="AS10" s="58">
        <v>43100</v>
      </c>
      <c r="AT10" s="56" t="s">
        <v>159</v>
      </c>
    </row>
    <row r="11" spans="1:47" s="20" customFormat="1" ht="30.75" customHeight="1" x14ac:dyDescent="0.25">
      <c r="A11" s="4">
        <v>2017</v>
      </c>
      <c r="B11" s="5">
        <v>42736</v>
      </c>
      <c r="C11" s="5">
        <v>43100</v>
      </c>
      <c r="D11" s="4" t="s">
        <v>108</v>
      </c>
      <c r="E11" s="4" t="s">
        <v>114</v>
      </c>
      <c r="F11" s="28" t="s">
        <v>232</v>
      </c>
      <c r="G11" s="33" t="s">
        <v>408</v>
      </c>
      <c r="H11" s="81" t="s">
        <v>1000</v>
      </c>
      <c r="I11" s="31" t="s">
        <v>523</v>
      </c>
      <c r="J11" s="4">
        <v>4</v>
      </c>
      <c r="K11" s="31" t="s">
        <v>204</v>
      </c>
      <c r="L11" s="4" t="s">
        <v>150</v>
      </c>
      <c r="M11" s="4" t="s">
        <v>150</v>
      </c>
      <c r="N11" s="31" t="s">
        <v>204</v>
      </c>
      <c r="O11" s="34" t="s">
        <v>805</v>
      </c>
      <c r="P11" s="30" t="s">
        <v>152</v>
      </c>
      <c r="Q11" s="30" t="s">
        <v>152</v>
      </c>
      <c r="R11" s="28" t="s">
        <v>232</v>
      </c>
      <c r="S11" s="45">
        <v>42734</v>
      </c>
      <c r="T11" s="37">
        <v>29982434.663793106</v>
      </c>
      <c r="U11" s="39">
        <v>34779624.210000001</v>
      </c>
      <c r="V11" s="49">
        <v>3477962.42</v>
      </c>
      <c r="W11" s="49">
        <v>34779624.210000001</v>
      </c>
      <c r="X11" s="4" t="s">
        <v>153</v>
      </c>
      <c r="Y11" s="4" t="s">
        <v>154</v>
      </c>
      <c r="Z11" s="6" t="s">
        <v>155</v>
      </c>
      <c r="AA11" s="34" t="s">
        <v>523</v>
      </c>
      <c r="AB11" s="9">
        <f t="shared" si="0"/>
        <v>4497365.1995689655</v>
      </c>
      <c r="AC11" s="26">
        <v>42736</v>
      </c>
      <c r="AD11" s="45">
        <v>42947</v>
      </c>
      <c r="AE11" s="82" t="s">
        <v>1178</v>
      </c>
      <c r="AF11" s="19" t="s">
        <v>227</v>
      </c>
      <c r="AG11" s="6" t="s">
        <v>157</v>
      </c>
      <c r="AH11" s="6" t="s">
        <v>157</v>
      </c>
      <c r="AI11" s="4">
        <v>4</v>
      </c>
      <c r="AJ11" s="4" t="s">
        <v>116</v>
      </c>
      <c r="AK11" s="56">
        <v>4</v>
      </c>
      <c r="AL11" s="56" t="s">
        <v>158</v>
      </c>
      <c r="AM11" s="71" t="s">
        <v>228</v>
      </c>
      <c r="AN11" s="71" t="s">
        <v>228</v>
      </c>
      <c r="AO11" s="71" t="s">
        <v>228</v>
      </c>
      <c r="AP11" s="57" t="s">
        <v>227</v>
      </c>
      <c r="AQ11" s="56" t="s">
        <v>992</v>
      </c>
      <c r="AR11" s="58">
        <v>43100</v>
      </c>
      <c r="AS11" s="58">
        <v>43100</v>
      </c>
      <c r="AT11" s="56" t="s">
        <v>159</v>
      </c>
    </row>
    <row r="12" spans="1:47" s="20" customFormat="1" ht="30.75" customHeight="1" x14ac:dyDescent="0.25">
      <c r="A12" s="4">
        <v>2017</v>
      </c>
      <c r="B12" s="5">
        <v>42736</v>
      </c>
      <c r="C12" s="5">
        <v>43100</v>
      </c>
      <c r="D12" s="4" t="s">
        <v>108</v>
      </c>
      <c r="E12" s="4" t="s">
        <v>114</v>
      </c>
      <c r="F12" s="28" t="s">
        <v>233</v>
      </c>
      <c r="G12" s="33" t="s">
        <v>408</v>
      </c>
      <c r="H12" s="81" t="s">
        <v>1001</v>
      </c>
      <c r="I12" s="31" t="s">
        <v>524</v>
      </c>
      <c r="J12" s="4">
        <v>5</v>
      </c>
      <c r="K12" s="31" t="s">
        <v>679</v>
      </c>
      <c r="L12" s="4" t="s">
        <v>150</v>
      </c>
      <c r="M12" s="4" t="s">
        <v>150</v>
      </c>
      <c r="N12" s="31" t="s">
        <v>679</v>
      </c>
      <c r="O12" s="34" t="s">
        <v>806</v>
      </c>
      <c r="P12" s="30" t="s">
        <v>152</v>
      </c>
      <c r="Q12" s="30" t="s">
        <v>152</v>
      </c>
      <c r="R12" s="28" t="s">
        <v>233</v>
      </c>
      <c r="S12" s="45">
        <v>42734</v>
      </c>
      <c r="T12" s="37">
        <v>78831771.896551728</v>
      </c>
      <c r="U12" s="39">
        <v>73155884.319999993</v>
      </c>
      <c r="V12" s="49">
        <v>7315588.4299999997</v>
      </c>
      <c r="W12" s="49">
        <v>73155884.329999998</v>
      </c>
      <c r="X12" s="4" t="s">
        <v>153</v>
      </c>
      <c r="Y12" s="4" t="s">
        <v>154</v>
      </c>
      <c r="Z12" s="6" t="s">
        <v>155</v>
      </c>
      <c r="AA12" s="34" t="s">
        <v>524</v>
      </c>
      <c r="AB12" s="9">
        <f t="shared" si="0"/>
        <v>11824765.784482758</v>
      </c>
      <c r="AC12" s="26">
        <v>42736</v>
      </c>
      <c r="AD12" s="45">
        <v>42947</v>
      </c>
      <c r="AE12" s="82" t="s">
        <v>1179</v>
      </c>
      <c r="AF12" s="19" t="s">
        <v>227</v>
      </c>
      <c r="AG12" s="6" t="s">
        <v>157</v>
      </c>
      <c r="AH12" s="6" t="s">
        <v>157</v>
      </c>
      <c r="AI12" s="4">
        <v>5</v>
      </c>
      <c r="AJ12" s="4" t="s">
        <v>115</v>
      </c>
      <c r="AK12" s="56">
        <v>5</v>
      </c>
      <c r="AL12" s="56" t="s">
        <v>158</v>
      </c>
      <c r="AM12" s="71" t="s">
        <v>228</v>
      </c>
      <c r="AN12" s="71" t="s">
        <v>228</v>
      </c>
      <c r="AO12" s="71" t="s">
        <v>228</v>
      </c>
      <c r="AP12" s="57" t="s">
        <v>227</v>
      </c>
      <c r="AQ12" s="56" t="s">
        <v>992</v>
      </c>
      <c r="AR12" s="58">
        <v>43100</v>
      </c>
      <c r="AS12" s="58">
        <v>43100</v>
      </c>
      <c r="AT12" s="56" t="s">
        <v>159</v>
      </c>
    </row>
    <row r="13" spans="1:47" s="20" customFormat="1" ht="30.75" customHeight="1" x14ac:dyDescent="0.25">
      <c r="A13" s="4">
        <v>2017</v>
      </c>
      <c r="B13" s="5">
        <v>42736</v>
      </c>
      <c r="C13" s="5">
        <v>43100</v>
      </c>
      <c r="D13" s="4" t="s">
        <v>108</v>
      </c>
      <c r="E13" s="4" t="s">
        <v>114</v>
      </c>
      <c r="F13" s="28" t="s">
        <v>234</v>
      </c>
      <c r="G13" s="33" t="s">
        <v>408</v>
      </c>
      <c r="H13" s="81" t="s">
        <v>1002</v>
      </c>
      <c r="I13" s="31" t="s">
        <v>525</v>
      </c>
      <c r="J13" s="4">
        <v>6</v>
      </c>
      <c r="K13" s="31" t="s">
        <v>204</v>
      </c>
      <c r="L13" s="4" t="s">
        <v>150</v>
      </c>
      <c r="M13" s="4" t="s">
        <v>150</v>
      </c>
      <c r="N13" s="31" t="s">
        <v>204</v>
      </c>
      <c r="O13" s="34" t="s">
        <v>805</v>
      </c>
      <c r="P13" s="30" t="s">
        <v>152</v>
      </c>
      <c r="Q13" s="30" t="s">
        <v>152</v>
      </c>
      <c r="R13" s="28" t="s">
        <v>234</v>
      </c>
      <c r="S13" s="45">
        <v>42734</v>
      </c>
      <c r="T13" s="37">
        <v>5326564.2068965528</v>
      </c>
      <c r="U13" s="39">
        <v>6178814.4800000004</v>
      </c>
      <c r="V13" s="49">
        <v>617881.44999999995</v>
      </c>
      <c r="W13" s="49">
        <v>6178814.46</v>
      </c>
      <c r="X13" s="4" t="s">
        <v>153</v>
      </c>
      <c r="Y13" s="4" t="s">
        <v>154</v>
      </c>
      <c r="Z13" s="6" t="s">
        <v>155</v>
      </c>
      <c r="AA13" s="34" t="s">
        <v>525</v>
      </c>
      <c r="AB13" s="9">
        <f t="shared" si="0"/>
        <v>798984.63103448285</v>
      </c>
      <c r="AC13" s="26">
        <v>42736</v>
      </c>
      <c r="AD13" s="45">
        <v>42947</v>
      </c>
      <c r="AE13" s="82" t="s">
        <v>1180</v>
      </c>
      <c r="AF13" s="19" t="s">
        <v>227</v>
      </c>
      <c r="AG13" s="6" t="s">
        <v>157</v>
      </c>
      <c r="AH13" s="6" t="s">
        <v>157</v>
      </c>
      <c r="AI13" s="4">
        <v>6</v>
      </c>
      <c r="AJ13" s="4" t="s">
        <v>116</v>
      </c>
      <c r="AK13" s="56">
        <v>6</v>
      </c>
      <c r="AL13" s="56" t="s">
        <v>158</v>
      </c>
      <c r="AM13" s="71" t="s">
        <v>228</v>
      </c>
      <c r="AN13" s="71" t="s">
        <v>228</v>
      </c>
      <c r="AO13" s="71" t="s">
        <v>228</v>
      </c>
      <c r="AP13" s="57" t="s">
        <v>227</v>
      </c>
      <c r="AQ13" s="56" t="s">
        <v>992</v>
      </c>
      <c r="AR13" s="58">
        <v>43100</v>
      </c>
      <c r="AS13" s="58">
        <v>43100</v>
      </c>
      <c r="AT13" s="56" t="s">
        <v>159</v>
      </c>
    </row>
    <row r="14" spans="1:47" s="20" customFormat="1" ht="30.75" customHeight="1" x14ac:dyDescent="0.25">
      <c r="A14" s="4">
        <v>2017</v>
      </c>
      <c r="B14" s="5">
        <v>42736</v>
      </c>
      <c r="C14" s="5">
        <v>43100</v>
      </c>
      <c r="D14" s="4" t="s">
        <v>108</v>
      </c>
      <c r="E14" s="4" t="s">
        <v>114</v>
      </c>
      <c r="F14" s="28" t="s">
        <v>235</v>
      </c>
      <c r="G14" s="33" t="s">
        <v>410</v>
      </c>
      <c r="H14" s="81" t="s">
        <v>1003</v>
      </c>
      <c r="I14" s="31" t="s">
        <v>526</v>
      </c>
      <c r="J14" s="4">
        <v>7</v>
      </c>
      <c r="K14" s="31" t="s">
        <v>203</v>
      </c>
      <c r="L14" s="4" t="s">
        <v>150</v>
      </c>
      <c r="M14" s="4" t="s">
        <v>150</v>
      </c>
      <c r="N14" s="31" t="s">
        <v>203</v>
      </c>
      <c r="O14" s="34" t="s">
        <v>807</v>
      </c>
      <c r="P14" s="30" t="s">
        <v>944</v>
      </c>
      <c r="Q14" s="30" t="s">
        <v>944</v>
      </c>
      <c r="R14" s="28" t="s">
        <v>235</v>
      </c>
      <c r="S14" s="45">
        <v>42734</v>
      </c>
      <c r="T14" s="37">
        <v>1724137.9310344828</v>
      </c>
      <c r="U14" s="39">
        <v>2000000</v>
      </c>
      <c r="V14" s="49">
        <v>200000</v>
      </c>
      <c r="W14" s="49">
        <v>2000000</v>
      </c>
      <c r="X14" s="4" t="s">
        <v>153</v>
      </c>
      <c r="Y14" s="4" t="s">
        <v>154</v>
      </c>
      <c r="Z14" s="6" t="s">
        <v>155</v>
      </c>
      <c r="AA14" s="34" t="s">
        <v>526</v>
      </c>
      <c r="AB14" s="9">
        <f t="shared" si="0"/>
        <v>258620.68965517241</v>
      </c>
      <c r="AC14" s="26">
        <v>42736</v>
      </c>
      <c r="AD14" s="45">
        <v>42825</v>
      </c>
      <c r="AE14" s="82" t="s">
        <v>1181</v>
      </c>
      <c r="AF14" s="19" t="s">
        <v>227</v>
      </c>
      <c r="AG14" s="6" t="s">
        <v>157</v>
      </c>
      <c r="AH14" s="6" t="s">
        <v>157</v>
      </c>
      <c r="AI14" s="4">
        <v>7</v>
      </c>
      <c r="AJ14" s="4" t="s">
        <v>116</v>
      </c>
      <c r="AK14" s="56">
        <v>7</v>
      </c>
      <c r="AL14" s="56" t="s">
        <v>158</v>
      </c>
      <c r="AM14" s="71" t="s">
        <v>228</v>
      </c>
      <c r="AN14" s="71" t="s">
        <v>228</v>
      </c>
      <c r="AO14" s="71" t="s">
        <v>228</v>
      </c>
      <c r="AP14" s="57" t="s">
        <v>227</v>
      </c>
      <c r="AQ14" s="56" t="s">
        <v>992</v>
      </c>
      <c r="AR14" s="58">
        <v>43100</v>
      </c>
      <c r="AS14" s="58">
        <v>43100</v>
      </c>
      <c r="AT14" s="56" t="s">
        <v>159</v>
      </c>
    </row>
    <row r="15" spans="1:47" s="20" customFormat="1" ht="30.75" customHeight="1" x14ac:dyDescent="0.25">
      <c r="A15" s="4">
        <v>2017</v>
      </c>
      <c r="B15" s="5">
        <v>42736</v>
      </c>
      <c r="C15" s="5">
        <v>43100</v>
      </c>
      <c r="D15" s="4" t="s">
        <v>108</v>
      </c>
      <c r="E15" s="4" t="s">
        <v>114</v>
      </c>
      <c r="F15" s="28" t="s">
        <v>236</v>
      </c>
      <c r="G15" s="33" t="s">
        <v>411</v>
      </c>
      <c r="H15" s="81" t="s">
        <v>1004</v>
      </c>
      <c r="I15" s="31" t="s">
        <v>527</v>
      </c>
      <c r="J15" s="4">
        <v>8</v>
      </c>
      <c r="K15" s="31" t="s">
        <v>680</v>
      </c>
      <c r="L15" s="4" t="s">
        <v>150</v>
      </c>
      <c r="M15" s="4" t="s">
        <v>150</v>
      </c>
      <c r="N15" s="31" t="s">
        <v>680</v>
      </c>
      <c r="O15" s="34" t="s">
        <v>808</v>
      </c>
      <c r="P15" s="30" t="s">
        <v>943</v>
      </c>
      <c r="Q15" s="30" t="s">
        <v>943</v>
      </c>
      <c r="R15" s="28" t="s">
        <v>236</v>
      </c>
      <c r="S15" s="45">
        <v>42734</v>
      </c>
      <c r="T15" s="37">
        <v>11853448.27586207</v>
      </c>
      <c r="U15" s="39">
        <v>11000000</v>
      </c>
      <c r="V15" s="49">
        <v>1100000</v>
      </c>
      <c r="W15" s="49">
        <v>11000000</v>
      </c>
      <c r="X15" s="4" t="s">
        <v>153</v>
      </c>
      <c r="Y15" s="4" t="s">
        <v>154</v>
      </c>
      <c r="Z15" s="6" t="s">
        <v>155</v>
      </c>
      <c r="AA15" s="34" t="s">
        <v>527</v>
      </c>
      <c r="AB15" s="9">
        <f t="shared" si="0"/>
        <v>1778017.2413793104</v>
      </c>
      <c r="AC15" s="26">
        <v>42736</v>
      </c>
      <c r="AD15" s="45">
        <v>43100</v>
      </c>
      <c r="AE15" s="82" t="s">
        <v>1182</v>
      </c>
      <c r="AF15" s="19" t="s">
        <v>227</v>
      </c>
      <c r="AG15" s="6" t="s">
        <v>157</v>
      </c>
      <c r="AH15" s="6" t="s">
        <v>157</v>
      </c>
      <c r="AI15" s="4">
        <v>8</v>
      </c>
      <c r="AJ15" s="4" t="s">
        <v>115</v>
      </c>
      <c r="AK15" s="56">
        <v>8</v>
      </c>
      <c r="AL15" s="56" t="s">
        <v>158</v>
      </c>
      <c r="AM15" s="71" t="s">
        <v>228</v>
      </c>
      <c r="AN15" s="71" t="s">
        <v>228</v>
      </c>
      <c r="AO15" s="71" t="s">
        <v>228</v>
      </c>
      <c r="AP15" s="57" t="s">
        <v>227</v>
      </c>
      <c r="AQ15" s="56" t="s">
        <v>992</v>
      </c>
      <c r="AR15" s="58">
        <v>43100</v>
      </c>
      <c r="AS15" s="58">
        <v>43100</v>
      </c>
      <c r="AT15" s="56" t="s">
        <v>159</v>
      </c>
    </row>
    <row r="16" spans="1:47" s="20" customFormat="1" ht="30.75" customHeight="1" x14ac:dyDescent="0.25">
      <c r="A16" s="4">
        <v>2017</v>
      </c>
      <c r="B16" s="5">
        <v>42736</v>
      </c>
      <c r="C16" s="5">
        <v>43100</v>
      </c>
      <c r="D16" s="4" t="s">
        <v>108</v>
      </c>
      <c r="E16" s="4" t="s">
        <v>114</v>
      </c>
      <c r="F16" s="28" t="s">
        <v>237</v>
      </c>
      <c r="G16" s="33" t="s">
        <v>412</v>
      </c>
      <c r="H16" s="81" t="s">
        <v>1005</v>
      </c>
      <c r="I16" s="31" t="s">
        <v>528</v>
      </c>
      <c r="J16" s="4">
        <v>9</v>
      </c>
      <c r="K16" s="31" t="s">
        <v>208</v>
      </c>
      <c r="L16" s="4" t="s">
        <v>150</v>
      </c>
      <c r="M16" s="4" t="s">
        <v>150</v>
      </c>
      <c r="N16" s="31" t="s">
        <v>208</v>
      </c>
      <c r="O16" s="34" t="s">
        <v>809</v>
      </c>
      <c r="P16" s="30" t="s">
        <v>943</v>
      </c>
      <c r="Q16" s="30" t="s">
        <v>943</v>
      </c>
      <c r="R16" s="28" t="s">
        <v>237</v>
      </c>
      <c r="S16" s="45">
        <v>42734</v>
      </c>
      <c r="T16" s="37">
        <v>33793103.448275864</v>
      </c>
      <c r="U16" s="39">
        <v>39200000</v>
      </c>
      <c r="V16" s="49">
        <v>3920000</v>
      </c>
      <c r="W16" s="49">
        <v>39200000</v>
      </c>
      <c r="X16" s="4" t="s">
        <v>153</v>
      </c>
      <c r="Y16" s="4" t="s">
        <v>154</v>
      </c>
      <c r="Z16" s="6" t="s">
        <v>155</v>
      </c>
      <c r="AA16" s="34" t="s">
        <v>528</v>
      </c>
      <c r="AB16" s="9">
        <f t="shared" si="0"/>
        <v>5068965.5172413792</v>
      </c>
      <c r="AC16" s="26">
        <v>42736</v>
      </c>
      <c r="AD16" s="45">
        <v>42855</v>
      </c>
      <c r="AE16" s="82" t="s">
        <v>1183</v>
      </c>
      <c r="AF16" s="19" t="s">
        <v>227</v>
      </c>
      <c r="AG16" s="6" t="s">
        <v>157</v>
      </c>
      <c r="AH16" s="6" t="s">
        <v>157</v>
      </c>
      <c r="AI16" s="4">
        <v>9</v>
      </c>
      <c r="AJ16" s="4" t="s">
        <v>116</v>
      </c>
      <c r="AK16" s="56">
        <v>9</v>
      </c>
      <c r="AL16" s="56" t="s">
        <v>158</v>
      </c>
      <c r="AM16" s="71" t="s">
        <v>228</v>
      </c>
      <c r="AN16" s="71" t="s">
        <v>228</v>
      </c>
      <c r="AO16" s="71" t="s">
        <v>228</v>
      </c>
      <c r="AP16" s="57" t="s">
        <v>227</v>
      </c>
      <c r="AQ16" s="56" t="s">
        <v>992</v>
      </c>
      <c r="AR16" s="58">
        <v>43100</v>
      </c>
      <c r="AS16" s="58">
        <v>43100</v>
      </c>
      <c r="AT16" s="56" t="s">
        <v>159</v>
      </c>
    </row>
    <row r="17" spans="1:46" s="20" customFormat="1" ht="30.75" customHeight="1" x14ac:dyDescent="0.25">
      <c r="A17" s="4">
        <v>2017</v>
      </c>
      <c r="B17" s="5">
        <v>42736</v>
      </c>
      <c r="C17" s="5">
        <v>43100</v>
      </c>
      <c r="D17" s="4" t="s">
        <v>108</v>
      </c>
      <c r="E17" s="4" t="s">
        <v>114</v>
      </c>
      <c r="F17" s="28" t="s">
        <v>238</v>
      </c>
      <c r="G17" s="33" t="s">
        <v>413</v>
      </c>
      <c r="H17" s="81" t="s">
        <v>1006</v>
      </c>
      <c r="I17" s="31" t="s">
        <v>529</v>
      </c>
      <c r="J17" s="4">
        <v>10</v>
      </c>
      <c r="K17" s="31" t="s">
        <v>168</v>
      </c>
      <c r="L17" s="4" t="s">
        <v>150</v>
      </c>
      <c r="M17" s="4" t="s">
        <v>150</v>
      </c>
      <c r="N17" s="31" t="s">
        <v>168</v>
      </c>
      <c r="O17" s="34" t="s">
        <v>810</v>
      </c>
      <c r="P17" s="30" t="s">
        <v>943</v>
      </c>
      <c r="Q17" s="30" t="s">
        <v>943</v>
      </c>
      <c r="R17" s="28" t="s">
        <v>238</v>
      </c>
      <c r="S17" s="45">
        <v>42734</v>
      </c>
      <c r="T17" s="37">
        <v>15000000.000000002</v>
      </c>
      <c r="U17" s="39">
        <v>17400000</v>
      </c>
      <c r="V17" s="49">
        <v>1740000</v>
      </c>
      <c r="W17" s="49">
        <v>17400000</v>
      </c>
      <c r="X17" s="4" t="s">
        <v>153</v>
      </c>
      <c r="Y17" s="4" t="s">
        <v>154</v>
      </c>
      <c r="Z17" s="6" t="s">
        <v>155</v>
      </c>
      <c r="AA17" s="34" t="s">
        <v>529</v>
      </c>
      <c r="AB17" s="9">
        <f t="shared" si="0"/>
        <v>2250000</v>
      </c>
      <c r="AC17" s="26">
        <v>42736</v>
      </c>
      <c r="AD17" s="45">
        <v>42855</v>
      </c>
      <c r="AE17" s="82" t="s">
        <v>1184</v>
      </c>
      <c r="AF17" s="19" t="s">
        <v>227</v>
      </c>
      <c r="AG17" s="6" t="s">
        <v>157</v>
      </c>
      <c r="AH17" s="6" t="s">
        <v>157</v>
      </c>
      <c r="AI17" s="4">
        <v>10</v>
      </c>
      <c r="AJ17" s="4" t="s">
        <v>116</v>
      </c>
      <c r="AK17" s="56">
        <v>10</v>
      </c>
      <c r="AL17" s="56" t="s">
        <v>158</v>
      </c>
      <c r="AM17" s="71" t="s">
        <v>228</v>
      </c>
      <c r="AN17" s="71" t="s">
        <v>228</v>
      </c>
      <c r="AO17" s="71" t="s">
        <v>228</v>
      </c>
      <c r="AP17" s="57" t="s">
        <v>227</v>
      </c>
      <c r="AQ17" s="56" t="s">
        <v>992</v>
      </c>
      <c r="AR17" s="58">
        <v>43100</v>
      </c>
      <c r="AS17" s="58">
        <v>43100</v>
      </c>
      <c r="AT17" s="56" t="s">
        <v>159</v>
      </c>
    </row>
    <row r="18" spans="1:46" s="20" customFormat="1" ht="30.75" customHeight="1" x14ac:dyDescent="0.25">
      <c r="A18" s="4">
        <v>2017</v>
      </c>
      <c r="B18" s="5">
        <v>42736</v>
      </c>
      <c r="C18" s="5">
        <v>43100</v>
      </c>
      <c r="D18" s="4" t="s">
        <v>108</v>
      </c>
      <c r="E18" s="4" t="s">
        <v>114</v>
      </c>
      <c r="F18" s="28" t="s">
        <v>239</v>
      </c>
      <c r="G18" s="33" t="s">
        <v>408</v>
      </c>
      <c r="H18" s="81" t="s">
        <v>1007</v>
      </c>
      <c r="I18" s="31" t="s">
        <v>530</v>
      </c>
      <c r="J18" s="4">
        <v>11</v>
      </c>
      <c r="K18" s="31" t="s">
        <v>169</v>
      </c>
      <c r="L18" s="4" t="s">
        <v>150</v>
      </c>
      <c r="M18" s="4" t="s">
        <v>150</v>
      </c>
      <c r="N18" s="31" t="s">
        <v>169</v>
      </c>
      <c r="O18" s="34" t="s">
        <v>811</v>
      </c>
      <c r="P18" s="30" t="s">
        <v>943</v>
      </c>
      <c r="Q18" s="30" t="s">
        <v>943</v>
      </c>
      <c r="R18" s="28" t="s">
        <v>239</v>
      </c>
      <c r="S18" s="45">
        <v>42734</v>
      </c>
      <c r="T18" s="37">
        <v>70862068.965517253</v>
      </c>
      <c r="U18" s="39">
        <v>82200000</v>
      </c>
      <c r="V18" s="49">
        <v>8220000</v>
      </c>
      <c r="W18" s="49">
        <v>82200000</v>
      </c>
      <c r="X18" s="4" t="s">
        <v>153</v>
      </c>
      <c r="Y18" s="4" t="s">
        <v>154</v>
      </c>
      <c r="Z18" s="6" t="s">
        <v>155</v>
      </c>
      <c r="AA18" s="34" t="s">
        <v>530</v>
      </c>
      <c r="AB18" s="9">
        <f t="shared" si="0"/>
        <v>10629310.344827587</v>
      </c>
      <c r="AC18" s="26">
        <v>42736</v>
      </c>
      <c r="AD18" s="45">
        <v>42855</v>
      </c>
      <c r="AE18" s="82" t="s">
        <v>1185</v>
      </c>
      <c r="AF18" s="19" t="s">
        <v>227</v>
      </c>
      <c r="AG18" s="6" t="s">
        <v>157</v>
      </c>
      <c r="AH18" s="6" t="s">
        <v>157</v>
      </c>
      <c r="AI18" s="4">
        <v>11</v>
      </c>
      <c r="AJ18" s="4" t="s">
        <v>116</v>
      </c>
      <c r="AK18" s="56">
        <v>11</v>
      </c>
      <c r="AL18" s="56" t="s">
        <v>158</v>
      </c>
      <c r="AM18" s="71" t="s">
        <v>228</v>
      </c>
      <c r="AN18" s="71" t="s">
        <v>228</v>
      </c>
      <c r="AO18" s="71" t="s">
        <v>228</v>
      </c>
      <c r="AP18" s="57" t="s">
        <v>227</v>
      </c>
      <c r="AQ18" s="56" t="s">
        <v>992</v>
      </c>
      <c r="AR18" s="58">
        <v>43100</v>
      </c>
      <c r="AS18" s="58">
        <v>43100</v>
      </c>
      <c r="AT18" s="56" t="s">
        <v>159</v>
      </c>
    </row>
    <row r="19" spans="1:46" s="20" customFormat="1" ht="30.75" customHeight="1" x14ac:dyDescent="0.25">
      <c r="A19" s="4">
        <v>2017</v>
      </c>
      <c r="B19" s="5">
        <v>42736</v>
      </c>
      <c r="C19" s="5">
        <v>43100</v>
      </c>
      <c r="D19" s="4" t="s">
        <v>108</v>
      </c>
      <c r="E19" s="4" t="s">
        <v>114</v>
      </c>
      <c r="F19" s="28" t="s">
        <v>240</v>
      </c>
      <c r="G19" s="33" t="s">
        <v>408</v>
      </c>
      <c r="H19" s="81" t="s">
        <v>1008</v>
      </c>
      <c r="I19" s="31" t="s">
        <v>531</v>
      </c>
      <c r="J19" s="4">
        <v>12</v>
      </c>
      <c r="K19" s="31" t="s">
        <v>165</v>
      </c>
      <c r="L19" s="4" t="s">
        <v>150</v>
      </c>
      <c r="M19" s="4" t="s">
        <v>150</v>
      </c>
      <c r="N19" s="31" t="s">
        <v>165</v>
      </c>
      <c r="O19" s="34" t="s">
        <v>812</v>
      </c>
      <c r="P19" s="30" t="s">
        <v>945</v>
      </c>
      <c r="Q19" s="30" t="s">
        <v>945</v>
      </c>
      <c r="R19" s="28" t="s">
        <v>240</v>
      </c>
      <c r="S19" s="45">
        <v>42734</v>
      </c>
      <c r="T19" s="37">
        <v>31899356.896551725</v>
      </c>
      <c r="U19" s="39">
        <v>37003254</v>
      </c>
      <c r="V19" s="49">
        <v>3700325.4</v>
      </c>
      <c r="W19" s="49">
        <v>370003254</v>
      </c>
      <c r="X19" s="4" t="s">
        <v>153</v>
      </c>
      <c r="Y19" s="4" t="s">
        <v>154</v>
      </c>
      <c r="Z19" s="6" t="s">
        <v>155</v>
      </c>
      <c r="AA19" s="34" t="s">
        <v>531</v>
      </c>
      <c r="AB19" s="9">
        <f t="shared" si="0"/>
        <v>4784903.5344827585</v>
      </c>
      <c r="AC19" s="26">
        <v>42736</v>
      </c>
      <c r="AD19" s="45">
        <v>42916</v>
      </c>
      <c r="AE19" s="82" t="s">
        <v>1186</v>
      </c>
      <c r="AF19" s="19" t="s">
        <v>227</v>
      </c>
      <c r="AG19" s="6" t="s">
        <v>157</v>
      </c>
      <c r="AH19" s="6" t="s">
        <v>157</v>
      </c>
      <c r="AI19" s="4">
        <v>12</v>
      </c>
      <c r="AJ19" s="4" t="s">
        <v>116</v>
      </c>
      <c r="AK19" s="56">
        <v>12</v>
      </c>
      <c r="AL19" s="56" t="s">
        <v>158</v>
      </c>
      <c r="AM19" s="71" t="s">
        <v>228</v>
      </c>
      <c r="AN19" s="71" t="s">
        <v>228</v>
      </c>
      <c r="AO19" s="71" t="s">
        <v>228</v>
      </c>
      <c r="AP19" s="57" t="s">
        <v>227</v>
      </c>
      <c r="AQ19" s="56" t="s">
        <v>992</v>
      </c>
      <c r="AR19" s="58">
        <v>43100</v>
      </c>
      <c r="AS19" s="58">
        <v>43100</v>
      </c>
      <c r="AT19" s="56" t="s">
        <v>159</v>
      </c>
    </row>
    <row r="20" spans="1:46" s="20" customFormat="1" ht="30.75" customHeight="1" x14ac:dyDescent="0.25">
      <c r="A20" s="4">
        <v>2017</v>
      </c>
      <c r="B20" s="5">
        <v>42736</v>
      </c>
      <c r="C20" s="5">
        <v>43100</v>
      </c>
      <c r="D20" s="4" t="s">
        <v>108</v>
      </c>
      <c r="E20" s="4" t="s">
        <v>114</v>
      </c>
      <c r="F20" s="28" t="s">
        <v>241</v>
      </c>
      <c r="G20" s="33" t="s">
        <v>414</v>
      </c>
      <c r="H20" s="81" t="s">
        <v>1009</v>
      </c>
      <c r="I20" s="31" t="s">
        <v>532</v>
      </c>
      <c r="J20" s="4">
        <v>13</v>
      </c>
      <c r="K20" s="31" t="s">
        <v>165</v>
      </c>
      <c r="L20" s="4" t="s">
        <v>150</v>
      </c>
      <c r="M20" s="4" t="s">
        <v>150</v>
      </c>
      <c r="N20" s="31" t="s">
        <v>165</v>
      </c>
      <c r="O20" s="34" t="s">
        <v>812</v>
      </c>
      <c r="P20" s="30" t="s">
        <v>945</v>
      </c>
      <c r="Q20" s="30" t="s">
        <v>945</v>
      </c>
      <c r="R20" s="28" t="s">
        <v>241</v>
      </c>
      <c r="S20" s="45">
        <v>42734</v>
      </c>
      <c r="T20" s="37">
        <v>1293103.4482758623</v>
      </c>
      <c r="U20" s="39">
        <v>1500000</v>
      </c>
      <c r="V20" s="49">
        <v>150000</v>
      </c>
      <c r="W20" s="49">
        <v>1500000</v>
      </c>
      <c r="X20" s="4" t="s">
        <v>153</v>
      </c>
      <c r="Y20" s="4" t="s">
        <v>154</v>
      </c>
      <c r="Z20" s="6" t="s">
        <v>155</v>
      </c>
      <c r="AA20" s="34" t="s">
        <v>532</v>
      </c>
      <c r="AB20" s="9">
        <f t="shared" si="0"/>
        <v>193965.51724137933</v>
      </c>
      <c r="AC20" s="26">
        <v>42736</v>
      </c>
      <c r="AD20" s="45">
        <v>42825</v>
      </c>
      <c r="AE20" s="82" t="s">
        <v>1187</v>
      </c>
      <c r="AF20" s="19" t="s">
        <v>227</v>
      </c>
      <c r="AG20" s="6" t="s">
        <v>157</v>
      </c>
      <c r="AH20" s="6" t="s">
        <v>157</v>
      </c>
      <c r="AI20" s="4">
        <v>13</v>
      </c>
      <c r="AJ20" s="4" t="s">
        <v>115</v>
      </c>
      <c r="AK20" s="56">
        <v>13</v>
      </c>
      <c r="AL20" s="56" t="s">
        <v>158</v>
      </c>
      <c r="AM20" s="71" t="s">
        <v>228</v>
      </c>
      <c r="AN20" s="71" t="s">
        <v>228</v>
      </c>
      <c r="AO20" s="71" t="s">
        <v>228</v>
      </c>
      <c r="AP20" s="57" t="s">
        <v>227</v>
      </c>
      <c r="AQ20" s="56" t="s">
        <v>992</v>
      </c>
      <c r="AR20" s="58">
        <v>43100</v>
      </c>
      <c r="AS20" s="58">
        <v>43100</v>
      </c>
      <c r="AT20" s="56" t="s">
        <v>159</v>
      </c>
    </row>
    <row r="21" spans="1:46" s="20" customFormat="1" ht="30.75" customHeight="1" x14ac:dyDescent="0.25">
      <c r="A21" s="4">
        <v>2017</v>
      </c>
      <c r="B21" s="5">
        <v>42736</v>
      </c>
      <c r="C21" s="5">
        <v>43100</v>
      </c>
      <c r="D21" s="4" t="s">
        <v>108</v>
      </c>
      <c r="E21" s="4" t="s">
        <v>114</v>
      </c>
      <c r="F21" s="28" t="s">
        <v>242</v>
      </c>
      <c r="G21" s="33" t="s">
        <v>415</v>
      </c>
      <c r="H21" s="81" t="s">
        <v>1010</v>
      </c>
      <c r="I21" s="31" t="s">
        <v>533</v>
      </c>
      <c r="J21" s="4">
        <v>14</v>
      </c>
      <c r="K21" s="31" t="s">
        <v>681</v>
      </c>
      <c r="L21" s="4" t="s">
        <v>150</v>
      </c>
      <c r="M21" s="4" t="s">
        <v>150</v>
      </c>
      <c r="N21" s="31" t="s">
        <v>681</v>
      </c>
      <c r="O21" s="34" t="s">
        <v>813</v>
      </c>
      <c r="P21" s="30" t="s">
        <v>945</v>
      </c>
      <c r="Q21" s="30" t="s">
        <v>945</v>
      </c>
      <c r="R21" s="28" t="s">
        <v>242</v>
      </c>
      <c r="S21" s="45">
        <v>42734</v>
      </c>
      <c r="T21" s="37">
        <v>646551.72413793113</v>
      </c>
      <c r="U21" s="39">
        <v>600000</v>
      </c>
      <c r="V21" s="49">
        <v>60000</v>
      </c>
      <c r="W21" s="49">
        <v>600000</v>
      </c>
      <c r="X21" s="4" t="s">
        <v>153</v>
      </c>
      <c r="Y21" s="4" t="s">
        <v>154</v>
      </c>
      <c r="Z21" s="6" t="s">
        <v>155</v>
      </c>
      <c r="AA21" s="34" t="s">
        <v>533</v>
      </c>
      <c r="AB21" s="9">
        <f t="shared" si="0"/>
        <v>96982.758620689667</v>
      </c>
      <c r="AC21" s="26">
        <v>42736</v>
      </c>
      <c r="AD21" s="45">
        <v>43100</v>
      </c>
      <c r="AE21" s="82" t="s">
        <v>1188</v>
      </c>
      <c r="AF21" s="19" t="s">
        <v>227</v>
      </c>
      <c r="AG21" s="6" t="s">
        <v>157</v>
      </c>
      <c r="AH21" s="6" t="s">
        <v>157</v>
      </c>
      <c r="AI21" s="4">
        <v>14</v>
      </c>
      <c r="AJ21" s="4" t="s">
        <v>115</v>
      </c>
      <c r="AK21" s="56">
        <v>14</v>
      </c>
      <c r="AL21" s="56" t="s">
        <v>158</v>
      </c>
      <c r="AM21" s="71" t="s">
        <v>228</v>
      </c>
      <c r="AN21" s="71" t="s">
        <v>228</v>
      </c>
      <c r="AO21" s="71" t="s">
        <v>228</v>
      </c>
      <c r="AP21" s="57" t="s">
        <v>227</v>
      </c>
      <c r="AQ21" s="56" t="s">
        <v>992</v>
      </c>
      <c r="AR21" s="58">
        <v>43100</v>
      </c>
      <c r="AS21" s="58">
        <v>43100</v>
      </c>
      <c r="AT21" s="56" t="s">
        <v>159</v>
      </c>
    </row>
    <row r="22" spans="1:46" s="20" customFormat="1" ht="30.75" customHeight="1" x14ac:dyDescent="0.25">
      <c r="A22" s="4">
        <v>2017</v>
      </c>
      <c r="B22" s="5">
        <v>42736</v>
      </c>
      <c r="C22" s="5">
        <v>43100</v>
      </c>
      <c r="D22" s="4" t="s">
        <v>108</v>
      </c>
      <c r="E22" s="4" t="s">
        <v>114</v>
      </c>
      <c r="F22" s="28" t="s">
        <v>243</v>
      </c>
      <c r="G22" s="33" t="s">
        <v>416</v>
      </c>
      <c r="H22" s="81" t="s">
        <v>1011</v>
      </c>
      <c r="I22" s="31" t="s">
        <v>534</v>
      </c>
      <c r="J22" s="4">
        <v>15</v>
      </c>
      <c r="K22" s="31" t="s">
        <v>682</v>
      </c>
      <c r="L22" s="4" t="s">
        <v>150</v>
      </c>
      <c r="M22" s="4" t="s">
        <v>150</v>
      </c>
      <c r="N22" s="31" t="s">
        <v>682</v>
      </c>
      <c r="O22" s="34" t="s">
        <v>814</v>
      </c>
      <c r="P22" s="30" t="s">
        <v>946</v>
      </c>
      <c r="Q22" s="30" t="s">
        <v>946</v>
      </c>
      <c r="R22" s="28" t="s">
        <v>243</v>
      </c>
      <c r="S22" s="45">
        <v>42734</v>
      </c>
      <c r="T22" s="37">
        <v>7758620.6896551726</v>
      </c>
      <c r="U22" s="39">
        <v>9000000</v>
      </c>
      <c r="V22" s="49">
        <v>900000</v>
      </c>
      <c r="W22" s="49">
        <v>9000000</v>
      </c>
      <c r="X22" s="4" t="s">
        <v>153</v>
      </c>
      <c r="Y22" s="4" t="s">
        <v>154</v>
      </c>
      <c r="Z22" s="6" t="s">
        <v>155</v>
      </c>
      <c r="AA22" s="34" t="s">
        <v>534</v>
      </c>
      <c r="AB22" s="9">
        <f t="shared" si="0"/>
        <v>1163793.1034482759</v>
      </c>
      <c r="AC22" s="26">
        <v>42736</v>
      </c>
      <c r="AD22" s="45">
        <v>43100</v>
      </c>
      <c r="AE22" s="82" t="s">
        <v>1189</v>
      </c>
      <c r="AF22" s="19" t="s">
        <v>227</v>
      </c>
      <c r="AG22" s="6" t="s">
        <v>157</v>
      </c>
      <c r="AH22" s="6" t="s">
        <v>157</v>
      </c>
      <c r="AI22" s="4">
        <v>15</v>
      </c>
      <c r="AJ22" s="4" t="s">
        <v>116</v>
      </c>
      <c r="AK22" s="56">
        <v>15</v>
      </c>
      <c r="AL22" s="56" t="s">
        <v>158</v>
      </c>
      <c r="AM22" s="71" t="s">
        <v>228</v>
      </c>
      <c r="AN22" s="71" t="s">
        <v>228</v>
      </c>
      <c r="AO22" s="71" t="s">
        <v>228</v>
      </c>
      <c r="AP22" s="57" t="s">
        <v>227</v>
      </c>
      <c r="AQ22" s="56" t="s">
        <v>992</v>
      </c>
      <c r="AR22" s="58">
        <v>43100</v>
      </c>
      <c r="AS22" s="58">
        <v>43100</v>
      </c>
      <c r="AT22" s="56" t="s">
        <v>159</v>
      </c>
    </row>
    <row r="23" spans="1:46" s="20" customFormat="1" ht="30.75" customHeight="1" x14ac:dyDescent="0.25">
      <c r="A23" s="4">
        <v>2017</v>
      </c>
      <c r="B23" s="5">
        <v>42736</v>
      </c>
      <c r="C23" s="5">
        <v>43100</v>
      </c>
      <c r="D23" s="4" t="s">
        <v>108</v>
      </c>
      <c r="E23" s="4" t="s">
        <v>114</v>
      </c>
      <c r="F23" s="28" t="s">
        <v>244</v>
      </c>
      <c r="G23" s="33" t="s">
        <v>417</v>
      </c>
      <c r="H23" s="81" t="s">
        <v>1012</v>
      </c>
      <c r="I23" s="31" t="s">
        <v>535</v>
      </c>
      <c r="J23" s="4">
        <v>16</v>
      </c>
      <c r="K23" s="31" t="s">
        <v>683</v>
      </c>
      <c r="L23" s="4" t="s">
        <v>150</v>
      </c>
      <c r="M23" s="4" t="s">
        <v>150</v>
      </c>
      <c r="N23" s="31" t="s">
        <v>683</v>
      </c>
      <c r="O23" s="34" t="s">
        <v>815</v>
      </c>
      <c r="P23" s="30" t="s">
        <v>947</v>
      </c>
      <c r="Q23" s="30" t="s">
        <v>947</v>
      </c>
      <c r="R23" s="28" t="s">
        <v>244</v>
      </c>
      <c r="S23" s="45">
        <v>42734</v>
      </c>
      <c r="T23" s="37">
        <v>633600</v>
      </c>
      <c r="U23" s="39">
        <v>734976</v>
      </c>
      <c r="V23" s="49"/>
      <c r="W23" s="49"/>
      <c r="X23" s="4" t="s">
        <v>153</v>
      </c>
      <c r="Y23" s="4" t="s">
        <v>154</v>
      </c>
      <c r="Z23" s="6" t="s">
        <v>155</v>
      </c>
      <c r="AA23" s="34" t="s">
        <v>535</v>
      </c>
      <c r="AB23" s="9">
        <f t="shared" si="0"/>
        <v>95040</v>
      </c>
      <c r="AC23" s="26">
        <v>42736</v>
      </c>
      <c r="AD23" s="45">
        <v>42825</v>
      </c>
      <c r="AE23" s="82" t="s">
        <v>1190</v>
      </c>
      <c r="AF23" s="19" t="s">
        <v>227</v>
      </c>
      <c r="AG23" s="6" t="s">
        <v>157</v>
      </c>
      <c r="AH23" s="6" t="s">
        <v>157</v>
      </c>
      <c r="AI23" s="4">
        <v>16</v>
      </c>
      <c r="AJ23" s="4" t="s">
        <v>116</v>
      </c>
      <c r="AK23" s="56">
        <v>16</v>
      </c>
      <c r="AL23" s="56" t="s">
        <v>158</v>
      </c>
      <c r="AM23" s="71" t="s">
        <v>228</v>
      </c>
      <c r="AN23" s="71" t="s">
        <v>228</v>
      </c>
      <c r="AO23" s="71" t="s">
        <v>228</v>
      </c>
      <c r="AP23" s="57" t="s">
        <v>227</v>
      </c>
      <c r="AQ23" s="56" t="s">
        <v>992</v>
      </c>
      <c r="AR23" s="58">
        <v>43100</v>
      </c>
      <c r="AS23" s="58">
        <v>43100</v>
      </c>
      <c r="AT23" s="56" t="s">
        <v>159</v>
      </c>
    </row>
    <row r="24" spans="1:46" s="20" customFormat="1" ht="30.75" customHeight="1" x14ac:dyDescent="0.25">
      <c r="A24" s="4">
        <v>2017</v>
      </c>
      <c r="B24" s="5">
        <v>42736</v>
      </c>
      <c r="C24" s="5">
        <v>43100</v>
      </c>
      <c r="D24" s="4" t="s">
        <v>108</v>
      </c>
      <c r="E24" s="4" t="s">
        <v>114</v>
      </c>
      <c r="F24" s="28" t="s">
        <v>245</v>
      </c>
      <c r="G24" s="33" t="s">
        <v>418</v>
      </c>
      <c r="H24" s="81" t="s">
        <v>1013</v>
      </c>
      <c r="I24" s="31" t="s">
        <v>536</v>
      </c>
      <c r="J24" s="4">
        <v>17</v>
      </c>
      <c r="K24" s="31" t="s">
        <v>684</v>
      </c>
      <c r="L24" s="4" t="s">
        <v>150</v>
      </c>
      <c r="M24" s="4" t="s">
        <v>150</v>
      </c>
      <c r="N24" s="31" t="s">
        <v>684</v>
      </c>
      <c r="O24" s="34" t="s">
        <v>816</v>
      </c>
      <c r="P24" s="30" t="s">
        <v>152</v>
      </c>
      <c r="Q24" s="30" t="s">
        <v>152</v>
      </c>
      <c r="R24" s="28" t="s">
        <v>245</v>
      </c>
      <c r="S24" s="45">
        <v>42734</v>
      </c>
      <c r="T24" s="37">
        <v>79655172.413793102</v>
      </c>
      <c r="U24" s="39">
        <v>92400000</v>
      </c>
      <c r="V24" s="49">
        <v>9240000</v>
      </c>
      <c r="W24" s="49">
        <v>92400000</v>
      </c>
      <c r="X24" s="4" t="s">
        <v>153</v>
      </c>
      <c r="Y24" s="4" t="s">
        <v>154</v>
      </c>
      <c r="Z24" s="6" t="s">
        <v>155</v>
      </c>
      <c r="AA24" s="34" t="s">
        <v>536</v>
      </c>
      <c r="AB24" s="9">
        <f t="shared" si="0"/>
        <v>11948275.862068964</v>
      </c>
      <c r="AC24" s="26">
        <v>42736</v>
      </c>
      <c r="AD24" s="45">
        <v>43100</v>
      </c>
      <c r="AE24" s="82" t="s">
        <v>1191</v>
      </c>
      <c r="AF24" s="19" t="s">
        <v>227</v>
      </c>
      <c r="AG24" s="6" t="s">
        <v>157</v>
      </c>
      <c r="AH24" s="6" t="s">
        <v>157</v>
      </c>
      <c r="AI24" s="4">
        <v>17</v>
      </c>
      <c r="AJ24" s="4" t="s">
        <v>116</v>
      </c>
      <c r="AK24" s="56">
        <v>17</v>
      </c>
      <c r="AL24" s="56" t="s">
        <v>158</v>
      </c>
      <c r="AM24" s="71" t="s">
        <v>228</v>
      </c>
      <c r="AN24" s="71" t="s">
        <v>228</v>
      </c>
      <c r="AO24" s="71" t="s">
        <v>228</v>
      </c>
      <c r="AP24" s="57" t="s">
        <v>227</v>
      </c>
      <c r="AQ24" s="56" t="s">
        <v>992</v>
      </c>
      <c r="AR24" s="58">
        <v>43100</v>
      </c>
      <c r="AS24" s="58">
        <v>43100</v>
      </c>
      <c r="AT24" s="56" t="s">
        <v>159</v>
      </c>
    </row>
    <row r="25" spans="1:46" s="20" customFormat="1" ht="30.75" customHeight="1" x14ac:dyDescent="0.25">
      <c r="A25" s="4">
        <v>2017</v>
      </c>
      <c r="B25" s="5">
        <v>42736</v>
      </c>
      <c r="C25" s="5">
        <v>43100</v>
      </c>
      <c r="D25" s="4" t="s">
        <v>108</v>
      </c>
      <c r="E25" s="4" t="s">
        <v>114</v>
      </c>
      <c r="F25" s="28" t="s">
        <v>246</v>
      </c>
      <c r="G25" s="33" t="s">
        <v>419</v>
      </c>
      <c r="H25" s="81" t="s">
        <v>1014</v>
      </c>
      <c r="I25" s="31" t="s">
        <v>537</v>
      </c>
      <c r="J25" s="4">
        <v>18</v>
      </c>
      <c r="K25" s="31" t="s">
        <v>225</v>
      </c>
      <c r="L25" s="4" t="s">
        <v>150</v>
      </c>
      <c r="M25" s="4" t="s">
        <v>150</v>
      </c>
      <c r="N25" s="31" t="s">
        <v>225</v>
      </c>
      <c r="O25" s="34" t="s">
        <v>817</v>
      </c>
      <c r="P25" s="30" t="s">
        <v>948</v>
      </c>
      <c r="Q25" s="30" t="s">
        <v>948</v>
      </c>
      <c r="R25" s="28" t="s">
        <v>246</v>
      </c>
      <c r="S25" s="45">
        <v>42734</v>
      </c>
      <c r="T25" s="37">
        <v>396745.68965517246</v>
      </c>
      <c r="U25" s="39">
        <v>460225</v>
      </c>
      <c r="V25" s="49">
        <v>46022.5</v>
      </c>
      <c r="W25" s="49">
        <v>460225</v>
      </c>
      <c r="X25" s="4" t="s">
        <v>153</v>
      </c>
      <c r="Y25" s="4" t="s">
        <v>154</v>
      </c>
      <c r="Z25" s="6" t="s">
        <v>155</v>
      </c>
      <c r="AA25" s="34" t="s">
        <v>537</v>
      </c>
      <c r="AB25" s="9">
        <f t="shared" si="0"/>
        <v>59511.85344827587</v>
      </c>
      <c r="AC25" s="26">
        <v>42736</v>
      </c>
      <c r="AD25" s="45">
        <v>43100</v>
      </c>
      <c r="AE25" s="82" t="s">
        <v>1192</v>
      </c>
      <c r="AF25" s="19" t="s">
        <v>227</v>
      </c>
      <c r="AG25" s="6" t="s">
        <v>157</v>
      </c>
      <c r="AH25" s="6" t="s">
        <v>157</v>
      </c>
      <c r="AI25" s="4">
        <v>18</v>
      </c>
      <c r="AJ25" s="4" t="s">
        <v>116</v>
      </c>
      <c r="AK25" s="56">
        <v>18</v>
      </c>
      <c r="AL25" s="56" t="s">
        <v>158</v>
      </c>
      <c r="AM25" s="71" t="s">
        <v>228</v>
      </c>
      <c r="AN25" s="71" t="s">
        <v>228</v>
      </c>
      <c r="AO25" s="71" t="s">
        <v>228</v>
      </c>
      <c r="AP25" s="57" t="s">
        <v>227</v>
      </c>
      <c r="AQ25" s="56" t="s">
        <v>992</v>
      </c>
      <c r="AR25" s="58">
        <v>43100</v>
      </c>
      <c r="AS25" s="58">
        <v>43100</v>
      </c>
      <c r="AT25" s="56" t="s">
        <v>159</v>
      </c>
    </row>
    <row r="26" spans="1:46" s="20" customFormat="1" ht="30.75" customHeight="1" x14ac:dyDescent="0.25">
      <c r="A26" s="4">
        <v>2017</v>
      </c>
      <c r="B26" s="5">
        <v>42736</v>
      </c>
      <c r="C26" s="5">
        <v>43100</v>
      </c>
      <c r="D26" s="4" t="s">
        <v>108</v>
      </c>
      <c r="E26" s="4" t="s">
        <v>114</v>
      </c>
      <c r="F26" s="28" t="s">
        <v>247</v>
      </c>
      <c r="G26" s="33" t="s">
        <v>420</v>
      </c>
      <c r="H26" s="81" t="s">
        <v>1015</v>
      </c>
      <c r="I26" s="31" t="s">
        <v>538</v>
      </c>
      <c r="J26" s="4">
        <v>19</v>
      </c>
      <c r="K26" s="31" t="s">
        <v>685</v>
      </c>
      <c r="L26" s="4" t="s">
        <v>150</v>
      </c>
      <c r="M26" s="4" t="s">
        <v>150</v>
      </c>
      <c r="N26" s="31" t="s">
        <v>685</v>
      </c>
      <c r="O26" s="34" t="s">
        <v>818</v>
      </c>
      <c r="P26" s="30" t="s">
        <v>947</v>
      </c>
      <c r="Q26" s="30" t="s">
        <v>947</v>
      </c>
      <c r="R26" s="28" t="s">
        <v>247</v>
      </c>
      <c r="S26" s="45">
        <v>42734</v>
      </c>
      <c r="T26" s="37">
        <v>6492150</v>
      </c>
      <c r="U26" s="39">
        <v>7530894</v>
      </c>
      <c r="V26" s="49">
        <v>753089.4</v>
      </c>
      <c r="W26" s="49">
        <v>7530894</v>
      </c>
      <c r="X26" s="4" t="s">
        <v>153</v>
      </c>
      <c r="Y26" s="4" t="s">
        <v>154</v>
      </c>
      <c r="Z26" s="6" t="s">
        <v>155</v>
      </c>
      <c r="AA26" s="34" t="s">
        <v>538</v>
      </c>
      <c r="AB26" s="9">
        <f t="shared" si="0"/>
        <v>973822.5</v>
      </c>
      <c r="AC26" s="26">
        <v>42736</v>
      </c>
      <c r="AD26" s="45">
        <v>42825</v>
      </c>
      <c r="AE26" s="82" t="s">
        <v>1193</v>
      </c>
      <c r="AF26" s="19" t="s">
        <v>227</v>
      </c>
      <c r="AG26" s="6" t="s">
        <v>157</v>
      </c>
      <c r="AH26" s="6" t="s">
        <v>157</v>
      </c>
      <c r="AI26" s="4">
        <v>19</v>
      </c>
      <c r="AJ26" s="4" t="s">
        <v>116</v>
      </c>
      <c r="AK26" s="56">
        <v>19</v>
      </c>
      <c r="AL26" s="56" t="s">
        <v>158</v>
      </c>
      <c r="AM26" s="71" t="s">
        <v>228</v>
      </c>
      <c r="AN26" s="71" t="s">
        <v>228</v>
      </c>
      <c r="AO26" s="71" t="s">
        <v>228</v>
      </c>
      <c r="AP26" s="57" t="s">
        <v>227</v>
      </c>
      <c r="AQ26" s="56" t="s">
        <v>992</v>
      </c>
      <c r="AR26" s="58">
        <v>43100</v>
      </c>
      <c r="AS26" s="58">
        <v>43100</v>
      </c>
      <c r="AT26" s="56" t="s">
        <v>159</v>
      </c>
    </row>
    <row r="27" spans="1:46" s="20" customFormat="1" ht="30.75" customHeight="1" x14ac:dyDescent="0.25">
      <c r="A27" s="4">
        <v>2017</v>
      </c>
      <c r="B27" s="5">
        <v>42736</v>
      </c>
      <c r="C27" s="5">
        <v>43100</v>
      </c>
      <c r="D27" s="4" t="s">
        <v>108</v>
      </c>
      <c r="E27" s="4" t="s">
        <v>114</v>
      </c>
      <c r="F27" s="28" t="s">
        <v>248</v>
      </c>
      <c r="G27" s="33" t="s">
        <v>421</v>
      </c>
      <c r="H27" s="81" t="s">
        <v>1016</v>
      </c>
      <c r="I27" s="31" t="s">
        <v>539</v>
      </c>
      <c r="J27" s="4">
        <v>20</v>
      </c>
      <c r="K27" s="31" t="s">
        <v>160</v>
      </c>
      <c r="L27" s="4" t="s">
        <v>150</v>
      </c>
      <c r="M27" s="4" t="s">
        <v>150</v>
      </c>
      <c r="N27" s="31" t="s">
        <v>160</v>
      </c>
      <c r="O27" s="34" t="s">
        <v>819</v>
      </c>
      <c r="P27" s="30" t="s">
        <v>947</v>
      </c>
      <c r="Q27" s="30" t="s">
        <v>947</v>
      </c>
      <c r="R27" s="28" t="s">
        <v>248</v>
      </c>
      <c r="S27" s="45">
        <v>42734</v>
      </c>
      <c r="T27" s="37">
        <v>24415650</v>
      </c>
      <c r="U27" s="39">
        <v>28322154</v>
      </c>
      <c r="V27" s="49">
        <v>2832215.4</v>
      </c>
      <c r="W27" s="49">
        <v>28322154</v>
      </c>
      <c r="X27" s="4" t="s">
        <v>153</v>
      </c>
      <c r="Y27" s="4" t="s">
        <v>154</v>
      </c>
      <c r="Z27" s="6" t="s">
        <v>155</v>
      </c>
      <c r="AA27" s="34" t="s">
        <v>539</v>
      </c>
      <c r="AB27" s="9">
        <f t="shared" si="0"/>
        <v>3662347.5</v>
      </c>
      <c r="AC27" s="26">
        <v>42736</v>
      </c>
      <c r="AD27" s="45">
        <v>42825</v>
      </c>
      <c r="AE27" s="82" t="s">
        <v>1194</v>
      </c>
      <c r="AF27" s="19" t="s">
        <v>227</v>
      </c>
      <c r="AG27" s="6" t="s">
        <v>157</v>
      </c>
      <c r="AH27" s="6" t="s">
        <v>157</v>
      </c>
      <c r="AI27" s="4">
        <v>20</v>
      </c>
      <c r="AJ27" s="4" t="s">
        <v>116</v>
      </c>
      <c r="AK27" s="56">
        <v>20</v>
      </c>
      <c r="AL27" s="56" t="s">
        <v>158</v>
      </c>
      <c r="AM27" s="71" t="s">
        <v>228</v>
      </c>
      <c r="AN27" s="71" t="s">
        <v>228</v>
      </c>
      <c r="AO27" s="71" t="s">
        <v>228</v>
      </c>
      <c r="AP27" s="57" t="s">
        <v>227</v>
      </c>
      <c r="AQ27" s="56" t="s">
        <v>992</v>
      </c>
      <c r="AR27" s="58">
        <v>43100</v>
      </c>
      <c r="AS27" s="58">
        <v>43100</v>
      </c>
      <c r="AT27" s="56" t="s">
        <v>159</v>
      </c>
    </row>
    <row r="28" spans="1:46" s="20" customFormat="1" ht="30.75" customHeight="1" x14ac:dyDescent="0.25">
      <c r="A28" s="4">
        <v>2017</v>
      </c>
      <c r="B28" s="5">
        <v>42736</v>
      </c>
      <c r="C28" s="5">
        <v>43100</v>
      </c>
      <c r="D28" s="4" t="s">
        <v>108</v>
      </c>
      <c r="E28" s="4" t="s">
        <v>114</v>
      </c>
      <c r="F28" s="28" t="s">
        <v>249</v>
      </c>
      <c r="G28" s="33" t="s">
        <v>422</v>
      </c>
      <c r="H28" s="81" t="s">
        <v>1017</v>
      </c>
      <c r="I28" s="31" t="s">
        <v>186</v>
      </c>
      <c r="J28" s="4">
        <v>21</v>
      </c>
      <c r="K28" s="31" t="s">
        <v>200</v>
      </c>
      <c r="L28" s="4" t="s">
        <v>150</v>
      </c>
      <c r="M28" s="4" t="s">
        <v>150</v>
      </c>
      <c r="N28" s="31" t="s">
        <v>200</v>
      </c>
      <c r="O28" s="34" t="s">
        <v>820</v>
      </c>
      <c r="P28" s="30" t="s">
        <v>949</v>
      </c>
      <c r="Q28" s="30" t="s">
        <v>949</v>
      </c>
      <c r="R28" s="28" t="s">
        <v>249</v>
      </c>
      <c r="S28" s="45">
        <v>42734</v>
      </c>
      <c r="T28" s="37">
        <v>3556034.4827586208</v>
      </c>
      <c r="U28" s="39">
        <v>3300000</v>
      </c>
      <c r="V28" s="49">
        <v>330000</v>
      </c>
      <c r="W28" s="49">
        <v>3300000</v>
      </c>
      <c r="X28" s="4" t="s">
        <v>153</v>
      </c>
      <c r="Y28" s="4" t="s">
        <v>154</v>
      </c>
      <c r="Z28" s="6" t="s">
        <v>155</v>
      </c>
      <c r="AA28" s="34" t="s">
        <v>186</v>
      </c>
      <c r="AB28" s="9">
        <f t="shared" si="0"/>
        <v>533405.17241379304</v>
      </c>
      <c r="AC28" s="26">
        <v>42736</v>
      </c>
      <c r="AD28" s="45">
        <v>43100</v>
      </c>
      <c r="AE28" s="82" t="s">
        <v>1195</v>
      </c>
      <c r="AF28" s="19" t="s">
        <v>227</v>
      </c>
      <c r="AG28" s="6" t="s">
        <v>157</v>
      </c>
      <c r="AH28" s="6" t="s">
        <v>157</v>
      </c>
      <c r="AI28" s="4">
        <v>21</v>
      </c>
      <c r="AJ28" s="4" t="s">
        <v>115</v>
      </c>
      <c r="AK28" s="56">
        <v>21</v>
      </c>
      <c r="AL28" s="56" t="s">
        <v>158</v>
      </c>
      <c r="AM28" s="71" t="s">
        <v>228</v>
      </c>
      <c r="AN28" s="71" t="s">
        <v>228</v>
      </c>
      <c r="AO28" s="71" t="s">
        <v>228</v>
      </c>
      <c r="AP28" s="57" t="s">
        <v>227</v>
      </c>
      <c r="AQ28" s="56" t="s">
        <v>992</v>
      </c>
      <c r="AR28" s="58">
        <v>43100</v>
      </c>
      <c r="AS28" s="58">
        <v>43100</v>
      </c>
      <c r="AT28" s="56" t="s">
        <v>159</v>
      </c>
    </row>
    <row r="29" spans="1:46" s="20" customFormat="1" ht="30.75" customHeight="1" x14ac:dyDescent="0.25">
      <c r="A29" s="4">
        <v>2017</v>
      </c>
      <c r="B29" s="5">
        <v>42736</v>
      </c>
      <c r="C29" s="5">
        <v>43100</v>
      </c>
      <c r="D29" s="4" t="s">
        <v>108</v>
      </c>
      <c r="E29" s="4" t="s">
        <v>114</v>
      </c>
      <c r="F29" s="28" t="s">
        <v>250</v>
      </c>
      <c r="G29" s="33" t="s">
        <v>423</v>
      </c>
      <c r="H29" s="81" t="s">
        <v>1018</v>
      </c>
      <c r="I29" s="31" t="s">
        <v>540</v>
      </c>
      <c r="J29" s="4">
        <v>22</v>
      </c>
      <c r="K29" s="31" t="s">
        <v>163</v>
      </c>
      <c r="L29" s="4" t="s">
        <v>150</v>
      </c>
      <c r="M29" s="4" t="s">
        <v>150</v>
      </c>
      <c r="N29" s="31" t="s">
        <v>163</v>
      </c>
      <c r="O29" s="34" t="s">
        <v>821</v>
      </c>
      <c r="P29" s="30" t="s">
        <v>949</v>
      </c>
      <c r="Q29" s="30" t="s">
        <v>949</v>
      </c>
      <c r="R29" s="28" t="s">
        <v>250</v>
      </c>
      <c r="S29" s="45">
        <v>42734</v>
      </c>
      <c r="T29" s="37">
        <v>77586206.896551728</v>
      </c>
      <c r="U29" s="39">
        <v>90000000</v>
      </c>
      <c r="V29" s="49">
        <v>9000000</v>
      </c>
      <c r="W29" s="49">
        <v>90000000</v>
      </c>
      <c r="X29" s="4" t="s">
        <v>153</v>
      </c>
      <c r="Y29" s="4" t="s">
        <v>154</v>
      </c>
      <c r="Z29" s="6" t="s">
        <v>155</v>
      </c>
      <c r="AA29" s="34" t="s">
        <v>540</v>
      </c>
      <c r="AB29" s="9">
        <f t="shared" si="0"/>
        <v>11637931.034482758</v>
      </c>
      <c r="AC29" s="26">
        <v>42736</v>
      </c>
      <c r="AD29" s="45">
        <v>42825</v>
      </c>
      <c r="AE29" s="82" t="s">
        <v>1196</v>
      </c>
      <c r="AF29" s="19" t="s">
        <v>227</v>
      </c>
      <c r="AG29" s="6" t="s">
        <v>157</v>
      </c>
      <c r="AH29" s="6" t="s">
        <v>157</v>
      </c>
      <c r="AI29" s="4">
        <v>22</v>
      </c>
      <c r="AJ29" s="4" t="s">
        <v>116</v>
      </c>
      <c r="AK29" s="56">
        <v>22</v>
      </c>
      <c r="AL29" s="56" t="s">
        <v>158</v>
      </c>
      <c r="AM29" s="71" t="s">
        <v>228</v>
      </c>
      <c r="AN29" s="71" t="s">
        <v>228</v>
      </c>
      <c r="AO29" s="71" t="s">
        <v>228</v>
      </c>
      <c r="AP29" s="57" t="s">
        <v>227</v>
      </c>
      <c r="AQ29" s="56" t="s">
        <v>992</v>
      </c>
      <c r="AR29" s="58">
        <v>43100</v>
      </c>
      <c r="AS29" s="58">
        <v>43100</v>
      </c>
      <c r="AT29" s="56" t="s">
        <v>159</v>
      </c>
    </row>
    <row r="30" spans="1:46" s="20" customFormat="1" ht="30.75" customHeight="1" x14ac:dyDescent="0.25">
      <c r="A30" s="4">
        <v>2017</v>
      </c>
      <c r="B30" s="5">
        <v>42736</v>
      </c>
      <c r="C30" s="5">
        <v>43100</v>
      </c>
      <c r="D30" s="4" t="s">
        <v>108</v>
      </c>
      <c r="E30" s="4" t="s">
        <v>114</v>
      </c>
      <c r="F30" s="28" t="s">
        <v>251</v>
      </c>
      <c r="G30" s="33" t="s">
        <v>424</v>
      </c>
      <c r="H30" s="81" t="s">
        <v>1019</v>
      </c>
      <c r="I30" s="31" t="s">
        <v>541</v>
      </c>
      <c r="J30" s="4">
        <v>23</v>
      </c>
      <c r="K30" s="31" t="s">
        <v>162</v>
      </c>
      <c r="L30" s="4" t="s">
        <v>150</v>
      </c>
      <c r="M30" s="4" t="s">
        <v>150</v>
      </c>
      <c r="N30" s="31" t="s">
        <v>162</v>
      </c>
      <c r="O30" s="34" t="s">
        <v>822</v>
      </c>
      <c r="P30" s="30" t="s">
        <v>949</v>
      </c>
      <c r="Q30" s="30" t="s">
        <v>949</v>
      </c>
      <c r="R30" s="28" t="s">
        <v>251</v>
      </c>
      <c r="S30" s="45">
        <v>42733</v>
      </c>
      <c r="T30" s="37">
        <v>375862068.96551728</v>
      </c>
      <c r="U30" s="39">
        <v>360000000</v>
      </c>
      <c r="V30" s="49">
        <v>36000000</v>
      </c>
      <c r="W30" s="49">
        <v>360000000</v>
      </c>
      <c r="X30" s="4" t="s">
        <v>153</v>
      </c>
      <c r="Y30" s="4" t="s">
        <v>154</v>
      </c>
      <c r="Z30" s="6" t="s">
        <v>155</v>
      </c>
      <c r="AA30" s="34" t="s">
        <v>541</v>
      </c>
      <c r="AB30" s="9">
        <f t="shared" si="0"/>
        <v>56379310.344827592</v>
      </c>
      <c r="AC30" s="26">
        <v>42736</v>
      </c>
      <c r="AD30" s="45">
        <v>43100</v>
      </c>
      <c r="AE30" s="82" t="s">
        <v>251</v>
      </c>
      <c r="AF30" s="19" t="s">
        <v>227</v>
      </c>
      <c r="AG30" s="6" t="s">
        <v>157</v>
      </c>
      <c r="AH30" s="6" t="s">
        <v>157</v>
      </c>
      <c r="AI30" s="4">
        <v>23</v>
      </c>
      <c r="AJ30" s="4" t="s">
        <v>115</v>
      </c>
      <c r="AK30" s="56">
        <v>23</v>
      </c>
      <c r="AL30" s="56" t="s">
        <v>158</v>
      </c>
      <c r="AM30" s="71" t="s">
        <v>228</v>
      </c>
      <c r="AN30" s="71" t="s">
        <v>228</v>
      </c>
      <c r="AO30" s="71" t="s">
        <v>228</v>
      </c>
      <c r="AP30" s="57" t="s">
        <v>227</v>
      </c>
      <c r="AQ30" s="56" t="s">
        <v>992</v>
      </c>
      <c r="AR30" s="58">
        <v>43100</v>
      </c>
      <c r="AS30" s="58">
        <v>43100</v>
      </c>
      <c r="AT30" s="56" t="s">
        <v>159</v>
      </c>
    </row>
    <row r="31" spans="1:46" s="20" customFormat="1" ht="30.75" customHeight="1" x14ac:dyDescent="0.25">
      <c r="A31" s="4">
        <v>2017</v>
      </c>
      <c r="B31" s="5">
        <v>42736</v>
      </c>
      <c r="C31" s="5">
        <v>43100</v>
      </c>
      <c r="D31" s="4" t="s">
        <v>108</v>
      </c>
      <c r="E31" s="4" t="s">
        <v>114</v>
      </c>
      <c r="F31" s="28" t="s">
        <v>252</v>
      </c>
      <c r="G31" s="33" t="s">
        <v>425</v>
      </c>
      <c r="H31" s="81" t="s">
        <v>1020</v>
      </c>
      <c r="I31" s="31" t="s">
        <v>542</v>
      </c>
      <c r="J31" s="4">
        <v>24</v>
      </c>
      <c r="K31" s="31" t="s">
        <v>686</v>
      </c>
      <c r="L31" s="4" t="s">
        <v>150</v>
      </c>
      <c r="M31" s="4" t="s">
        <v>150</v>
      </c>
      <c r="N31" s="31" t="s">
        <v>686</v>
      </c>
      <c r="O31" s="34" t="s">
        <v>823</v>
      </c>
      <c r="P31" s="30" t="s">
        <v>949</v>
      </c>
      <c r="Q31" s="30" t="s">
        <v>949</v>
      </c>
      <c r="R31" s="28" t="s">
        <v>252</v>
      </c>
      <c r="S31" s="45">
        <v>42734</v>
      </c>
      <c r="T31" s="37">
        <v>82758620.689655185</v>
      </c>
      <c r="U31" s="39">
        <v>96000000</v>
      </c>
      <c r="V31" s="49">
        <v>9600000</v>
      </c>
      <c r="W31" s="49">
        <v>96000000</v>
      </c>
      <c r="X31" s="4" t="s">
        <v>153</v>
      </c>
      <c r="Y31" s="4" t="s">
        <v>154</v>
      </c>
      <c r="Z31" s="6" t="s">
        <v>155</v>
      </c>
      <c r="AA31" s="34" t="s">
        <v>542</v>
      </c>
      <c r="AB31" s="9">
        <f t="shared" si="0"/>
        <v>12413793.103448277</v>
      </c>
      <c r="AC31" s="26">
        <v>42736</v>
      </c>
      <c r="AD31" s="45">
        <v>43100</v>
      </c>
      <c r="AE31" s="82" t="s">
        <v>1197</v>
      </c>
      <c r="AF31" s="19" t="s">
        <v>227</v>
      </c>
      <c r="AG31" s="6" t="s">
        <v>157</v>
      </c>
      <c r="AH31" s="6" t="s">
        <v>157</v>
      </c>
      <c r="AI31" s="4">
        <v>24</v>
      </c>
      <c r="AJ31" s="4" t="s">
        <v>116</v>
      </c>
      <c r="AK31" s="56">
        <v>24</v>
      </c>
      <c r="AL31" s="56" t="s">
        <v>158</v>
      </c>
      <c r="AM31" s="71" t="s">
        <v>228</v>
      </c>
      <c r="AN31" s="71" t="s">
        <v>228</v>
      </c>
      <c r="AO31" s="71" t="s">
        <v>228</v>
      </c>
      <c r="AP31" s="57" t="s">
        <v>227</v>
      </c>
      <c r="AQ31" s="56" t="s">
        <v>992</v>
      </c>
      <c r="AR31" s="58">
        <v>43100</v>
      </c>
      <c r="AS31" s="58">
        <v>43100</v>
      </c>
      <c r="AT31" s="56" t="s">
        <v>159</v>
      </c>
    </row>
    <row r="32" spans="1:46" s="20" customFormat="1" ht="30.75" customHeight="1" x14ac:dyDescent="0.25">
      <c r="A32" s="4">
        <v>2017</v>
      </c>
      <c r="B32" s="5">
        <v>42736</v>
      </c>
      <c r="C32" s="5">
        <v>43100</v>
      </c>
      <c r="D32" s="4" t="s">
        <v>108</v>
      </c>
      <c r="E32" s="4" t="s">
        <v>114</v>
      </c>
      <c r="F32" s="28" t="s">
        <v>253</v>
      </c>
      <c r="G32" s="33" t="s">
        <v>426</v>
      </c>
      <c r="H32" s="81" t="s">
        <v>1021</v>
      </c>
      <c r="I32" s="31" t="s">
        <v>543</v>
      </c>
      <c r="J32" s="4">
        <v>25</v>
      </c>
      <c r="K32" s="31" t="s">
        <v>687</v>
      </c>
      <c r="L32" s="4" t="s">
        <v>150</v>
      </c>
      <c r="M32" s="4" t="s">
        <v>150</v>
      </c>
      <c r="N32" s="31" t="s">
        <v>687</v>
      </c>
      <c r="O32" s="34" t="s">
        <v>824</v>
      </c>
      <c r="P32" s="30" t="s">
        <v>949</v>
      </c>
      <c r="Q32" s="30" t="s">
        <v>949</v>
      </c>
      <c r="R32" s="28" t="s">
        <v>253</v>
      </c>
      <c r="S32" s="45">
        <v>42733</v>
      </c>
      <c r="T32" s="37">
        <v>7758620.6896551726</v>
      </c>
      <c r="U32" s="39">
        <v>9000000</v>
      </c>
      <c r="V32" s="49">
        <v>900000</v>
      </c>
      <c r="W32" s="49">
        <v>9000000</v>
      </c>
      <c r="X32" s="4" t="s">
        <v>153</v>
      </c>
      <c r="Y32" s="4" t="s">
        <v>154</v>
      </c>
      <c r="Z32" s="6" t="s">
        <v>155</v>
      </c>
      <c r="AA32" s="34" t="s">
        <v>543</v>
      </c>
      <c r="AB32" s="9">
        <f t="shared" si="0"/>
        <v>1163793.1034482759</v>
      </c>
      <c r="AC32" s="26">
        <v>42736</v>
      </c>
      <c r="AD32" s="45">
        <v>43100</v>
      </c>
      <c r="AE32" s="82" t="s">
        <v>1198</v>
      </c>
      <c r="AF32" s="19" t="s">
        <v>227</v>
      </c>
      <c r="AG32" s="6" t="s">
        <v>157</v>
      </c>
      <c r="AH32" s="6" t="s">
        <v>157</v>
      </c>
      <c r="AI32" s="4">
        <v>25</v>
      </c>
      <c r="AJ32" s="4" t="s">
        <v>116</v>
      </c>
      <c r="AK32" s="56">
        <v>25</v>
      </c>
      <c r="AL32" s="56" t="s">
        <v>158</v>
      </c>
      <c r="AM32" s="71" t="s">
        <v>228</v>
      </c>
      <c r="AN32" s="71" t="s">
        <v>228</v>
      </c>
      <c r="AO32" s="71" t="s">
        <v>228</v>
      </c>
      <c r="AP32" s="57" t="s">
        <v>227</v>
      </c>
      <c r="AQ32" s="56" t="s">
        <v>992</v>
      </c>
      <c r="AR32" s="58">
        <v>43100</v>
      </c>
      <c r="AS32" s="58">
        <v>43100</v>
      </c>
      <c r="AT32" s="56" t="s">
        <v>159</v>
      </c>
    </row>
    <row r="33" spans="1:46" s="20" customFormat="1" ht="30.75" customHeight="1" x14ac:dyDescent="0.25">
      <c r="A33" s="4">
        <v>2017</v>
      </c>
      <c r="B33" s="5">
        <v>42736</v>
      </c>
      <c r="C33" s="5">
        <v>43100</v>
      </c>
      <c r="D33" s="4" t="s">
        <v>108</v>
      </c>
      <c r="E33" s="4" t="s">
        <v>114</v>
      </c>
      <c r="F33" s="28" t="s">
        <v>254</v>
      </c>
      <c r="G33" s="33" t="s">
        <v>426</v>
      </c>
      <c r="H33" s="81" t="s">
        <v>1022</v>
      </c>
      <c r="I33" s="31" t="s">
        <v>170</v>
      </c>
      <c r="J33" s="4">
        <v>26</v>
      </c>
      <c r="K33" s="31" t="s">
        <v>171</v>
      </c>
      <c r="L33" s="4" t="s">
        <v>150</v>
      </c>
      <c r="M33" s="4" t="s">
        <v>150</v>
      </c>
      <c r="N33" s="31" t="s">
        <v>171</v>
      </c>
      <c r="O33" s="34" t="s">
        <v>825</v>
      </c>
      <c r="P33" s="30" t="s">
        <v>949</v>
      </c>
      <c r="Q33" s="30" t="s">
        <v>949</v>
      </c>
      <c r="R33" s="28" t="s">
        <v>254</v>
      </c>
      <c r="S33" s="45">
        <v>42734</v>
      </c>
      <c r="T33" s="37">
        <v>37586206.896551728</v>
      </c>
      <c r="U33" s="39">
        <v>40000000</v>
      </c>
      <c r="V33" s="49">
        <v>4000000</v>
      </c>
      <c r="W33" s="49">
        <v>40000000</v>
      </c>
      <c r="X33" s="4" t="s">
        <v>153</v>
      </c>
      <c r="Y33" s="4" t="s">
        <v>154</v>
      </c>
      <c r="Z33" s="6" t="s">
        <v>155</v>
      </c>
      <c r="AA33" s="34" t="s">
        <v>170</v>
      </c>
      <c r="AB33" s="9">
        <f t="shared" si="0"/>
        <v>5637931.0344827594</v>
      </c>
      <c r="AC33" s="26">
        <v>42736</v>
      </c>
      <c r="AD33" s="45">
        <v>43100</v>
      </c>
      <c r="AE33" s="82" t="s">
        <v>1199</v>
      </c>
      <c r="AF33" s="19" t="s">
        <v>227</v>
      </c>
      <c r="AG33" s="6" t="s">
        <v>157</v>
      </c>
      <c r="AH33" s="6" t="s">
        <v>157</v>
      </c>
      <c r="AI33" s="4">
        <v>26</v>
      </c>
      <c r="AJ33" s="4" t="s">
        <v>115</v>
      </c>
      <c r="AK33" s="56">
        <v>26</v>
      </c>
      <c r="AL33" s="56" t="s">
        <v>158</v>
      </c>
      <c r="AM33" s="71" t="s">
        <v>228</v>
      </c>
      <c r="AN33" s="71" t="s">
        <v>228</v>
      </c>
      <c r="AO33" s="71" t="s">
        <v>228</v>
      </c>
      <c r="AP33" s="57" t="s">
        <v>227</v>
      </c>
      <c r="AQ33" s="56" t="s">
        <v>992</v>
      </c>
      <c r="AR33" s="58">
        <v>43100</v>
      </c>
      <c r="AS33" s="58">
        <v>43100</v>
      </c>
      <c r="AT33" s="56" t="s">
        <v>159</v>
      </c>
    </row>
    <row r="34" spans="1:46" s="20" customFormat="1" ht="30.75" customHeight="1" x14ac:dyDescent="0.25">
      <c r="A34" s="4">
        <v>2017</v>
      </c>
      <c r="B34" s="5">
        <v>42736</v>
      </c>
      <c r="C34" s="5">
        <v>43100</v>
      </c>
      <c r="D34" s="4" t="s">
        <v>108</v>
      </c>
      <c r="E34" s="4" t="s">
        <v>114</v>
      </c>
      <c r="F34" s="28" t="s">
        <v>255</v>
      </c>
      <c r="G34" s="33" t="s">
        <v>427</v>
      </c>
      <c r="H34" s="81" t="s">
        <v>1023</v>
      </c>
      <c r="I34" s="31" t="s">
        <v>544</v>
      </c>
      <c r="J34" s="4">
        <v>27</v>
      </c>
      <c r="K34" s="31" t="s">
        <v>161</v>
      </c>
      <c r="L34" s="4" t="s">
        <v>150</v>
      </c>
      <c r="M34" s="4" t="s">
        <v>150</v>
      </c>
      <c r="N34" s="31" t="s">
        <v>161</v>
      </c>
      <c r="O34" s="34" t="s">
        <v>826</v>
      </c>
      <c r="P34" s="30" t="s">
        <v>949</v>
      </c>
      <c r="Q34" s="30" t="s">
        <v>949</v>
      </c>
      <c r="R34" s="28" t="s">
        <v>255</v>
      </c>
      <c r="S34" s="45">
        <v>42733</v>
      </c>
      <c r="T34" s="37">
        <v>6293103.4482758623</v>
      </c>
      <c r="U34" s="39">
        <v>6600000</v>
      </c>
      <c r="V34" s="49">
        <v>660000</v>
      </c>
      <c r="W34" s="49">
        <v>6600000</v>
      </c>
      <c r="X34" s="4" t="s">
        <v>153</v>
      </c>
      <c r="Y34" s="4" t="s">
        <v>154</v>
      </c>
      <c r="Z34" s="6" t="s">
        <v>155</v>
      </c>
      <c r="AA34" s="34" t="s">
        <v>544</v>
      </c>
      <c r="AB34" s="9">
        <f t="shared" si="0"/>
        <v>943965.51724137925</v>
      </c>
      <c r="AC34" s="26">
        <v>42736</v>
      </c>
      <c r="AD34" s="45">
        <v>43100</v>
      </c>
      <c r="AE34" s="82" t="s">
        <v>1200</v>
      </c>
      <c r="AF34" s="19" t="s">
        <v>227</v>
      </c>
      <c r="AG34" s="6" t="s">
        <v>157</v>
      </c>
      <c r="AH34" s="6" t="s">
        <v>157</v>
      </c>
      <c r="AI34" s="4">
        <v>27</v>
      </c>
      <c r="AJ34" s="4" t="s">
        <v>115</v>
      </c>
      <c r="AK34" s="56">
        <v>27</v>
      </c>
      <c r="AL34" s="56" t="s">
        <v>158</v>
      </c>
      <c r="AM34" s="71" t="s">
        <v>228</v>
      </c>
      <c r="AN34" s="71" t="s">
        <v>228</v>
      </c>
      <c r="AO34" s="71" t="s">
        <v>228</v>
      </c>
      <c r="AP34" s="57" t="s">
        <v>227</v>
      </c>
      <c r="AQ34" s="56" t="s">
        <v>992</v>
      </c>
      <c r="AR34" s="58">
        <v>43100</v>
      </c>
      <c r="AS34" s="58">
        <v>43100</v>
      </c>
      <c r="AT34" s="56" t="s">
        <v>159</v>
      </c>
    </row>
    <row r="35" spans="1:46" s="20" customFormat="1" ht="30.75" customHeight="1" x14ac:dyDescent="0.25">
      <c r="A35" s="4">
        <v>2017</v>
      </c>
      <c r="B35" s="5">
        <v>42736</v>
      </c>
      <c r="C35" s="5">
        <v>43100</v>
      </c>
      <c r="D35" s="4" t="s">
        <v>108</v>
      </c>
      <c r="E35" s="4" t="s">
        <v>114</v>
      </c>
      <c r="F35" s="28" t="s">
        <v>256</v>
      </c>
      <c r="G35" s="33" t="s">
        <v>428</v>
      </c>
      <c r="H35" s="81" t="s">
        <v>1024</v>
      </c>
      <c r="I35" s="31" t="s">
        <v>545</v>
      </c>
      <c r="J35" s="4">
        <v>28</v>
      </c>
      <c r="K35" s="31" t="s">
        <v>688</v>
      </c>
      <c r="L35" s="4" t="s">
        <v>150</v>
      </c>
      <c r="M35" s="4" t="s">
        <v>150</v>
      </c>
      <c r="N35" s="31" t="s">
        <v>688</v>
      </c>
      <c r="O35" s="34" t="s">
        <v>827</v>
      </c>
      <c r="P35" s="30" t="s">
        <v>949</v>
      </c>
      <c r="Q35" s="30" t="s">
        <v>949</v>
      </c>
      <c r="R35" s="28" t="s">
        <v>256</v>
      </c>
      <c r="S35" s="45">
        <v>42733</v>
      </c>
      <c r="T35" s="37">
        <v>1637931.0344827587</v>
      </c>
      <c r="U35" s="39">
        <v>1900000</v>
      </c>
      <c r="V35" s="49">
        <v>190000</v>
      </c>
      <c r="W35" s="49">
        <v>1900000</v>
      </c>
      <c r="X35" s="4" t="s">
        <v>153</v>
      </c>
      <c r="Y35" s="4" t="s">
        <v>154</v>
      </c>
      <c r="Z35" s="6" t="s">
        <v>155</v>
      </c>
      <c r="AA35" s="34" t="s">
        <v>545</v>
      </c>
      <c r="AB35" s="9">
        <f t="shared" si="0"/>
        <v>245689.6551724138</v>
      </c>
      <c r="AC35" s="26">
        <v>42736</v>
      </c>
      <c r="AD35" s="45">
        <v>43100</v>
      </c>
      <c r="AE35" s="82" t="s">
        <v>1201</v>
      </c>
      <c r="AF35" s="19" t="s">
        <v>227</v>
      </c>
      <c r="AG35" s="6" t="s">
        <v>157</v>
      </c>
      <c r="AH35" s="6" t="s">
        <v>157</v>
      </c>
      <c r="AI35" s="4">
        <v>28</v>
      </c>
      <c r="AJ35" s="4" t="s">
        <v>116</v>
      </c>
      <c r="AK35" s="56">
        <v>28</v>
      </c>
      <c r="AL35" s="56" t="s">
        <v>158</v>
      </c>
      <c r="AM35" s="71" t="s">
        <v>228</v>
      </c>
      <c r="AN35" s="71" t="s">
        <v>228</v>
      </c>
      <c r="AO35" s="71" t="s">
        <v>228</v>
      </c>
      <c r="AP35" s="57" t="s">
        <v>227</v>
      </c>
      <c r="AQ35" s="56" t="s">
        <v>992</v>
      </c>
      <c r="AR35" s="58">
        <v>43100</v>
      </c>
      <c r="AS35" s="58">
        <v>43100</v>
      </c>
      <c r="AT35" s="56" t="s">
        <v>159</v>
      </c>
    </row>
    <row r="36" spans="1:46" s="20" customFormat="1" ht="30.75" customHeight="1" x14ac:dyDescent="0.25">
      <c r="A36" s="4">
        <v>2017</v>
      </c>
      <c r="B36" s="5">
        <v>42736</v>
      </c>
      <c r="C36" s="5">
        <v>43100</v>
      </c>
      <c r="D36" s="4" t="s">
        <v>108</v>
      </c>
      <c r="E36" s="4" t="s">
        <v>114</v>
      </c>
      <c r="F36" s="28" t="s">
        <v>257</v>
      </c>
      <c r="G36" s="33" t="s">
        <v>429</v>
      </c>
      <c r="H36" s="81" t="s">
        <v>1025</v>
      </c>
      <c r="I36" s="31" t="s">
        <v>546</v>
      </c>
      <c r="J36" s="4">
        <v>29</v>
      </c>
      <c r="K36" s="31" t="s">
        <v>205</v>
      </c>
      <c r="L36" s="4" t="s">
        <v>774</v>
      </c>
      <c r="M36" s="4" t="s">
        <v>774</v>
      </c>
      <c r="N36" s="31" t="s">
        <v>205</v>
      </c>
      <c r="O36" s="34" t="s">
        <v>828</v>
      </c>
      <c r="P36" s="30" t="s">
        <v>949</v>
      </c>
      <c r="Q36" s="30" t="s">
        <v>949</v>
      </c>
      <c r="R36" s="28" t="s">
        <v>257</v>
      </c>
      <c r="S36" s="45">
        <v>42733</v>
      </c>
      <c r="T36" s="37">
        <v>1551724.1379310347</v>
      </c>
      <c r="U36" s="39">
        <v>1800000</v>
      </c>
      <c r="V36" s="49">
        <v>180000</v>
      </c>
      <c r="W36" s="49">
        <v>1800000</v>
      </c>
      <c r="X36" s="4" t="s">
        <v>153</v>
      </c>
      <c r="Y36" s="4" t="s">
        <v>154</v>
      </c>
      <c r="Z36" s="6" t="s">
        <v>155</v>
      </c>
      <c r="AA36" s="34" t="s">
        <v>546</v>
      </c>
      <c r="AB36" s="9">
        <f t="shared" si="0"/>
        <v>232758.62068965519</v>
      </c>
      <c r="AC36" s="26">
        <v>42736</v>
      </c>
      <c r="AD36" s="45">
        <v>43100</v>
      </c>
      <c r="AE36" s="82" t="s">
        <v>1202</v>
      </c>
      <c r="AF36" s="19" t="s">
        <v>227</v>
      </c>
      <c r="AG36" s="6" t="s">
        <v>157</v>
      </c>
      <c r="AH36" s="6" t="s">
        <v>157</v>
      </c>
      <c r="AI36" s="4">
        <v>29</v>
      </c>
      <c r="AJ36" s="4" t="s">
        <v>116</v>
      </c>
      <c r="AK36" s="56">
        <v>29</v>
      </c>
      <c r="AL36" s="56" t="s">
        <v>158</v>
      </c>
      <c r="AM36" s="71" t="s">
        <v>228</v>
      </c>
      <c r="AN36" s="71" t="s">
        <v>228</v>
      </c>
      <c r="AO36" s="71" t="s">
        <v>228</v>
      </c>
      <c r="AP36" s="57" t="s">
        <v>227</v>
      </c>
      <c r="AQ36" s="56" t="s">
        <v>992</v>
      </c>
      <c r="AR36" s="58">
        <v>43100</v>
      </c>
      <c r="AS36" s="58">
        <v>43100</v>
      </c>
      <c r="AT36" s="56" t="s">
        <v>159</v>
      </c>
    </row>
    <row r="37" spans="1:46" s="20" customFormat="1" ht="30.75" customHeight="1" x14ac:dyDescent="0.25">
      <c r="A37" s="4">
        <v>2017</v>
      </c>
      <c r="B37" s="5">
        <v>42736</v>
      </c>
      <c r="C37" s="5">
        <v>43100</v>
      </c>
      <c r="D37" s="4" t="s">
        <v>108</v>
      </c>
      <c r="E37" s="4" t="s">
        <v>114</v>
      </c>
      <c r="F37" s="28" t="s">
        <v>258</v>
      </c>
      <c r="G37" s="33" t="s">
        <v>425</v>
      </c>
      <c r="H37" s="81" t="s">
        <v>1026</v>
      </c>
      <c r="I37" s="31" t="s">
        <v>547</v>
      </c>
      <c r="J37" s="4">
        <v>30</v>
      </c>
      <c r="K37" s="31" t="s">
        <v>689</v>
      </c>
      <c r="L37" s="4" t="s">
        <v>150</v>
      </c>
      <c r="M37" s="4" t="s">
        <v>150</v>
      </c>
      <c r="N37" s="31" t="s">
        <v>689</v>
      </c>
      <c r="O37" s="34" t="s">
        <v>829</v>
      </c>
      <c r="P37" s="30" t="s">
        <v>943</v>
      </c>
      <c r="Q37" s="30" t="s">
        <v>943</v>
      </c>
      <c r="R37" s="28" t="s">
        <v>258</v>
      </c>
      <c r="S37" s="45">
        <v>42733</v>
      </c>
      <c r="T37" s="37">
        <v>3332414.6551724141</v>
      </c>
      <c r="U37" s="39">
        <v>3865601</v>
      </c>
      <c r="V37" s="49">
        <v>386560.1</v>
      </c>
      <c r="W37" s="49">
        <v>3865601</v>
      </c>
      <c r="X37" s="4" t="s">
        <v>153</v>
      </c>
      <c r="Y37" s="4" t="s">
        <v>154</v>
      </c>
      <c r="Z37" s="6" t="s">
        <v>155</v>
      </c>
      <c r="AA37" s="34" t="s">
        <v>547</v>
      </c>
      <c r="AB37" s="9">
        <f t="shared" si="0"/>
        <v>499862.19827586209</v>
      </c>
      <c r="AC37" s="26">
        <v>42736</v>
      </c>
      <c r="AD37" s="45">
        <v>43100</v>
      </c>
      <c r="AE37" s="82" t="s">
        <v>1203</v>
      </c>
      <c r="AF37" s="19" t="s">
        <v>227</v>
      </c>
      <c r="AG37" s="6" t="s">
        <v>157</v>
      </c>
      <c r="AH37" s="6" t="s">
        <v>157</v>
      </c>
      <c r="AI37" s="4">
        <v>30</v>
      </c>
      <c r="AJ37" s="4" t="s">
        <v>116</v>
      </c>
      <c r="AK37" s="56">
        <v>30</v>
      </c>
      <c r="AL37" s="56" t="s">
        <v>158</v>
      </c>
      <c r="AM37" s="71" t="s">
        <v>228</v>
      </c>
      <c r="AN37" s="71" t="s">
        <v>228</v>
      </c>
      <c r="AO37" s="71" t="s">
        <v>228</v>
      </c>
      <c r="AP37" s="57" t="s">
        <v>227</v>
      </c>
      <c r="AQ37" s="56" t="s">
        <v>992</v>
      </c>
      <c r="AR37" s="58">
        <v>43100</v>
      </c>
      <c r="AS37" s="58">
        <v>43100</v>
      </c>
      <c r="AT37" s="56" t="s">
        <v>159</v>
      </c>
    </row>
    <row r="38" spans="1:46" s="20" customFormat="1" ht="30.75" customHeight="1" x14ac:dyDescent="0.25">
      <c r="A38" s="4">
        <v>2017</v>
      </c>
      <c r="B38" s="5">
        <v>42736</v>
      </c>
      <c r="C38" s="5">
        <v>43100</v>
      </c>
      <c r="D38" s="4" t="s">
        <v>108</v>
      </c>
      <c r="E38" s="4" t="s">
        <v>114</v>
      </c>
      <c r="F38" s="28" t="s">
        <v>259</v>
      </c>
      <c r="G38" s="33" t="s">
        <v>430</v>
      </c>
      <c r="H38" s="81" t="s">
        <v>1027</v>
      </c>
      <c r="I38" s="31" t="s">
        <v>548</v>
      </c>
      <c r="J38" s="4">
        <v>31</v>
      </c>
      <c r="K38" s="31" t="s">
        <v>690</v>
      </c>
      <c r="L38" s="4" t="s">
        <v>150</v>
      </c>
      <c r="M38" s="4" t="s">
        <v>150</v>
      </c>
      <c r="N38" s="31" t="s">
        <v>690</v>
      </c>
      <c r="O38" s="34" t="s">
        <v>830</v>
      </c>
      <c r="P38" s="30" t="s">
        <v>943</v>
      </c>
      <c r="Q38" s="30" t="s">
        <v>943</v>
      </c>
      <c r="R38" s="28" t="s">
        <v>259</v>
      </c>
      <c r="S38" s="45">
        <v>42734</v>
      </c>
      <c r="T38" s="37">
        <v>372829.31034482759</v>
      </c>
      <c r="U38" s="39">
        <v>432482</v>
      </c>
      <c r="V38" s="49">
        <v>43248.2</v>
      </c>
      <c r="W38" s="49">
        <v>432482</v>
      </c>
      <c r="X38" s="4" t="s">
        <v>153</v>
      </c>
      <c r="Y38" s="4" t="s">
        <v>154</v>
      </c>
      <c r="Z38" s="6" t="s">
        <v>155</v>
      </c>
      <c r="AA38" s="34" t="s">
        <v>548</v>
      </c>
      <c r="AB38" s="9">
        <f t="shared" si="0"/>
        <v>55924.396551724138</v>
      </c>
      <c r="AC38" s="26">
        <v>42736</v>
      </c>
      <c r="AD38" s="45">
        <v>42845</v>
      </c>
      <c r="AE38" s="82" t="s">
        <v>1204</v>
      </c>
      <c r="AF38" s="19" t="s">
        <v>227</v>
      </c>
      <c r="AG38" s="6" t="s">
        <v>157</v>
      </c>
      <c r="AH38" s="6" t="s">
        <v>157</v>
      </c>
      <c r="AI38" s="4">
        <v>31</v>
      </c>
      <c r="AJ38" s="4" t="s">
        <v>116</v>
      </c>
      <c r="AK38" s="56">
        <v>31</v>
      </c>
      <c r="AL38" s="56" t="s">
        <v>158</v>
      </c>
      <c r="AM38" s="71" t="s">
        <v>228</v>
      </c>
      <c r="AN38" s="71" t="s">
        <v>228</v>
      </c>
      <c r="AO38" s="71" t="s">
        <v>228</v>
      </c>
      <c r="AP38" s="57" t="s">
        <v>227</v>
      </c>
      <c r="AQ38" s="56" t="s">
        <v>992</v>
      </c>
      <c r="AR38" s="58">
        <v>43100</v>
      </c>
      <c r="AS38" s="58">
        <v>43100</v>
      </c>
      <c r="AT38" s="56" t="s">
        <v>159</v>
      </c>
    </row>
    <row r="39" spans="1:46" s="20" customFormat="1" ht="30.75" customHeight="1" x14ac:dyDescent="0.25">
      <c r="A39" s="4">
        <v>2017</v>
      </c>
      <c r="B39" s="5">
        <v>42736</v>
      </c>
      <c r="C39" s="5">
        <v>43100</v>
      </c>
      <c r="D39" s="4" t="s">
        <v>108</v>
      </c>
      <c r="E39" s="4" t="s">
        <v>114</v>
      </c>
      <c r="F39" s="28" t="s">
        <v>260</v>
      </c>
      <c r="G39" s="33" t="s">
        <v>430</v>
      </c>
      <c r="H39" s="81" t="s">
        <v>1028</v>
      </c>
      <c r="I39" s="31" t="s">
        <v>549</v>
      </c>
      <c r="J39" s="4">
        <v>32</v>
      </c>
      <c r="K39" s="31" t="s">
        <v>207</v>
      </c>
      <c r="L39" s="4" t="s">
        <v>150</v>
      </c>
      <c r="M39" s="4" t="s">
        <v>150</v>
      </c>
      <c r="N39" s="31" t="s">
        <v>207</v>
      </c>
      <c r="O39" s="34" t="s">
        <v>831</v>
      </c>
      <c r="P39" s="30" t="s">
        <v>943</v>
      </c>
      <c r="Q39" s="30" t="s">
        <v>943</v>
      </c>
      <c r="R39" s="28" t="s">
        <v>260</v>
      </c>
      <c r="S39" s="45">
        <v>42734</v>
      </c>
      <c r="T39" s="37">
        <v>423620.68965517246</v>
      </c>
      <c r="U39" s="39">
        <v>491400</v>
      </c>
      <c r="V39" s="49">
        <v>49140</v>
      </c>
      <c r="W39" s="49">
        <v>491400</v>
      </c>
      <c r="X39" s="4" t="s">
        <v>153</v>
      </c>
      <c r="Y39" s="4" t="s">
        <v>154</v>
      </c>
      <c r="Z39" s="6" t="s">
        <v>155</v>
      </c>
      <c r="AA39" s="34" t="s">
        <v>549</v>
      </c>
      <c r="AB39" s="9">
        <f t="shared" si="0"/>
        <v>63543.10344827587</v>
      </c>
      <c r="AC39" s="26">
        <v>42736</v>
      </c>
      <c r="AD39" s="45">
        <v>43100</v>
      </c>
      <c r="AE39" s="82" t="s">
        <v>1205</v>
      </c>
      <c r="AF39" s="19" t="s">
        <v>227</v>
      </c>
      <c r="AG39" s="6" t="s">
        <v>157</v>
      </c>
      <c r="AH39" s="6" t="s">
        <v>157</v>
      </c>
      <c r="AI39" s="4">
        <v>32</v>
      </c>
      <c r="AJ39" s="4" t="s">
        <v>115</v>
      </c>
      <c r="AK39" s="56">
        <v>32</v>
      </c>
      <c r="AL39" s="56" t="s">
        <v>158</v>
      </c>
      <c r="AM39" s="71" t="s">
        <v>228</v>
      </c>
      <c r="AN39" s="71" t="s">
        <v>228</v>
      </c>
      <c r="AO39" s="71" t="s">
        <v>228</v>
      </c>
      <c r="AP39" s="57" t="s">
        <v>227</v>
      </c>
      <c r="AQ39" s="56" t="s">
        <v>992</v>
      </c>
      <c r="AR39" s="58">
        <v>43100</v>
      </c>
      <c r="AS39" s="58">
        <v>43100</v>
      </c>
      <c r="AT39" s="56" t="s">
        <v>159</v>
      </c>
    </row>
    <row r="40" spans="1:46" s="20" customFormat="1" ht="30.75" customHeight="1" x14ac:dyDescent="0.25">
      <c r="A40" s="4">
        <v>2017</v>
      </c>
      <c r="B40" s="5">
        <v>42736</v>
      </c>
      <c r="C40" s="5">
        <v>43100</v>
      </c>
      <c r="D40" s="4" t="s">
        <v>108</v>
      </c>
      <c r="E40" s="4" t="s">
        <v>114</v>
      </c>
      <c r="F40" s="28" t="s">
        <v>261</v>
      </c>
      <c r="G40" s="33" t="s">
        <v>430</v>
      </c>
      <c r="H40" s="81" t="s">
        <v>1029</v>
      </c>
      <c r="I40" s="31" t="s">
        <v>550</v>
      </c>
      <c r="J40" s="4">
        <v>33</v>
      </c>
      <c r="K40" s="31" t="s">
        <v>206</v>
      </c>
      <c r="L40" s="4" t="s">
        <v>774</v>
      </c>
      <c r="M40" s="4" t="s">
        <v>774</v>
      </c>
      <c r="N40" s="31" t="s">
        <v>206</v>
      </c>
      <c r="O40" s="34" t="s">
        <v>832</v>
      </c>
      <c r="P40" s="30" t="s">
        <v>943</v>
      </c>
      <c r="Q40" s="30" t="s">
        <v>943</v>
      </c>
      <c r="R40" s="28" t="s">
        <v>261</v>
      </c>
      <c r="S40" s="45">
        <v>42734</v>
      </c>
      <c r="T40" s="37">
        <v>330000</v>
      </c>
      <c r="U40" s="39">
        <v>382800</v>
      </c>
      <c r="V40" s="49">
        <v>38280</v>
      </c>
      <c r="W40" s="49">
        <v>382800</v>
      </c>
      <c r="X40" s="4" t="s">
        <v>153</v>
      </c>
      <c r="Y40" s="4" t="s">
        <v>154</v>
      </c>
      <c r="Z40" s="6" t="s">
        <v>155</v>
      </c>
      <c r="AA40" s="34" t="s">
        <v>550</v>
      </c>
      <c r="AB40" s="9">
        <f t="shared" si="0"/>
        <v>49500</v>
      </c>
      <c r="AC40" s="26">
        <v>42736</v>
      </c>
      <c r="AD40" s="45">
        <v>43100</v>
      </c>
      <c r="AE40" s="82" t="s">
        <v>1206</v>
      </c>
      <c r="AF40" s="19" t="s">
        <v>227</v>
      </c>
      <c r="AG40" s="6" t="s">
        <v>157</v>
      </c>
      <c r="AH40" s="6" t="s">
        <v>157</v>
      </c>
      <c r="AI40" s="4">
        <v>33</v>
      </c>
      <c r="AJ40" s="4" t="s">
        <v>116</v>
      </c>
      <c r="AK40" s="56">
        <v>33</v>
      </c>
      <c r="AL40" s="56" t="s">
        <v>158</v>
      </c>
      <c r="AM40" s="71" t="s">
        <v>228</v>
      </c>
      <c r="AN40" s="71" t="s">
        <v>228</v>
      </c>
      <c r="AO40" s="71" t="s">
        <v>228</v>
      </c>
      <c r="AP40" s="57" t="s">
        <v>227</v>
      </c>
      <c r="AQ40" s="56" t="s">
        <v>992</v>
      </c>
      <c r="AR40" s="58">
        <v>43100</v>
      </c>
      <c r="AS40" s="58">
        <v>43100</v>
      </c>
      <c r="AT40" s="56" t="s">
        <v>159</v>
      </c>
    </row>
    <row r="41" spans="1:46" s="20" customFormat="1" ht="30.75" customHeight="1" x14ac:dyDescent="0.25">
      <c r="A41" s="4">
        <v>2017</v>
      </c>
      <c r="B41" s="5">
        <v>42736</v>
      </c>
      <c r="C41" s="5">
        <v>43100</v>
      </c>
      <c r="D41" s="4" t="s">
        <v>108</v>
      </c>
      <c r="E41" s="4" t="s">
        <v>114</v>
      </c>
      <c r="F41" s="28" t="s">
        <v>262</v>
      </c>
      <c r="G41" s="33" t="s">
        <v>430</v>
      </c>
      <c r="H41" s="81" t="s">
        <v>1030</v>
      </c>
      <c r="I41" s="31" t="s">
        <v>551</v>
      </c>
      <c r="J41" s="4">
        <v>34</v>
      </c>
      <c r="K41" s="31" t="s">
        <v>691</v>
      </c>
      <c r="L41" s="4" t="s">
        <v>774</v>
      </c>
      <c r="M41" s="4" t="s">
        <v>774</v>
      </c>
      <c r="N41" s="31" t="s">
        <v>691</v>
      </c>
      <c r="O41" s="34" t="s">
        <v>833</v>
      </c>
      <c r="P41" s="30" t="s">
        <v>943</v>
      </c>
      <c r="Q41" s="30" t="s">
        <v>943</v>
      </c>
      <c r="R41" s="28" t="s">
        <v>262</v>
      </c>
      <c r="S41" s="45">
        <v>42734</v>
      </c>
      <c r="T41" s="37">
        <v>279310.3448275862</v>
      </c>
      <c r="U41" s="39">
        <v>324000</v>
      </c>
      <c r="V41" s="49">
        <v>32400</v>
      </c>
      <c r="W41" s="49">
        <v>324000</v>
      </c>
      <c r="X41" s="4" t="s">
        <v>153</v>
      </c>
      <c r="Y41" s="4" t="s">
        <v>154</v>
      </c>
      <c r="Z41" s="6" t="s">
        <v>155</v>
      </c>
      <c r="AA41" s="34" t="s">
        <v>551</v>
      </c>
      <c r="AB41" s="9">
        <f t="shared" si="0"/>
        <v>41896.551724137928</v>
      </c>
      <c r="AC41" s="26">
        <v>42736</v>
      </c>
      <c r="AD41" s="45">
        <v>43100</v>
      </c>
      <c r="AE41" s="82" t="s">
        <v>1207</v>
      </c>
      <c r="AF41" s="19" t="s">
        <v>227</v>
      </c>
      <c r="AG41" s="6" t="s">
        <v>157</v>
      </c>
      <c r="AH41" s="6" t="s">
        <v>157</v>
      </c>
      <c r="AI41" s="4">
        <v>34</v>
      </c>
      <c r="AJ41" s="4" t="s">
        <v>116</v>
      </c>
      <c r="AK41" s="56">
        <v>34</v>
      </c>
      <c r="AL41" s="56" t="s">
        <v>158</v>
      </c>
      <c r="AM41" s="71" t="s">
        <v>228</v>
      </c>
      <c r="AN41" s="71" t="s">
        <v>228</v>
      </c>
      <c r="AO41" s="71" t="s">
        <v>228</v>
      </c>
      <c r="AP41" s="57" t="s">
        <v>227</v>
      </c>
      <c r="AQ41" s="56" t="s">
        <v>992</v>
      </c>
      <c r="AR41" s="58">
        <v>43100</v>
      </c>
      <c r="AS41" s="58">
        <v>43100</v>
      </c>
      <c r="AT41" s="56" t="s">
        <v>159</v>
      </c>
    </row>
    <row r="42" spans="1:46" s="20" customFormat="1" ht="30.75" customHeight="1" x14ac:dyDescent="0.25">
      <c r="A42" s="4">
        <v>2017</v>
      </c>
      <c r="B42" s="5">
        <v>42736</v>
      </c>
      <c r="C42" s="5">
        <v>43100</v>
      </c>
      <c r="D42" s="4" t="s">
        <v>108</v>
      </c>
      <c r="E42" s="4" t="s">
        <v>114</v>
      </c>
      <c r="F42" s="28" t="s">
        <v>263</v>
      </c>
      <c r="G42" s="33" t="s">
        <v>431</v>
      </c>
      <c r="H42" s="81" t="s">
        <v>1031</v>
      </c>
      <c r="I42" s="31" t="s">
        <v>552</v>
      </c>
      <c r="J42" s="4">
        <v>35</v>
      </c>
      <c r="K42" s="31" t="s">
        <v>692</v>
      </c>
      <c r="L42" s="4" t="s">
        <v>150</v>
      </c>
      <c r="M42" s="4" t="s">
        <v>150</v>
      </c>
      <c r="N42" s="31" t="s">
        <v>692</v>
      </c>
      <c r="O42" s="34" t="s">
        <v>834</v>
      </c>
      <c r="P42" s="30" t="s">
        <v>943</v>
      </c>
      <c r="Q42" s="30" t="s">
        <v>943</v>
      </c>
      <c r="R42" s="28" t="s">
        <v>263</v>
      </c>
      <c r="S42" s="45">
        <v>42734</v>
      </c>
      <c r="T42" s="37">
        <v>72926.775862068971</v>
      </c>
      <c r="U42" s="39">
        <v>84595.06</v>
      </c>
      <c r="V42" s="49"/>
      <c r="W42" s="49"/>
      <c r="X42" s="4" t="s">
        <v>153</v>
      </c>
      <c r="Y42" s="4" t="s">
        <v>154</v>
      </c>
      <c r="Z42" s="6" t="s">
        <v>155</v>
      </c>
      <c r="AA42" s="34" t="s">
        <v>552</v>
      </c>
      <c r="AB42" s="9">
        <f t="shared" si="0"/>
        <v>10939.016379310346</v>
      </c>
      <c r="AC42" s="26">
        <v>42736</v>
      </c>
      <c r="AD42" s="45">
        <v>43100</v>
      </c>
      <c r="AE42" s="82" t="s">
        <v>1208</v>
      </c>
      <c r="AF42" s="19" t="s">
        <v>227</v>
      </c>
      <c r="AG42" s="6" t="s">
        <v>157</v>
      </c>
      <c r="AH42" s="6" t="s">
        <v>157</v>
      </c>
      <c r="AI42" s="4">
        <v>35</v>
      </c>
      <c r="AJ42" s="4" t="s">
        <v>116</v>
      </c>
      <c r="AK42" s="56">
        <v>35</v>
      </c>
      <c r="AL42" s="56" t="s">
        <v>158</v>
      </c>
      <c r="AM42" s="71" t="s">
        <v>228</v>
      </c>
      <c r="AN42" s="71" t="s">
        <v>228</v>
      </c>
      <c r="AO42" s="71" t="s">
        <v>228</v>
      </c>
      <c r="AP42" s="57" t="s">
        <v>227</v>
      </c>
      <c r="AQ42" s="56" t="s">
        <v>992</v>
      </c>
      <c r="AR42" s="58">
        <v>43100</v>
      </c>
      <c r="AS42" s="58">
        <v>43100</v>
      </c>
      <c r="AT42" s="56" t="s">
        <v>159</v>
      </c>
    </row>
    <row r="43" spans="1:46" s="20" customFormat="1" ht="30.75" customHeight="1" x14ac:dyDescent="0.25">
      <c r="A43" s="4">
        <v>2017</v>
      </c>
      <c r="B43" s="5">
        <v>42736</v>
      </c>
      <c r="C43" s="5">
        <v>43100</v>
      </c>
      <c r="D43" s="4" t="s">
        <v>108</v>
      </c>
      <c r="E43" s="4" t="s">
        <v>114</v>
      </c>
      <c r="F43" s="28" t="s">
        <v>264</v>
      </c>
      <c r="G43" s="33" t="s">
        <v>432</v>
      </c>
      <c r="H43" s="81" t="s">
        <v>1032</v>
      </c>
      <c r="I43" s="31" t="s">
        <v>553</v>
      </c>
      <c r="J43" s="4">
        <v>36</v>
      </c>
      <c r="K43" s="31" t="s">
        <v>693</v>
      </c>
      <c r="L43" s="4" t="s">
        <v>150</v>
      </c>
      <c r="M43" s="4" t="s">
        <v>150</v>
      </c>
      <c r="N43" s="31" t="s">
        <v>693</v>
      </c>
      <c r="O43" s="34" t="s">
        <v>835</v>
      </c>
      <c r="P43" s="30" t="s">
        <v>949</v>
      </c>
      <c r="Q43" s="30" t="s">
        <v>949</v>
      </c>
      <c r="R43" s="28" t="s">
        <v>264</v>
      </c>
      <c r="S43" s="45">
        <v>42734</v>
      </c>
      <c r="T43" s="37">
        <v>25526</v>
      </c>
      <c r="U43" s="39">
        <v>29610.16</v>
      </c>
      <c r="V43" s="49"/>
      <c r="W43" s="49"/>
      <c r="X43" s="4" t="s">
        <v>153</v>
      </c>
      <c r="Y43" s="4" t="s">
        <v>154</v>
      </c>
      <c r="Z43" s="6" t="s">
        <v>155</v>
      </c>
      <c r="AA43" s="34" t="s">
        <v>553</v>
      </c>
      <c r="AB43" s="9">
        <f t="shared" si="0"/>
        <v>3828.8999999999996</v>
      </c>
      <c r="AC43" s="26">
        <v>42736</v>
      </c>
      <c r="AD43" s="45">
        <v>43100</v>
      </c>
      <c r="AE43" s="82" t="s">
        <v>1209</v>
      </c>
      <c r="AF43" s="19" t="s">
        <v>227</v>
      </c>
      <c r="AG43" s="6" t="s">
        <v>157</v>
      </c>
      <c r="AH43" s="6" t="s">
        <v>157</v>
      </c>
      <c r="AI43" s="4">
        <v>36</v>
      </c>
      <c r="AJ43" s="4" t="s">
        <v>116</v>
      </c>
      <c r="AK43" s="56">
        <v>36</v>
      </c>
      <c r="AL43" s="56" t="s">
        <v>158</v>
      </c>
      <c r="AM43" s="71" t="s">
        <v>228</v>
      </c>
      <c r="AN43" s="71" t="s">
        <v>228</v>
      </c>
      <c r="AO43" s="71" t="s">
        <v>228</v>
      </c>
      <c r="AP43" s="57" t="s">
        <v>227</v>
      </c>
      <c r="AQ43" s="56" t="s">
        <v>992</v>
      </c>
      <c r="AR43" s="58">
        <v>43100</v>
      </c>
      <c r="AS43" s="58">
        <v>43100</v>
      </c>
      <c r="AT43" s="56" t="s">
        <v>159</v>
      </c>
    </row>
    <row r="44" spans="1:46" s="20" customFormat="1" ht="30.75" customHeight="1" x14ac:dyDescent="0.25">
      <c r="A44" s="4">
        <v>2017</v>
      </c>
      <c r="B44" s="5">
        <v>42736</v>
      </c>
      <c r="C44" s="5">
        <v>43100</v>
      </c>
      <c r="D44" s="4" t="s">
        <v>108</v>
      </c>
      <c r="E44" s="4" t="s">
        <v>114</v>
      </c>
      <c r="F44" s="28" t="s">
        <v>265</v>
      </c>
      <c r="G44" s="33" t="s">
        <v>174</v>
      </c>
      <c r="H44" s="81" t="s">
        <v>1033</v>
      </c>
      <c r="I44" s="31" t="s">
        <v>554</v>
      </c>
      <c r="J44" s="4">
        <v>37</v>
      </c>
      <c r="K44" s="31" t="s">
        <v>694</v>
      </c>
      <c r="L44" s="4" t="s">
        <v>150</v>
      </c>
      <c r="M44" s="4" t="s">
        <v>150</v>
      </c>
      <c r="N44" s="31" t="s">
        <v>694</v>
      </c>
      <c r="O44" s="34" t="s">
        <v>836</v>
      </c>
      <c r="P44" s="30" t="s">
        <v>943</v>
      </c>
      <c r="Q44" s="30" t="s">
        <v>943</v>
      </c>
      <c r="R44" s="28" t="s">
        <v>265</v>
      </c>
      <c r="S44" s="45">
        <v>42733</v>
      </c>
      <c r="T44" s="37">
        <v>163793.10344827588</v>
      </c>
      <c r="U44" s="39">
        <v>190000</v>
      </c>
      <c r="V44" s="49">
        <v>19000</v>
      </c>
      <c r="W44" s="49">
        <v>190000</v>
      </c>
      <c r="X44" s="4" t="s">
        <v>153</v>
      </c>
      <c r="Y44" s="4" t="s">
        <v>154</v>
      </c>
      <c r="Z44" s="6" t="s">
        <v>155</v>
      </c>
      <c r="AA44" s="34" t="s">
        <v>554</v>
      </c>
      <c r="AB44" s="9">
        <f t="shared" si="0"/>
        <v>24568.96551724138</v>
      </c>
      <c r="AC44" s="26">
        <v>42736</v>
      </c>
      <c r="AD44" s="45">
        <v>43100</v>
      </c>
      <c r="AE44" s="82" t="s">
        <v>1210</v>
      </c>
      <c r="AF44" s="19" t="s">
        <v>227</v>
      </c>
      <c r="AG44" s="6" t="s">
        <v>157</v>
      </c>
      <c r="AH44" s="6" t="s">
        <v>157</v>
      </c>
      <c r="AI44" s="4">
        <v>37</v>
      </c>
      <c r="AJ44" s="4" t="s">
        <v>116</v>
      </c>
      <c r="AK44" s="56">
        <v>37</v>
      </c>
      <c r="AL44" s="56" t="s">
        <v>158</v>
      </c>
      <c r="AM44" s="71" t="s">
        <v>228</v>
      </c>
      <c r="AN44" s="71" t="s">
        <v>228</v>
      </c>
      <c r="AO44" s="71" t="s">
        <v>228</v>
      </c>
      <c r="AP44" s="57" t="s">
        <v>227</v>
      </c>
      <c r="AQ44" s="56" t="s">
        <v>992</v>
      </c>
      <c r="AR44" s="58">
        <v>43100</v>
      </c>
      <c r="AS44" s="58">
        <v>43100</v>
      </c>
      <c r="AT44" s="56" t="s">
        <v>159</v>
      </c>
    </row>
    <row r="45" spans="1:46" s="20" customFormat="1" ht="30.75" customHeight="1" x14ac:dyDescent="0.25">
      <c r="A45" s="4">
        <v>2017</v>
      </c>
      <c r="B45" s="5">
        <v>42736</v>
      </c>
      <c r="C45" s="5">
        <v>43100</v>
      </c>
      <c r="D45" s="4" t="s">
        <v>108</v>
      </c>
      <c r="E45" s="4" t="s">
        <v>114</v>
      </c>
      <c r="F45" s="28" t="s">
        <v>266</v>
      </c>
      <c r="G45" s="33" t="s">
        <v>433</v>
      </c>
      <c r="H45" s="81" t="s">
        <v>1034</v>
      </c>
      <c r="I45" s="31" t="s">
        <v>555</v>
      </c>
      <c r="J45" s="4">
        <v>38</v>
      </c>
      <c r="K45" s="31" t="s">
        <v>695</v>
      </c>
      <c r="L45" s="4" t="s">
        <v>150</v>
      </c>
      <c r="M45" s="4" t="s">
        <v>150</v>
      </c>
      <c r="N45" s="31" t="s">
        <v>695</v>
      </c>
      <c r="O45" s="34" t="s">
        <v>837</v>
      </c>
      <c r="P45" s="30" t="s">
        <v>948</v>
      </c>
      <c r="Q45" s="30" t="s">
        <v>948</v>
      </c>
      <c r="R45" s="28" t="s">
        <v>266</v>
      </c>
      <c r="S45" s="45">
        <v>42733</v>
      </c>
      <c r="T45" s="37">
        <v>537327.58620689658</v>
      </c>
      <c r="U45" s="39">
        <v>498800</v>
      </c>
      <c r="V45" s="49">
        <v>49880</v>
      </c>
      <c r="W45" s="49">
        <v>498800</v>
      </c>
      <c r="X45" s="4" t="s">
        <v>153</v>
      </c>
      <c r="Y45" s="4" t="s">
        <v>154</v>
      </c>
      <c r="Z45" s="6" t="s">
        <v>155</v>
      </c>
      <c r="AA45" s="34" t="s">
        <v>555</v>
      </c>
      <c r="AB45" s="9">
        <f t="shared" si="0"/>
        <v>80599.137931034478</v>
      </c>
      <c r="AC45" s="26">
        <v>42736</v>
      </c>
      <c r="AD45" s="45">
        <v>43100</v>
      </c>
      <c r="AE45" s="82" t="s">
        <v>1211</v>
      </c>
      <c r="AF45" s="19" t="s">
        <v>227</v>
      </c>
      <c r="AG45" s="6" t="s">
        <v>157</v>
      </c>
      <c r="AH45" s="6" t="s">
        <v>157</v>
      </c>
      <c r="AI45" s="4">
        <v>38</v>
      </c>
      <c r="AJ45" s="4" t="s">
        <v>115</v>
      </c>
      <c r="AK45" s="56">
        <v>38</v>
      </c>
      <c r="AL45" s="56" t="s">
        <v>158</v>
      </c>
      <c r="AM45" s="71" t="s">
        <v>228</v>
      </c>
      <c r="AN45" s="71" t="s">
        <v>228</v>
      </c>
      <c r="AO45" s="71" t="s">
        <v>228</v>
      </c>
      <c r="AP45" s="57" t="s">
        <v>227</v>
      </c>
      <c r="AQ45" s="56" t="s">
        <v>992</v>
      </c>
      <c r="AR45" s="58">
        <v>43100</v>
      </c>
      <c r="AS45" s="58">
        <v>43100</v>
      </c>
      <c r="AT45" s="56" t="s">
        <v>159</v>
      </c>
    </row>
    <row r="46" spans="1:46" s="20" customFormat="1" ht="30.75" customHeight="1" x14ac:dyDescent="0.25">
      <c r="A46" s="4">
        <v>2017</v>
      </c>
      <c r="B46" s="5">
        <v>42736</v>
      </c>
      <c r="C46" s="5">
        <v>43100</v>
      </c>
      <c r="D46" s="4" t="s">
        <v>108</v>
      </c>
      <c r="E46" s="4" t="s">
        <v>114</v>
      </c>
      <c r="F46" s="28" t="s">
        <v>267</v>
      </c>
      <c r="G46" s="33" t="s">
        <v>434</v>
      </c>
      <c r="H46" s="81" t="s">
        <v>1035</v>
      </c>
      <c r="I46" s="31" t="s">
        <v>556</v>
      </c>
      <c r="J46" s="4">
        <v>39</v>
      </c>
      <c r="K46" s="31" t="s">
        <v>696</v>
      </c>
      <c r="L46" s="4" t="s">
        <v>774</v>
      </c>
      <c r="M46" s="4" t="s">
        <v>774</v>
      </c>
      <c r="N46" s="31" t="s">
        <v>696</v>
      </c>
      <c r="O46" s="34" t="s">
        <v>838</v>
      </c>
      <c r="P46" s="30" t="s">
        <v>949</v>
      </c>
      <c r="Q46" s="30" t="s">
        <v>949</v>
      </c>
      <c r="R46" s="28" t="s">
        <v>267</v>
      </c>
      <c r="S46" s="45">
        <v>42734</v>
      </c>
      <c r="T46" s="37">
        <v>413793.10344827588</v>
      </c>
      <c r="U46" s="39">
        <v>480000</v>
      </c>
      <c r="V46" s="49">
        <v>48000</v>
      </c>
      <c r="W46" s="49">
        <v>480000</v>
      </c>
      <c r="X46" s="4" t="s">
        <v>153</v>
      </c>
      <c r="Y46" s="4" t="s">
        <v>154</v>
      </c>
      <c r="Z46" s="6" t="s">
        <v>155</v>
      </c>
      <c r="AA46" s="34" t="s">
        <v>556</v>
      </c>
      <c r="AB46" s="9">
        <f t="shared" si="0"/>
        <v>62068.965517241377</v>
      </c>
      <c r="AC46" s="26">
        <v>42736</v>
      </c>
      <c r="AD46" s="45">
        <v>43100</v>
      </c>
      <c r="AE46" s="82" t="s">
        <v>1212</v>
      </c>
      <c r="AF46" s="19" t="s">
        <v>227</v>
      </c>
      <c r="AG46" s="6" t="s">
        <v>157</v>
      </c>
      <c r="AH46" s="6" t="s">
        <v>157</v>
      </c>
      <c r="AI46" s="4">
        <v>39</v>
      </c>
      <c r="AJ46" s="4" t="s">
        <v>116</v>
      </c>
      <c r="AK46" s="56">
        <v>39</v>
      </c>
      <c r="AL46" s="56" t="s">
        <v>158</v>
      </c>
      <c r="AM46" s="71" t="s">
        <v>228</v>
      </c>
      <c r="AN46" s="71" t="s">
        <v>228</v>
      </c>
      <c r="AO46" s="71" t="s">
        <v>228</v>
      </c>
      <c r="AP46" s="57" t="s">
        <v>227</v>
      </c>
      <c r="AQ46" s="56" t="s">
        <v>992</v>
      </c>
      <c r="AR46" s="58">
        <v>43100</v>
      </c>
      <c r="AS46" s="58">
        <v>43100</v>
      </c>
      <c r="AT46" s="56" t="s">
        <v>159</v>
      </c>
    </row>
    <row r="47" spans="1:46" s="20" customFormat="1" ht="30.75" customHeight="1" x14ac:dyDescent="0.25">
      <c r="A47" s="4">
        <v>2017</v>
      </c>
      <c r="B47" s="5">
        <v>42736</v>
      </c>
      <c r="C47" s="5">
        <v>43100</v>
      </c>
      <c r="D47" s="4" t="s">
        <v>108</v>
      </c>
      <c r="E47" s="4" t="s">
        <v>114</v>
      </c>
      <c r="F47" s="28" t="s">
        <v>268</v>
      </c>
      <c r="G47" s="33" t="s">
        <v>435</v>
      </c>
      <c r="H47" s="81" t="s">
        <v>1036</v>
      </c>
      <c r="I47" s="31" t="s">
        <v>188</v>
      </c>
      <c r="J47" s="4">
        <v>40</v>
      </c>
      <c r="K47" s="31" t="s">
        <v>697</v>
      </c>
      <c r="L47" s="4" t="s">
        <v>774</v>
      </c>
      <c r="M47" s="4" t="s">
        <v>774</v>
      </c>
      <c r="N47" s="31" t="s">
        <v>697</v>
      </c>
      <c r="O47" s="34" t="s">
        <v>839</v>
      </c>
      <c r="P47" s="30" t="s">
        <v>948</v>
      </c>
      <c r="Q47" s="30" t="s">
        <v>948</v>
      </c>
      <c r="R47" s="28" t="s">
        <v>268</v>
      </c>
      <c r="S47" s="45">
        <v>42734</v>
      </c>
      <c r="T47" s="37">
        <v>430000.00000000006</v>
      </c>
      <c r="U47" s="39">
        <v>498800</v>
      </c>
      <c r="V47" s="49">
        <v>49880</v>
      </c>
      <c r="W47" s="49">
        <v>498800</v>
      </c>
      <c r="X47" s="4" t="s">
        <v>153</v>
      </c>
      <c r="Y47" s="4" t="s">
        <v>154</v>
      </c>
      <c r="Z47" s="6" t="s">
        <v>155</v>
      </c>
      <c r="AA47" s="34" t="s">
        <v>188</v>
      </c>
      <c r="AB47" s="9">
        <f t="shared" si="0"/>
        <v>64500.000000000007</v>
      </c>
      <c r="AC47" s="26">
        <v>42736</v>
      </c>
      <c r="AD47" s="45">
        <v>42825</v>
      </c>
      <c r="AE47" s="82" t="s">
        <v>1213</v>
      </c>
      <c r="AF47" s="19" t="s">
        <v>227</v>
      </c>
      <c r="AG47" s="6" t="s">
        <v>157</v>
      </c>
      <c r="AH47" s="6" t="s">
        <v>157</v>
      </c>
      <c r="AI47" s="4">
        <v>40</v>
      </c>
      <c r="AJ47" s="4" t="s">
        <v>116</v>
      </c>
      <c r="AK47" s="56">
        <v>40</v>
      </c>
      <c r="AL47" s="56" t="s">
        <v>158</v>
      </c>
      <c r="AM47" s="71" t="s">
        <v>228</v>
      </c>
      <c r="AN47" s="71" t="s">
        <v>228</v>
      </c>
      <c r="AO47" s="71" t="s">
        <v>228</v>
      </c>
      <c r="AP47" s="57" t="s">
        <v>227</v>
      </c>
      <c r="AQ47" s="56" t="s">
        <v>992</v>
      </c>
      <c r="AR47" s="58">
        <v>43100</v>
      </c>
      <c r="AS47" s="58">
        <v>43100</v>
      </c>
      <c r="AT47" s="56" t="s">
        <v>159</v>
      </c>
    </row>
    <row r="48" spans="1:46" s="20" customFormat="1" ht="30.75" customHeight="1" x14ac:dyDescent="0.25">
      <c r="A48" s="4">
        <v>2017</v>
      </c>
      <c r="B48" s="5">
        <v>42736</v>
      </c>
      <c r="C48" s="5">
        <v>43100</v>
      </c>
      <c r="D48" s="4" t="s">
        <v>108</v>
      </c>
      <c r="E48" s="4" t="s">
        <v>114</v>
      </c>
      <c r="F48" s="28" t="s">
        <v>269</v>
      </c>
      <c r="G48" s="33" t="s">
        <v>435</v>
      </c>
      <c r="H48" s="81" t="s">
        <v>1037</v>
      </c>
      <c r="I48" s="31" t="s">
        <v>557</v>
      </c>
      <c r="J48" s="4">
        <v>41</v>
      </c>
      <c r="K48" s="31" t="s">
        <v>698</v>
      </c>
      <c r="L48" s="4" t="s">
        <v>774</v>
      </c>
      <c r="M48" s="4" t="s">
        <v>774</v>
      </c>
      <c r="N48" s="31" t="s">
        <v>698</v>
      </c>
      <c r="O48" s="34" t="s">
        <v>840</v>
      </c>
      <c r="P48" s="30" t="s">
        <v>948</v>
      </c>
      <c r="Q48" s="30" t="s">
        <v>948</v>
      </c>
      <c r="R48" s="28" t="s">
        <v>269</v>
      </c>
      <c r="S48" s="45">
        <v>42734</v>
      </c>
      <c r="T48" s="37">
        <v>537500</v>
      </c>
      <c r="U48" s="39">
        <v>498800</v>
      </c>
      <c r="V48" s="49">
        <v>49880</v>
      </c>
      <c r="W48" s="49">
        <v>498800</v>
      </c>
      <c r="X48" s="4" t="s">
        <v>153</v>
      </c>
      <c r="Y48" s="4" t="s">
        <v>154</v>
      </c>
      <c r="Z48" s="6" t="s">
        <v>155</v>
      </c>
      <c r="AA48" s="34" t="s">
        <v>557</v>
      </c>
      <c r="AB48" s="9">
        <f t="shared" si="0"/>
        <v>80625</v>
      </c>
      <c r="AC48" s="26">
        <v>42736</v>
      </c>
      <c r="AD48" s="45">
        <v>43100</v>
      </c>
      <c r="AE48" s="82" t="s">
        <v>1214</v>
      </c>
      <c r="AF48" s="19" t="s">
        <v>227</v>
      </c>
      <c r="AG48" s="6" t="s">
        <v>157</v>
      </c>
      <c r="AH48" s="6" t="s">
        <v>157</v>
      </c>
      <c r="AI48" s="4">
        <v>41</v>
      </c>
      <c r="AJ48" s="4" t="s">
        <v>115</v>
      </c>
      <c r="AK48" s="56">
        <v>41</v>
      </c>
      <c r="AL48" s="56" t="s">
        <v>158</v>
      </c>
      <c r="AM48" s="71" t="s">
        <v>228</v>
      </c>
      <c r="AN48" s="71" t="s">
        <v>228</v>
      </c>
      <c r="AO48" s="71" t="s">
        <v>228</v>
      </c>
      <c r="AP48" s="57" t="s">
        <v>227</v>
      </c>
      <c r="AQ48" s="56" t="s">
        <v>992</v>
      </c>
      <c r="AR48" s="58">
        <v>43100</v>
      </c>
      <c r="AS48" s="58">
        <v>43100</v>
      </c>
      <c r="AT48" s="56" t="s">
        <v>159</v>
      </c>
    </row>
    <row r="49" spans="1:46" s="20" customFormat="1" ht="30.75" customHeight="1" x14ac:dyDescent="0.25">
      <c r="A49" s="4">
        <v>2017</v>
      </c>
      <c r="B49" s="5">
        <v>42736</v>
      </c>
      <c r="C49" s="5">
        <v>43100</v>
      </c>
      <c r="D49" s="4" t="s">
        <v>108</v>
      </c>
      <c r="E49" s="4" t="s">
        <v>114</v>
      </c>
      <c r="F49" s="28" t="s">
        <v>270</v>
      </c>
      <c r="G49" s="33" t="s">
        <v>435</v>
      </c>
      <c r="H49" s="81" t="s">
        <v>1038</v>
      </c>
      <c r="I49" s="31" t="s">
        <v>189</v>
      </c>
      <c r="J49" s="4">
        <v>42</v>
      </c>
      <c r="K49" s="31" t="s">
        <v>699</v>
      </c>
      <c r="L49" s="4" t="s">
        <v>150</v>
      </c>
      <c r="M49" s="4" t="s">
        <v>150</v>
      </c>
      <c r="N49" s="31" t="s">
        <v>699</v>
      </c>
      <c r="O49" s="34" t="s">
        <v>841</v>
      </c>
      <c r="P49" s="30" t="s">
        <v>948</v>
      </c>
      <c r="Q49" s="30" t="s">
        <v>948</v>
      </c>
      <c r="R49" s="28" t="s">
        <v>270</v>
      </c>
      <c r="S49" s="45">
        <v>42734</v>
      </c>
      <c r="T49" s="37">
        <v>258620.68965517243</v>
      </c>
      <c r="U49" s="39">
        <v>300000</v>
      </c>
      <c r="V49" s="49">
        <v>30000</v>
      </c>
      <c r="W49" s="49">
        <v>300000</v>
      </c>
      <c r="X49" s="4" t="s">
        <v>153</v>
      </c>
      <c r="Y49" s="4" t="s">
        <v>154</v>
      </c>
      <c r="Z49" s="6" t="s">
        <v>155</v>
      </c>
      <c r="AA49" s="34" t="s">
        <v>189</v>
      </c>
      <c r="AB49" s="9">
        <f t="shared" si="0"/>
        <v>38793.103448275862</v>
      </c>
      <c r="AC49" s="26">
        <v>42736</v>
      </c>
      <c r="AD49" s="45">
        <v>43100</v>
      </c>
      <c r="AE49" s="82" t="s">
        <v>1215</v>
      </c>
      <c r="AF49" s="19" t="s">
        <v>227</v>
      </c>
      <c r="AG49" s="6" t="s">
        <v>157</v>
      </c>
      <c r="AH49" s="6" t="s">
        <v>157</v>
      </c>
      <c r="AI49" s="4">
        <v>42</v>
      </c>
      <c r="AJ49" s="4" t="s">
        <v>116</v>
      </c>
      <c r="AK49" s="56">
        <v>42</v>
      </c>
      <c r="AL49" s="56" t="s">
        <v>158</v>
      </c>
      <c r="AM49" s="71" t="s">
        <v>228</v>
      </c>
      <c r="AN49" s="71" t="s">
        <v>228</v>
      </c>
      <c r="AO49" s="71" t="s">
        <v>228</v>
      </c>
      <c r="AP49" s="57" t="s">
        <v>227</v>
      </c>
      <c r="AQ49" s="56" t="s">
        <v>992</v>
      </c>
      <c r="AR49" s="58">
        <v>43100</v>
      </c>
      <c r="AS49" s="58">
        <v>43100</v>
      </c>
      <c r="AT49" s="56" t="s">
        <v>159</v>
      </c>
    </row>
    <row r="50" spans="1:46" s="20" customFormat="1" ht="30.75" customHeight="1" x14ac:dyDescent="0.25">
      <c r="A50" s="4">
        <v>2017</v>
      </c>
      <c r="B50" s="5">
        <v>42736</v>
      </c>
      <c r="C50" s="5">
        <v>43100</v>
      </c>
      <c r="D50" s="4" t="s">
        <v>108</v>
      </c>
      <c r="E50" s="4" t="s">
        <v>114</v>
      </c>
      <c r="F50" s="28" t="s">
        <v>271</v>
      </c>
      <c r="G50" s="33" t="s">
        <v>436</v>
      </c>
      <c r="H50" s="81" t="s">
        <v>1039</v>
      </c>
      <c r="I50" s="31" t="s">
        <v>558</v>
      </c>
      <c r="J50" s="4">
        <v>43</v>
      </c>
      <c r="K50" s="31" t="s">
        <v>697</v>
      </c>
      <c r="L50" s="4" t="s">
        <v>774</v>
      </c>
      <c r="M50" s="4" t="s">
        <v>774</v>
      </c>
      <c r="N50" s="31" t="s">
        <v>697</v>
      </c>
      <c r="O50" s="34" t="s">
        <v>839</v>
      </c>
      <c r="P50" s="30" t="s">
        <v>948</v>
      </c>
      <c r="Q50" s="30" t="s">
        <v>948</v>
      </c>
      <c r="R50" s="28" t="s">
        <v>271</v>
      </c>
      <c r="S50" s="45">
        <v>42734</v>
      </c>
      <c r="T50" s="37">
        <v>150862.06896551725</v>
      </c>
      <c r="U50" s="39">
        <v>175000</v>
      </c>
      <c r="V50" s="49">
        <v>17500</v>
      </c>
      <c r="W50" s="49">
        <v>175000</v>
      </c>
      <c r="X50" s="4" t="s">
        <v>153</v>
      </c>
      <c r="Y50" s="4" t="s">
        <v>154</v>
      </c>
      <c r="Z50" s="6" t="s">
        <v>155</v>
      </c>
      <c r="AA50" s="34" t="s">
        <v>558</v>
      </c>
      <c r="AB50" s="9">
        <f t="shared" si="0"/>
        <v>22629.310344827587</v>
      </c>
      <c r="AC50" s="26">
        <v>42736</v>
      </c>
      <c r="AD50" s="45">
        <v>42825</v>
      </c>
      <c r="AE50" s="82" t="s">
        <v>1216</v>
      </c>
      <c r="AF50" s="19" t="s">
        <v>227</v>
      </c>
      <c r="AG50" s="6" t="s">
        <v>157</v>
      </c>
      <c r="AH50" s="6" t="s">
        <v>157</v>
      </c>
      <c r="AI50" s="4">
        <v>43</v>
      </c>
      <c r="AJ50" s="4" t="s">
        <v>116</v>
      </c>
      <c r="AK50" s="56">
        <v>43</v>
      </c>
      <c r="AL50" s="56" t="s">
        <v>158</v>
      </c>
      <c r="AM50" s="71" t="s">
        <v>228</v>
      </c>
      <c r="AN50" s="71" t="s">
        <v>228</v>
      </c>
      <c r="AO50" s="71" t="s">
        <v>228</v>
      </c>
      <c r="AP50" s="57" t="s">
        <v>227</v>
      </c>
      <c r="AQ50" s="56" t="s">
        <v>992</v>
      </c>
      <c r="AR50" s="58">
        <v>43100</v>
      </c>
      <c r="AS50" s="58">
        <v>43100</v>
      </c>
      <c r="AT50" s="56" t="s">
        <v>159</v>
      </c>
    </row>
    <row r="51" spans="1:46" s="20" customFormat="1" ht="30.75" customHeight="1" x14ac:dyDescent="0.25">
      <c r="A51" s="4">
        <v>2017</v>
      </c>
      <c r="B51" s="5">
        <v>42736</v>
      </c>
      <c r="C51" s="5">
        <v>43100</v>
      </c>
      <c r="D51" s="4" t="s">
        <v>108</v>
      </c>
      <c r="E51" s="4" t="s">
        <v>114</v>
      </c>
      <c r="F51" s="28" t="s">
        <v>272</v>
      </c>
      <c r="G51" s="33" t="s">
        <v>436</v>
      </c>
      <c r="H51" s="81" t="s">
        <v>1040</v>
      </c>
      <c r="I51" s="31" t="s">
        <v>559</v>
      </c>
      <c r="J51" s="4">
        <v>44</v>
      </c>
      <c r="K51" s="31" t="s">
        <v>202</v>
      </c>
      <c r="L51" s="4" t="s">
        <v>150</v>
      </c>
      <c r="M51" s="4" t="s">
        <v>150</v>
      </c>
      <c r="N51" s="31" t="s">
        <v>202</v>
      </c>
      <c r="O51" s="34" t="s">
        <v>842</v>
      </c>
      <c r="P51" s="30" t="s">
        <v>949</v>
      </c>
      <c r="Q51" s="30" t="s">
        <v>949</v>
      </c>
      <c r="R51" s="28" t="s">
        <v>272</v>
      </c>
      <c r="S51" s="45">
        <v>42734</v>
      </c>
      <c r="T51" s="37">
        <v>150862.06896551725</v>
      </c>
      <c r="U51" s="39">
        <v>175000</v>
      </c>
      <c r="V51" s="49">
        <v>17500</v>
      </c>
      <c r="W51" s="49">
        <v>175000</v>
      </c>
      <c r="X51" s="4" t="s">
        <v>153</v>
      </c>
      <c r="Y51" s="4" t="s">
        <v>154</v>
      </c>
      <c r="Z51" s="6" t="s">
        <v>155</v>
      </c>
      <c r="AA51" s="34" t="s">
        <v>559</v>
      </c>
      <c r="AB51" s="9">
        <f t="shared" si="0"/>
        <v>22629.310344827587</v>
      </c>
      <c r="AC51" s="26">
        <v>42736</v>
      </c>
      <c r="AD51" s="45">
        <v>43100</v>
      </c>
      <c r="AE51" s="82" t="s">
        <v>1217</v>
      </c>
      <c r="AF51" s="19" t="s">
        <v>227</v>
      </c>
      <c r="AG51" s="6" t="s">
        <v>157</v>
      </c>
      <c r="AH51" s="6" t="s">
        <v>157</v>
      </c>
      <c r="AI51" s="4">
        <v>44</v>
      </c>
      <c r="AJ51" s="4" t="s">
        <v>116</v>
      </c>
      <c r="AK51" s="56">
        <v>44</v>
      </c>
      <c r="AL51" s="56" t="s">
        <v>158</v>
      </c>
      <c r="AM51" s="71" t="s">
        <v>228</v>
      </c>
      <c r="AN51" s="71" t="s">
        <v>228</v>
      </c>
      <c r="AO51" s="71" t="s">
        <v>228</v>
      </c>
      <c r="AP51" s="57" t="s">
        <v>227</v>
      </c>
      <c r="AQ51" s="56" t="s">
        <v>992</v>
      </c>
      <c r="AR51" s="58">
        <v>43100</v>
      </c>
      <c r="AS51" s="58">
        <v>43100</v>
      </c>
      <c r="AT51" s="56" t="s">
        <v>159</v>
      </c>
    </row>
    <row r="52" spans="1:46" s="20" customFormat="1" ht="30.75" customHeight="1" x14ac:dyDescent="0.25">
      <c r="A52" s="4">
        <v>2017</v>
      </c>
      <c r="B52" s="5">
        <v>42736</v>
      </c>
      <c r="C52" s="5">
        <v>43100</v>
      </c>
      <c r="D52" s="4" t="s">
        <v>108</v>
      </c>
      <c r="E52" s="4" t="s">
        <v>114</v>
      </c>
      <c r="F52" s="28" t="s">
        <v>273</v>
      </c>
      <c r="G52" s="33" t="s">
        <v>436</v>
      </c>
      <c r="H52" s="81" t="s">
        <v>1041</v>
      </c>
      <c r="I52" s="31" t="s">
        <v>560</v>
      </c>
      <c r="J52" s="4">
        <v>45</v>
      </c>
      <c r="K52" s="31" t="s">
        <v>161</v>
      </c>
      <c r="L52" s="4" t="s">
        <v>150</v>
      </c>
      <c r="M52" s="4" t="s">
        <v>150</v>
      </c>
      <c r="N52" s="31" t="s">
        <v>161</v>
      </c>
      <c r="O52" s="34" t="s">
        <v>843</v>
      </c>
      <c r="P52" s="30" t="s">
        <v>950</v>
      </c>
      <c r="Q52" s="30" t="s">
        <v>950</v>
      </c>
      <c r="R52" s="28" t="s">
        <v>273</v>
      </c>
      <c r="S52" s="45">
        <v>42734</v>
      </c>
      <c r="T52" s="37">
        <v>172413.79310344829</v>
      </c>
      <c r="U52" s="39">
        <v>200000</v>
      </c>
      <c r="V52" s="49">
        <v>20000</v>
      </c>
      <c r="W52" s="49">
        <v>200000</v>
      </c>
      <c r="X52" s="4" t="s">
        <v>153</v>
      </c>
      <c r="Y52" s="4" t="s">
        <v>154</v>
      </c>
      <c r="Z52" s="6" t="s">
        <v>155</v>
      </c>
      <c r="AA52" s="34" t="s">
        <v>560</v>
      </c>
      <c r="AB52" s="9">
        <f t="shared" si="0"/>
        <v>25862.068965517243</v>
      </c>
      <c r="AC52" s="26">
        <v>42736</v>
      </c>
      <c r="AD52" s="45">
        <v>43100</v>
      </c>
      <c r="AE52" s="82" t="s">
        <v>1218</v>
      </c>
      <c r="AF52" s="19" t="s">
        <v>227</v>
      </c>
      <c r="AG52" s="6" t="s">
        <v>157</v>
      </c>
      <c r="AH52" s="6" t="s">
        <v>157</v>
      </c>
      <c r="AI52" s="4">
        <v>45</v>
      </c>
      <c r="AJ52" s="4" t="s">
        <v>116</v>
      </c>
      <c r="AK52" s="56">
        <v>45</v>
      </c>
      <c r="AL52" s="56" t="s">
        <v>158</v>
      </c>
      <c r="AM52" s="71" t="s">
        <v>228</v>
      </c>
      <c r="AN52" s="71" t="s">
        <v>228</v>
      </c>
      <c r="AO52" s="71" t="s">
        <v>228</v>
      </c>
      <c r="AP52" s="57" t="s">
        <v>227</v>
      </c>
      <c r="AQ52" s="56" t="s">
        <v>992</v>
      </c>
      <c r="AR52" s="58">
        <v>43100</v>
      </c>
      <c r="AS52" s="58">
        <v>43100</v>
      </c>
      <c r="AT52" s="56" t="s">
        <v>159</v>
      </c>
    </row>
    <row r="53" spans="1:46" s="20" customFormat="1" ht="30.75" customHeight="1" x14ac:dyDescent="0.25">
      <c r="A53" s="4">
        <v>2017</v>
      </c>
      <c r="B53" s="5">
        <v>42736</v>
      </c>
      <c r="C53" s="5">
        <v>43100</v>
      </c>
      <c r="D53" s="4" t="s">
        <v>108</v>
      </c>
      <c r="E53" s="4" t="s">
        <v>114</v>
      </c>
      <c r="F53" s="28" t="s">
        <v>274</v>
      </c>
      <c r="G53" s="33" t="s">
        <v>174</v>
      </c>
      <c r="H53" s="81" t="s">
        <v>1042</v>
      </c>
      <c r="I53" s="31" t="s">
        <v>561</v>
      </c>
      <c r="J53" s="4">
        <v>46</v>
      </c>
      <c r="K53" s="31" t="s">
        <v>700</v>
      </c>
      <c r="L53" s="4" t="s">
        <v>150</v>
      </c>
      <c r="M53" s="4" t="s">
        <v>150</v>
      </c>
      <c r="N53" s="31" t="s">
        <v>700</v>
      </c>
      <c r="O53" s="34" t="s">
        <v>844</v>
      </c>
      <c r="P53" s="30" t="s">
        <v>949</v>
      </c>
      <c r="Q53" s="30" t="s">
        <v>949</v>
      </c>
      <c r="R53" s="28" t="s">
        <v>274</v>
      </c>
      <c r="S53" s="45">
        <v>42736</v>
      </c>
      <c r="T53" s="37">
        <v>2586206.8965517245</v>
      </c>
      <c r="U53" s="39">
        <v>3000000</v>
      </c>
      <c r="V53" s="49"/>
      <c r="W53" s="49"/>
      <c r="X53" s="4" t="s">
        <v>153</v>
      </c>
      <c r="Y53" s="4" t="s">
        <v>154</v>
      </c>
      <c r="Z53" s="6" t="s">
        <v>155</v>
      </c>
      <c r="AA53" s="34" t="s">
        <v>561</v>
      </c>
      <c r="AB53" s="9">
        <f t="shared" si="0"/>
        <v>387931.03448275867</v>
      </c>
      <c r="AC53" s="26">
        <v>42736</v>
      </c>
      <c r="AD53" s="45">
        <v>43100</v>
      </c>
      <c r="AE53" s="82" t="s">
        <v>1219</v>
      </c>
      <c r="AF53" s="19" t="s">
        <v>227</v>
      </c>
      <c r="AG53" s="6" t="s">
        <v>157</v>
      </c>
      <c r="AH53" s="6" t="s">
        <v>157</v>
      </c>
      <c r="AI53" s="4">
        <v>46</v>
      </c>
      <c r="AJ53" s="4" t="s">
        <v>116</v>
      </c>
      <c r="AK53" s="56">
        <v>46</v>
      </c>
      <c r="AL53" s="56" t="s">
        <v>158</v>
      </c>
      <c r="AM53" s="71" t="s">
        <v>228</v>
      </c>
      <c r="AN53" s="71" t="s">
        <v>228</v>
      </c>
      <c r="AO53" s="71" t="s">
        <v>228</v>
      </c>
      <c r="AP53" s="57" t="s">
        <v>227</v>
      </c>
      <c r="AQ53" s="56" t="s">
        <v>992</v>
      </c>
      <c r="AR53" s="58">
        <v>43100</v>
      </c>
      <c r="AS53" s="58">
        <v>43100</v>
      </c>
      <c r="AT53" s="56" t="s">
        <v>159</v>
      </c>
    </row>
    <row r="54" spans="1:46" s="20" customFormat="1" ht="30.75" customHeight="1" x14ac:dyDescent="0.25">
      <c r="A54" s="4">
        <v>2017</v>
      </c>
      <c r="B54" s="5">
        <v>42736</v>
      </c>
      <c r="C54" s="5">
        <v>43100</v>
      </c>
      <c r="D54" s="4" t="s">
        <v>108</v>
      </c>
      <c r="E54" s="4" t="s">
        <v>114</v>
      </c>
      <c r="F54" s="28" t="s">
        <v>275</v>
      </c>
      <c r="G54" s="33" t="s">
        <v>174</v>
      </c>
      <c r="H54" s="81" t="s">
        <v>1043</v>
      </c>
      <c r="I54" s="31" t="s">
        <v>562</v>
      </c>
      <c r="J54" s="4">
        <v>47</v>
      </c>
      <c r="K54" s="31" t="s">
        <v>211</v>
      </c>
      <c r="L54" s="4" t="s">
        <v>150</v>
      </c>
      <c r="M54" s="4" t="s">
        <v>150</v>
      </c>
      <c r="N54" s="31" t="s">
        <v>211</v>
      </c>
      <c r="O54" s="34" t="s">
        <v>845</v>
      </c>
      <c r="P54" s="30" t="s">
        <v>949</v>
      </c>
      <c r="Q54" s="30" t="s">
        <v>949</v>
      </c>
      <c r="R54" s="28" t="s">
        <v>275</v>
      </c>
      <c r="S54" s="45">
        <v>42734</v>
      </c>
      <c r="T54" s="37">
        <v>862068.96551724139</v>
      </c>
      <c r="U54" s="39">
        <v>1000000</v>
      </c>
      <c r="V54" s="49"/>
      <c r="W54" s="49"/>
      <c r="X54" s="4" t="s">
        <v>153</v>
      </c>
      <c r="Y54" s="4" t="s">
        <v>154</v>
      </c>
      <c r="Z54" s="6" t="s">
        <v>155</v>
      </c>
      <c r="AA54" s="34" t="s">
        <v>562</v>
      </c>
      <c r="AB54" s="9">
        <f t="shared" si="0"/>
        <v>129310.3448275862</v>
      </c>
      <c r="AC54" s="26">
        <v>42736</v>
      </c>
      <c r="AD54" s="45">
        <v>43100</v>
      </c>
      <c r="AE54" s="82" t="s">
        <v>1220</v>
      </c>
      <c r="AF54" s="19" t="s">
        <v>227</v>
      </c>
      <c r="AG54" s="6" t="s">
        <v>157</v>
      </c>
      <c r="AH54" s="6" t="s">
        <v>157</v>
      </c>
      <c r="AI54" s="4">
        <v>47</v>
      </c>
      <c r="AJ54" s="4" t="s">
        <v>116</v>
      </c>
      <c r="AK54" s="56">
        <v>47</v>
      </c>
      <c r="AL54" s="56" t="s">
        <v>158</v>
      </c>
      <c r="AM54" s="71" t="s">
        <v>228</v>
      </c>
      <c r="AN54" s="71" t="s">
        <v>228</v>
      </c>
      <c r="AO54" s="71" t="s">
        <v>228</v>
      </c>
      <c r="AP54" s="57" t="s">
        <v>227</v>
      </c>
      <c r="AQ54" s="56" t="s">
        <v>992</v>
      </c>
      <c r="AR54" s="58">
        <v>43100</v>
      </c>
      <c r="AS54" s="58">
        <v>43100</v>
      </c>
      <c r="AT54" s="56" t="s">
        <v>159</v>
      </c>
    </row>
    <row r="55" spans="1:46" s="20" customFormat="1" ht="30.75" customHeight="1" x14ac:dyDescent="0.25">
      <c r="A55" s="4">
        <v>2017</v>
      </c>
      <c r="B55" s="5">
        <v>42736</v>
      </c>
      <c r="C55" s="5">
        <v>43100</v>
      </c>
      <c r="D55" s="4" t="s">
        <v>108</v>
      </c>
      <c r="E55" s="4" t="s">
        <v>114</v>
      </c>
      <c r="F55" s="28" t="s">
        <v>276</v>
      </c>
      <c r="G55" s="33" t="s">
        <v>174</v>
      </c>
      <c r="H55" s="81" t="s">
        <v>1044</v>
      </c>
      <c r="I55" s="31" t="s">
        <v>563</v>
      </c>
      <c r="J55" s="4">
        <v>48</v>
      </c>
      <c r="K55" s="31" t="s">
        <v>210</v>
      </c>
      <c r="L55" s="4" t="s">
        <v>150</v>
      </c>
      <c r="M55" s="4" t="s">
        <v>150</v>
      </c>
      <c r="N55" s="31" t="s">
        <v>210</v>
      </c>
      <c r="O55" s="34" t="s">
        <v>846</v>
      </c>
      <c r="P55" s="30" t="s">
        <v>949</v>
      </c>
      <c r="Q55" s="30" t="s">
        <v>949</v>
      </c>
      <c r="R55" s="28" t="s">
        <v>276</v>
      </c>
      <c r="S55" s="45">
        <v>42736</v>
      </c>
      <c r="T55" s="37">
        <v>4310344.8275862075</v>
      </c>
      <c r="U55" s="39">
        <v>5000000</v>
      </c>
      <c r="V55" s="49"/>
      <c r="W55" s="49"/>
      <c r="X55" s="4" t="s">
        <v>153</v>
      </c>
      <c r="Y55" s="4" t="s">
        <v>154</v>
      </c>
      <c r="Z55" s="6" t="s">
        <v>155</v>
      </c>
      <c r="AA55" s="34" t="s">
        <v>563</v>
      </c>
      <c r="AB55" s="9">
        <f t="shared" si="0"/>
        <v>646551.72413793113</v>
      </c>
      <c r="AC55" s="26">
        <v>42736</v>
      </c>
      <c r="AD55" s="45">
        <v>43100</v>
      </c>
      <c r="AE55" s="82" t="s">
        <v>1221</v>
      </c>
      <c r="AF55" s="19" t="s">
        <v>227</v>
      </c>
      <c r="AG55" s="6" t="s">
        <v>157</v>
      </c>
      <c r="AH55" s="6" t="s">
        <v>157</v>
      </c>
      <c r="AI55" s="4">
        <v>48</v>
      </c>
      <c r="AJ55" s="4" t="s">
        <v>116</v>
      </c>
      <c r="AK55" s="56">
        <v>48</v>
      </c>
      <c r="AL55" s="56" t="s">
        <v>158</v>
      </c>
      <c r="AM55" s="71" t="s">
        <v>228</v>
      </c>
      <c r="AN55" s="71" t="s">
        <v>228</v>
      </c>
      <c r="AO55" s="71" t="s">
        <v>228</v>
      </c>
      <c r="AP55" s="57" t="s">
        <v>227</v>
      </c>
      <c r="AQ55" s="56" t="s">
        <v>992</v>
      </c>
      <c r="AR55" s="58">
        <v>43100</v>
      </c>
      <c r="AS55" s="58">
        <v>43100</v>
      </c>
      <c r="AT55" s="56" t="s">
        <v>159</v>
      </c>
    </row>
    <row r="56" spans="1:46" s="20" customFormat="1" ht="30.75" customHeight="1" x14ac:dyDescent="0.25">
      <c r="A56" s="4">
        <v>2017</v>
      </c>
      <c r="B56" s="5">
        <v>42736</v>
      </c>
      <c r="C56" s="5">
        <v>43100</v>
      </c>
      <c r="D56" s="4" t="s">
        <v>108</v>
      </c>
      <c r="E56" s="4" t="s">
        <v>114</v>
      </c>
      <c r="F56" s="28" t="s">
        <v>277</v>
      </c>
      <c r="G56" s="33" t="s">
        <v>437</v>
      </c>
      <c r="H56" s="81" t="s">
        <v>1045</v>
      </c>
      <c r="I56" s="31" t="s">
        <v>564</v>
      </c>
      <c r="J56" s="4">
        <v>49</v>
      </c>
      <c r="K56" s="31" t="s">
        <v>701</v>
      </c>
      <c r="L56" s="4" t="s">
        <v>150</v>
      </c>
      <c r="M56" s="4" t="s">
        <v>150</v>
      </c>
      <c r="N56" s="31" t="s">
        <v>701</v>
      </c>
      <c r="O56" s="34" t="s">
        <v>847</v>
      </c>
      <c r="P56" s="30" t="s">
        <v>949</v>
      </c>
      <c r="Q56" s="30" t="s">
        <v>949</v>
      </c>
      <c r="R56" s="28" t="s">
        <v>277</v>
      </c>
      <c r="S56" s="45">
        <v>42755</v>
      </c>
      <c r="T56" s="37">
        <v>20862068.965517242</v>
      </c>
      <c r="U56" s="39">
        <v>22000000</v>
      </c>
      <c r="V56" s="49"/>
      <c r="W56" s="49"/>
      <c r="X56" s="4" t="s">
        <v>153</v>
      </c>
      <c r="Y56" s="4" t="s">
        <v>154</v>
      </c>
      <c r="Z56" s="6" t="s">
        <v>155</v>
      </c>
      <c r="AA56" s="34" t="s">
        <v>564</v>
      </c>
      <c r="AB56" s="9">
        <f t="shared" si="0"/>
        <v>3129310.3448275863</v>
      </c>
      <c r="AC56" s="26">
        <v>42736</v>
      </c>
      <c r="AD56" s="45">
        <v>43100</v>
      </c>
      <c r="AE56" s="82" t="s">
        <v>1222</v>
      </c>
      <c r="AF56" s="19" t="s">
        <v>227</v>
      </c>
      <c r="AG56" s="6" t="s">
        <v>157</v>
      </c>
      <c r="AH56" s="6" t="s">
        <v>157</v>
      </c>
      <c r="AI56" s="4">
        <v>49</v>
      </c>
      <c r="AJ56" s="4" t="s">
        <v>116</v>
      </c>
      <c r="AK56" s="56">
        <v>49</v>
      </c>
      <c r="AL56" s="56" t="s">
        <v>158</v>
      </c>
      <c r="AM56" s="71" t="s">
        <v>228</v>
      </c>
      <c r="AN56" s="71" t="s">
        <v>228</v>
      </c>
      <c r="AO56" s="71" t="s">
        <v>228</v>
      </c>
      <c r="AP56" s="57" t="s">
        <v>227</v>
      </c>
      <c r="AQ56" s="56" t="s">
        <v>992</v>
      </c>
      <c r="AR56" s="58">
        <v>43100</v>
      </c>
      <c r="AS56" s="58">
        <v>43100</v>
      </c>
      <c r="AT56" s="56" t="s">
        <v>159</v>
      </c>
    </row>
    <row r="57" spans="1:46" s="20" customFormat="1" ht="30.75" customHeight="1" x14ac:dyDescent="0.25">
      <c r="A57" s="4">
        <v>2017</v>
      </c>
      <c r="B57" s="5">
        <v>42736</v>
      </c>
      <c r="C57" s="5">
        <v>43100</v>
      </c>
      <c r="D57" s="4" t="s">
        <v>108</v>
      </c>
      <c r="E57" s="4" t="s">
        <v>114</v>
      </c>
      <c r="F57" s="28" t="s">
        <v>278</v>
      </c>
      <c r="G57" s="33" t="s">
        <v>174</v>
      </c>
      <c r="H57" s="81" t="s">
        <v>1046</v>
      </c>
      <c r="I57" s="31" t="s">
        <v>565</v>
      </c>
      <c r="J57" s="4">
        <v>50</v>
      </c>
      <c r="K57" s="31" t="s">
        <v>702</v>
      </c>
      <c r="L57" s="4" t="s">
        <v>150</v>
      </c>
      <c r="M57" s="4" t="s">
        <v>150</v>
      </c>
      <c r="N57" s="31" t="s">
        <v>702</v>
      </c>
      <c r="O57" s="34" t="s">
        <v>848</v>
      </c>
      <c r="P57" s="30" t="s">
        <v>949</v>
      </c>
      <c r="Q57" s="30" t="s">
        <v>949</v>
      </c>
      <c r="R57" s="28" t="s">
        <v>278</v>
      </c>
      <c r="S57" s="45">
        <v>42774</v>
      </c>
      <c r="T57" s="37">
        <v>4310344.8275862075</v>
      </c>
      <c r="U57" s="39">
        <v>5000000</v>
      </c>
      <c r="V57" s="49"/>
      <c r="W57" s="49"/>
      <c r="X57" s="4" t="s">
        <v>153</v>
      </c>
      <c r="Y57" s="4" t="s">
        <v>154</v>
      </c>
      <c r="Z57" s="6" t="s">
        <v>155</v>
      </c>
      <c r="AA57" s="34" t="s">
        <v>565</v>
      </c>
      <c r="AB57" s="9">
        <f t="shared" si="0"/>
        <v>646551.72413793113</v>
      </c>
      <c r="AC57" s="26">
        <v>42736</v>
      </c>
      <c r="AD57" s="45">
        <v>43100</v>
      </c>
      <c r="AE57" s="82" t="s">
        <v>1223</v>
      </c>
      <c r="AF57" s="19" t="s">
        <v>227</v>
      </c>
      <c r="AG57" s="6" t="s">
        <v>157</v>
      </c>
      <c r="AH57" s="6" t="s">
        <v>157</v>
      </c>
      <c r="AI57" s="4">
        <v>50</v>
      </c>
      <c r="AJ57" s="4" t="s">
        <v>116</v>
      </c>
      <c r="AK57" s="56">
        <v>50</v>
      </c>
      <c r="AL57" s="56" t="s">
        <v>158</v>
      </c>
      <c r="AM57" s="71" t="s">
        <v>228</v>
      </c>
      <c r="AN57" s="71" t="s">
        <v>228</v>
      </c>
      <c r="AO57" s="71" t="s">
        <v>228</v>
      </c>
      <c r="AP57" s="57" t="s">
        <v>227</v>
      </c>
      <c r="AQ57" s="56" t="s">
        <v>992</v>
      </c>
      <c r="AR57" s="58">
        <v>43100</v>
      </c>
      <c r="AS57" s="58">
        <v>43100</v>
      </c>
      <c r="AT57" s="56" t="s">
        <v>159</v>
      </c>
    </row>
    <row r="58" spans="1:46" s="20" customFormat="1" ht="30.75" customHeight="1" x14ac:dyDescent="0.25">
      <c r="A58" s="4">
        <v>2017</v>
      </c>
      <c r="B58" s="5">
        <v>42736</v>
      </c>
      <c r="C58" s="5">
        <v>43100</v>
      </c>
      <c r="D58" s="4" t="s">
        <v>108</v>
      </c>
      <c r="E58" s="4" t="s">
        <v>114</v>
      </c>
      <c r="F58" s="28" t="s">
        <v>279</v>
      </c>
      <c r="G58" s="33" t="s">
        <v>174</v>
      </c>
      <c r="H58" s="81" t="s">
        <v>1047</v>
      </c>
      <c r="I58" s="31" t="s">
        <v>566</v>
      </c>
      <c r="J58" s="4">
        <v>51</v>
      </c>
      <c r="K58" s="31" t="s">
        <v>703</v>
      </c>
      <c r="L58" s="4" t="s">
        <v>150</v>
      </c>
      <c r="M58" s="4" t="s">
        <v>150</v>
      </c>
      <c r="N58" s="31" t="s">
        <v>703</v>
      </c>
      <c r="O58" s="34" t="s">
        <v>849</v>
      </c>
      <c r="P58" s="30" t="s">
        <v>949</v>
      </c>
      <c r="Q58" s="30" t="s">
        <v>949</v>
      </c>
      <c r="R58" s="28" t="s">
        <v>279</v>
      </c>
      <c r="S58" s="45">
        <v>42736</v>
      </c>
      <c r="T58" s="37">
        <v>6896551.7241379311</v>
      </c>
      <c r="U58" s="39">
        <v>8000000</v>
      </c>
      <c r="V58" s="49"/>
      <c r="W58" s="49"/>
      <c r="X58" s="4" t="s">
        <v>153</v>
      </c>
      <c r="Y58" s="4" t="s">
        <v>154</v>
      </c>
      <c r="Z58" s="6" t="s">
        <v>155</v>
      </c>
      <c r="AA58" s="34" t="s">
        <v>566</v>
      </c>
      <c r="AB58" s="9">
        <f t="shared" si="0"/>
        <v>1034482.7586206896</v>
      </c>
      <c r="AC58" s="26">
        <v>42736</v>
      </c>
      <c r="AD58" s="45">
        <v>43100</v>
      </c>
      <c r="AE58" s="82" t="s">
        <v>1224</v>
      </c>
      <c r="AF58" s="19" t="s">
        <v>227</v>
      </c>
      <c r="AG58" s="6" t="s">
        <v>157</v>
      </c>
      <c r="AH58" s="6" t="s">
        <v>157</v>
      </c>
      <c r="AI58" s="4">
        <v>51</v>
      </c>
      <c r="AJ58" s="4" t="s">
        <v>116</v>
      </c>
      <c r="AK58" s="56">
        <v>51</v>
      </c>
      <c r="AL58" s="56" t="s">
        <v>158</v>
      </c>
      <c r="AM58" s="71" t="s">
        <v>228</v>
      </c>
      <c r="AN58" s="71" t="s">
        <v>228</v>
      </c>
      <c r="AO58" s="71" t="s">
        <v>228</v>
      </c>
      <c r="AP58" s="57" t="s">
        <v>227</v>
      </c>
      <c r="AQ58" s="56" t="s">
        <v>992</v>
      </c>
      <c r="AR58" s="58">
        <v>43100</v>
      </c>
      <c r="AS58" s="58">
        <v>43100</v>
      </c>
      <c r="AT58" s="56" t="s">
        <v>159</v>
      </c>
    </row>
    <row r="59" spans="1:46" s="20" customFormat="1" ht="30.75" customHeight="1" x14ac:dyDescent="0.25">
      <c r="A59" s="4">
        <v>2017</v>
      </c>
      <c r="B59" s="5">
        <v>42736</v>
      </c>
      <c r="C59" s="5">
        <v>43100</v>
      </c>
      <c r="D59" s="4" t="s">
        <v>108</v>
      </c>
      <c r="E59" s="4" t="s">
        <v>114</v>
      </c>
      <c r="F59" s="28" t="s">
        <v>280</v>
      </c>
      <c r="G59" s="33" t="s">
        <v>174</v>
      </c>
      <c r="H59" s="81" t="s">
        <v>1048</v>
      </c>
      <c r="I59" s="31" t="s">
        <v>567</v>
      </c>
      <c r="J59" s="4">
        <v>52</v>
      </c>
      <c r="K59" s="31" t="s">
        <v>704</v>
      </c>
      <c r="L59" s="4" t="s">
        <v>150</v>
      </c>
      <c r="M59" s="4" t="s">
        <v>150</v>
      </c>
      <c r="N59" s="31" t="s">
        <v>704</v>
      </c>
      <c r="O59" s="34" t="s">
        <v>850</v>
      </c>
      <c r="P59" s="30" t="s">
        <v>949</v>
      </c>
      <c r="Q59" s="30" t="s">
        <v>949</v>
      </c>
      <c r="R59" s="28" t="s">
        <v>280</v>
      </c>
      <c r="S59" s="45">
        <v>42759</v>
      </c>
      <c r="T59" s="37">
        <v>22413793.103448279</v>
      </c>
      <c r="U59" s="39">
        <v>16000000</v>
      </c>
      <c r="V59" s="49"/>
      <c r="W59" s="49"/>
      <c r="X59" s="4" t="s">
        <v>153</v>
      </c>
      <c r="Y59" s="4" t="s">
        <v>154</v>
      </c>
      <c r="Z59" s="6" t="s">
        <v>155</v>
      </c>
      <c r="AA59" s="34" t="s">
        <v>567</v>
      </c>
      <c r="AB59" s="9">
        <f t="shared" si="0"/>
        <v>3362068.965517242</v>
      </c>
      <c r="AC59" s="26">
        <v>42736</v>
      </c>
      <c r="AD59" s="45">
        <v>43100</v>
      </c>
      <c r="AE59" s="82" t="s">
        <v>1225</v>
      </c>
      <c r="AF59" s="19" t="s">
        <v>227</v>
      </c>
      <c r="AG59" s="6" t="s">
        <v>157</v>
      </c>
      <c r="AH59" s="6" t="s">
        <v>157</v>
      </c>
      <c r="AI59" s="4">
        <v>52</v>
      </c>
      <c r="AJ59" s="4" t="s">
        <v>115</v>
      </c>
      <c r="AK59" s="56">
        <v>52</v>
      </c>
      <c r="AL59" s="56" t="s">
        <v>158</v>
      </c>
      <c r="AM59" s="71" t="s">
        <v>228</v>
      </c>
      <c r="AN59" s="71" t="s">
        <v>228</v>
      </c>
      <c r="AO59" s="71" t="s">
        <v>228</v>
      </c>
      <c r="AP59" s="57" t="s">
        <v>227</v>
      </c>
      <c r="AQ59" s="56" t="s">
        <v>992</v>
      </c>
      <c r="AR59" s="58">
        <v>43100</v>
      </c>
      <c r="AS59" s="58">
        <v>43100</v>
      </c>
      <c r="AT59" s="56" t="s">
        <v>159</v>
      </c>
    </row>
    <row r="60" spans="1:46" s="20" customFormat="1" ht="30.75" customHeight="1" x14ac:dyDescent="0.25">
      <c r="A60" s="4">
        <v>2017</v>
      </c>
      <c r="B60" s="5">
        <v>42736</v>
      </c>
      <c r="C60" s="5">
        <v>43100</v>
      </c>
      <c r="D60" s="4" t="s">
        <v>108</v>
      </c>
      <c r="E60" s="4" t="s">
        <v>114</v>
      </c>
      <c r="F60" s="28" t="s">
        <v>281</v>
      </c>
      <c r="G60" s="33" t="s">
        <v>174</v>
      </c>
      <c r="H60" s="81" t="s">
        <v>1049</v>
      </c>
      <c r="I60" s="31" t="s">
        <v>568</v>
      </c>
      <c r="J60" s="4">
        <v>53</v>
      </c>
      <c r="K60" s="31" t="s">
        <v>705</v>
      </c>
      <c r="L60" s="4" t="s">
        <v>150</v>
      </c>
      <c r="M60" s="4" t="s">
        <v>150</v>
      </c>
      <c r="N60" s="31" t="s">
        <v>705</v>
      </c>
      <c r="O60" s="34"/>
      <c r="P60" s="30" t="s">
        <v>949</v>
      </c>
      <c r="Q60" s="30" t="s">
        <v>949</v>
      </c>
      <c r="R60" s="28" t="s">
        <v>281</v>
      </c>
      <c r="S60" s="45">
        <v>42734</v>
      </c>
      <c r="T60" s="37">
        <v>7758620.6896551726</v>
      </c>
      <c r="U60" s="39">
        <v>9000000</v>
      </c>
      <c r="V60" s="49"/>
      <c r="W60" s="49"/>
      <c r="X60" s="4" t="s">
        <v>153</v>
      </c>
      <c r="Y60" s="4" t="s">
        <v>154</v>
      </c>
      <c r="Z60" s="6" t="s">
        <v>155</v>
      </c>
      <c r="AA60" s="34" t="s">
        <v>568</v>
      </c>
      <c r="AB60" s="9">
        <f t="shared" si="0"/>
        <v>1163793.1034482759</v>
      </c>
      <c r="AC60" s="26">
        <v>42736</v>
      </c>
      <c r="AD60" s="45">
        <v>43100</v>
      </c>
      <c r="AE60" s="82" t="s">
        <v>1226</v>
      </c>
      <c r="AF60" s="19" t="s">
        <v>227</v>
      </c>
      <c r="AG60" s="6" t="s">
        <v>157</v>
      </c>
      <c r="AH60" s="6" t="s">
        <v>157</v>
      </c>
      <c r="AI60" s="4">
        <v>53</v>
      </c>
      <c r="AJ60" s="4" t="s">
        <v>116</v>
      </c>
      <c r="AK60" s="56">
        <v>53</v>
      </c>
      <c r="AL60" s="56" t="s">
        <v>158</v>
      </c>
      <c r="AM60" s="71" t="s">
        <v>228</v>
      </c>
      <c r="AN60" s="71" t="s">
        <v>228</v>
      </c>
      <c r="AO60" s="71" t="s">
        <v>228</v>
      </c>
      <c r="AP60" s="57" t="s">
        <v>227</v>
      </c>
      <c r="AQ60" s="56" t="s">
        <v>992</v>
      </c>
      <c r="AR60" s="58">
        <v>43100</v>
      </c>
      <c r="AS60" s="58">
        <v>43100</v>
      </c>
      <c r="AT60" s="56" t="s">
        <v>159</v>
      </c>
    </row>
    <row r="61" spans="1:46" s="20" customFormat="1" ht="30.75" customHeight="1" x14ac:dyDescent="0.25">
      <c r="A61" s="4">
        <v>2017</v>
      </c>
      <c r="B61" s="5">
        <v>42736</v>
      </c>
      <c r="C61" s="5">
        <v>43100</v>
      </c>
      <c r="D61" s="4" t="s">
        <v>108</v>
      </c>
      <c r="E61" s="4" t="s">
        <v>114</v>
      </c>
      <c r="F61" s="28" t="s">
        <v>282</v>
      </c>
      <c r="G61" s="33" t="s">
        <v>174</v>
      </c>
      <c r="H61" s="81" t="s">
        <v>1050</v>
      </c>
      <c r="I61" s="31" t="s">
        <v>569</v>
      </c>
      <c r="J61" s="4">
        <v>54</v>
      </c>
      <c r="K61" s="31" t="s">
        <v>706</v>
      </c>
      <c r="L61" s="4" t="s">
        <v>150</v>
      </c>
      <c r="M61" s="4" t="s">
        <v>150</v>
      </c>
      <c r="N61" s="31" t="s">
        <v>706</v>
      </c>
      <c r="O61" s="33" t="s">
        <v>851</v>
      </c>
      <c r="P61" s="30" t="s">
        <v>949</v>
      </c>
      <c r="Q61" s="30" t="s">
        <v>949</v>
      </c>
      <c r="R61" s="28" t="s">
        <v>282</v>
      </c>
      <c r="S61" s="45">
        <v>43099</v>
      </c>
      <c r="T61" s="37">
        <v>430000.00000000006</v>
      </c>
      <c r="U61" s="39">
        <v>498800</v>
      </c>
      <c r="V61" s="49"/>
      <c r="W61" s="49"/>
      <c r="X61" s="4" t="s">
        <v>153</v>
      </c>
      <c r="Y61" s="4" t="s">
        <v>154</v>
      </c>
      <c r="Z61" s="6" t="s">
        <v>155</v>
      </c>
      <c r="AA61" s="34" t="s">
        <v>569</v>
      </c>
      <c r="AB61" s="9">
        <f t="shared" si="0"/>
        <v>64500.000000000007</v>
      </c>
      <c r="AC61" s="26">
        <v>42736</v>
      </c>
      <c r="AD61" s="45">
        <v>43100</v>
      </c>
      <c r="AE61" s="82" t="s">
        <v>1227</v>
      </c>
      <c r="AF61" s="19" t="s">
        <v>227</v>
      </c>
      <c r="AG61" s="6" t="s">
        <v>157</v>
      </c>
      <c r="AH61" s="6" t="s">
        <v>157</v>
      </c>
      <c r="AI61" s="4">
        <v>54</v>
      </c>
      <c r="AJ61" s="4" t="s">
        <v>116</v>
      </c>
      <c r="AK61" s="56">
        <v>54</v>
      </c>
      <c r="AL61" s="56" t="s">
        <v>158</v>
      </c>
      <c r="AM61" s="71" t="s">
        <v>228</v>
      </c>
      <c r="AN61" s="71" t="s">
        <v>228</v>
      </c>
      <c r="AO61" s="71" t="s">
        <v>228</v>
      </c>
      <c r="AP61" s="57" t="s">
        <v>227</v>
      </c>
      <c r="AQ61" s="56" t="s">
        <v>992</v>
      </c>
      <c r="AR61" s="58">
        <v>43100</v>
      </c>
      <c r="AS61" s="58">
        <v>43100</v>
      </c>
      <c r="AT61" s="56" t="s">
        <v>159</v>
      </c>
    </row>
    <row r="62" spans="1:46" s="20" customFormat="1" ht="30.75" customHeight="1" x14ac:dyDescent="0.25">
      <c r="A62" s="4">
        <v>2017</v>
      </c>
      <c r="B62" s="5">
        <v>42736</v>
      </c>
      <c r="C62" s="5">
        <v>43100</v>
      </c>
      <c r="D62" s="4" t="s">
        <v>108</v>
      </c>
      <c r="E62" s="4" t="s">
        <v>114</v>
      </c>
      <c r="F62" s="28" t="s">
        <v>283</v>
      </c>
      <c r="G62" s="33" t="s">
        <v>438</v>
      </c>
      <c r="H62" s="81" t="s">
        <v>1051</v>
      </c>
      <c r="I62" s="31" t="s">
        <v>570</v>
      </c>
      <c r="J62" s="4">
        <v>55</v>
      </c>
      <c r="K62" s="31" t="s">
        <v>161</v>
      </c>
      <c r="L62" s="4" t="s">
        <v>150</v>
      </c>
      <c r="M62" s="4" t="s">
        <v>150</v>
      </c>
      <c r="N62" s="31" t="s">
        <v>161</v>
      </c>
      <c r="O62" s="33" t="s">
        <v>826</v>
      </c>
      <c r="P62" s="30" t="s">
        <v>951</v>
      </c>
      <c r="Q62" s="30" t="s">
        <v>951</v>
      </c>
      <c r="R62" s="28" t="s">
        <v>283</v>
      </c>
      <c r="S62" s="45">
        <v>42741</v>
      </c>
      <c r="T62" s="37">
        <v>374935.34482758626</v>
      </c>
      <c r="U62" s="39">
        <v>434925</v>
      </c>
      <c r="V62" s="49"/>
      <c r="W62" s="49"/>
      <c r="X62" s="4" t="s">
        <v>153</v>
      </c>
      <c r="Y62" s="4" t="s">
        <v>154</v>
      </c>
      <c r="Z62" s="6" t="s">
        <v>155</v>
      </c>
      <c r="AA62" s="34" t="s">
        <v>570</v>
      </c>
      <c r="AB62" s="9">
        <f t="shared" si="0"/>
        <v>56240.301724137935</v>
      </c>
      <c r="AC62" s="26">
        <v>42741</v>
      </c>
      <c r="AD62" s="45">
        <v>42809</v>
      </c>
      <c r="AE62" s="82" t="s">
        <v>1228</v>
      </c>
      <c r="AF62" s="19" t="s">
        <v>227</v>
      </c>
      <c r="AG62" s="6" t="s">
        <v>157</v>
      </c>
      <c r="AH62" s="6" t="s">
        <v>157</v>
      </c>
      <c r="AI62" s="4">
        <v>55</v>
      </c>
      <c r="AJ62" s="4" t="s">
        <v>116</v>
      </c>
      <c r="AK62" s="56">
        <v>55</v>
      </c>
      <c r="AL62" s="56" t="s">
        <v>158</v>
      </c>
      <c r="AM62" s="71" t="s">
        <v>228</v>
      </c>
      <c r="AN62" s="71" t="s">
        <v>228</v>
      </c>
      <c r="AO62" s="71" t="s">
        <v>228</v>
      </c>
      <c r="AP62" s="57" t="s">
        <v>227</v>
      </c>
      <c r="AQ62" s="56" t="s">
        <v>992</v>
      </c>
      <c r="AR62" s="58">
        <v>43100</v>
      </c>
      <c r="AS62" s="58">
        <v>43100</v>
      </c>
      <c r="AT62" s="56" t="s">
        <v>159</v>
      </c>
    </row>
    <row r="63" spans="1:46" s="20" customFormat="1" ht="30.75" customHeight="1" x14ac:dyDescent="0.25">
      <c r="A63" s="4">
        <v>2017</v>
      </c>
      <c r="B63" s="5">
        <v>42736</v>
      </c>
      <c r="C63" s="5">
        <v>43100</v>
      </c>
      <c r="D63" s="4" t="s">
        <v>108</v>
      </c>
      <c r="E63" s="4" t="s">
        <v>114</v>
      </c>
      <c r="F63" s="28" t="s">
        <v>284</v>
      </c>
      <c r="G63" s="33" t="s">
        <v>438</v>
      </c>
      <c r="H63" s="81" t="s">
        <v>1052</v>
      </c>
      <c r="I63" s="31" t="s">
        <v>571</v>
      </c>
      <c r="J63" s="4">
        <v>56</v>
      </c>
      <c r="K63" s="31" t="s">
        <v>707</v>
      </c>
      <c r="L63" s="4" t="s">
        <v>774</v>
      </c>
      <c r="M63" s="4" t="s">
        <v>774</v>
      </c>
      <c r="N63" s="31" t="s">
        <v>707</v>
      </c>
      <c r="O63" s="34" t="s">
        <v>852</v>
      </c>
      <c r="P63" s="30" t="s">
        <v>952</v>
      </c>
      <c r="Q63" s="30" t="s">
        <v>952</v>
      </c>
      <c r="R63" s="28" t="s">
        <v>284</v>
      </c>
      <c r="S63" s="45">
        <v>42734</v>
      </c>
      <c r="T63" s="37">
        <v>430000.00000000006</v>
      </c>
      <c r="U63" s="39">
        <v>498800</v>
      </c>
      <c r="V63" s="49">
        <v>498800</v>
      </c>
      <c r="W63" s="49">
        <v>49880</v>
      </c>
      <c r="X63" s="4" t="s">
        <v>153</v>
      </c>
      <c r="Y63" s="4" t="s">
        <v>154</v>
      </c>
      <c r="Z63" s="6" t="s">
        <v>155</v>
      </c>
      <c r="AA63" s="34" t="s">
        <v>571</v>
      </c>
      <c r="AB63" s="9">
        <f t="shared" si="0"/>
        <v>64500.000000000007</v>
      </c>
      <c r="AC63" s="26">
        <v>42736</v>
      </c>
      <c r="AD63" s="45">
        <v>42794</v>
      </c>
      <c r="AE63" s="82" t="s">
        <v>1229</v>
      </c>
      <c r="AF63" s="19" t="s">
        <v>227</v>
      </c>
      <c r="AG63" s="6" t="s">
        <v>157</v>
      </c>
      <c r="AH63" s="6" t="s">
        <v>157</v>
      </c>
      <c r="AI63" s="4">
        <v>56</v>
      </c>
      <c r="AJ63" s="4" t="s">
        <v>116</v>
      </c>
      <c r="AK63" s="56">
        <v>56</v>
      </c>
      <c r="AL63" s="56" t="s">
        <v>158</v>
      </c>
      <c r="AM63" s="71" t="s">
        <v>228</v>
      </c>
      <c r="AN63" s="71" t="s">
        <v>228</v>
      </c>
      <c r="AO63" s="71" t="s">
        <v>228</v>
      </c>
      <c r="AP63" s="57" t="s">
        <v>227</v>
      </c>
      <c r="AQ63" s="56" t="s">
        <v>992</v>
      </c>
      <c r="AR63" s="58">
        <v>43100</v>
      </c>
      <c r="AS63" s="58">
        <v>43100</v>
      </c>
      <c r="AT63" s="56" t="s">
        <v>159</v>
      </c>
    </row>
    <row r="64" spans="1:46" s="20" customFormat="1" ht="30.75" customHeight="1" x14ac:dyDescent="0.25">
      <c r="A64" s="4">
        <v>2017</v>
      </c>
      <c r="B64" s="5">
        <v>42736</v>
      </c>
      <c r="C64" s="5">
        <v>43100</v>
      </c>
      <c r="D64" s="4" t="s">
        <v>108</v>
      </c>
      <c r="E64" s="4" t="s">
        <v>114</v>
      </c>
      <c r="F64" s="28" t="s">
        <v>285</v>
      </c>
      <c r="G64" s="33" t="s">
        <v>439</v>
      </c>
      <c r="H64" s="81" t="s">
        <v>1053</v>
      </c>
      <c r="I64" s="31" t="s">
        <v>572</v>
      </c>
      <c r="J64" s="4">
        <v>57</v>
      </c>
      <c r="K64" s="31" t="s">
        <v>708</v>
      </c>
      <c r="L64" s="4" t="s">
        <v>150</v>
      </c>
      <c r="M64" s="4" t="s">
        <v>150</v>
      </c>
      <c r="N64" s="31" t="s">
        <v>708</v>
      </c>
      <c r="O64" s="34" t="s">
        <v>853</v>
      </c>
      <c r="P64" s="30" t="s">
        <v>945</v>
      </c>
      <c r="Q64" s="30" t="s">
        <v>945</v>
      </c>
      <c r="R64" s="28" t="s">
        <v>285</v>
      </c>
      <c r="S64" s="45">
        <v>42751</v>
      </c>
      <c r="T64" s="37">
        <v>34771392</v>
      </c>
      <c r="U64" s="39">
        <v>40334814.719999999</v>
      </c>
      <c r="V64" s="49"/>
      <c r="W64" s="49"/>
      <c r="X64" s="4" t="s">
        <v>153</v>
      </c>
      <c r="Y64" s="4" t="s">
        <v>154</v>
      </c>
      <c r="Z64" s="6" t="s">
        <v>155</v>
      </c>
      <c r="AA64" s="34" t="s">
        <v>572</v>
      </c>
      <c r="AB64" s="9">
        <f t="shared" si="0"/>
        <v>5215708.8</v>
      </c>
      <c r="AC64" s="26">
        <v>42781</v>
      </c>
      <c r="AD64" s="45">
        <v>43100</v>
      </c>
      <c r="AE64" s="82" t="s">
        <v>1230</v>
      </c>
      <c r="AF64" s="19" t="s">
        <v>227</v>
      </c>
      <c r="AG64" s="6" t="s">
        <v>157</v>
      </c>
      <c r="AH64" s="6" t="s">
        <v>157</v>
      </c>
      <c r="AI64" s="4">
        <v>57</v>
      </c>
      <c r="AJ64" s="4" t="s">
        <v>116</v>
      </c>
      <c r="AK64" s="56">
        <v>57</v>
      </c>
      <c r="AL64" s="56" t="s">
        <v>158</v>
      </c>
      <c r="AM64" s="71" t="s">
        <v>228</v>
      </c>
      <c r="AN64" s="71" t="s">
        <v>228</v>
      </c>
      <c r="AO64" s="71" t="s">
        <v>228</v>
      </c>
      <c r="AP64" s="57" t="s">
        <v>227</v>
      </c>
      <c r="AQ64" s="56" t="s">
        <v>992</v>
      </c>
      <c r="AR64" s="58">
        <v>43100</v>
      </c>
      <c r="AS64" s="58">
        <v>43100</v>
      </c>
      <c r="AT64" s="56" t="s">
        <v>159</v>
      </c>
    </row>
    <row r="65" spans="1:46" s="20" customFormat="1" ht="30.75" customHeight="1" x14ac:dyDescent="0.25">
      <c r="A65" s="4">
        <v>2017</v>
      </c>
      <c r="B65" s="5">
        <v>42736</v>
      </c>
      <c r="C65" s="5">
        <v>43100</v>
      </c>
      <c r="D65" s="4" t="s">
        <v>108</v>
      </c>
      <c r="E65" s="4" t="s">
        <v>114</v>
      </c>
      <c r="F65" s="28" t="s">
        <v>286</v>
      </c>
      <c r="G65" s="33" t="s">
        <v>440</v>
      </c>
      <c r="H65" s="81" t="s">
        <v>1054</v>
      </c>
      <c r="I65" s="31" t="s">
        <v>573</v>
      </c>
      <c r="J65" s="4">
        <v>58</v>
      </c>
      <c r="K65" s="31" t="s">
        <v>149</v>
      </c>
      <c r="L65" s="4" t="s">
        <v>150</v>
      </c>
      <c r="M65" s="4" t="s">
        <v>150</v>
      </c>
      <c r="N65" s="31" t="s">
        <v>149</v>
      </c>
      <c r="O65" s="34" t="s">
        <v>151</v>
      </c>
      <c r="P65" s="30" t="s">
        <v>152</v>
      </c>
      <c r="Q65" s="30" t="s">
        <v>152</v>
      </c>
      <c r="R65" s="28" t="s">
        <v>286</v>
      </c>
      <c r="S65" s="45">
        <v>42400</v>
      </c>
      <c r="T65" s="37">
        <v>818965517.24137938</v>
      </c>
      <c r="U65" s="39">
        <v>950000000</v>
      </c>
      <c r="V65" s="49">
        <v>95000000</v>
      </c>
      <c r="W65" s="49">
        <v>950000000</v>
      </c>
      <c r="X65" s="4" t="s">
        <v>153</v>
      </c>
      <c r="Y65" s="4" t="s">
        <v>154</v>
      </c>
      <c r="Z65" s="6" t="s">
        <v>155</v>
      </c>
      <c r="AA65" s="34" t="s">
        <v>573</v>
      </c>
      <c r="AB65" s="9">
        <f t="shared" si="0"/>
        <v>122844827.5862069</v>
      </c>
      <c r="AC65" s="26">
        <v>42767</v>
      </c>
      <c r="AD65" s="45">
        <v>43100</v>
      </c>
      <c r="AE65" s="82" t="s">
        <v>1231</v>
      </c>
      <c r="AF65" s="19" t="s">
        <v>227</v>
      </c>
      <c r="AG65" s="6" t="s">
        <v>157</v>
      </c>
      <c r="AH65" s="6" t="s">
        <v>157</v>
      </c>
      <c r="AI65" s="4">
        <v>58</v>
      </c>
      <c r="AJ65" s="4" t="s">
        <v>116</v>
      </c>
      <c r="AK65" s="56">
        <v>58</v>
      </c>
      <c r="AL65" s="56" t="s">
        <v>158</v>
      </c>
      <c r="AM65" s="71" t="s">
        <v>228</v>
      </c>
      <c r="AN65" s="71" t="s">
        <v>228</v>
      </c>
      <c r="AO65" s="71" t="s">
        <v>228</v>
      </c>
      <c r="AP65" s="57" t="s">
        <v>227</v>
      </c>
      <c r="AQ65" s="56" t="s">
        <v>992</v>
      </c>
      <c r="AR65" s="58">
        <v>43100</v>
      </c>
      <c r="AS65" s="58">
        <v>43100</v>
      </c>
      <c r="AT65" s="56" t="s">
        <v>159</v>
      </c>
    </row>
    <row r="66" spans="1:46" s="20" customFormat="1" ht="30.75" customHeight="1" x14ac:dyDescent="0.25">
      <c r="A66" s="4">
        <v>2017</v>
      </c>
      <c r="B66" s="5">
        <v>42736</v>
      </c>
      <c r="C66" s="5">
        <v>43100</v>
      </c>
      <c r="D66" s="4" t="s">
        <v>108</v>
      </c>
      <c r="E66" s="4" t="s">
        <v>114</v>
      </c>
      <c r="F66" s="28" t="s">
        <v>287</v>
      </c>
      <c r="G66" s="34" t="s">
        <v>174</v>
      </c>
      <c r="H66" s="81" t="s">
        <v>1055</v>
      </c>
      <c r="I66" s="30" t="s">
        <v>574</v>
      </c>
      <c r="J66" s="4">
        <v>59</v>
      </c>
      <c r="K66" s="31" t="s">
        <v>703</v>
      </c>
      <c r="L66" s="4" t="s">
        <v>150</v>
      </c>
      <c r="M66" s="4" t="s">
        <v>150</v>
      </c>
      <c r="N66" s="31" t="s">
        <v>703</v>
      </c>
      <c r="O66" s="34" t="s">
        <v>849</v>
      </c>
      <c r="P66" s="30" t="s">
        <v>949</v>
      </c>
      <c r="Q66" s="30" t="s">
        <v>949</v>
      </c>
      <c r="R66" s="28" t="s">
        <v>287</v>
      </c>
      <c r="S66" s="45">
        <v>42780</v>
      </c>
      <c r="T66" s="37">
        <v>1724137.9310344828</v>
      </c>
      <c r="U66" s="39">
        <v>2000000</v>
      </c>
      <c r="V66" s="49"/>
      <c r="W66" s="49"/>
      <c r="X66" s="4" t="s">
        <v>153</v>
      </c>
      <c r="Y66" s="4" t="s">
        <v>154</v>
      </c>
      <c r="Z66" s="6" t="s">
        <v>155</v>
      </c>
      <c r="AA66" s="33" t="s">
        <v>574</v>
      </c>
      <c r="AB66" s="9">
        <f t="shared" si="0"/>
        <v>258620.68965517241</v>
      </c>
      <c r="AC66" s="26">
        <v>42782</v>
      </c>
      <c r="AD66" s="45">
        <v>43100</v>
      </c>
      <c r="AE66" s="82" t="s">
        <v>1232</v>
      </c>
      <c r="AF66" s="19" t="s">
        <v>227</v>
      </c>
      <c r="AG66" s="6" t="s">
        <v>157</v>
      </c>
      <c r="AH66" s="6" t="s">
        <v>157</v>
      </c>
      <c r="AI66" s="4">
        <v>59</v>
      </c>
      <c r="AJ66" s="4" t="s">
        <v>116</v>
      </c>
      <c r="AK66" s="56">
        <v>59</v>
      </c>
      <c r="AL66" s="56" t="s">
        <v>158</v>
      </c>
      <c r="AM66" s="71" t="s">
        <v>228</v>
      </c>
      <c r="AN66" s="71" t="s">
        <v>228</v>
      </c>
      <c r="AO66" s="71" t="s">
        <v>228</v>
      </c>
      <c r="AP66" s="57" t="s">
        <v>227</v>
      </c>
      <c r="AQ66" s="56" t="s">
        <v>992</v>
      </c>
      <c r="AR66" s="58">
        <v>43100</v>
      </c>
      <c r="AS66" s="58">
        <v>43100</v>
      </c>
      <c r="AT66" s="56" t="s">
        <v>159</v>
      </c>
    </row>
    <row r="67" spans="1:46" s="20" customFormat="1" ht="30.75" customHeight="1" x14ac:dyDescent="0.25">
      <c r="A67" s="4">
        <v>2017</v>
      </c>
      <c r="B67" s="5">
        <v>42736</v>
      </c>
      <c r="C67" s="5">
        <v>43100</v>
      </c>
      <c r="D67" s="4" t="s">
        <v>108</v>
      </c>
      <c r="E67" s="4" t="s">
        <v>114</v>
      </c>
      <c r="F67" s="28" t="s">
        <v>288</v>
      </c>
      <c r="G67" s="33" t="s">
        <v>182</v>
      </c>
      <c r="H67" s="81" t="s">
        <v>1056</v>
      </c>
      <c r="I67" s="30" t="s">
        <v>575</v>
      </c>
      <c r="J67" s="4">
        <v>60</v>
      </c>
      <c r="K67" s="30" t="s">
        <v>709</v>
      </c>
      <c r="L67" s="4" t="s">
        <v>150</v>
      </c>
      <c r="M67" s="4" t="s">
        <v>150</v>
      </c>
      <c r="N67" s="30" t="s">
        <v>709</v>
      </c>
      <c r="O67" s="42" t="s">
        <v>854</v>
      </c>
      <c r="P67" s="30" t="s">
        <v>953</v>
      </c>
      <c r="Q67" s="30" t="s">
        <v>953</v>
      </c>
      <c r="R67" s="28" t="s">
        <v>288</v>
      </c>
      <c r="S67" s="45">
        <v>42825</v>
      </c>
      <c r="T67" s="37">
        <v>370692.48275862075</v>
      </c>
      <c r="U67" s="39">
        <v>430003.28</v>
      </c>
      <c r="V67" s="37"/>
      <c r="W67" s="37"/>
      <c r="X67" s="4" t="s">
        <v>153</v>
      </c>
      <c r="Y67" s="4" t="s">
        <v>154</v>
      </c>
      <c r="Z67" s="6" t="s">
        <v>155</v>
      </c>
      <c r="AA67" s="33" t="s">
        <v>575</v>
      </c>
      <c r="AB67" s="9">
        <f t="shared" si="0"/>
        <v>55603.872413793113</v>
      </c>
      <c r="AC67" s="26">
        <v>42828</v>
      </c>
      <c r="AD67" s="45">
        <v>42919</v>
      </c>
      <c r="AE67" s="82" t="s">
        <v>1233</v>
      </c>
      <c r="AF67" s="19" t="s">
        <v>227</v>
      </c>
      <c r="AG67" s="6" t="s">
        <v>157</v>
      </c>
      <c r="AH67" s="6" t="s">
        <v>157</v>
      </c>
      <c r="AI67" s="4">
        <v>60</v>
      </c>
      <c r="AJ67" s="4" t="s">
        <v>116</v>
      </c>
      <c r="AK67" s="56">
        <v>60</v>
      </c>
      <c r="AL67" s="56" t="s">
        <v>158</v>
      </c>
      <c r="AM67" s="71" t="s">
        <v>228</v>
      </c>
      <c r="AN67" s="71" t="s">
        <v>228</v>
      </c>
      <c r="AO67" s="71" t="s">
        <v>228</v>
      </c>
      <c r="AP67" s="57" t="s">
        <v>227</v>
      </c>
      <c r="AQ67" s="56" t="s">
        <v>992</v>
      </c>
      <c r="AR67" s="58">
        <v>43100</v>
      </c>
      <c r="AS67" s="58">
        <v>43100</v>
      </c>
      <c r="AT67" s="56" t="s">
        <v>159</v>
      </c>
    </row>
    <row r="68" spans="1:46" s="20" customFormat="1" ht="30.75" customHeight="1" x14ac:dyDescent="0.25">
      <c r="A68" s="4">
        <v>2017</v>
      </c>
      <c r="B68" s="5">
        <v>42736</v>
      </c>
      <c r="C68" s="5">
        <v>43100</v>
      </c>
      <c r="D68" s="4" t="s">
        <v>108</v>
      </c>
      <c r="E68" s="4" t="s">
        <v>114</v>
      </c>
      <c r="F68" s="28" t="s">
        <v>289</v>
      </c>
      <c r="G68" s="33" t="s">
        <v>176</v>
      </c>
      <c r="H68" s="81" t="s">
        <v>1057</v>
      </c>
      <c r="I68" s="30" t="s">
        <v>576</v>
      </c>
      <c r="J68" s="4">
        <v>61</v>
      </c>
      <c r="K68" s="30" t="s">
        <v>697</v>
      </c>
      <c r="L68" s="4" t="s">
        <v>774</v>
      </c>
      <c r="M68" s="4" t="s">
        <v>774</v>
      </c>
      <c r="N68" s="30" t="s">
        <v>697</v>
      </c>
      <c r="O68" s="34" t="s">
        <v>839</v>
      </c>
      <c r="P68" s="30" t="s">
        <v>954</v>
      </c>
      <c r="Q68" s="30" t="s">
        <v>954</v>
      </c>
      <c r="R68" s="28" t="s">
        <v>289</v>
      </c>
      <c r="S68" s="46">
        <v>42818</v>
      </c>
      <c r="T68" s="37">
        <v>430000.00000000006</v>
      </c>
      <c r="U68" s="39">
        <v>498800</v>
      </c>
      <c r="V68" s="37">
        <v>49880</v>
      </c>
      <c r="W68" s="37">
        <v>498800</v>
      </c>
      <c r="X68" s="4" t="s">
        <v>153</v>
      </c>
      <c r="Y68" s="4" t="s">
        <v>154</v>
      </c>
      <c r="Z68" s="6" t="s">
        <v>155</v>
      </c>
      <c r="AA68" s="33" t="s">
        <v>576</v>
      </c>
      <c r="AB68" s="9">
        <f t="shared" si="0"/>
        <v>64500.000000000007</v>
      </c>
      <c r="AC68" s="26">
        <v>42820</v>
      </c>
      <c r="AD68" s="45">
        <v>43100</v>
      </c>
      <c r="AE68" s="82" t="s">
        <v>1234</v>
      </c>
      <c r="AF68" s="19" t="s">
        <v>227</v>
      </c>
      <c r="AG68" s="6" t="s">
        <v>157</v>
      </c>
      <c r="AH68" s="6" t="s">
        <v>157</v>
      </c>
      <c r="AI68" s="4">
        <v>61</v>
      </c>
      <c r="AJ68" s="4" t="s">
        <v>116</v>
      </c>
      <c r="AK68" s="56">
        <v>61</v>
      </c>
      <c r="AL68" s="56" t="s">
        <v>158</v>
      </c>
      <c r="AM68" s="71" t="s">
        <v>228</v>
      </c>
      <c r="AN68" s="71" t="s">
        <v>228</v>
      </c>
      <c r="AO68" s="71" t="s">
        <v>228</v>
      </c>
      <c r="AP68" s="57" t="s">
        <v>227</v>
      </c>
      <c r="AQ68" s="56" t="s">
        <v>992</v>
      </c>
      <c r="AR68" s="58">
        <v>43100</v>
      </c>
      <c r="AS68" s="58">
        <v>43100</v>
      </c>
      <c r="AT68" s="56" t="s">
        <v>159</v>
      </c>
    </row>
    <row r="69" spans="1:46" s="20" customFormat="1" ht="30.75" customHeight="1" x14ac:dyDescent="0.25">
      <c r="A69" s="4">
        <v>2017</v>
      </c>
      <c r="B69" s="5">
        <v>42736</v>
      </c>
      <c r="C69" s="5">
        <v>43100</v>
      </c>
      <c r="D69" s="4" t="s">
        <v>108</v>
      </c>
      <c r="E69" s="4" t="s">
        <v>114</v>
      </c>
      <c r="F69" s="28" t="s">
        <v>290</v>
      </c>
      <c r="G69" s="33" t="s">
        <v>441</v>
      </c>
      <c r="H69" s="81" t="s">
        <v>1058</v>
      </c>
      <c r="I69" s="30" t="s">
        <v>577</v>
      </c>
      <c r="J69" s="4">
        <v>62</v>
      </c>
      <c r="K69" s="30" t="s">
        <v>697</v>
      </c>
      <c r="L69" s="4" t="s">
        <v>774</v>
      </c>
      <c r="M69" s="4" t="s">
        <v>774</v>
      </c>
      <c r="N69" s="30" t="s">
        <v>697</v>
      </c>
      <c r="O69" s="34" t="s">
        <v>839</v>
      </c>
      <c r="P69" s="30" t="s">
        <v>954</v>
      </c>
      <c r="Q69" s="30" t="s">
        <v>954</v>
      </c>
      <c r="R69" s="28" t="s">
        <v>290</v>
      </c>
      <c r="S69" s="45">
        <v>42819</v>
      </c>
      <c r="T69" s="37">
        <v>172413.79310344829</v>
      </c>
      <c r="U69" s="39">
        <v>200000</v>
      </c>
      <c r="V69" s="37"/>
      <c r="W69" s="37"/>
      <c r="X69" s="4" t="s">
        <v>153</v>
      </c>
      <c r="Y69" s="4" t="s">
        <v>154</v>
      </c>
      <c r="Z69" s="6" t="s">
        <v>155</v>
      </c>
      <c r="AA69" s="33" t="s">
        <v>577</v>
      </c>
      <c r="AB69" s="9">
        <f t="shared" si="0"/>
        <v>25862.068965517243</v>
      </c>
      <c r="AC69" s="26">
        <v>42820</v>
      </c>
      <c r="AD69" s="45">
        <v>43100</v>
      </c>
      <c r="AE69" s="82" t="s">
        <v>1235</v>
      </c>
      <c r="AF69" s="19" t="s">
        <v>227</v>
      </c>
      <c r="AG69" s="6" t="s">
        <v>157</v>
      </c>
      <c r="AH69" s="6" t="s">
        <v>157</v>
      </c>
      <c r="AI69" s="4">
        <v>62</v>
      </c>
      <c r="AJ69" s="4" t="s">
        <v>116</v>
      </c>
      <c r="AK69" s="56">
        <v>62</v>
      </c>
      <c r="AL69" s="56" t="s">
        <v>158</v>
      </c>
      <c r="AM69" s="71" t="s">
        <v>228</v>
      </c>
      <c r="AN69" s="71" t="s">
        <v>228</v>
      </c>
      <c r="AO69" s="71" t="s">
        <v>228</v>
      </c>
      <c r="AP69" s="57" t="s">
        <v>227</v>
      </c>
      <c r="AQ69" s="56" t="s">
        <v>992</v>
      </c>
      <c r="AR69" s="58">
        <v>43100</v>
      </c>
      <c r="AS69" s="58">
        <v>43100</v>
      </c>
      <c r="AT69" s="56" t="s">
        <v>159</v>
      </c>
    </row>
    <row r="70" spans="1:46" s="20" customFormat="1" ht="30.75" customHeight="1" x14ac:dyDescent="0.25">
      <c r="A70" s="4">
        <v>2017</v>
      </c>
      <c r="B70" s="5">
        <v>42736</v>
      </c>
      <c r="C70" s="5">
        <v>43100</v>
      </c>
      <c r="D70" s="4" t="s">
        <v>108</v>
      </c>
      <c r="E70" s="4" t="s">
        <v>114</v>
      </c>
      <c r="F70" s="28" t="s">
        <v>291</v>
      </c>
      <c r="G70" s="33" t="s">
        <v>442</v>
      </c>
      <c r="H70" s="81" t="s">
        <v>1059</v>
      </c>
      <c r="I70" s="30" t="s">
        <v>578</v>
      </c>
      <c r="J70" s="4">
        <v>63</v>
      </c>
      <c r="K70" s="30" t="s">
        <v>163</v>
      </c>
      <c r="L70" s="4" t="s">
        <v>150</v>
      </c>
      <c r="M70" s="4" t="s">
        <v>150</v>
      </c>
      <c r="N70" s="30" t="s">
        <v>163</v>
      </c>
      <c r="O70" s="34" t="s">
        <v>821</v>
      </c>
      <c r="P70" s="30" t="s">
        <v>949</v>
      </c>
      <c r="Q70" s="30" t="s">
        <v>949</v>
      </c>
      <c r="R70" s="28" t="s">
        <v>291</v>
      </c>
      <c r="S70" s="45">
        <v>42825</v>
      </c>
      <c r="T70" s="37">
        <v>206896551.72413793</v>
      </c>
      <c r="U70" s="39">
        <v>240000000</v>
      </c>
      <c r="V70" s="37">
        <v>24000000</v>
      </c>
      <c r="W70" s="37">
        <v>240000000</v>
      </c>
      <c r="X70" s="4" t="s">
        <v>153</v>
      </c>
      <c r="Y70" s="4" t="s">
        <v>154</v>
      </c>
      <c r="Z70" s="6" t="s">
        <v>155</v>
      </c>
      <c r="AA70" s="33" t="s">
        <v>578</v>
      </c>
      <c r="AB70" s="9">
        <f t="shared" si="0"/>
        <v>31034482.758620687</v>
      </c>
      <c r="AC70" s="26">
        <v>42826</v>
      </c>
      <c r="AD70" s="45">
        <v>43100</v>
      </c>
      <c r="AE70" s="82" t="s">
        <v>1236</v>
      </c>
      <c r="AF70" s="19" t="s">
        <v>227</v>
      </c>
      <c r="AG70" s="6" t="s">
        <v>157</v>
      </c>
      <c r="AH70" s="6" t="s">
        <v>157</v>
      </c>
      <c r="AI70" s="4">
        <v>63</v>
      </c>
      <c r="AJ70" s="4" t="s">
        <v>116</v>
      </c>
      <c r="AK70" s="56">
        <v>63</v>
      </c>
      <c r="AL70" s="56" t="s">
        <v>158</v>
      </c>
      <c r="AM70" s="71" t="s">
        <v>228</v>
      </c>
      <c r="AN70" s="71" t="s">
        <v>228</v>
      </c>
      <c r="AO70" s="71" t="s">
        <v>228</v>
      </c>
      <c r="AP70" s="57" t="s">
        <v>227</v>
      </c>
      <c r="AQ70" s="56" t="s">
        <v>992</v>
      </c>
      <c r="AR70" s="58">
        <v>43100</v>
      </c>
      <c r="AS70" s="58">
        <v>43100</v>
      </c>
      <c r="AT70" s="56" t="s">
        <v>159</v>
      </c>
    </row>
    <row r="71" spans="1:46" s="20" customFormat="1" ht="30.75" customHeight="1" x14ac:dyDescent="0.25">
      <c r="A71" s="4">
        <v>2017</v>
      </c>
      <c r="B71" s="5">
        <v>42736</v>
      </c>
      <c r="C71" s="5">
        <v>43100</v>
      </c>
      <c r="D71" s="4" t="s">
        <v>108</v>
      </c>
      <c r="E71" s="4" t="s">
        <v>114</v>
      </c>
      <c r="F71" s="28" t="s">
        <v>292</v>
      </c>
      <c r="G71" s="33" t="s">
        <v>443</v>
      </c>
      <c r="H71" s="81" t="s">
        <v>1060</v>
      </c>
      <c r="I71" s="30" t="s">
        <v>579</v>
      </c>
      <c r="J71" s="4">
        <v>64</v>
      </c>
      <c r="K71" s="31" t="s">
        <v>161</v>
      </c>
      <c r="L71" s="4" t="s">
        <v>150</v>
      </c>
      <c r="M71" s="4" t="s">
        <v>150</v>
      </c>
      <c r="N71" s="31" t="s">
        <v>161</v>
      </c>
      <c r="O71" s="33" t="s">
        <v>826</v>
      </c>
      <c r="P71" s="30" t="s">
        <v>951</v>
      </c>
      <c r="Q71" s="30" t="s">
        <v>951</v>
      </c>
      <c r="R71" s="28" t="s">
        <v>292</v>
      </c>
      <c r="S71" s="45">
        <v>42825</v>
      </c>
      <c r="T71" s="37">
        <v>2255083.4655172415</v>
      </c>
      <c r="U71" s="39">
        <v>2615896.8199999998</v>
      </c>
      <c r="V71" s="37">
        <v>261589.68</v>
      </c>
      <c r="W71" s="37">
        <v>2615896.8199999998</v>
      </c>
      <c r="X71" s="4" t="s">
        <v>153</v>
      </c>
      <c r="Y71" s="4" t="s">
        <v>154</v>
      </c>
      <c r="Z71" s="6" t="s">
        <v>155</v>
      </c>
      <c r="AA71" s="33" t="s">
        <v>579</v>
      </c>
      <c r="AB71" s="9">
        <f t="shared" si="0"/>
        <v>338262.51982758619</v>
      </c>
      <c r="AC71" s="26">
        <v>42826</v>
      </c>
      <c r="AD71" s="45">
        <v>43098</v>
      </c>
      <c r="AE71" s="82" t="s">
        <v>1237</v>
      </c>
      <c r="AF71" s="19" t="s">
        <v>227</v>
      </c>
      <c r="AG71" s="6" t="s">
        <v>157</v>
      </c>
      <c r="AH71" s="6" t="s">
        <v>157</v>
      </c>
      <c r="AI71" s="4">
        <v>64</v>
      </c>
      <c r="AJ71" s="4" t="s">
        <v>116</v>
      </c>
      <c r="AK71" s="56">
        <v>64</v>
      </c>
      <c r="AL71" s="56" t="s">
        <v>158</v>
      </c>
      <c r="AM71" s="71" t="s">
        <v>228</v>
      </c>
      <c r="AN71" s="71" t="s">
        <v>228</v>
      </c>
      <c r="AO71" s="71" t="s">
        <v>228</v>
      </c>
      <c r="AP71" s="57" t="s">
        <v>227</v>
      </c>
      <c r="AQ71" s="56" t="s">
        <v>992</v>
      </c>
      <c r="AR71" s="58">
        <v>43100</v>
      </c>
      <c r="AS71" s="58">
        <v>43100</v>
      </c>
      <c r="AT71" s="56" t="s">
        <v>159</v>
      </c>
    </row>
    <row r="72" spans="1:46" s="20" customFormat="1" ht="30.75" customHeight="1" x14ac:dyDescent="0.25">
      <c r="A72" s="4">
        <v>2017</v>
      </c>
      <c r="B72" s="5">
        <v>42736</v>
      </c>
      <c r="C72" s="5">
        <v>43100</v>
      </c>
      <c r="D72" s="4" t="s">
        <v>108</v>
      </c>
      <c r="E72" s="4" t="s">
        <v>114</v>
      </c>
      <c r="F72" s="28" t="s">
        <v>293</v>
      </c>
      <c r="G72" s="33" t="s">
        <v>443</v>
      </c>
      <c r="H72" s="81" t="s">
        <v>1061</v>
      </c>
      <c r="I72" s="30" t="s">
        <v>580</v>
      </c>
      <c r="J72" s="4">
        <v>65</v>
      </c>
      <c r="K72" s="30" t="s">
        <v>710</v>
      </c>
      <c r="L72" s="4" t="s">
        <v>150</v>
      </c>
      <c r="M72" s="4" t="s">
        <v>150</v>
      </c>
      <c r="N72" s="30" t="s">
        <v>710</v>
      </c>
      <c r="O72" s="33" t="s">
        <v>855</v>
      </c>
      <c r="P72" s="30" t="s">
        <v>943</v>
      </c>
      <c r="Q72" s="30" t="s">
        <v>943</v>
      </c>
      <c r="R72" s="28" t="s">
        <v>293</v>
      </c>
      <c r="S72" s="45">
        <v>42825</v>
      </c>
      <c r="T72" s="37">
        <v>603098.10344827594</v>
      </c>
      <c r="U72" s="39">
        <v>699593.8</v>
      </c>
      <c r="V72" s="37"/>
      <c r="W72" s="37"/>
      <c r="X72" s="4" t="s">
        <v>153</v>
      </c>
      <c r="Y72" s="4" t="s">
        <v>154</v>
      </c>
      <c r="Z72" s="6" t="s">
        <v>155</v>
      </c>
      <c r="AA72" s="33" t="s">
        <v>580</v>
      </c>
      <c r="AB72" s="9">
        <f t="shared" si="0"/>
        <v>90464.715517241391</v>
      </c>
      <c r="AC72" s="26">
        <v>42826</v>
      </c>
      <c r="AD72" s="45">
        <v>42978</v>
      </c>
      <c r="AE72" s="82" t="s">
        <v>1238</v>
      </c>
      <c r="AF72" s="19" t="s">
        <v>227</v>
      </c>
      <c r="AG72" s="6" t="s">
        <v>157</v>
      </c>
      <c r="AH72" s="6" t="s">
        <v>157</v>
      </c>
      <c r="AI72" s="4">
        <v>65</v>
      </c>
      <c r="AJ72" s="4" t="s">
        <v>116</v>
      </c>
      <c r="AK72" s="56">
        <v>65</v>
      </c>
      <c r="AL72" s="56" t="s">
        <v>158</v>
      </c>
      <c r="AM72" s="71" t="s">
        <v>228</v>
      </c>
      <c r="AN72" s="71" t="s">
        <v>228</v>
      </c>
      <c r="AO72" s="71" t="s">
        <v>228</v>
      </c>
      <c r="AP72" s="57" t="s">
        <v>227</v>
      </c>
      <c r="AQ72" s="56" t="s">
        <v>992</v>
      </c>
      <c r="AR72" s="58">
        <v>43100</v>
      </c>
      <c r="AS72" s="58">
        <v>43100</v>
      </c>
      <c r="AT72" s="56" t="s">
        <v>159</v>
      </c>
    </row>
    <row r="73" spans="1:46" s="20" customFormat="1" ht="30.75" customHeight="1" x14ac:dyDescent="0.25">
      <c r="A73" s="4">
        <v>2017</v>
      </c>
      <c r="B73" s="5">
        <v>42736</v>
      </c>
      <c r="C73" s="5">
        <v>43100</v>
      </c>
      <c r="D73" s="4" t="s">
        <v>108</v>
      </c>
      <c r="E73" s="4" t="s">
        <v>114</v>
      </c>
      <c r="F73" s="28" t="s">
        <v>294</v>
      </c>
      <c r="G73" s="33" t="s">
        <v>444</v>
      </c>
      <c r="H73" s="81" t="s">
        <v>1062</v>
      </c>
      <c r="I73" s="30" t="s">
        <v>581</v>
      </c>
      <c r="J73" s="4">
        <v>66</v>
      </c>
      <c r="K73" s="30" t="s">
        <v>711</v>
      </c>
      <c r="L73" s="4" t="s">
        <v>150</v>
      </c>
      <c r="M73" s="4" t="s">
        <v>150</v>
      </c>
      <c r="N73" s="30" t="s">
        <v>711</v>
      </c>
      <c r="O73" s="33" t="s">
        <v>856</v>
      </c>
      <c r="P73" s="30" t="s">
        <v>943</v>
      </c>
      <c r="Q73" s="30" t="s">
        <v>943</v>
      </c>
      <c r="R73" s="28" t="s">
        <v>294</v>
      </c>
      <c r="S73" s="45">
        <v>42825</v>
      </c>
      <c r="T73" s="37">
        <v>568965.51724137936</v>
      </c>
      <c r="U73" s="39">
        <v>660000</v>
      </c>
      <c r="V73" s="37">
        <v>66000</v>
      </c>
      <c r="W73" s="37">
        <v>660000</v>
      </c>
      <c r="X73" s="4" t="s">
        <v>153</v>
      </c>
      <c r="Y73" s="4" t="s">
        <v>154</v>
      </c>
      <c r="Z73" s="6" t="s">
        <v>155</v>
      </c>
      <c r="AA73" s="33" t="s">
        <v>581</v>
      </c>
      <c r="AB73" s="9">
        <f t="shared" ref="AB73:AB136" si="1">T73*0.15</f>
        <v>85344.827586206899</v>
      </c>
      <c r="AC73" s="26">
        <v>42828</v>
      </c>
      <c r="AD73" s="45">
        <v>43100</v>
      </c>
      <c r="AE73" s="82" t="s">
        <v>1239</v>
      </c>
      <c r="AF73" s="19" t="s">
        <v>227</v>
      </c>
      <c r="AG73" s="6" t="s">
        <v>157</v>
      </c>
      <c r="AH73" s="6" t="s">
        <v>157</v>
      </c>
      <c r="AI73" s="4">
        <v>66</v>
      </c>
      <c r="AJ73" s="4" t="s">
        <v>116</v>
      </c>
      <c r="AK73" s="56">
        <v>66</v>
      </c>
      <c r="AL73" s="56" t="s">
        <v>158</v>
      </c>
      <c r="AM73" s="71" t="s">
        <v>228</v>
      </c>
      <c r="AN73" s="71" t="s">
        <v>228</v>
      </c>
      <c r="AO73" s="71" t="s">
        <v>228</v>
      </c>
      <c r="AP73" s="57" t="s">
        <v>227</v>
      </c>
      <c r="AQ73" s="56" t="s">
        <v>992</v>
      </c>
      <c r="AR73" s="58">
        <v>43100</v>
      </c>
      <c r="AS73" s="58">
        <v>43100</v>
      </c>
      <c r="AT73" s="56" t="s">
        <v>159</v>
      </c>
    </row>
    <row r="74" spans="1:46" s="20" customFormat="1" ht="30.75" customHeight="1" x14ac:dyDescent="0.25">
      <c r="A74" s="4">
        <v>2017</v>
      </c>
      <c r="B74" s="5">
        <v>42736</v>
      </c>
      <c r="C74" s="5">
        <v>43100</v>
      </c>
      <c r="D74" s="4" t="s">
        <v>108</v>
      </c>
      <c r="E74" s="4" t="s">
        <v>114</v>
      </c>
      <c r="F74" s="28" t="s">
        <v>295</v>
      </c>
      <c r="G74" s="33" t="s">
        <v>445</v>
      </c>
      <c r="H74" s="81" t="s">
        <v>1063</v>
      </c>
      <c r="I74" s="30" t="s">
        <v>582</v>
      </c>
      <c r="J74" s="4">
        <v>67</v>
      </c>
      <c r="K74" s="30" t="s">
        <v>160</v>
      </c>
      <c r="L74" s="4" t="s">
        <v>150</v>
      </c>
      <c r="M74" s="4" t="s">
        <v>150</v>
      </c>
      <c r="N74" s="30" t="s">
        <v>160</v>
      </c>
      <c r="O74" s="33" t="s">
        <v>857</v>
      </c>
      <c r="P74" s="30" t="s">
        <v>947</v>
      </c>
      <c r="Q74" s="30" t="s">
        <v>947</v>
      </c>
      <c r="R74" s="28" t="s">
        <v>295</v>
      </c>
      <c r="S74" s="45">
        <v>42825</v>
      </c>
      <c r="T74" s="37">
        <v>45463806.775862068</v>
      </c>
      <c r="U74" s="39">
        <v>42444864</v>
      </c>
      <c r="V74" s="37">
        <v>4244486.4000000004</v>
      </c>
      <c r="W74" s="37">
        <v>42444864</v>
      </c>
      <c r="X74" s="4" t="s">
        <v>153</v>
      </c>
      <c r="Y74" s="4" t="s">
        <v>154</v>
      </c>
      <c r="Z74" s="6" t="s">
        <v>155</v>
      </c>
      <c r="AA74" s="33" t="s">
        <v>582</v>
      </c>
      <c r="AB74" s="9">
        <f t="shared" si="1"/>
        <v>6819571.0163793098</v>
      </c>
      <c r="AC74" s="26">
        <v>42826</v>
      </c>
      <c r="AD74" s="45">
        <v>43100</v>
      </c>
      <c r="AE74" s="82" t="s">
        <v>1240</v>
      </c>
      <c r="AF74" s="19" t="s">
        <v>227</v>
      </c>
      <c r="AG74" s="6" t="s">
        <v>157</v>
      </c>
      <c r="AH74" s="6" t="s">
        <v>157</v>
      </c>
      <c r="AI74" s="4">
        <v>67</v>
      </c>
      <c r="AJ74" s="4" t="s">
        <v>115</v>
      </c>
      <c r="AK74" s="56">
        <v>67</v>
      </c>
      <c r="AL74" s="56" t="s">
        <v>158</v>
      </c>
      <c r="AM74" s="71" t="s">
        <v>228</v>
      </c>
      <c r="AN74" s="71" t="s">
        <v>228</v>
      </c>
      <c r="AO74" s="71" t="s">
        <v>228</v>
      </c>
      <c r="AP74" s="57" t="s">
        <v>227</v>
      </c>
      <c r="AQ74" s="56" t="s">
        <v>992</v>
      </c>
      <c r="AR74" s="58">
        <v>43100</v>
      </c>
      <c r="AS74" s="58">
        <v>43100</v>
      </c>
      <c r="AT74" s="56" t="s">
        <v>159</v>
      </c>
    </row>
    <row r="75" spans="1:46" s="20" customFormat="1" ht="30.75" customHeight="1" x14ac:dyDescent="0.25">
      <c r="A75" s="4">
        <v>2017</v>
      </c>
      <c r="B75" s="5">
        <v>42736</v>
      </c>
      <c r="C75" s="5">
        <v>43100</v>
      </c>
      <c r="D75" s="4" t="s">
        <v>108</v>
      </c>
      <c r="E75" s="4" t="s">
        <v>114</v>
      </c>
      <c r="F75" s="28" t="s">
        <v>296</v>
      </c>
      <c r="G75" s="33" t="s">
        <v>446</v>
      </c>
      <c r="H75" s="81" t="s">
        <v>1064</v>
      </c>
      <c r="I75" s="30" t="s">
        <v>583</v>
      </c>
      <c r="J75" s="4">
        <v>68</v>
      </c>
      <c r="K75" s="30" t="s">
        <v>685</v>
      </c>
      <c r="L75" s="4" t="s">
        <v>150</v>
      </c>
      <c r="M75" s="4" t="s">
        <v>150</v>
      </c>
      <c r="N75" s="30" t="s">
        <v>685</v>
      </c>
      <c r="O75" s="33" t="s">
        <v>818</v>
      </c>
      <c r="P75" s="30" t="s">
        <v>947</v>
      </c>
      <c r="Q75" s="30" t="s">
        <v>947</v>
      </c>
      <c r="R75" s="28" t="s">
        <v>296</v>
      </c>
      <c r="S75" s="45">
        <v>42825</v>
      </c>
      <c r="T75" s="37">
        <v>14896975.5</v>
      </c>
      <c r="U75" s="39">
        <v>13824393.26</v>
      </c>
      <c r="V75" s="37">
        <v>1382439.32</v>
      </c>
      <c r="W75" s="37">
        <v>13824393.26</v>
      </c>
      <c r="X75" s="4" t="s">
        <v>153</v>
      </c>
      <c r="Y75" s="4" t="s">
        <v>154</v>
      </c>
      <c r="Z75" s="6" t="s">
        <v>155</v>
      </c>
      <c r="AA75" s="33" t="s">
        <v>583</v>
      </c>
      <c r="AB75" s="9">
        <f t="shared" si="1"/>
        <v>2234546.3249999997</v>
      </c>
      <c r="AC75" s="26">
        <v>42826</v>
      </c>
      <c r="AD75" s="45">
        <v>43100</v>
      </c>
      <c r="AE75" s="82" t="s">
        <v>1241</v>
      </c>
      <c r="AF75" s="19" t="s">
        <v>227</v>
      </c>
      <c r="AG75" s="6" t="s">
        <v>157</v>
      </c>
      <c r="AH75" s="6" t="s">
        <v>157</v>
      </c>
      <c r="AI75" s="4">
        <v>68</v>
      </c>
      <c r="AJ75" s="4" t="s">
        <v>115</v>
      </c>
      <c r="AK75" s="56">
        <v>68</v>
      </c>
      <c r="AL75" s="56" t="s">
        <v>158</v>
      </c>
      <c r="AM75" s="71" t="s">
        <v>228</v>
      </c>
      <c r="AN75" s="71" t="s">
        <v>228</v>
      </c>
      <c r="AO75" s="71" t="s">
        <v>228</v>
      </c>
      <c r="AP75" s="57" t="s">
        <v>227</v>
      </c>
      <c r="AQ75" s="56" t="s">
        <v>992</v>
      </c>
      <c r="AR75" s="58">
        <v>43100</v>
      </c>
      <c r="AS75" s="58">
        <v>43100</v>
      </c>
      <c r="AT75" s="56" t="s">
        <v>159</v>
      </c>
    </row>
    <row r="76" spans="1:46" s="20" customFormat="1" ht="30.75" customHeight="1" x14ac:dyDescent="0.25">
      <c r="A76" s="4">
        <v>2017</v>
      </c>
      <c r="B76" s="5">
        <v>42736</v>
      </c>
      <c r="C76" s="5">
        <v>43100</v>
      </c>
      <c r="D76" s="4" t="s">
        <v>108</v>
      </c>
      <c r="E76" s="4" t="s">
        <v>114</v>
      </c>
      <c r="F76" s="28" t="s">
        <v>297</v>
      </c>
      <c r="G76" s="33" t="s">
        <v>447</v>
      </c>
      <c r="H76" s="81" t="s">
        <v>1065</v>
      </c>
      <c r="I76" s="30" t="s">
        <v>197</v>
      </c>
      <c r="J76" s="4">
        <v>69</v>
      </c>
      <c r="K76" s="30" t="s">
        <v>712</v>
      </c>
      <c r="L76" s="4" t="s">
        <v>774</v>
      </c>
      <c r="M76" s="4" t="s">
        <v>774</v>
      </c>
      <c r="N76" s="30" t="s">
        <v>712</v>
      </c>
      <c r="O76" s="33" t="s">
        <v>858</v>
      </c>
      <c r="P76" s="30" t="s">
        <v>943</v>
      </c>
      <c r="Q76" s="30" t="s">
        <v>943</v>
      </c>
      <c r="R76" s="28" t="s">
        <v>297</v>
      </c>
      <c r="S76" s="45">
        <v>42825</v>
      </c>
      <c r="T76" s="37">
        <v>1293103.4482758623</v>
      </c>
      <c r="U76" s="39">
        <v>1500000</v>
      </c>
      <c r="V76" s="37">
        <v>150000</v>
      </c>
      <c r="W76" s="37">
        <v>1500000</v>
      </c>
      <c r="X76" s="4" t="s">
        <v>153</v>
      </c>
      <c r="Y76" s="4" t="s">
        <v>154</v>
      </c>
      <c r="Z76" s="6" t="s">
        <v>155</v>
      </c>
      <c r="AA76" s="33" t="s">
        <v>197</v>
      </c>
      <c r="AB76" s="9">
        <f t="shared" si="1"/>
        <v>193965.51724137933</v>
      </c>
      <c r="AC76" s="26">
        <v>42826</v>
      </c>
      <c r="AD76" s="45">
        <v>43100</v>
      </c>
      <c r="AE76" s="82" t="s">
        <v>1242</v>
      </c>
      <c r="AF76" s="19" t="s">
        <v>227</v>
      </c>
      <c r="AG76" s="6" t="s">
        <v>157</v>
      </c>
      <c r="AH76" s="6" t="s">
        <v>157</v>
      </c>
      <c r="AI76" s="4">
        <v>69</v>
      </c>
      <c r="AJ76" s="4" t="s">
        <v>116</v>
      </c>
      <c r="AK76" s="56">
        <v>69</v>
      </c>
      <c r="AL76" s="56" t="s">
        <v>158</v>
      </c>
      <c r="AM76" s="71" t="s">
        <v>228</v>
      </c>
      <c r="AN76" s="71" t="s">
        <v>228</v>
      </c>
      <c r="AO76" s="71" t="s">
        <v>228</v>
      </c>
      <c r="AP76" s="57" t="s">
        <v>227</v>
      </c>
      <c r="AQ76" s="56" t="s">
        <v>992</v>
      </c>
      <c r="AR76" s="58">
        <v>43100</v>
      </c>
      <c r="AS76" s="58">
        <v>43100</v>
      </c>
      <c r="AT76" s="56" t="s">
        <v>159</v>
      </c>
    </row>
    <row r="77" spans="1:46" s="20" customFormat="1" ht="30.75" customHeight="1" x14ac:dyDescent="0.25">
      <c r="A77" s="4">
        <v>2017</v>
      </c>
      <c r="B77" s="5">
        <v>42736</v>
      </c>
      <c r="C77" s="5">
        <v>43100</v>
      </c>
      <c r="D77" s="4" t="s">
        <v>108</v>
      </c>
      <c r="E77" s="4" t="s">
        <v>114</v>
      </c>
      <c r="F77" s="28" t="s">
        <v>298</v>
      </c>
      <c r="G77" s="33" t="s">
        <v>448</v>
      </c>
      <c r="H77" s="81" t="s">
        <v>1066</v>
      </c>
      <c r="I77" s="30" t="s">
        <v>584</v>
      </c>
      <c r="J77" s="4">
        <v>70</v>
      </c>
      <c r="K77" s="30" t="s">
        <v>713</v>
      </c>
      <c r="L77" s="4" t="s">
        <v>150</v>
      </c>
      <c r="M77" s="4" t="s">
        <v>150</v>
      </c>
      <c r="N77" s="30" t="s">
        <v>713</v>
      </c>
      <c r="O77" s="33" t="s">
        <v>859</v>
      </c>
      <c r="P77" s="30" t="s">
        <v>944</v>
      </c>
      <c r="Q77" s="30" t="s">
        <v>944</v>
      </c>
      <c r="R77" s="28" t="s">
        <v>298</v>
      </c>
      <c r="S77" s="45">
        <v>42852</v>
      </c>
      <c r="T77" s="37">
        <v>344827.58620689658</v>
      </c>
      <c r="U77" s="39">
        <v>400000</v>
      </c>
      <c r="V77" s="37" t="s">
        <v>993</v>
      </c>
      <c r="W77" s="37" t="s">
        <v>994</v>
      </c>
      <c r="X77" s="4" t="s">
        <v>153</v>
      </c>
      <c r="Y77" s="4" t="s">
        <v>154</v>
      </c>
      <c r="Z77" s="6" t="s">
        <v>155</v>
      </c>
      <c r="AA77" s="33" t="s">
        <v>584</v>
      </c>
      <c r="AB77" s="9">
        <f t="shared" si="1"/>
        <v>51724.137931034486</v>
      </c>
      <c r="AC77" s="26">
        <v>42853</v>
      </c>
      <c r="AD77" s="45">
        <v>43100</v>
      </c>
      <c r="AE77" s="82" t="s">
        <v>1243</v>
      </c>
      <c r="AF77" s="19" t="s">
        <v>227</v>
      </c>
      <c r="AG77" s="6" t="s">
        <v>157</v>
      </c>
      <c r="AH77" s="6" t="s">
        <v>157</v>
      </c>
      <c r="AI77" s="4">
        <v>70</v>
      </c>
      <c r="AJ77" s="4" t="s">
        <v>116</v>
      </c>
      <c r="AK77" s="56">
        <v>70</v>
      </c>
      <c r="AL77" s="56" t="s">
        <v>158</v>
      </c>
      <c r="AM77" s="71" t="s">
        <v>228</v>
      </c>
      <c r="AN77" s="71" t="s">
        <v>228</v>
      </c>
      <c r="AO77" s="71" t="s">
        <v>228</v>
      </c>
      <c r="AP77" s="57" t="s">
        <v>227</v>
      </c>
      <c r="AQ77" s="56" t="s">
        <v>992</v>
      </c>
      <c r="AR77" s="58">
        <v>43100</v>
      </c>
      <c r="AS77" s="58">
        <v>43100</v>
      </c>
      <c r="AT77" s="56" t="s">
        <v>159</v>
      </c>
    </row>
    <row r="78" spans="1:46" s="20" customFormat="1" ht="30.75" customHeight="1" x14ac:dyDescent="0.25">
      <c r="A78" s="4">
        <v>2017</v>
      </c>
      <c r="B78" s="5">
        <v>42736</v>
      </c>
      <c r="C78" s="5">
        <v>43100</v>
      </c>
      <c r="D78" s="4" t="s">
        <v>108</v>
      </c>
      <c r="E78" s="4" t="s">
        <v>114</v>
      </c>
      <c r="F78" s="28" t="s">
        <v>299</v>
      </c>
      <c r="G78" s="33" t="s">
        <v>449</v>
      </c>
      <c r="H78" s="81" t="s">
        <v>1067</v>
      </c>
      <c r="I78" s="30" t="s">
        <v>585</v>
      </c>
      <c r="J78" s="4">
        <v>71</v>
      </c>
      <c r="K78" s="30" t="s">
        <v>714</v>
      </c>
      <c r="L78" s="4" t="s">
        <v>150</v>
      </c>
      <c r="M78" s="4" t="s">
        <v>150</v>
      </c>
      <c r="N78" s="30" t="s">
        <v>714</v>
      </c>
      <c r="O78" s="33" t="s">
        <v>860</v>
      </c>
      <c r="P78" s="30" t="s">
        <v>955</v>
      </c>
      <c r="Q78" s="30" t="s">
        <v>955</v>
      </c>
      <c r="R78" s="28" t="s">
        <v>299</v>
      </c>
      <c r="S78" s="45">
        <v>42837</v>
      </c>
      <c r="T78" s="37">
        <v>21128525.663793106</v>
      </c>
      <c r="U78" s="39">
        <v>19705062.699999999</v>
      </c>
      <c r="V78" s="37"/>
      <c r="W78" s="37"/>
      <c r="X78" s="4" t="s">
        <v>153</v>
      </c>
      <c r="Y78" s="4" t="s">
        <v>154</v>
      </c>
      <c r="Z78" s="6" t="s">
        <v>155</v>
      </c>
      <c r="AA78" s="33" t="s">
        <v>585</v>
      </c>
      <c r="AB78" s="9">
        <f t="shared" si="1"/>
        <v>3169278.8495689658</v>
      </c>
      <c r="AC78" s="26">
        <v>42842</v>
      </c>
      <c r="AD78" s="45">
        <v>43098</v>
      </c>
      <c r="AE78" s="82" t="s">
        <v>1244</v>
      </c>
      <c r="AF78" s="19" t="s">
        <v>227</v>
      </c>
      <c r="AG78" s="33" t="s">
        <v>964</v>
      </c>
      <c r="AH78" s="33" t="s">
        <v>964</v>
      </c>
      <c r="AI78" s="4">
        <v>71</v>
      </c>
      <c r="AJ78" s="4" t="s">
        <v>115</v>
      </c>
      <c r="AK78" s="56">
        <v>71</v>
      </c>
      <c r="AL78" s="56" t="s">
        <v>158</v>
      </c>
      <c r="AM78" s="71" t="s">
        <v>228</v>
      </c>
      <c r="AN78" s="71" t="s">
        <v>228</v>
      </c>
      <c r="AO78" s="71" t="s">
        <v>228</v>
      </c>
      <c r="AP78" s="57" t="s">
        <v>227</v>
      </c>
      <c r="AQ78" s="56" t="s">
        <v>992</v>
      </c>
      <c r="AR78" s="58">
        <v>43100</v>
      </c>
      <c r="AS78" s="58">
        <v>43100</v>
      </c>
      <c r="AT78" s="56" t="s">
        <v>159</v>
      </c>
    </row>
    <row r="79" spans="1:46" s="20" customFormat="1" ht="30.75" customHeight="1" x14ac:dyDescent="0.25">
      <c r="A79" s="4">
        <v>2017</v>
      </c>
      <c r="B79" s="5">
        <v>42736</v>
      </c>
      <c r="C79" s="5">
        <v>43100</v>
      </c>
      <c r="D79" s="4" t="s">
        <v>108</v>
      </c>
      <c r="E79" s="4" t="s">
        <v>114</v>
      </c>
      <c r="F79" s="28" t="s">
        <v>300</v>
      </c>
      <c r="G79" s="33" t="s">
        <v>450</v>
      </c>
      <c r="H79" s="81" t="s">
        <v>1068</v>
      </c>
      <c r="I79" s="30" t="s">
        <v>586</v>
      </c>
      <c r="J79" s="4">
        <v>72</v>
      </c>
      <c r="K79" s="30" t="s">
        <v>212</v>
      </c>
      <c r="L79" s="4" t="s">
        <v>150</v>
      </c>
      <c r="M79" s="4" t="s">
        <v>150</v>
      </c>
      <c r="N79" s="30" t="s">
        <v>212</v>
      </c>
      <c r="O79" s="33" t="s">
        <v>861</v>
      </c>
      <c r="P79" s="30" t="s">
        <v>956</v>
      </c>
      <c r="Q79" s="30" t="s">
        <v>956</v>
      </c>
      <c r="R79" s="28" t="s">
        <v>300</v>
      </c>
      <c r="S79" s="45">
        <v>42837</v>
      </c>
      <c r="T79" s="37">
        <v>862068.96551724139</v>
      </c>
      <c r="U79" s="39">
        <v>1000000</v>
      </c>
      <c r="V79" s="37"/>
      <c r="W79" s="37"/>
      <c r="X79" s="4" t="s">
        <v>153</v>
      </c>
      <c r="Y79" s="4" t="s">
        <v>154</v>
      </c>
      <c r="Z79" s="6" t="s">
        <v>155</v>
      </c>
      <c r="AA79" s="33" t="s">
        <v>586</v>
      </c>
      <c r="AB79" s="9">
        <f t="shared" si="1"/>
        <v>129310.3448275862</v>
      </c>
      <c r="AC79" s="26">
        <v>42842</v>
      </c>
      <c r="AD79" s="45">
        <v>43100</v>
      </c>
      <c r="AE79" s="82" t="s">
        <v>1245</v>
      </c>
      <c r="AF79" s="19" t="s">
        <v>227</v>
      </c>
      <c r="AG79" s="6" t="s">
        <v>157</v>
      </c>
      <c r="AH79" s="6" t="s">
        <v>157</v>
      </c>
      <c r="AI79" s="4">
        <v>72</v>
      </c>
      <c r="AJ79" s="4" t="s">
        <v>116</v>
      </c>
      <c r="AK79" s="56">
        <v>72</v>
      </c>
      <c r="AL79" s="56" t="s">
        <v>158</v>
      </c>
      <c r="AM79" s="71" t="s">
        <v>228</v>
      </c>
      <c r="AN79" s="71" t="s">
        <v>228</v>
      </c>
      <c r="AO79" s="71" t="s">
        <v>228</v>
      </c>
      <c r="AP79" s="57" t="s">
        <v>227</v>
      </c>
      <c r="AQ79" s="56" t="s">
        <v>992</v>
      </c>
      <c r="AR79" s="58">
        <v>43100</v>
      </c>
      <c r="AS79" s="58">
        <v>43100</v>
      </c>
      <c r="AT79" s="56" t="s">
        <v>159</v>
      </c>
    </row>
    <row r="80" spans="1:46" s="20" customFormat="1" ht="30.75" customHeight="1" x14ac:dyDescent="0.25">
      <c r="A80" s="4">
        <v>2017</v>
      </c>
      <c r="B80" s="5">
        <v>42736</v>
      </c>
      <c r="C80" s="5">
        <v>43100</v>
      </c>
      <c r="D80" s="4" t="s">
        <v>108</v>
      </c>
      <c r="E80" s="4" t="s">
        <v>114</v>
      </c>
      <c r="F80" s="28" t="s">
        <v>301</v>
      </c>
      <c r="G80" s="33" t="s">
        <v>451</v>
      </c>
      <c r="H80" s="81" t="s">
        <v>1069</v>
      </c>
      <c r="I80" s="30" t="s">
        <v>190</v>
      </c>
      <c r="J80" s="4">
        <v>73</v>
      </c>
      <c r="K80" s="30" t="s">
        <v>165</v>
      </c>
      <c r="L80" s="4" t="s">
        <v>150</v>
      </c>
      <c r="M80" s="4" t="s">
        <v>150</v>
      </c>
      <c r="N80" s="30" t="s">
        <v>165</v>
      </c>
      <c r="O80" s="33" t="s">
        <v>862</v>
      </c>
      <c r="P80" s="30" t="s">
        <v>945</v>
      </c>
      <c r="Q80" s="30" t="s">
        <v>945</v>
      </c>
      <c r="R80" s="28" t="s">
        <v>301</v>
      </c>
      <c r="S80" s="45">
        <v>42845</v>
      </c>
      <c r="T80" s="37">
        <v>1293103.4482758623</v>
      </c>
      <c r="U80" s="39">
        <v>1500000</v>
      </c>
      <c r="V80" s="37">
        <v>150000</v>
      </c>
      <c r="W80" s="37">
        <v>1500000</v>
      </c>
      <c r="X80" s="4" t="s">
        <v>153</v>
      </c>
      <c r="Y80" s="4" t="s">
        <v>154</v>
      </c>
      <c r="Z80" s="6" t="s">
        <v>155</v>
      </c>
      <c r="AA80" s="33" t="s">
        <v>190</v>
      </c>
      <c r="AB80" s="9">
        <f t="shared" si="1"/>
        <v>193965.51724137933</v>
      </c>
      <c r="AC80" s="26">
        <v>42848</v>
      </c>
      <c r="AD80" s="45">
        <v>43100</v>
      </c>
      <c r="AE80" s="82" t="s">
        <v>1246</v>
      </c>
      <c r="AF80" s="19" t="s">
        <v>227</v>
      </c>
      <c r="AG80" s="6" t="s">
        <v>157</v>
      </c>
      <c r="AH80" s="6" t="s">
        <v>157</v>
      </c>
      <c r="AI80" s="4">
        <v>73</v>
      </c>
      <c r="AJ80" s="4" t="s">
        <v>116</v>
      </c>
      <c r="AK80" s="56">
        <v>73</v>
      </c>
      <c r="AL80" s="56" t="s">
        <v>158</v>
      </c>
      <c r="AM80" s="71" t="s">
        <v>228</v>
      </c>
      <c r="AN80" s="71" t="s">
        <v>228</v>
      </c>
      <c r="AO80" s="71" t="s">
        <v>228</v>
      </c>
      <c r="AP80" s="57" t="s">
        <v>227</v>
      </c>
      <c r="AQ80" s="56" t="s">
        <v>992</v>
      </c>
      <c r="AR80" s="58">
        <v>43100</v>
      </c>
      <c r="AS80" s="58">
        <v>43100</v>
      </c>
      <c r="AT80" s="56" t="s">
        <v>159</v>
      </c>
    </row>
    <row r="81" spans="1:46" s="20" customFormat="1" ht="30.75" customHeight="1" x14ac:dyDescent="0.25">
      <c r="A81" s="4">
        <v>2017</v>
      </c>
      <c r="B81" s="5">
        <v>42736</v>
      </c>
      <c r="C81" s="5">
        <v>43100</v>
      </c>
      <c r="D81" s="4" t="s">
        <v>108</v>
      </c>
      <c r="E81" s="4" t="s">
        <v>114</v>
      </c>
      <c r="F81" s="28" t="s">
        <v>302</v>
      </c>
      <c r="G81" s="33" t="s">
        <v>452</v>
      </c>
      <c r="H81" s="81" t="s">
        <v>1070</v>
      </c>
      <c r="I81" s="30" t="s">
        <v>587</v>
      </c>
      <c r="J81" s="4">
        <v>74</v>
      </c>
      <c r="K81" s="30" t="s">
        <v>715</v>
      </c>
      <c r="L81" s="4" t="s">
        <v>150</v>
      </c>
      <c r="M81" s="4" t="s">
        <v>150</v>
      </c>
      <c r="N81" s="30" t="s">
        <v>715</v>
      </c>
      <c r="O81" s="33" t="s">
        <v>863</v>
      </c>
      <c r="P81" s="30" t="s">
        <v>947</v>
      </c>
      <c r="Q81" s="30" t="s">
        <v>947</v>
      </c>
      <c r="R81" s="28" t="s">
        <v>302</v>
      </c>
      <c r="S81" s="45">
        <v>42837</v>
      </c>
      <c r="T81" s="37">
        <v>2522466.2068965519</v>
      </c>
      <c r="U81" s="39">
        <v>2926060.8</v>
      </c>
      <c r="V81" s="37" t="s">
        <v>995</v>
      </c>
      <c r="W81" s="37" t="s">
        <v>996</v>
      </c>
      <c r="X81" s="4" t="s">
        <v>153</v>
      </c>
      <c r="Y81" s="4" t="s">
        <v>154</v>
      </c>
      <c r="Z81" s="6" t="s">
        <v>155</v>
      </c>
      <c r="AA81" s="33" t="s">
        <v>587</v>
      </c>
      <c r="AB81" s="9">
        <f t="shared" si="1"/>
        <v>378369.93103448278</v>
      </c>
      <c r="AC81" s="26">
        <v>42852</v>
      </c>
      <c r="AD81" s="45">
        <v>42861</v>
      </c>
      <c r="AE81" s="82" t="s">
        <v>1247</v>
      </c>
      <c r="AF81" s="19" t="s">
        <v>227</v>
      </c>
      <c r="AG81" s="6" t="s">
        <v>157</v>
      </c>
      <c r="AH81" s="6" t="s">
        <v>157</v>
      </c>
      <c r="AI81" s="4">
        <v>74</v>
      </c>
      <c r="AJ81" s="4" t="s">
        <v>116</v>
      </c>
      <c r="AK81" s="56">
        <v>74</v>
      </c>
      <c r="AL81" s="56" t="s">
        <v>158</v>
      </c>
      <c r="AM81" s="71" t="s">
        <v>228</v>
      </c>
      <c r="AN81" s="71" t="s">
        <v>228</v>
      </c>
      <c r="AO81" s="71" t="s">
        <v>228</v>
      </c>
      <c r="AP81" s="57" t="s">
        <v>227</v>
      </c>
      <c r="AQ81" s="56" t="s">
        <v>992</v>
      </c>
      <c r="AR81" s="58">
        <v>43100</v>
      </c>
      <c r="AS81" s="58">
        <v>43100</v>
      </c>
      <c r="AT81" s="56" t="s">
        <v>159</v>
      </c>
    </row>
    <row r="82" spans="1:46" s="20" customFormat="1" ht="30.75" customHeight="1" x14ac:dyDescent="0.25">
      <c r="A82" s="4">
        <v>2017</v>
      </c>
      <c r="B82" s="5">
        <v>42736</v>
      </c>
      <c r="C82" s="5">
        <v>43100</v>
      </c>
      <c r="D82" s="4" t="s">
        <v>108</v>
      </c>
      <c r="E82" s="4" t="s">
        <v>114</v>
      </c>
      <c r="F82" s="28" t="s">
        <v>303</v>
      </c>
      <c r="G82" s="33" t="s">
        <v>176</v>
      </c>
      <c r="H82" s="68" t="s">
        <v>1071</v>
      </c>
      <c r="I82" s="30" t="s">
        <v>588</v>
      </c>
      <c r="J82" s="4">
        <v>75</v>
      </c>
      <c r="K82" s="30" t="s">
        <v>716</v>
      </c>
      <c r="L82" s="4" t="s">
        <v>150</v>
      </c>
      <c r="M82" s="4" t="s">
        <v>150</v>
      </c>
      <c r="N82" s="30" t="s">
        <v>716</v>
      </c>
      <c r="O82" s="33" t="s">
        <v>864</v>
      </c>
      <c r="P82" s="30" t="s">
        <v>944</v>
      </c>
      <c r="Q82" s="30" t="s">
        <v>944</v>
      </c>
      <c r="R82" s="28" t="s">
        <v>303</v>
      </c>
      <c r="S82" s="45">
        <v>42852</v>
      </c>
      <c r="T82" s="37">
        <v>102600</v>
      </c>
      <c r="U82" s="39">
        <v>119016</v>
      </c>
      <c r="V82" s="37">
        <v>12000</v>
      </c>
      <c r="W82" s="37">
        <v>120000</v>
      </c>
      <c r="X82" s="4" t="s">
        <v>153</v>
      </c>
      <c r="Y82" s="4" t="s">
        <v>154</v>
      </c>
      <c r="Z82" s="6" t="s">
        <v>155</v>
      </c>
      <c r="AA82" s="33" t="s">
        <v>588</v>
      </c>
      <c r="AB82" s="9">
        <f t="shared" si="1"/>
        <v>15390</v>
      </c>
      <c r="AC82" s="26">
        <v>42853</v>
      </c>
      <c r="AD82" s="45">
        <v>43100</v>
      </c>
      <c r="AE82" s="82" t="s">
        <v>1248</v>
      </c>
      <c r="AF82" s="19" t="s">
        <v>227</v>
      </c>
      <c r="AG82" s="6" t="s">
        <v>157</v>
      </c>
      <c r="AH82" s="6" t="s">
        <v>157</v>
      </c>
      <c r="AI82" s="4">
        <v>75</v>
      </c>
      <c r="AJ82" s="4" t="s">
        <v>116</v>
      </c>
      <c r="AK82" s="56">
        <v>75</v>
      </c>
      <c r="AL82" s="56" t="s">
        <v>158</v>
      </c>
      <c r="AM82" s="71" t="s">
        <v>228</v>
      </c>
      <c r="AN82" s="71" t="s">
        <v>228</v>
      </c>
      <c r="AO82" s="71" t="s">
        <v>228</v>
      </c>
      <c r="AP82" s="57" t="s">
        <v>227</v>
      </c>
      <c r="AQ82" s="56" t="s">
        <v>992</v>
      </c>
      <c r="AR82" s="58">
        <v>43100</v>
      </c>
      <c r="AS82" s="58">
        <v>43100</v>
      </c>
      <c r="AT82" s="56" t="s">
        <v>159</v>
      </c>
    </row>
    <row r="83" spans="1:46" s="20" customFormat="1" ht="30.75" customHeight="1" x14ac:dyDescent="0.25">
      <c r="A83" s="4">
        <v>2017</v>
      </c>
      <c r="B83" s="5">
        <v>42736</v>
      </c>
      <c r="C83" s="5">
        <v>43100</v>
      </c>
      <c r="D83" s="4" t="s">
        <v>108</v>
      </c>
      <c r="E83" s="4" t="s">
        <v>114</v>
      </c>
      <c r="F83" s="28" t="s">
        <v>304</v>
      </c>
      <c r="G83" s="33" t="s">
        <v>453</v>
      </c>
      <c r="H83" s="68" t="s">
        <v>1072</v>
      </c>
      <c r="I83" s="30" t="s">
        <v>188</v>
      </c>
      <c r="J83" s="4">
        <v>76</v>
      </c>
      <c r="K83" s="30" t="s">
        <v>697</v>
      </c>
      <c r="L83" s="4" t="s">
        <v>774</v>
      </c>
      <c r="M83" s="4" t="s">
        <v>774</v>
      </c>
      <c r="N83" s="30" t="s">
        <v>697</v>
      </c>
      <c r="O83" s="33" t="s">
        <v>839</v>
      </c>
      <c r="P83" s="30" t="s">
        <v>948</v>
      </c>
      <c r="Q83" s="30" t="s">
        <v>948</v>
      </c>
      <c r="R83" s="28" t="s">
        <v>304</v>
      </c>
      <c r="S83" s="45">
        <v>42853</v>
      </c>
      <c r="T83" s="37">
        <v>1186379.3103448276</v>
      </c>
      <c r="U83" s="39">
        <v>1101200</v>
      </c>
      <c r="V83" s="37">
        <v>110120</v>
      </c>
      <c r="W83" s="37">
        <v>1101200</v>
      </c>
      <c r="X83" s="4" t="s">
        <v>153</v>
      </c>
      <c r="Y83" s="4" t="s">
        <v>154</v>
      </c>
      <c r="Z83" s="6" t="s">
        <v>155</v>
      </c>
      <c r="AA83" s="33" t="s">
        <v>188</v>
      </c>
      <c r="AB83" s="9">
        <f t="shared" si="1"/>
        <v>177956.89655172414</v>
      </c>
      <c r="AC83" s="26">
        <v>42857</v>
      </c>
      <c r="AD83" s="45">
        <v>43100</v>
      </c>
      <c r="AE83" s="82" t="s">
        <v>1249</v>
      </c>
      <c r="AF83" s="19" t="s">
        <v>227</v>
      </c>
      <c r="AG83" s="6" t="s">
        <v>157</v>
      </c>
      <c r="AH83" s="6" t="s">
        <v>157</v>
      </c>
      <c r="AI83" s="4">
        <v>76</v>
      </c>
      <c r="AJ83" s="4" t="s">
        <v>115</v>
      </c>
      <c r="AK83" s="56">
        <v>76</v>
      </c>
      <c r="AL83" s="56" t="s">
        <v>158</v>
      </c>
      <c r="AM83" s="71" t="s">
        <v>228</v>
      </c>
      <c r="AN83" s="71" t="s">
        <v>228</v>
      </c>
      <c r="AO83" s="71" t="s">
        <v>228</v>
      </c>
      <c r="AP83" s="57" t="s">
        <v>227</v>
      </c>
      <c r="AQ83" s="56" t="s">
        <v>992</v>
      </c>
      <c r="AR83" s="58">
        <v>43100</v>
      </c>
      <c r="AS83" s="58">
        <v>43100</v>
      </c>
      <c r="AT83" s="56" t="s">
        <v>159</v>
      </c>
    </row>
    <row r="84" spans="1:46" s="20" customFormat="1" ht="30.75" customHeight="1" x14ac:dyDescent="0.25">
      <c r="A84" s="4">
        <v>2017</v>
      </c>
      <c r="B84" s="5">
        <v>42736</v>
      </c>
      <c r="C84" s="5">
        <v>43100</v>
      </c>
      <c r="D84" s="4" t="s">
        <v>108</v>
      </c>
      <c r="E84" s="4" t="s">
        <v>114</v>
      </c>
      <c r="F84" s="28" t="s">
        <v>305</v>
      </c>
      <c r="G84" s="33" t="s">
        <v>454</v>
      </c>
      <c r="H84" s="68" t="s">
        <v>1073</v>
      </c>
      <c r="I84" s="30" t="s">
        <v>191</v>
      </c>
      <c r="J84" s="4">
        <v>77</v>
      </c>
      <c r="K84" s="30" t="s">
        <v>203</v>
      </c>
      <c r="L84" s="4" t="s">
        <v>150</v>
      </c>
      <c r="M84" s="4" t="s">
        <v>150</v>
      </c>
      <c r="N84" s="30" t="s">
        <v>203</v>
      </c>
      <c r="O84" s="33" t="s">
        <v>865</v>
      </c>
      <c r="P84" s="30" t="s">
        <v>944</v>
      </c>
      <c r="Q84" s="30" t="s">
        <v>944</v>
      </c>
      <c r="R84" s="28" t="s">
        <v>305</v>
      </c>
      <c r="S84" s="45">
        <v>42853</v>
      </c>
      <c r="T84" s="37">
        <v>3448275.8620689656</v>
      </c>
      <c r="U84" s="39">
        <v>4000000</v>
      </c>
      <c r="V84" s="37">
        <v>400000</v>
      </c>
      <c r="W84" s="37">
        <v>4000000</v>
      </c>
      <c r="X84" s="4" t="s">
        <v>153</v>
      </c>
      <c r="Y84" s="4" t="s">
        <v>154</v>
      </c>
      <c r="Z84" s="6" t="s">
        <v>155</v>
      </c>
      <c r="AA84" s="33" t="s">
        <v>191</v>
      </c>
      <c r="AB84" s="9">
        <f t="shared" si="1"/>
        <v>517241.37931034481</v>
      </c>
      <c r="AC84" s="26">
        <v>42857</v>
      </c>
      <c r="AD84" s="45">
        <v>43100</v>
      </c>
      <c r="AE84" s="82" t="s">
        <v>1250</v>
      </c>
      <c r="AF84" s="19" t="s">
        <v>227</v>
      </c>
      <c r="AG84" s="6" t="s">
        <v>157</v>
      </c>
      <c r="AH84" s="6" t="s">
        <v>157</v>
      </c>
      <c r="AI84" s="4">
        <v>77</v>
      </c>
      <c r="AJ84" s="4" t="s">
        <v>116</v>
      </c>
      <c r="AK84" s="56">
        <v>77</v>
      </c>
      <c r="AL84" s="56" t="s">
        <v>158</v>
      </c>
      <c r="AM84" s="71" t="s">
        <v>228</v>
      </c>
      <c r="AN84" s="71" t="s">
        <v>228</v>
      </c>
      <c r="AO84" s="71" t="s">
        <v>228</v>
      </c>
      <c r="AP84" s="57" t="s">
        <v>227</v>
      </c>
      <c r="AQ84" s="56" t="s">
        <v>992</v>
      </c>
      <c r="AR84" s="58">
        <v>43100</v>
      </c>
      <c r="AS84" s="58">
        <v>43100</v>
      </c>
      <c r="AT84" s="56" t="s">
        <v>159</v>
      </c>
    </row>
    <row r="85" spans="1:46" s="20" customFormat="1" ht="30.75" customHeight="1" x14ac:dyDescent="0.25">
      <c r="A85" s="4">
        <v>2017</v>
      </c>
      <c r="B85" s="5">
        <v>42736</v>
      </c>
      <c r="C85" s="5">
        <v>43100</v>
      </c>
      <c r="D85" s="4" t="s">
        <v>108</v>
      </c>
      <c r="E85" s="4" t="s">
        <v>114</v>
      </c>
      <c r="F85" s="28" t="s">
        <v>306</v>
      </c>
      <c r="G85" s="33" t="s">
        <v>455</v>
      </c>
      <c r="H85" s="68" t="s">
        <v>1074</v>
      </c>
      <c r="I85" s="30" t="s">
        <v>589</v>
      </c>
      <c r="J85" s="4">
        <v>78</v>
      </c>
      <c r="K85" s="30" t="s">
        <v>717</v>
      </c>
      <c r="L85" s="4" t="s">
        <v>774</v>
      </c>
      <c r="M85" s="4" t="s">
        <v>774</v>
      </c>
      <c r="N85" s="30" t="s">
        <v>717</v>
      </c>
      <c r="O85" s="33" t="s">
        <v>866</v>
      </c>
      <c r="P85" s="30" t="s">
        <v>943</v>
      </c>
      <c r="Q85" s="30" t="s">
        <v>943</v>
      </c>
      <c r="R85" s="28" t="s">
        <v>306</v>
      </c>
      <c r="S85" s="45">
        <v>42853</v>
      </c>
      <c r="T85" s="37">
        <v>862068.96551724139</v>
      </c>
      <c r="U85" s="39">
        <v>1000000</v>
      </c>
      <c r="V85" s="37">
        <v>100000</v>
      </c>
      <c r="W85" s="37">
        <v>1000000</v>
      </c>
      <c r="X85" s="4" t="s">
        <v>153</v>
      </c>
      <c r="Y85" s="4" t="s">
        <v>154</v>
      </c>
      <c r="Z85" s="6" t="s">
        <v>155</v>
      </c>
      <c r="AA85" s="33" t="s">
        <v>589</v>
      </c>
      <c r="AB85" s="9">
        <f t="shared" si="1"/>
        <v>129310.3448275862</v>
      </c>
      <c r="AC85" s="26">
        <v>42857</v>
      </c>
      <c r="AD85" s="45">
        <v>43100</v>
      </c>
      <c r="AE85" s="82" t="s">
        <v>1251</v>
      </c>
      <c r="AF85" s="19" t="s">
        <v>227</v>
      </c>
      <c r="AG85" s="6" t="s">
        <v>157</v>
      </c>
      <c r="AH85" s="6" t="s">
        <v>157</v>
      </c>
      <c r="AI85" s="4">
        <v>78</v>
      </c>
      <c r="AJ85" s="4" t="s">
        <v>116</v>
      </c>
      <c r="AK85" s="56">
        <v>78</v>
      </c>
      <c r="AL85" s="56" t="s">
        <v>158</v>
      </c>
      <c r="AM85" s="71" t="s">
        <v>228</v>
      </c>
      <c r="AN85" s="71" t="s">
        <v>228</v>
      </c>
      <c r="AO85" s="71" t="s">
        <v>228</v>
      </c>
      <c r="AP85" s="57" t="s">
        <v>227</v>
      </c>
      <c r="AQ85" s="56" t="s">
        <v>992</v>
      </c>
      <c r="AR85" s="58">
        <v>43100</v>
      </c>
      <c r="AS85" s="58">
        <v>43100</v>
      </c>
      <c r="AT85" s="56" t="s">
        <v>159</v>
      </c>
    </row>
    <row r="86" spans="1:46" s="20" customFormat="1" ht="30.75" customHeight="1" x14ac:dyDescent="0.25">
      <c r="A86" s="4">
        <v>2017</v>
      </c>
      <c r="B86" s="5">
        <v>42736</v>
      </c>
      <c r="C86" s="5">
        <v>43100</v>
      </c>
      <c r="D86" s="4" t="s">
        <v>108</v>
      </c>
      <c r="E86" s="4" t="s">
        <v>114</v>
      </c>
      <c r="F86" s="28" t="s">
        <v>307</v>
      </c>
      <c r="G86" s="33" t="s">
        <v>456</v>
      </c>
      <c r="H86" s="68" t="s">
        <v>1075</v>
      </c>
      <c r="I86" s="30" t="s">
        <v>590</v>
      </c>
      <c r="J86" s="4">
        <v>79</v>
      </c>
      <c r="K86" s="30" t="s">
        <v>718</v>
      </c>
      <c r="L86" s="4" t="s">
        <v>150</v>
      </c>
      <c r="M86" s="4" t="s">
        <v>150</v>
      </c>
      <c r="N86" s="30" t="s">
        <v>718</v>
      </c>
      <c r="O86" s="33" t="s">
        <v>867</v>
      </c>
      <c r="P86" s="30" t="s">
        <v>943</v>
      </c>
      <c r="Q86" s="30" t="s">
        <v>943</v>
      </c>
      <c r="R86" s="28" t="s">
        <v>307</v>
      </c>
      <c r="S86" s="45">
        <v>42853</v>
      </c>
      <c r="T86" s="37">
        <v>1724137.9310344828</v>
      </c>
      <c r="U86" s="39">
        <v>2000000</v>
      </c>
      <c r="V86" s="37">
        <v>200000</v>
      </c>
      <c r="W86" s="37">
        <v>2000000</v>
      </c>
      <c r="X86" s="4" t="s">
        <v>153</v>
      </c>
      <c r="Y86" s="4" t="s">
        <v>154</v>
      </c>
      <c r="Z86" s="6" t="s">
        <v>155</v>
      </c>
      <c r="AA86" s="33" t="s">
        <v>590</v>
      </c>
      <c r="AB86" s="9">
        <f t="shared" si="1"/>
        <v>258620.68965517241</v>
      </c>
      <c r="AC86" s="26">
        <v>42857</v>
      </c>
      <c r="AD86" s="45">
        <v>43100</v>
      </c>
      <c r="AE86" s="82" t="s">
        <v>1252</v>
      </c>
      <c r="AF86" s="19" t="s">
        <v>227</v>
      </c>
      <c r="AG86" s="6" t="s">
        <v>157</v>
      </c>
      <c r="AH86" s="6" t="s">
        <v>157</v>
      </c>
      <c r="AI86" s="4">
        <v>79</v>
      </c>
      <c r="AJ86" s="4" t="s">
        <v>116</v>
      </c>
      <c r="AK86" s="56">
        <v>79</v>
      </c>
      <c r="AL86" s="56" t="s">
        <v>158</v>
      </c>
      <c r="AM86" s="71" t="s">
        <v>228</v>
      </c>
      <c r="AN86" s="71" t="s">
        <v>228</v>
      </c>
      <c r="AO86" s="71" t="s">
        <v>228</v>
      </c>
      <c r="AP86" s="57" t="s">
        <v>227</v>
      </c>
      <c r="AQ86" s="56" t="s">
        <v>992</v>
      </c>
      <c r="AR86" s="58">
        <v>43100</v>
      </c>
      <c r="AS86" s="58">
        <v>43100</v>
      </c>
      <c r="AT86" s="56" t="s">
        <v>159</v>
      </c>
    </row>
    <row r="87" spans="1:46" s="20" customFormat="1" ht="30.75" customHeight="1" x14ac:dyDescent="0.25">
      <c r="A87" s="4">
        <v>2017</v>
      </c>
      <c r="B87" s="5">
        <v>42736</v>
      </c>
      <c r="C87" s="5">
        <v>43100</v>
      </c>
      <c r="D87" s="4" t="s">
        <v>108</v>
      </c>
      <c r="E87" s="4" t="s">
        <v>114</v>
      </c>
      <c r="F87" s="28" t="s">
        <v>308</v>
      </c>
      <c r="G87" s="33" t="s">
        <v>456</v>
      </c>
      <c r="H87" s="68" t="s">
        <v>1076</v>
      </c>
      <c r="I87" s="30" t="s">
        <v>591</v>
      </c>
      <c r="J87" s="4">
        <v>80</v>
      </c>
      <c r="K87" s="30" t="s">
        <v>719</v>
      </c>
      <c r="L87" s="4" t="s">
        <v>774</v>
      </c>
      <c r="M87" s="4" t="s">
        <v>774</v>
      </c>
      <c r="N87" s="30" t="s">
        <v>719</v>
      </c>
      <c r="O87" s="33" t="s">
        <v>868</v>
      </c>
      <c r="P87" s="30" t="s">
        <v>943</v>
      </c>
      <c r="Q87" s="30" t="s">
        <v>943</v>
      </c>
      <c r="R87" s="28" t="s">
        <v>308</v>
      </c>
      <c r="S87" s="45">
        <v>42853</v>
      </c>
      <c r="T87" s="37">
        <v>862068.96551724139</v>
      </c>
      <c r="U87" s="39">
        <v>1000000</v>
      </c>
      <c r="V87" s="37">
        <v>100000</v>
      </c>
      <c r="W87" s="37">
        <v>1000000</v>
      </c>
      <c r="X87" s="4" t="s">
        <v>153</v>
      </c>
      <c r="Y87" s="4" t="s">
        <v>154</v>
      </c>
      <c r="Z87" s="6" t="s">
        <v>155</v>
      </c>
      <c r="AA87" s="33" t="s">
        <v>591</v>
      </c>
      <c r="AB87" s="9">
        <f t="shared" si="1"/>
        <v>129310.3448275862</v>
      </c>
      <c r="AC87" s="26">
        <v>42857</v>
      </c>
      <c r="AD87" s="45">
        <v>43100</v>
      </c>
      <c r="AE87" s="82" t="s">
        <v>1254</v>
      </c>
      <c r="AF87" s="19" t="s">
        <v>227</v>
      </c>
      <c r="AG87" s="6" t="s">
        <v>157</v>
      </c>
      <c r="AH87" s="6" t="s">
        <v>157</v>
      </c>
      <c r="AI87" s="4">
        <v>80</v>
      </c>
      <c r="AJ87" s="4" t="s">
        <v>116</v>
      </c>
      <c r="AK87" s="56">
        <v>80</v>
      </c>
      <c r="AL87" s="56" t="s">
        <v>158</v>
      </c>
      <c r="AM87" s="71" t="s">
        <v>228</v>
      </c>
      <c r="AN87" s="71" t="s">
        <v>228</v>
      </c>
      <c r="AO87" s="71" t="s">
        <v>228</v>
      </c>
      <c r="AP87" s="57" t="s">
        <v>227</v>
      </c>
      <c r="AQ87" s="56" t="s">
        <v>992</v>
      </c>
      <c r="AR87" s="58">
        <v>43100</v>
      </c>
      <c r="AS87" s="58">
        <v>43100</v>
      </c>
      <c r="AT87" s="56" t="s">
        <v>159</v>
      </c>
    </row>
    <row r="88" spans="1:46" s="20" customFormat="1" ht="30.75" customHeight="1" x14ac:dyDescent="0.25">
      <c r="A88" s="4">
        <v>2017</v>
      </c>
      <c r="B88" s="5">
        <v>42736</v>
      </c>
      <c r="C88" s="5">
        <v>43100</v>
      </c>
      <c r="D88" s="4" t="s">
        <v>108</v>
      </c>
      <c r="E88" s="4" t="s">
        <v>114</v>
      </c>
      <c r="F88" s="28" t="s">
        <v>309</v>
      </c>
      <c r="G88" s="33" t="s">
        <v>457</v>
      </c>
      <c r="H88" s="68" t="s">
        <v>1077</v>
      </c>
      <c r="I88" s="30" t="s">
        <v>592</v>
      </c>
      <c r="J88" s="4">
        <v>81</v>
      </c>
      <c r="K88" s="30" t="s">
        <v>720</v>
      </c>
      <c r="L88" s="4" t="s">
        <v>774</v>
      </c>
      <c r="M88" s="4" t="s">
        <v>774</v>
      </c>
      <c r="N88" s="30" t="s">
        <v>720</v>
      </c>
      <c r="O88" s="33" t="s">
        <v>869</v>
      </c>
      <c r="P88" s="30" t="s">
        <v>943</v>
      </c>
      <c r="Q88" s="30" t="s">
        <v>943</v>
      </c>
      <c r="R88" s="28" t="s">
        <v>309</v>
      </c>
      <c r="S88" s="45">
        <v>42853</v>
      </c>
      <c r="T88" s="37">
        <v>775862.06896551733</v>
      </c>
      <c r="U88" s="39">
        <v>900000</v>
      </c>
      <c r="V88" s="37">
        <v>90000</v>
      </c>
      <c r="W88" s="37">
        <v>900000</v>
      </c>
      <c r="X88" s="4" t="s">
        <v>153</v>
      </c>
      <c r="Y88" s="4" t="s">
        <v>154</v>
      </c>
      <c r="Z88" s="6" t="s">
        <v>155</v>
      </c>
      <c r="AA88" s="33" t="s">
        <v>592</v>
      </c>
      <c r="AB88" s="9">
        <f t="shared" si="1"/>
        <v>116379.31034482759</v>
      </c>
      <c r="AC88" s="26">
        <v>42857</v>
      </c>
      <c r="AD88" s="45">
        <v>43100</v>
      </c>
      <c r="AE88" s="82" t="s">
        <v>1253</v>
      </c>
      <c r="AF88" s="19" t="s">
        <v>227</v>
      </c>
      <c r="AG88" s="6" t="s">
        <v>157</v>
      </c>
      <c r="AH88" s="6" t="s">
        <v>157</v>
      </c>
      <c r="AI88" s="4">
        <v>81</v>
      </c>
      <c r="AJ88" s="4" t="s">
        <v>116</v>
      </c>
      <c r="AK88" s="56">
        <v>81</v>
      </c>
      <c r="AL88" s="56" t="s">
        <v>158</v>
      </c>
      <c r="AM88" s="71" t="s">
        <v>228</v>
      </c>
      <c r="AN88" s="71" t="s">
        <v>228</v>
      </c>
      <c r="AO88" s="71" t="s">
        <v>228</v>
      </c>
      <c r="AP88" s="57" t="s">
        <v>227</v>
      </c>
      <c r="AQ88" s="56" t="s">
        <v>992</v>
      </c>
      <c r="AR88" s="58">
        <v>43100</v>
      </c>
      <c r="AS88" s="58">
        <v>43100</v>
      </c>
      <c r="AT88" s="56" t="s">
        <v>159</v>
      </c>
    </row>
    <row r="89" spans="1:46" s="20" customFormat="1" ht="30.75" customHeight="1" x14ac:dyDescent="0.25">
      <c r="A89" s="4">
        <v>2017</v>
      </c>
      <c r="B89" s="5">
        <v>42736</v>
      </c>
      <c r="C89" s="5">
        <v>43100</v>
      </c>
      <c r="D89" s="4" t="s">
        <v>108</v>
      </c>
      <c r="E89" s="4" t="s">
        <v>114</v>
      </c>
      <c r="F89" s="28" t="s">
        <v>310</v>
      </c>
      <c r="G89" s="33" t="s">
        <v>458</v>
      </c>
      <c r="H89" s="68" t="s">
        <v>1078</v>
      </c>
      <c r="I89" s="30" t="s">
        <v>593</v>
      </c>
      <c r="J89" s="4">
        <v>82</v>
      </c>
      <c r="K89" s="30" t="s">
        <v>208</v>
      </c>
      <c r="L89" s="4" t="s">
        <v>150</v>
      </c>
      <c r="M89" s="4" t="s">
        <v>150</v>
      </c>
      <c r="N89" s="30" t="s">
        <v>208</v>
      </c>
      <c r="O89" s="33" t="s">
        <v>809</v>
      </c>
      <c r="P89" s="30" t="s">
        <v>943</v>
      </c>
      <c r="Q89" s="30" t="s">
        <v>943</v>
      </c>
      <c r="R89" s="28" t="s">
        <v>310</v>
      </c>
      <c r="S89" s="45">
        <v>42853</v>
      </c>
      <c r="T89" s="37">
        <v>51710560.344827592</v>
      </c>
      <c r="U89" s="39">
        <v>47987400</v>
      </c>
      <c r="V89" s="37">
        <v>4798740</v>
      </c>
      <c r="W89" s="37">
        <v>47987400</v>
      </c>
      <c r="X89" s="4" t="s">
        <v>153</v>
      </c>
      <c r="Y89" s="4" t="s">
        <v>154</v>
      </c>
      <c r="Z89" s="6" t="s">
        <v>155</v>
      </c>
      <c r="AA89" s="33" t="s">
        <v>593</v>
      </c>
      <c r="AB89" s="9">
        <f t="shared" si="1"/>
        <v>7756584.0517241387</v>
      </c>
      <c r="AC89" s="26">
        <v>42856</v>
      </c>
      <c r="AD89" s="45">
        <v>43100</v>
      </c>
      <c r="AE89" s="82" t="s">
        <v>310</v>
      </c>
      <c r="AF89" s="19" t="s">
        <v>227</v>
      </c>
      <c r="AG89" s="6" t="s">
        <v>157</v>
      </c>
      <c r="AH89" s="6" t="s">
        <v>157</v>
      </c>
      <c r="AI89" s="4">
        <v>82</v>
      </c>
      <c r="AJ89" s="4" t="s">
        <v>115</v>
      </c>
      <c r="AK89" s="56">
        <v>82</v>
      </c>
      <c r="AL89" s="56" t="s">
        <v>158</v>
      </c>
      <c r="AM89" s="71" t="s">
        <v>228</v>
      </c>
      <c r="AN89" s="71" t="s">
        <v>228</v>
      </c>
      <c r="AO89" s="71" t="s">
        <v>228</v>
      </c>
      <c r="AP89" s="57" t="s">
        <v>227</v>
      </c>
      <c r="AQ89" s="56" t="s">
        <v>992</v>
      </c>
      <c r="AR89" s="58">
        <v>43100</v>
      </c>
      <c r="AS89" s="58">
        <v>43100</v>
      </c>
      <c r="AT89" s="56" t="s">
        <v>159</v>
      </c>
    </row>
    <row r="90" spans="1:46" s="20" customFormat="1" ht="30.75" customHeight="1" x14ac:dyDescent="0.25">
      <c r="A90" s="4">
        <v>2017</v>
      </c>
      <c r="B90" s="5">
        <v>42736</v>
      </c>
      <c r="C90" s="5">
        <v>43100</v>
      </c>
      <c r="D90" s="4" t="s">
        <v>108</v>
      </c>
      <c r="E90" s="4" t="s">
        <v>114</v>
      </c>
      <c r="F90" s="28" t="s">
        <v>311</v>
      </c>
      <c r="G90" s="33" t="s">
        <v>458</v>
      </c>
      <c r="H90" s="68" t="s">
        <v>1079</v>
      </c>
      <c r="I90" s="30" t="s">
        <v>594</v>
      </c>
      <c r="J90" s="4">
        <v>83</v>
      </c>
      <c r="K90" s="30" t="s">
        <v>168</v>
      </c>
      <c r="L90" s="4" t="s">
        <v>150</v>
      </c>
      <c r="M90" s="4" t="s">
        <v>150</v>
      </c>
      <c r="N90" s="30" t="s">
        <v>168</v>
      </c>
      <c r="O90" s="33" t="s">
        <v>870</v>
      </c>
      <c r="P90" s="30" t="s">
        <v>943</v>
      </c>
      <c r="Q90" s="30" t="s">
        <v>943</v>
      </c>
      <c r="R90" s="28" t="s">
        <v>311</v>
      </c>
      <c r="S90" s="45">
        <v>42853</v>
      </c>
      <c r="T90" s="37">
        <v>24905172.413793106</v>
      </c>
      <c r="U90" s="39">
        <v>23112000</v>
      </c>
      <c r="V90" s="37">
        <v>2311200</v>
      </c>
      <c r="W90" s="37">
        <v>23112000</v>
      </c>
      <c r="X90" s="4" t="s">
        <v>153</v>
      </c>
      <c r="Y90" s="4" t="s">
        <v>154</v>
      </c>
      <c r="Z90" s="6" t="s">
        <v>155</v>
      </c>
      <c r="AA90" s="33" t="s">
        <v>594</v>
      </c>
      <c r="AB90" s="9">
        <f t="shared" si="1"/>
        <v>3735775.8620689656</v>
      </c>
      <c r="AC90" s="26">
        <v>42856</v>
      </c>
      <c r="AD90" s="45">
        <v>43100</v>
      </c>
      <c r="AE90" s="82" t="s">
        <v>1255</v>
      </c>
      <c r="AF90" s="19" t="s">
        <v>227</v>
      </c>
      <c r="AG90" s="6" t="s">
        <v>157</v>
      </c>
      <c r="AH90" s="6" t="s">
        <v>157</v>
      </c>
      <c r="AI90" s="4">
        <v>83</v>
      </c>
      <c r="AJ90" s="4" t="s">
        <v>115</v>
      </c>
      <c r="AK90" s="56">
        <v>83</v>
      </c>
      <c r="AL90" s="56" t="s">
        <v>158</v>
      </c>
      <c r="AM90" s="71" t="s">
        <v>228</v>
      </c>
      <c r="AN90" s="71" t="s">
        <v>228</v>
      </c>
      <c r="AO90" s="71" t="s">
        <v>228</v>
      </c>
      <c r="AP90" s="57" t="s">
        <v>227</v>
      </c>
      <c r="AQ90" s="56" t="s">
        <v>992</v>
      </c>
      <c r="AR90" s="58">
        <v>43100</v>
      </c>
      <c r="AS90" s="58">
        <v>43100</v>
      </c>
      <c r="AT90" s="56" t="s">
        <v>159</v>
      </c>
    </row>
    <row r="91" spans="1:46" s="20" customFormat="1" ht="30.75" customHeight="1" x14ac:dyDescent="0.25">
      <c r="A91" s="4">
        <v>2017</v>
      </c>
      <c r="B91" s="5">
        <v>42736</v>
      </c>
      <c r="C91" s="5">
        <v>43100</v>
      </c>
      <c r="D91" s="4" t="s">
        <v>108</v>
      </c>
      <c r="E91" s="4" t="s">
        <v>114</v>
      </c>
      <c r="F91" s="28" t="s">
        <v>312</v>
      </c>
      <c r="G91" s="33" t="s">
        <v>459</v>
      </c>
      <c r="H91" s="68" t="s">
        <v>1080</v>
      </c>
      <c r="I91" s="30" t="s">
        <v>595</v>
      </c>
      <c r="J91" s="4">
        <v>84</v>
      </c>
      <c r="K91" s="30" t="s">
        <v>169</v>
      </c>
      <c r="L91" s="4" t="s">
        <v>150</v>
      </c>
      <c r="M91" s="4" t="s">
        <v>150</v>
      </c>
      <c r="N91" s="30" t="s">
        <v>169</v>
      </c>
      <c r="O91" s="33" t="s">
        <v>811</v>
      </c>
      <c r="P91" s="30" t="s">
        <v>943</v>
      </c>
      <c r="Q91" s="30" t="s">
        <v>943</v>
      </c>
      <c r="R91" s="28" t="s">
        <v>312</v>
      </c>
      <c r="S91" s="45">
        <v>42853</v>
      </c>
      <c r="T91" s="37">
        <v>118642887.93103449</v>
      </c>
      <c r="U91" s="39">
        <v>110100600</v>
      </c>
      <c r="V91" s="37">
        <v>11010060</v>
      </c>
      <c r="W91" s="37">
        <v>110100600</v>
      </c>
      <c r="X91" s="4" t="s">
        <v>153</v>
      </c>
      <c r="Y91" s="4" t="s">
        <v>154</v>
      </c>
      <c r="Z91" s="6" t="s">
        <v>155</v>
      </c>
      <c r="AA91" s="33" t="s">
        <v>595</v>
      </c>
      <c r="AB91" s="9">
        <f t="shared" si="1"/>
        <v>17796433.189655174</v>
      </c>
      <c r="AC91" s="26">
        <v>42856</v>
      </c>
      <c r="AD91" s="45">
        <v>43100</v>
      </c>
      <c r="AE91" s="82" t="s">
        <v>312</v>
      </c>
      <c r="AF91" s="19" t="s">
        <v>227</v>
      </c>
      <c r="AG91" s="6" t="s">
        <v>157</v>
      </c>
      <c r="AH91" s="6" t="s">
        <v>157</v>
      </c>
      <c r="AI91" s="4">
        <v>84</v>
      </c>
      <c r="AJ91" s="4" t="s">
        <v>115</v>
      </c>
      <c r="AK91" s="56">
        <v>84</v>
      </c>
      <c r="AL91" s="56" t="s">
        <v>158</v>
      </c>
      <c r="AM91" s="71" t="s">
        <v>228</v>
      </c>
      <c r="AN91" s="71" t="s">
        <v>228</v>
      </c>
      <c r="AO91" s="71" t="s">
        <v>228</v>
      </c>
      <c r="AP91" s="57" t="s">
        <v>227</v>
      </c>
      <c r="AQ91" s="56" t="s">
        <v>992</v>
      </c>
      <c r="AR91" s="58">
        <v>43100</v>
      </c>
      <c r="AS91" s="58">
        <v>43100</v>
      </c>
      <c r="AT91" s="56" t="s">
        <v>159</v>
      </c>
    </row>
    <row r="92" spans="1:46" s="20" customFormat="1" ht="30.75" customHeight="1" x14ac:dyDescent="0.25">
      <c r="A92" s="4">
        <v>2017</v>
      </c>
      <c r="B92" s="5">
        <v>42736</v>
      </c>
      <c r="C92" s="5">
        <v>43100</v>
      </c>
      <c r="D92" s="4" t="s">
        <v>108</v>
      </c>
      <c r="E92" s="4" t="s">
        <v>114</v>
      </c>
      <c r="F92" s="28" t="s">
        <v>313</v>
      </c>
      <c r="G92" s="33" t="s">
        <v>175</v>
      </c>
      <c r="H92" s="68" t="s">
        <v>1081</v>
      </c>
      <c r="I92" s="30" t="s">
        <v>596</v>
      </c>
      <c r="J92" s="4">
        <v>85</v>
      </c>
      <c r="K92" s="30" t="s">
        <v>213</v>
      </c>
      <c r="L92" s="4" t="s">
        <v>150</v>
      </c>
      <c r="M92" s="4" t="s">
        <v>150</v>
      </c>
      <c r="N92" s="30" t="s">
        <v>213</v>
      </c>
      <c r="O92" s="33" t="s">
        <v>871</v>
      </c>
      <c r="P92" s="30" t="s">
        <v>947</v>
      </c>
      <c r="Q92" s="30" t="s">
        <v>947</v>
      </c>
      <c r="R92" s="28" t="s">
        <v>313</v>
      </c>
      <c r="S92" s="45">
        <v>42859</v>
      </c>
      <c r="T92" s="37">
        <v>418281.60344827588</v>
      </c>
      <c r="U92" s="39">
        <v>485206.66</v>
      </c>
      <c r="V92" s="37"/>
      <c r="W92" s="37"/>
      <c r="X92" s="4" t="s">
        <v>153</v>
      </c>
      <c r="Y92" s="4" t="s">
        <v>154</v>
      </c>
      <c r="Z92" s="6" t="s">
        <v>155</v>
      </c>
      <c r="AA92" s="33" t="s">
        <v>596</v>
      </c>
      <c r="AB92" s="9">
        <f t="shared" si="1"/>
        <v>62742.240517241378</v>
      </c>
      <c r="AC92" s="26">
        <v>42861</v>
      </c>
      <c r="AD92" s="45">
        <v>42861</v>
      </c>
      <c r="AE92" s="82" t="s">
        <v>1256</v>
      </c>
      <c r="AF92" s="19" t="s">
        <v>227</v>
      </c>
      <c r="AG92" s="6" t="s">
        <v>157</v>
      </c>
      <c r="AH92" s="6" t="s">
        <v>157</v>
      </c>
      <c r="AI92" s="4">
        <v>85</v>
      </c>
      <c r="AJ92" s="4" t="s">
        <v>116</v>
      </c>
      <c r="AK92" s="56">
        <v>85</v>
      </c>
      <c r="AL92" s="56" t="s">
        <v>158</v>
      </c>
      <c r="AM92" s="71" t="s">
        <v>228</v>
      </c>
      <c r="AN92" s="71" t="s">
        <v>228</v>
      </c>
      <c r="AO92" s="71" t="s">
        <v>228</v>
      </c>
      <c r="AP92" s="57" t="s">
        <v>227</v>
      </c>
      <c r="AQ92" s="56" t="s">
        <v>992</v>
      </c>
      <c r="AR92" s="58">
        <v>43100</v>
      </c>
      <c r="AS92" s="58">
        <v>43100</v>
      </c>
      <c r="AT92" s="56" t="s">
        <v>159</v>
      </c>
    </row>
    <row r="93" spans="1:46" s="20" customFormat="1" ht="30.75" customHeight="1" x14ac:dyDescent="0.25">
      <c r="A93" s="4">
        <v>2017</v>
      </c>
      <c r="B93" s="5">
        <v>42736</v>
      </c>
      <c r="C93" s="5">
        <v>43100</v>
      </c>
      <c r="D93" s="4" t="s">
        <v>108</v>
      </c>
      <c r="E93" s="4" t="s">
        <v>114</v>
      </c>
      <c r="F93" s="28" t="s">
        <v>314</v>
      </c>
      <c r="G93" s="33" t="s">
        <v>175</v>
      </c>
      <c r="H93" s="68" t="s">
        <v>1082</v>
      </c>
      <c r="I93" s="36" t="s">
        <v>597</v>
      </c>
      <c r="J93" s="4">
        <v>86</v>
      </c>
      <c r="K93" s="30" t="s">
        <v>219</v>
      </c>
      <c r="L93" s="4" t="s">
        <v>150</v>
      </c>
      <c r="M93" s="4" t="s">
        <v>150</v>
      </c>
      <c r="N93" s="30" t="s">
        <v>219</v>
      </c>
      <c r="O93" s="33" t="s">
        <v>872</v>
      </c>
      <c r="P93" s="30" t="s">
        <v>152</v>
      </c>
      <c r="Q93" s="30" t="s">
        <v>152</v>
      </c>
      <c r="R93" s="28" t="s">
        <v>314</v>
      </c>
      <c r="S93" s="45">
        <v>42864</v>
      </c>
      <c r="T93" s="37">
        <v>429525.00000000006</v>
      </c>
      <c r="U93" s="39">
        <v>498249</v>
      </c>
      <c r="V93" s="37"/>
      <c r="W93" s="37"/>
      <c r="X93" s="4" t="s">
        <v>153</v>
      </c>
      <c r="Y93" s="4" t="s">
        <v>154</v>
      </c>
      <c r="Z93" s="6" t="s">
        <v>155</v>
      </c>
      <c r="AA93" s="50" t="s">
        <v>597</v>
      </c>
      <c r="AB93" s="9">
        <f t="shared" si="1"/>
        <v>64428.750000000007</v>
      </c>
      <c r="AC93" s="26">
        <v>42865</v>
      </c>
      <c r="AD93" s="45">
        <v>43100</v>
      </c>
      <c r="AE93" s="82" t="s">
        <v>1257</v>
      </c>
      <c r="AF93" s="19" t="s">
        <v>227</v>
      </c>
      <c r="AG93" s="6" t="s">
        <v>157</v>
      </c>
      <c r="AH93" s="6" t="s">
        <v>157</v>
      </c>
      <c r="AI93" s="4">
        <v>86</v>
      </c>
      <c r="AJ93" s="4" t="s">
        <v>116</v>
      </c>
      <c r="AK93" s="56">
        <v>86</v>
      </c>
      <c r="AL93" s="56" t="s">
        <v>158</v>
      </c>
      <c r="AM93" s="71" t="s">
        <v>228</v>
      </c>
      <c r="AN93" s="71" t="s">
        <v>228</v>
      </c>
      <c r="AO93" s="71" t="s">
        <v>228</v>
      </c>
      <c r="AP93" s="57" t="s">
        <v>227</v>
      </c>
      <c r="AQ93" s="56" t="s">
        <v>992</v>
      </c>
      <c r="AR93" s="58">
        <v>43100</v>
      </c>
      <c r="AS93" s="58">
        <v>43100</v>
      </c>
      <c r="AT93" s="56" t="s">
        <v>159</v>
      </c>
    </row>
    <row r="94" spans="1:46" s="20" customFormat="1" ht="30.75" customHeight="1" x14ac:dyDescent="0.25">
      <c r="A94" s="4">
        <v>2017</v>
      </c>
      <c r="B94" s="5">
        <v>42736</v>
      </c>
      <c r="C94" s="5">
        <v>43100</v>
      </c>
      <c r="D94" s="4" t="s">
        <v>108</v>
      </c>
      <c r="E94" s="4" t="s">
        <v>114</v>
      </c>
      <c r="F94" s="28" t="s">
        <v>315</v>
      </c>
      <c r="G94" s="33" t="s">
        <v>460</v>
      </c>
      <c r="H94" s="68" t="s">
        <v>1083</v>
      </c>
      <c r="I94" s="36" t="s">
        <v>598</v>
      </c>
      <c r="J94" s="4">
        <v>87</v>
      </c>
      <c r="K94" s="30" t="s">
        <v>221</v>
      </c>
      <c r="L94" s="4" t="s">
        <v>150</v>
      </c>
      <c r="M94" s="4" t="s">
        <v>150</v>
      </c>
      <c r="N94" s="30" t="s">
        <v>221</v>
      </c>
      <c r="O94" s="33" t="s">
        <v>873</v>
      </c>
      <c r="P94" s="30" t="s">
        <v>152</v>
      </c>
      <c r="Q94" s="30" t="s">
        <v>152</v>
      </c>
      <c r="R94" s="28" t="s">
        <v>315</v>
      </c>
      <c r="S94" s="45">
        <v>42878</v>
      </c>
      <c r="T94" s="37">
        <v>192990</v>
      </c>
      <c r="U94" s="39">
        <v>223868.4</v>
      </c>
      <c r="V94" s="37"/>
      <c r="W94" s="37"/>
      <c r="X94" s="4" t="s">
        <v>153</v>
      </c>
      <c r="Y94" s="4" t="s">
        <v>154</v>
      </c>
      <c r="Z94" s="6" t="s">
        <v>155</v>
      </c>
      <c r="AA94" s="50" t="s">
        <v>598</v>
      </c>
      <c r="AB94" s="9">
        <f t="shared" si="1"/>
        <v>28948.5</v>
      </c>
      <c r="AC94" s="26">
        <v>42879</v>
      </c>
      <c r="AD94" s="45">
        <v>43100</v>
      </c>
      <c r="AE94" s="82" t="s">
        <v>1258</v>
      </c>
      <c r="AF94" s="19" t="s">
        <v>227</v>
      </c>
      <c r="AG94" s="6" t="s">
        <v>157</v>
      </c>
      <c r="AH94" s="6" t="s">
        <v>157</v>
      </c>
      <c r="AI94" s="4">
        <v>87</v>
      </c>
      <c r="AJ94" s="4" t="s">
        <v>116</v>
      </c>
      <c r="AK94" s="56">
        <v>87</v>
      </c>
      <c r="AL94" s="56" t="s">
        <v>158</v>
      </c>
      <c r="AM94" s="71" t="s">
        <v>228</v>
      </c>
      <c r="AN94" s="71" t="s">
        <v>228</v>
      </c>
      <c r="AO94" s="71" t="s">
        <v>228</v>
      </c>
      <c r="AP94" s="57" t="s">
        <v>227</v>
      </c>
      <c r="AQ94" s="56" t="s">
        <v>992</v>
      </c>
      <c r="AR94" s="58">
        <v>43100</v>
      </c>
      <c r="AS94" s="58">
        <v>43100</v>
      </c>
      <c r="AT94" s="56" t="s">
        <v>159</v>
      </c>
    </row>
    <row r="95" spans="1:46" s="20" customFormat="1" ht="30.75" customHeight="1" x14ac:dyDescent="0.25">
      <c r="A95" s="4">
        <v>2017</v>
      </c>
      <c r="B95" s="5">
        <v>42736</v>
      </c>
      <c r="C95" s="5">
        <v>43100</v>
      </c>
      <c r="D95" s="4" t="s">
        <v>108</v>
      </c>
      <c r="E95" s="4" t="s">
        <v>114</v>
      </c>
      <c r="F95" s="28" t="s">
        <v>316</v>
      </c>
      <c r="G95" s="33" t="s">
        <v>461</v>
      </c>
      <c r="H95" s="68" t="s">
        <v>1084</v>
      </c>
      <c r="I95" s="36" t="s">
        <v>599</v>
      </c>
      <c r="J95" s="4">
        <v>88</v>
      </c>
      <c r="K95" s="30" t="s">
        <v>721</v>
      </c>
      <c r="L95" s="4" t="s">
        <v>150</v>
      </c>
      <c r="M95" s="4" t="s">
        <v>150</v>
      </c>
      <c r="N95" s="30" t="s">
        <v>721</v>
      </c>
      <c r="O95" s="33" t="s">
        <v>874</v>
      </c>
      <c r="P95" s="30" t="s">
        <v>943</v>
      </c>
      <c r="Q95" s="30" t="s">
        <v>943</v>
      </c>
      <c r="R95" s="28" t="s">
        <v>316</v>
      </c>
      <c r="S95" s="45">
        <v>42885</v>
      </c>
      <c r="T95" s="37">
        <v>551724.13793103455</v>
      </c>
      <c r="U95" s="39">
        <v>640000</v>
      </c>
      <c r="V95" s="37">
        <v>64000</v>
      </c>
      <c r="W95" s="37">
        <v>640000</v>
      </c>
      <c r="X95" s="4" t="s">
        <v>153</v>
      </c>
      <c r="Y95" s="4" t="s">
        <v>154</v>
      </c>
      <c r="Z95" s="6" t="s">
        <v>155</v>
      </c>
      <c r="AA95" s="50" t="s">
        <v>599</v>
      </c>
      <c r="AB95" s="9">
        <f t="shared" si="1"/>
        <v>82758.620689655174</v>
      </c>
      <c r="AC95" s="26">
        <v>42887</v>
      </c>
      <c r="AD95" s="45">
        <v>43100</v>
      </c>
      <c r="AE95" s="82" t="s">
        <v>1259</v>
      </c>
      <c r="AF95" s="19" t="s">
        <v>227</v>
      </c>
      <c r="AG95" s="6" t="s">
        <v>157</v>
      </c>
      <c r="AH95" s="6" t="s">
        <v>157</v>
      </c>
      <c r="AI95" s="4">
        <v>88</v>
      </c>
      <c r="AJ95" s="4" t="s">
        <v>116</v>
      </c>
      <c r="AK95" s="56">
        <v>88</v>
      </c>
      <c r="AL95" s="56" t="s">
        <v>158</v>
      </c>
      <c r="AM95" s="71" t="s">
        <v>228</v>
      </c>
      <c r="AN95" s="71" t="s">
        <v>228</v>
      </c>
      <c r="AO95" s="71" t="s">
        <v>228</v>
      </c>
      <c r="AP95" s="57" t="s">
        <v>227</v>
      </c>
      <c r="AQ95" s="56" t="s">
        <v>992</v>
      </c>
      <c r="AR95" s="58">
        <v>43100</v>
      </c>
      <c r="AS95" s="58">
        <v>43100</v>
      </c>
      <c r="AT95" s="56" t="s">
        <v>159</v>
      </c>
    </row>
    <row r="96" spans="1:46" s="20" customFormat="1" ht="30.75" customHeight="1" x14ac:dyDescent="0.25">
      <c r="A96" s="4">
        <v>2017</v>
      </c>
      <c r="B96" s="5">
        <v>42736</v>
      </c>
      <c r="C96" s="5">
        <v>43100</v>
      </c>
      <c r="D96" s="4" t="s">
        <v>108</v>
      </c>
      <c r="E96" s="4" t="s">
        <v>114</v>
      </c>
      <c r="F96" s="28" t="s">
        <v>317</v>
      </c>
      <c r="G96" s="33" t="s">
        <v>462</v>
      </c>
      <c r="H96" s="68" t="s">
        <v>1085</v>
      </c>
      <c r="I96" s="30" t="s">
        <v>187</v>
      </c>
      <c r="J96" s="4">
        <v>89</v>
      </c>
      <c r="K96" s="30" t="s">
        <v>201</v>
      </c>
      <c r="L96" s="4" t="s">
        <v>150</v>
      </c>
      <c r="M96" s="4" t="s">
        <v>150</v>
      </c>
      <c r="N96" s="30" t="s">
        <v>201</v>
      </c>
      <c r="O96" s="33" t="s">
        <v>875</v>
      </c>
      <c r="P96" s="30" t="s">
        <v>952</v>
      </c>
      <c r="Q96" s="30" t="s">
        <v>952</v>
      </c>
      <c r="R96" s="28" t="s">
        <v>317</v>
      </c>
      <c r="S96" s="45">
        <v>42881</v>
      </c>
      <c r="T96" s="37">
        <v>2150000</v>
      </c>
      <c r="U96" s="39">
        <v>2494000</v>
      </c>
      <c r="V96" s="37">
        <v>249400</v>
      </c>
      <c r="W96" s="37">
        <v>2494000</v>
      </c>
      <c r="X96" s="4" t="s">
        <v>153</v>
      </c>
      <c r="Y96" s="4" t="s">
        <v>154</v>
      </c>
      <c r="Z96" s="6" t="s">
        <v>155</v>
      </c>
      <c r="AA96" s="33" t="s">
        <v>187</v>
      </c>
      <c r="AB96" s="9">
        <f t="shared" si="1"/>
        <v>322500</v>
      </c>
      <c r="AC96" s="26">
        <v>42884</v>
      </c>
      <c r="AD96" s="45">
        <v>43100</v>
      </c>
      <c r="AE96" s="82" t="s">
        <v>1260</v>
      </c>
      <c r="AF96" s="19" t="s">
        <v>227</v>
      </c>
      <c r="AG96" s="6" t="s">
        <v>157</v>
      </c>
      <c r="AH96" s="6" t="s">
        <v>157</v>
      </c>
      <c r="AI96" s="4">
        <v>89</v>
      </c>
      <c r="AJ96" s="4" t="s">
        <v>116</v>
      </c>
      <c r="AK96" s="56">
        <v>89</v>
      </c>
      <c r="AL96" s="56" t="s">
        <v>158</v>
      </c>
      <c r="AM96" s="71" t="s">
        <v>228</v>
      </c>
      <c r="AN96" s="71" t="s">
        <v>228</v>
      </c>
      <c r="AO96" s="71" t="s">
        <v>228</v>
      </c>
      <c r="AP96" s="57" t="s">
        <v>227</v>
      </c>
      <c r="AQ96" s="56" t="s">
        <v>992</v>
      </c>
      <c r="AR96" s="58">
        <v>43100</v>
      </c>
      <c r="AS96" s="58">
        <v>43100</v>
      </c>
      <c r="AT96" s="56" t="s">
        <v>159</v>
      </c>
    </row>
    <row r="97" spans="1:46" s="20" customFormat="1" ht="30.75" customHeight="1" x14ac:dyDescent="0.25">
      <c r="A97" s="4">
        <v>2017</v>
      </c>
      <c r="B97" s="5">
        <v>42736</v>
      </c>
      <c r="C97" s="5">
        <v>43100</v>
      </c>
      <c r="D97" s="4" t="s">
        <v>108</v>
      </c>
      <c r="E97" s="4" t="s">
        <v>114</v>
      </c>
      <c r="F97" s="28" t="s">
        <v>318</v>
      </c>
      <c r="G97" s="33" t="s">
        <v>463</v>
      </c>
      <c r="H97" s="68" t="s">
        <v>1086</v>
      </c>
      <c r="I97" s="30" t="s">
        <v>600</v>
      </c>
      <c r="J97" s="4">
        <v>90</v>
      </c>
      <c r="K97" s="30" t="s">
        <v>709</v>
      </c>
      <c r="L97" s="4" t="s">
        <v>150</v>
      </c>
      <c r="M97" s="4" t="s">
        <v>150</v>
      </c>
      <c r="N97" s="30" t="s">
        <v>709</v>
      </c>
      <c r="O97" s="33" t="s">
        <v>854</v>
      </c>
      <c r="P97" s="30" t="s">
        <v>953</v>
      </c>
      <c r="Q97" s="30" t="s">
        <v>953</v>
      </c>
      <c r="R97" s="28" t="s">
        <v>318</v>
      </c>
      <c r="S97" s="45">
        <v>42907</v>
      </c>
      <c r="T97" s="37">
        <v>2152296</v>
      </c>
      <c r="U97" s="39">
        <v>2496663.36</v>
      </c>
      <c r="V97" s="37"/>
      <c r="W97" s="37"/>
      <c r="X97" s="4" t="s">
        <v>153</v>
      </c>
      <c r="Y97" s="4" t="s">
        <v>154</v>
      </c>
      <c r="Z97" s="6" t="s">
        <v>155</v>
      </c>
      <c r="AA97" s="33" t="s">
        <v>600</v>
      </c>
      <c r="AB97" s="9">
        <f t="shared" si="1"/>
        <v>322844.39999999997</v>
      </c>
      <c r="AC97" s="26">
        <v>42908</v>
      </c>
      <c r="AD97" s="45">
        <v>43000</v>
      </c>
      <c r="AE97" s="82" t="s">
        <v>1261</v>
      </c>
      <c r="AF97" s="19" t="s">
        <v>227</v>
      </c>
      <c r="AG97" s="6" t="s">
        <v>157</v>
      </c>
      <c r="AH97" s="6" t="s">
        <v>157</v>
      </c>
      <c r="AI97" s="4">
        <v>90</v>
      </c>
      <c r="AJ97" s="4" t="s">
        <v>116</v>
      </c>
      <c r="AK97" s="56">
        <v>90</v>
      </c>
      <c r="AL97" s="56" t="s">
        <v>158</v>
      </c>
      <c r="AM97" s="71" t="s">
        <v>228</v>
      </c>
      <c r="AN97" s="71" t="s">
        <v>228</v>
      </c>
      <c r="AO97" s="71" t="s">
        <v>228</v>
      </c>
      <c r="AP97" s="57" t="s">
        <v>227</v>
      </c>
      <c r="AQ97" s="56" t="s">
        <v>992</v>
      </c>
      <c r="AR97" s="58">
        <v>43100</v>
      </c>
      <c r="AS97" s="58">
        <v>43100</v>
      </c>
      <c r="AT97" s="56" t="s">
        <v>159</v>
      </c>
    </row>
    <row r="98" spans="1:46" s="20" customFormat="1" ht="30.75" customHeight="1" x14ac:dyDescent="0.25">
      <c r="A98" s="4">
        <v>2017</v>
      </c>
      <c r="B98" s="5">
        <v>42736</v>
      </c>
      <c r="C98" s="5">
        <v>43100</v>
      </c>
      <c r="D98" s="4" t="s">
        <v>108</v>
      </c>
      <c r="E98" s="4" t="s">
        <v>114</v>
      </c>
      <c r="F98" s="28" t="s">
        <v>319</v>
      </c>
      <c r="G98" s="33" t="s">
        <v>185</v>
      </c>
      <c r="H98" s="68" t="s">
        <v>1087</v>
      </c>
      <c r="I98" s="30" t="s">
        <v>601</v>
      </c>
      <c r="J98" s="4">
        <v>91</v>
      </c>
      <c r="K98" s="30" t="s">
        <v>722</v>
      </c>
      <c r="L98" s="4" t="s">
        <v>150</v>
      </c>
      <c r="M98" s="4" t="s">
        <v>150</v>
      </c>
      <c r="N98" s="30" t="s">
        <v>722</v>
      </c>
      <c r="O98" s="33" t="s">
        <v>876</v>
      </c>
      <c r="P98" s="30" t="s">
        <v>957</v>
      </c>
      <c r="Q98" s="30" t="s">
        <v>957</v>
      </c>
      <c r="R98" s="28" t="s">
        <v>319</v>
      </c>
      <c r="S98" s="45">
        <v>42905</v>
      </c>
      <c r="T98" s="37">
        <v>1350000</v>
      </c>
      <c r="U98" s="39">
        <v>1566000</v>
      </c>
      <c r="V98" s="37"/>
      <c r="W98" s="37"/>
      <c r="X98" s="4" t="s">
        <v>153</v>
      </c>
      <c r="Y98" s="4" t="s">
        <v>154</v>
      </c>
      <c r="Z98" s="6" t="s">
        <v>155</v>
      </c>
      <c r="AA98" s="33" t="s">
        <v>601</v>
      </c>
      <c r="AB98" s="9">
        <f t="shared" si="1"/>
        <v>202500</v>
      </c>
      <c r="AC98" s="26">
        <v>42906</v>
      </c>
      <c r="AD98" s="45">
        <v>43100</v>
      </c>
      <c r="AE98" s="82" t="s">
        <v>1262</v>
      </c>
      <c r="AF98" s="19" t="s">
        <v>227</v>
      </c>
      <c r="AG98" s="6" t="s">
        <v>157</v>
      </c>
      <c r="AH98" s="6" t="s">
        <v>157</v>
      </c>
      <c r="AI98" s="4">
        <v>91</v>
      </c>
      <c r="AJ98" s="4" t="s">
        <v>116</v>
      </c>
      <c r="AK98" s="56">
        <v>91</v>
      </c>
      <c r="AL98" s="56" t="s">
        <v>158</v>
      </c>
      <c r="AM98" s="71" t="s">
        <v>228</v>
      </c>
      <c r="AN98" s="71" t="s">
        <v>228</v>
      </c>
      <c r="AO98" s="71" t="s">
        <v>228</v>
      </c>
      <c r="AP98" s="57" t="s">
        <v>227</v>
      </c>
      <c r="AQ98" s="56" t="s">
        <v>992</v>
      </c>
      <c r="AR98" s="58">
        <v>43100</v>
      </c>
      <c r="AS98" s="58">
        <v>43100</v>
      </c>
      <c r="AT98" s="56" t="s">
        <v>159</v>
      </c>
    </row>
    <row r="99" spans="1:46" s="20" customFormat="1" ht="30.75" customHeight="1" x14ac:dyDescent="0.25">
      <c r="A99" s="4">
        <v>2017</v>
      </c>
      <c r="B99" s="5">
        <v>42736</v>
      </c>
      <c r="C99" s="5">
        <v>43100</v>
      </c>
      <c r="D99" s="4" t="s">
        <v>108</v>
      </c>
      <c r="E99" s="4" t="s">
        <v>114</v>
      </c>
      <c r="F99" s="28" t="s">
        <v>320</v>
      </c>
      <c r="G99" s="33" t="s">
        <v>464</v>
      </c>
      <c r="H99" s="68" t="s">
        <v>1088</v>
      </c>
      <c r="I99" s="30" t="s">
        <v>602</v>
      </c>
      <c r="J99" s="4">
        <v>92</v>
      </c>
      <c r="K99" s="30" t="s">
        <v>684</v>
      </c>
      <c r="L99" s="4" t="s">
        <v>150</v>
      </c>
      <c r="M99" s="4" t="s">
        <v>150</v>
      </c>
      <c r="N99" s="30" t="s">
        <v>684</v>
      </c>
      <c r="O99" s="33" t="s">
        <v>816</v>
      </c>
      <c r="P99" s="30" t="s">
        <v>152</v>
      </c>
      <c r="Q99" s="30" t="s">
        <v>152</v>
      </c>
      <c r="R99" s="28" t="s">
        <v>320</v>
      </c>
      <c r="S99" s="45">
        <v>42905</v>
      </c>
      <c r="T99" s="37">
        <v>17220691.017241377</v>
      </c>
      <c r="U99" s="39">
        <v>19976001.579999998</v>
      </c>
      <c r="V99" s="37"/>
      <c r="W99" s="37"/>
      <c r="X99" s="4" t="s">
        <v>153</v>
      </c>
      <c r="Y99" s="4" t="s">
        <v>154</v>
      </c>
      <c r="Z99" s="6" t="s">
        <v>155</v>
      </c>
      <c r="AA99" s="33" t="s">
        <v>602</v>
      </c>
      <c r="AB99" s="9">
        <f t="shared" si="1"/>
        <v>2583103.6525862063</v>
      </c>
      <c r="AC99" s="26">
        <v>42906</v>
      </c>
      <c r="AD99" s="45">
        <v>43100</v>
      </c>
      <c r="AE99" s="82" t="s">
        <v>1263</v>
      </c>
      <c r="AF99" s="19" t="s">
        <v>227</v>
      </c>
      <c r="AG99" s="6" t="s">
        <v>157</v>
      </c>
      <c r="AH99" s="6" t="s">
        <v>157</v>
      </c>
      <c r="AI99" s="4">
        <v>92</v>
      </c>
      <c r="AJ99" s="4" t="s">
        <v>116</v>
      </c>
      <c r="AK99" s="56">
        <v>92</v>
      </c>
      <c r="AL99" s="56" t="s">
        <v>158</v>
      </c>
      <c r="AM99" s="71" t="s">
        <v>228</v>
      </c>
      <c r="AN99" s="71" t="s">
        <v>228</v>
      </c>
      <c r="AO99" s="71" t="s">
        <v>228</v>
      </c>
      <c r="AP99" s="57" t="s">
        <v>227</v>
      </c>
      <c r="AQ99" s="56" t="s">
        <v>992</v>
      </c>
      <c r="AR99" s="58">
        <v>43100</v>
      </c>
      <c r="AS99" s="58">
        <v>43100</v>
      </c>
      <c r="AT99" s="56" t="s">
        <v>159</v>
      </c>
    </row>
    <row r="100" spans="1:46" s="20" customFormat="1" ht="30.75" customHeight="1" x14ac:dyDescent="0.25">
      <c r="A100" s="4">
        <v>2017</v>
      </c>
      <c r="B100" s="5">
        <v>42736</v>
      </c>
      <c r="C100" s="5">
        <v>43100</v>
      </c>
      <c r="D100" s="4" t="s">
        <v>108</v>
      </c>
      <c r="E100" s="4" t="s">
        <v>114</v>
      </c>
      <c r="F100" s="28" t="s">
        <v>321</v>
      </c>
      <c r="G100" s="33" t="s">
        <v>177</v>
      </c>
      <c r="H100" s="68" t="s">
        <v>1089</v>
      </c>
      <c r="I100" s="30" t="s">
        <v>603</v>
      </c>
      <c r="J100" s="4">
        <v>93</v>
      </c>
      <c r="K100" s="30" t="s">
        <v>214</v>
      </c>
      <c r="L100" s="4" t="s">
        <v>150</v>
      </c>
      <c r="M100" s="4" t="s">
        <v>150</v>
      </c>
      <c r="N100" s="30" t="s">
        <v>214</v>
      </c>
      <c r="O100" s="33" t="s">
        <v>877</v>
      </c>
      <c r="P100" s="30" t="s">
        <v>944</v>
      </c>
      <c r="Q100" s="30" t="s">
        <v>944</v>
      </c>
      <c r="R100" s="28" t="s">
        <v>321</v>
      </c>
      <c r="S100" s="45">
        <v>42912</v>
      </c>
      <c r="T100" s="37">
        <v>49763.465517241384</v>
      </c>
      <c r="U100" s="39">
        <v>57725.62</v>
      </c>
      <c r="V100" s="37"/>
      <c r="W100" s="37"/>
      <c r="X100" s="4" t="s">
        <v>153</v>
      </c>
      <c r="Y100" s="4" t="s">
        <v>154</v>
      </c>
      <c r="Z100" s="6" t="s">
        <v>155</v>
      </c>
      <c r="AA100" s="33" t="s">
        <v>603</v>
      </c>
      <c r="AB100" s="9">
        <f t="shared" si="1"/>
        <v>7464.5198275862076</v>
      </c>
      <c r="AC100" s="26">
        <v>42913</v>
      </c>
      <c r="AD100" s="45">
        <v>43100</v>
      </c>
      <c r="AE100" s="82" t="s">
        <v>1264</v>
      </c>
      <c r="AF100" s="19" t="s">
        <v>227</v>
      </c>
      <c r="AG100" s="6" t="s">
        <v>157</v>
      </c>
      <c r="AH100" s="6" t="s">
        <v>157</v>
      </c>
      <c r="AI100" s="4">
        <v>93</v>
      </c>
      <c r="AJ100" s="4" t="s">
        <v>116</v>
      </c>
      <c r="AK100" s="56">
        <v>93</v>
      </c>
      <c r="AL100" s="56" t="s">
        <v>158</v>
      </c>
      <c r="AM100" s="71" t="s">
        <v>228</v>
      </c>
      <c r="AN100" s="71" t="s">
        <v>228</v>
      </c>
      <c r="AO100" s="71" t="s">
        <v>228</v>
      </c>
      <c r="AP100" s="57" t="s">
        <v>227</v>
      </c>
      <c r="AQ100" s="56" t="s">
        <v>992</v>
      </c>
      <c r="AR100" s="58">
        <v>43100</v>
      </c>
      <c r="AS100" s="58">
        <v>43100</v>
      </c>
      <c r="AT100" s="56" t="s">
        <v>159</v>
      </c>
    </row>
    <row r="101" spans="1:46" s="20" customFormat="1" ht="30.75" customHeight="1" x14ac:dyDescent="0.25">
      <c r="A101" s="4">
        <v>2017</v>
      </c>
      <c r="B101" s="5">
        <v>42736</v>
      </c>
      <c r="C101" s="5">
        <v>43100</v>
      </c>
      <c r="D101" s="4" t="s">
        <v>108</v>
      </c>
      <c r="E101" s="4" t="s">
        <v>114</v>
      </c>
      <c r="F101" s="28" t="s">
        <v>322</v>
      </c>
      <c r="G101" s="33" t="s">
        <v>177</v>
      </c>
      <c r="H101" s="68" t="s">
        <v>1090</v>
      </c>
      <c r="I101" s="30" t="s">
        <v>604</v>
      </c>
      <c r="J101" s="4">
        <v>94</v>
      </c>
      <c r="K101" s="30" t="s">
        <v>723</v>
      </c>
      <c r="L101" s="4" t="s">
        <v>774</v>
      </c>
      <c r="M101" s="4" t="s">
        <v>774</v>
      </c>
      <c r="N101" s="30" t="s">
        <v>723</v>
      </c>
      <c r="O101" s="33" t="s">
        <v>878</v>
      </c>
      <c r="P101" s="30" t="s">
        <v>958</v>
      </c>
      <c r="Q101" s="30" t="s">
        <v>958</v>
      </c>
      <c r="R101" s="28" t="s">
        <v>322</v>
      </c>
      <c r="S101" s="45">
        <v>42916</v>
      </c>
      <c r="T101" s="37">
        <v>144000</v>
      </c>
      <c r="U101" s="39">
        <v>167040</v>
      </c>
      <c r="V101" s="37"/>
      <c r="W101" s="37"/>
      <c r="X101" s="4" t="s">
        <v>153</v>
      </c>
      <c r="Y101" s="4" t="s">
        <v>154</v>
      </c>
      <c r="Z101" s="6" t="s">
        <v>155</v>
      </c>
      <c r="AA101" s="33" t="s">
        <v>604</v>
      </c>
      <c r="AB101" s="9">
        <f t="shared" si="1"/>
        <v>21600</v>
      </c>
      <c r="AC101" s="26">
        <v>42919</v>
      </c>
      <c r="AD101" s="45">
        <v>43100</v>
      </c>
      <c r="AE101" s="82" t="s">
        <v>1265</v>
      </c>
      <c r="AF101" s="19" t="s">
        <v>227</v>
      </c>
      <c r="AG101" s="6" t="s">
        <v>157</v>
      </c>
      <c r="AH101" s="6" t="s">
        <v>157</v>
      </c>
      <c r="AI101" s="4">
        <v>94</v>
      </c>
      <c r="AJ101" s="4" t="s">
        <v>116</v>
      </c>
      <c r="AK101" s="56">
        <v>94</v>
      </c>
      <c r="AL101" s="56" t="s">
        <v>158</v>
      </c>
      <c r="AM101" s="71" t="s">
        <v>228</v>
      </c>
      <c r="AN101" s="71" t="s">
        <v>228</v>
      </c>
      <c r="AO101" s="71" t="s">
        <v>228</v>
      </c>
      <c r="AP101" s="57" t="s">
        <v>227</v>
      </c>
      <c r="AQ101" s="56" t="s">
        <v>992</v>
      </c>
      <c r="AR101" s="58">
        <v>43100</v>
      </c>
      <c r="AS101" s="58">
        <v>43100</v>
      </c>
      <c r="AT101" s="56" t="s">
        <v>159</v>
      </c>
    </row>
    <row r="102" spans="1:46" s="20" customFormat="1" ht="30.75" customHeight="1" x14ac:dyDescent="0.25">
      <c r="A102" s="4">
        <v>2017</v>
      </c>
      <c r="B102" s="5">
        <v>42736</v>
      </c>
      <c r="C102" s="5">
        <v>43100</v>
      </c>
      <c r="D102" s="4" t="s">
        <v>108</v>
      </c>
      <c r="E102" s="4" t="s">
        <v>114</v>
      </c>
      <c r="F102" s="28" t="s">
        <v>323</v>
      </c>
      <c r="G102" s="33" t="s">
        <v>465</v>
      </c>
      <c r="H102" s="68" t="s">
        <v>1091</v>
      </c>
      <c r="I102" s="30" t="s">
        <v>605</v>
      </c>
      <c r="J102" s="4">
        <v>95</v>
      </c>
      <c r="K102" s="30" t="s">
        <v>724</v>
      </c>
      <c r="L102" s="4" t="s">
        <v>150</v>
      </c>
      <c r="M102" s="4" t="s">
        <v>150</v>
      </c>
      <c r="N102" s="30" t="s">
        <v>724</v>
      </c>
      <c r="O102" s="33" t="s">
        <v>879</v>
      </c>
      <c r="P102" s="30" t="s">
        <v>944</v>
      </c>
      <c r="Q102" s="30" t="s">
        <v>944</v>
      </c>
      <c r="R102" s="28" t="s">
        <v>323</v>
      </c>
      <c r="S102" s="45">
        <v>42913</v>
      </c>
      <c r="T102" s="37">
        <v>4310344.8275862075</v>
      </c>
      <c r="U102" s="39">
        <v>5000000</v>
      </c>
      <c r="V102" s="37">
        <v>500000</v>
      </c>
      <c r="W102" s="37">
        <v>5000000</v>
      </c>
      <c r="X102" s="4" t="s">
        <v>153</v>
      </c>
      <c r="Y102" s="4" t="s">
        <v>154</v>
      </c>
      <c r="Z102" s="6" t="s">
        <v>155</v>
      </c>
      <c r="AA102" s="33" t="s">
        <v>605</v>
      </c>
      <c r="AB102" s="9">
        <f t="shared" si="1"/>
        <v>646551.72413793113</v>
      </c>
      <c r="AC102" s="26">
        <v>42914</v>
      </c>
      <c r="AD102" s="45">
        <v>43099</v>
      </c>
      <c r="AE102" s="82" t="s">
        <v>1266</v>
      </c>
      <c r="AF102" s="19" t="s">
        <v>227</v>
      </c>
      <c r="AG102" s="6" t="s">
        <v>157</v>
      </c>
      <c r="AH102" s="6" t="s">
        <v>157</v>
      </c>
      <c r="AI102" s="4">
        <v>95</v>
      </c>
      <c r="AJ102" s="4" t="s">
        <v>116</v>
      </c>
      <c r="AK102" s="56">
        <v>95</v>
      </c>
      <c r="AL102" s="56" t="s">
        <v>158</v>
      </c>
      <c r="AM102" s="71" t="s">
        <v>228</v>
      </c>
      <c r="AN102" s="71" t="s">
        <v>228</v>
      </c>
      <c r="AO102" s="71" t="s">
        <v>228</v>
      </c>
      <c r="AP102" s="57" t="s">
        <v>227</v>
      </c>
      <c r="AQ102" s="56" t="s">
        <v>992</v>
      </c>
      <c r="AR102" s="58">
        <v>43100</v>
      </c>
      <c r="AS102" s="58">
        <v>43100</v>
      </c>
      <c r="AT102" s="56" t="s">
        <v>159</v>
      </c>
    </row>
    <row r="103" spans="1:46" s="20" customFormat="1" ht="30.75" customHeight="1" x14ac:dyDescent="0.25">
      <c r="A103" s="4">
        <v>2017</v>
      </c>
      <c r="B103" s="5">
        <v>42736</v>
      </c>
      <c r="C103" s="5">
        <v>43100</v>
      </c>
      <c r="D103" s="4" t="s">
        <v>108</v>
      </c>
      <c r="E103" s="4" t="s">
        <v>114</v>
      </c>
      <c r="F103" s="28" t="s">
        <v>324</v>
      </c>
      <c r="G103" s="33" t="s">
        <v>466</v>
      </c>
      <c r="H103" s="68" t="s">
        <v>1092</v>
      </c>
      <c r="I103" s="30" t="s">
        <v>606</v>
      </c>
      <c r="J103" s="4">
        <v>96</v>
      </c>
      <c r="K103" s="30" t="s">
        <v>725</v>
      </c>
      <c r="L103" s="4" t="s">
        <v>150</v>
      </c>
      <c r="M103" s="4" t="s">
        <v>150</v>
      </c>
      <c r="N103" s="30" t="s">
        <v>725</v>
      </c>
      <c r="O103" s="33" t="s">
        <v>880</v>
      </c>
      <c r="P103" s="30" t="s">
        <v>152</v>
      </c>
      <c r="Q103" s="30" t="s">
        <v>152</v>
      </c>
      <c r="R103" s="28" t="s">
        <v>324</v>
      </c>
      <c r="S103" s="45">
        <v>42914</v>
      </c>
      <c r="T103" s="37">
        <v>1153448.2758620691</v>
      </c>
      <c r="U103" s="39">
        <v>1338000</v>
      </c>
      <c r="V103" s="37">
        <v>138800</v>
      </c>
      <c r="W103" s="78">
        <v>1388000</v>
      </c>
      <c r="X103" s="4" t="s">
        <v>153</v>
      </c>
      <c r="Y103" s="4" t="s">
        <v>154</v>
      </c>
      <c r="Z103" s="6" t="s">
        <v>155</v>
      </c>
      <c r="AA103" s="33" t="s">
        <v>606</v>
      </c>
      <c r="AB103" s="9">
        <f t="shared" si="1"/>
        <v>173017.24137931035</v>
      </c>
      <c r="AC103" s="26">
        <v>42915</v>
      </c>
      <c r="AD103" s="45">
        <v>43100</v>
      </c>
      <c r="AE103" s="82" t="s">
        <v>1267</v>
      </c>
      <c r="AF103" s="19" t="s">
        <v>227</v>
      </c>
      <c r="AG103" s="6" t="s">
        <v>157</v>
      </c>
      <c r="AH103" s="6" t="s">
        <v>157</v>
      </c>
      <c r="AI103" s="4">
        <v>96</v>
      </c>
      <c r="AJ103" s="4" t="s">
        <v>116</v>
      </c>
      <c r="AK103" s="56">
        <v>96</v>
      </c>
      <c r="AL103" s="56" t="s">
        <v>158</v>
      </c>
      <c r="AM103" s="71" t="s">
        <v>228</v>
      </c>
      <c r="AN103" s="71" t="s">
        <v>228</v>
      </c>
      <c r="AO103" s="71" t="s">
        <v>228</v>
      </c>
      <c r="AP103" s="57" t="s">
        <v>227</v>
      </c>
      <c r="AQ103" s="56" t="s">
        <v>992</v>
      </c>
      <c r="AR103" s="58">
        <v>43100</v>
      </c>
      <c r="AS103" s="58">
        <v>43100</v>
      </c>
      <c r="AT103" s="56" t="s">
        <v>159</v>
      </c>
    </row>
    <row r="104" spans="1:46" s="20" customFormat="1" ht="30.75" customHeight="1" x14ac:dyDescent="0.25">
      <c r="A104" s="4">
        <v>2017</v>
      </c>
      <c r="B104" s="5">
        <v>42736</v>
      </c>
      <c r="C104" s="5">
        <v>43100</v>
      </c>
      <c r="D104" s="4" t="s">
        <v>108</v>
      </c>
      <c r="E104" s="4" t="s">
        <v>114</v>
      </c>
      <c r="F104" s="28" t="s">
        <v>325</v>
      </c>
      <c r="G104" s="33" t="s">
        <v>173</v>
      </c>
      <c r="H104" s="68" t="s">
        <v>1093</v>
      </c>
      <c r="I104" s="30" t="s">
        <v>607</v>
      </c>
      <c r="J104" s="4">
        <v>97</v>
      </c>
      <c r="K104" s="30" t="s">
        <v>678</v>
      </c>
      <c r="L104" s="4" t="s">
        <v>150</v>
      </c>
      <c r="M104" s="4" t="s">
        <v>150</v>
      </c>
      <c r="N104" s="30" t="s">
        <v>678</v>
      </c>
      <c r="O104" s="33" t="s">
        <v>881</v>
      </c>
      <c r="P104" s="30" t="s">
        <v>943</v>
      </c>
      <c r="Q104" s="30" t="s">
        <v>943</v>
      </c>
      <c r="R104" s="28" t="s">
        <v>325</v>
      </c>
      <c r="S104" s="45">
        <v>42916</v>
      </c>
      <c r="T104" s="37">
        <v>9685978.4482758623</v>
      </c>
      <c r="U104" s="39">
        <v>11235735</v>
      </c>
      <c r="V104" s="37">
        <v>11123573.5</v>
      </c>
      <c r="W104" s="37">
        <v>11235735</v>
      </c>
      <c r="X104" s="4" t="s">
        <v>153</v>
      </c>
      <c r="Y104" s="4" t="s">
        <v>154</v>
      </c>
      <c r="Z104" s="6" t="s">
        <v>155</v>
      </c>
      <c r="AA104" s="33" t="s">
        <v>607</v>
      </c>
      <c r="AB104" s="9">
        <f t="shared" si="1"/>
        <v>1452896.7672413792</v>
      </c>
      <c r="AC104" s="26">
        <v>42917</v>
      </c>
      <c r="AD104" s="45">
        <v>43100</v>
      </c>
      <c r="AE104" s="82" t="s">
        <v>1268</v>
      </c>
      <c r="AF104" s="19" t="s">
        <v>227</v>
      </c>
      <c r="AG104" s="6" t="s">
        <v>157</v>
      </c>
      <c r="AH104" s="6" t="s">
        <v>157</v>
      </c>
      <c r="AI104" s="4">
        <v>97</v>
      </c>
      <c r="AJ104" s="4" t="s">
        <v>116</v>
      </c>
      <c r="AK104" s="56">
        <v>97</v>
      </c>
      <c r="AL104" s="56" t="s">
        <v>158</v>
      </c>
      <c r="AM104" s="71" t="s">
        <v>228</v>
      </c>
      <c r="AN104" s="71" t="s">
        <v>228</v>
      </c>
      <c r="AO104" s="71" t="s">
        <v>228</v>
      </c>
      <c r="AP104" s="57" t="s">
        <v>227</v>
      </c>
      <c r="AQ104" s="56" t="s">
        <v>992</v>
      </c>
      <c r="AR104" s="58">
        <v>43100</v>
      </c>
      <c r="AS104" s="58">
        <v>43100</v>
      </c>
      <c r="AT104" s="56" t="s">
        <v>159</v>
      </c>
    </row>
    <row r="105" spans="1:46" s="20" customFormat="1" ht="30.75" customHeight="1" x14ac:dyDescent="0.25">
      <c r="A105" s="4">
        <v>2017</v>
      </c>
      <c r="B105" s="5">
        <v>42736</v>
      </c>
      <c r="C105" s="5">
        <v>43100</v>
      </c>
      <c r="D105" s="4" t="s">
        <v>108</v>
      </c>
      <c r="E105" s="4" t="s">
        <v>114</v>
      </c>
      <c r="F105" s="28" t="s">
        <v>326</v>
      </c>
      <c r="G105" s="33" t="s">
        <v>467</v>
      </c>
      <c r="H105" s="68" t="s">
        <v>1094</v>
      </c>
      <c r="I105" s="30" t="s">
        <v>164</v>
      </c>
      <c r="J105" s="4">
        <v>98</v>
      </c>
      <c r="K105" s="30" t="s">
        <v>165</v>
      </c>
      <c r="L105" s="4" t="s">
        <v>150</v>
      </c>
      <c r="M105" s="4" t="s">
        <v>150</v>
      </c>
      <c r="N105" s="30" t="s">
        <v>165</v>
      </c>
      <c r="O105" s="33" t="s">
        <v>812</v>
      </c>
      <c r="P105" s="30" t="s">
        <v>945</v>
      </c>
      <c r="Q105" s="30" t="s">
        <v>945</v>
      </c>
      <c r="R105" s="28" t="s">
        <v>326</v>
      </c>
      <c r="S105" s="45">
        <v>42916</v>
      </c>
      <c r="T105" s="37">
        <v>30441503.629310347</v>
      </c>
      <c r="U105" s="39">
        <v>34648054.149999999</v>
      </c>
      <c r="V105" s="37">
        <v>34645805.420000002</v>
      </c>
      <c r="W105" s="37">
        <v>34648054.149999999</v>
      </c>
      <c r="X105" s="4" t="s">
        <v>153</v>
      </c>
      <c r="Y105" s="4" t="s">
        <v>154</v>
      </c>
      <c r="Z105" s="6" t="s">
        <v>155</v>
      </c>
      <c r="AA105" s="33" t="s">
        <v>164</v>
      </c>
      <c r="AB105" s="9">
        <f t="shared" si="1"/>
        <v>4566225.5443965523</v>
      </c>
      <c r="AC105" s="26">
        <v>42917</v>
      </c>
      <c r="AD105" s="45">
        <v>43100</v>
      </c>
      <c r="AE105" s="82" t="s">
        <v>1269</v>
      </c>
      <c r="AF105" s="19" t="s">
        <v>227</v>
      </c>
      <c r="AG105" s="6" t="s">
        <v>157</v>
      </c>
      <c r="AH105" s="6" t="s">
        <v>157</v>
      </c>
      <c r="AI105" s="4">
        <v>98</v>
      </c>
      <c r="AJ105" s="4" t="s">
        <v>115</v>
      </c>
      <c r="AK105" s="56">
        <v>98</v>
      </c>
      <c r="AL105" s="56" t="s">
        <v>158</v>
      </c>
      <c r="AM105" s="71" t="s">
        <v>228</v>
      </c>
      <c r="AN105" s="71" t="s">
        <v>228</v>
      </c>
      <c r="AO105" s="71" t="s">
        <v>228</v>
      </c>
      <c r="AP105" s="57" t="s">
        <v>227</v>
      </c>
      <c r="AQ105" s="56" t="s">
        <v>992</v>
      </c>
      <c r="AR105" s="58">
        <v>43100</v>
      </c>
      <c r="AS105" s="58">
        <v>43100</v>
      </c>
      <c r="AT105" s="56" t="s">
        <v>159</v>
      </c>
    </row>
    <row r="106" spans="1:46" s="20" customFormat="1" ht="30.75" customHeight="1" x14ac:dyDescent="0.25">
      <c r="A106" s="4">
        <v>2017</v>
      </c>
      <c r="B106" s="5">
        <v>42736</v>
      </c>
      <c r="C106" s="5">
        <v>43100</v>
      </c>
      <c r="D106" s="4" t="s">
        <v>108</v>
      </c>
      <c r="E106" s="4" t="s">
        <v>114</v>
      </c>
      <c r="F106" s="28" t="s">
        <v>327</v>
      </c>
      <c r="G106" s="33" t="s">
        <v>468</v>
      </c>
      <c r="H106" s="68" t="s">
        <v>1095</v>
      </c>
      <c r="I106" s="30" t="s">
        <v>608</v>
      </c>
      <c r="J106" s="4">
        <v>99</v>
      </c>
      <c r="K106" s="30" t="s">
        <v>726</v>
      </c>
      <c r="L106" s="4" t="s">
        <v>150</v>
      </c>
      <c r="M106" s="4" t="s">
        <v>150</v>
      </c>
      <c r="N106" s="30" t="s">
        <v>726</v>
      </c>
      <c r="O106" s="33" t="s">
        <v>882</v>
      </c>
      <c r="P106" s="30" t="s">
        <v>958</v>
      </c>
      <c r="Q106" s="30" t="s">
        <v>958</v>
      </c>
      <c r="R106" s="28" t="s">
        <v>327</v>
      </c>
      <c r="S106" s="45">
        <v>42933</v>
      </c>
      <c r="T106" s="37">
        <v>2841365.5172413797</v>
      </c>
      <c r="U106" s="39">
        <v>3295984</v>
      </c>
      <c r="V106" s="37"/>
      <c r="W106" s="37"/>
      <c r="X106" s="4" t="s">
        <v>153</v>
      </c>
      <c r="Y106" s="4" t="s">
        <v>154</v>
      </c>
      <c r="Z106" s="6" t="s">
        <v>155</v>
      </c>
      <c r="AA106" s="33" t="s">
        <v>608</v>
      </c>
      <c r="AB106" s="9">
        <f t="shared" si="1"/>
        <v>426204.82758620696</v>
      </c>
      <c r="AC106" s="26">
        <v>42933</v>
      </c>
      <c r="AD106" s="45">
        <v>43100</v>
      </c>
      <c r="AE106" s="82" t="s">
        <v>1270</v>
      </c>
      <c r="AF106" s="19" t="s">
        <v>227</v>
      </c>
      <c r="AG106" s="6" t="s">
        <v>157</v>
      </c>
      <c r="AH106" s="6" t="s">
        <v>157</v>
      </c>
      <c r="AI106" s="4">
        <v>99</v>
      </c>
      <c r="AJ106" s="4" t="s">
        <v>116</v>
      </c>
      <c r="AK106" s="56">
        <v>99</v>
      </c>
      <c r="AL106" s="56" t="s">
        <v>158</v>
      </c>
      <c r="AM106" s="71" t="s">
        <v>228</v>
      </c>
      <c r="AN106" s="71" t="s">
        <v>228</v>
      </c>
      <c r="AO106" s="71" t="s">
        <v>228</v>
      </c>
      <c r="AP106" s="57" t="s">
        <v>227</v>
      </c>
      <c r="AQ106" s="56" t="s">
        <v>992</v>
      </c>
      <c r="AR106" s="58">
        <v>43100</v>
      </c>
      <c r="AS106" s="58">
        <v>43100</v>
      </c>
      <c r="AT106" s="56" t="s">
        <v>159</v>
      </c>
    </row>
    <row r="107" spans="1:46" s="20" customFormat="1" ht="30.75" customHeight="1" x14ac:dyDescent="0.25">
      <c r="A107" s="4">
        <v>2017</v>
      </c>
      <c r="B107" s="5">
        <v>42736</v>
      </c>
      <c r="C107" s="5">
        <v>43100</v>
      </c>
      <c r="D107" s="4" t="s">
        <v>108</v>
      </c>
      <c r="E107" s="4" t="s">
        <v>114</v>
      </c>
      <c r="F107" s="28" t="s">
        <v>328</v>
      </c>
      <c r="G107" s="33" t="s">
        <v>468</v>
      </c>
      <c r="H107" s="68" t="s">
        <v>1096</v>
      </c>
      <c r="I107" s="30" t="s">
        <v>609</v>
      </c>
      <c r="J107" s="4">
        <v>100</v>
      </c>
      <c r="K107" s="30" t="s">
        <v>727</v>
      </c>
      <c r="L107" s="4" t="s">
        <v>150</v>
      </c>
      <c r="M107" s="4" t="s">
        <v>150</v>
      </c>
      <c r="N107" s="30" t="s">
        <v>727</v>
      </c>
      <c r="O107" s="33" t="s">
        <v>883</v>
      </c>
      <c r="P107" s="30" t="s">
        <v>958</v>
      </c>
      <c r="Q107" s="30" t="s">
        <v>958</v>
      </c>
      <c r="R107" s="28" t="s">
        <v>328</v>
      </c>
      <c r="S107" s="45">
        <v>42933</v>
      </c>
      <c r="T107" s="37">
        <v>2262879.3103448278</v>
      </c>
      <c r="U107" s="39">
        <v>2624940</v>
      </c>
      <c r="V107" s="37"/>
      <c r="W107" s="37"/>
      <c r="X107" s="4" t="s">
        <v>153</v>
      </c>
      <c r="Y107" s="4" t="s">
        <v>154</v>
      </c>
      <c r="Z107" s="6" t="s">
        <v>155</v>
      </c>
      <c r="AA107" s="33" t="s">
        <v>609</v>
      </c>
      <c r="AB107" s="9">
        <f t="shared" si="1"/>
        <v>339431.89655172417</v>
      </c>
      <c r="AC107" s="26">
        <v>42933</v>
      </c>
      <c r="AD107" s="45">
        <v>43100</v>
      </c>
      <c r="AE107" s="82" t="s">
        <v>1271</v>
      </c>
      <c r="AF107" s="19" t="s">
        <v>227</v>
      </c>
      <c r="AG107" s="6" t="s">
        <v>157</v>
      </c>
      <c r="AH107" s="6" t="s">
        <v>157</v>
      </c>
      <c r="AI107" s="4">
        <v>100</v>
      </c>
      <c r="AJ107" s="4" t="s">
        <v>116</v>
      </c>
      <c r="AK107" s="56">
        <v>100</v>
      </c>
      <c r="AL107" s="56" t="s">
        <v>158</v>
      </c>
      <c r="AM107" s="71" t="s">
        <v>228</v>
      </c>
      <c r="AN107" s="71" t="s">
        <v>228</v>
      </c>
      <c r="AO107" s="71" t="s">
        <v>228</v>
      </c>
      <c r="AP107" s="57" t="s">
        <v>227</v>
      </c>
      <c r="AQ107" s="56" t="s">
        <v>992</v>
      </c>
      <c r="AR107" s="58">
        <v>43100</v>
      </c>
      <c r="AS107" s="58">
        <v>43100</v>
      </c>
      <c r="AT107" s="56" t="s">
        <v>159</v>
      </c>
    </row>
    <row r="108" spans="1:46" s="20" customFormat="1" ht="30.75" customHeight="1" x14ac:dyDescent="0.25">
      <c r="A108" s="4">
        <v>2017</v>
      </c>
      <c r="B108" s="5">
        <v>42736</v>
      </c>
      <c r="C108" s="5">
        <v>43100</v>
      </c>
      <c r="D108" s="4" t="s">
        <v>108</v>
      </c>
      <c r="E108" s="4" t="s">
        <v>114</v>
      </c>
      <c r="F108" s="28" t="s">
        <v>329</v>
      </c>
      <c r="G108" s="33" t="s">
        <v>180</v>
      </c>
      <c r="H108" s="68" t="s">
        <v>1097</v>
      </c>
      <c r="I108" s="30" t="s">
        <v>610</v>
      </c>
      <c r="J108" s="4">
        <v>101</v>
      </c>
      <c r="K108" s="30" t="s">
        <v>215</v>
      </c>
      <c r="L108" s="4" t="s">
        <v>150</v>
      </c>
      <c r="M108" s="4" t="s">
        <v>150</v>
      </c>
      <c r="N108" s="30" t="s">
        <v>215</v>
      </c>
      <c r="O108" s="33" t="s">
        <v>884</v>
      </c>
      <c r="P108" s="30" t="s">
        <v>949</v>
      </c>
      <c r="Q108" s="30" t="s">
        <v>949</v>
      </c>
      <c r="R108" s="28" t="s">
        <v>329</v>
      </c>
      <c r="S108" s="45">
        <v>42930</v>
      </c>
      <c r="T108" s="37">
        <v>560344.82758620696</v>
      </c>
      <c r="U108" s="39">
        <v>650000</v>
      </c>
      <c r="V108" s="37">
        <v>65000</v>
      </c>
      <c r="W108" s="37">
        <v>650000</v>
      </c>
      <c r="X108" s="4" t="s">
        <v>153</v>
      </c>
      <c r="Y108" s="4" t="s">
        <v>154</v>
      </c>
      <c r="Z108" s="6" t="s">
        <v>155</v>
      </c>
      <c r="AA108" s="33" t="s">
        <v>610</v>
      </c>
      <c r="AB108" s="9">
        <f t="shared" si="1"/>
        <v>84051.724137931044</v>
      </c>
      <c r="AC108" s="26">
        <v>42940</v>
      </c>
      <c r="AD108" s="45">
        <v>42965</v>
      </c>
      <c r="AE108" s="82" t="s">
        <v>1272</v>
      </c>
      <c r="AF108" s="19" t="s">
        <v>227</v>
      </c>
      <c r="AG108" s="6" t="s">
        <v>157</v>
      </c>
      <c r="AH108" s="6" t="s">
        <v>157</v>
      </c>
      <c r="AI108" s="4">
        <v>101</v>
      </c>
      <c r="AJ108" s="4" t="s">
        <v>116</v>
      </c>
      <c r="AK108" s="56">
        <v>101</v>
      </c>
      <c r="AL108" s="56" t="s">
        <v>158</v>
      </c>
      <c r="AM108" s="71" t="s">
        <v>228</v>
      </c>
      <c r="AN108" s="71" t="s">
        <v>228</v>
      </c>
      <c r="AO108" s="71" t="s">
        <v>228</v>
      </c>
      <c r="AP108" s="57" t="s">
        <v>227</v>
      </c>
      <c r="AQ108" s="56" t="s">
        <v>992</v>
      </c>
      <c r="AR108" s="58">
        <v>43100</v>
      </c>
      <c r="AS108" s="58">
        <v>43100</v>
      </c>
      <c r="AT108" s="56" t="s">
        <v>159</v>
      </c>
    </row>
    <row r="109" spans="1:46" s="20" customFormat="1" ht="30.75" customHeight="1" x14ac:dyDescent="0.25">
      <c r="A109" s="4">
        <v>2017</v>
      </c>
      <c r="B109" s="5">
        <v>42736</v>
      </c>
      <c r="C109" s="5">
        <v>43100</v>
      </c>
      <c r="D109" s="4" t="s">
        <v>108</v>
      </c>
      <c r="E109" s="4" t="s">
        <v>114</v>
      </c>
      <c r="F109" s="28" t="s">
        <v>330</v>
      </c>
      <c r="G109" s="33" t="s">
        <v>469</v>
      </c>
      <c r="H109" s="68" t="s">
        <v>1098</v>
      </c>
      <c r="I109" s="30" t="s">
        <v>611</v>
      </c>
      <c r="J109" s="4">
        <v>102</v>
      </c>
      <c r="K109" s="30" t="s">
        <v>216</v>
      </c>
      <c r="L109" s="4" t="s">
        <v>150</v>
      </c>
      <c r="M109" s="4" t="s">
        <v>150</v>
      </c>
      <c r="N109" s="30" t="s">
        <v>216</v>
      </c>
      <c r="O109" s="33" t="s">
        <v>885</v>
      </c>
      <c r="P109" s="30" t="s">
        <v>949</v>
      </c>
      <c r="Q109" s="30" t="s">
        <v>949</v>
      </c>
      <c r="R109" s="28" t="s">
        <v>330</v>
      </c>
      <c r="S109" s="45">
        <v>42930</v>
      </c>
      <c r="T109" s="37">
        <v>1250000</v>
      </c>
      <c r="U109" s="39">
        <v>1450000</v>
      </c>
      <c r="V109" s="37">
        <v>145000</v>
      </c>
      <c r="W109" s="37">
        <v>1450000</v>
      </c>
      <c r="X109" s="4" t="s">
        <v>153</v>
      </c>
      <c r="Y109" s="4" t="s">
        <v>154</v>
      </c>
      <c r="Z109" s="6" t="s">
        <v>155</v>
      </c>
      <c r="AA109" s="33" t="s">
        <v>611</v>
      </c>
      <c r="AB109" s="9">
        <f t="shared" si="1"/>
        <v>187500</v>
      </c>
      <c r="AC109" s="26">
        <v>42940</v>
      </c>
      <c r="AD109" s="45">
        <v>42965</v>
      </c>
      <c r="AE109" s="82" t="s">
        <v>1273</v>
      </c>
      <c r="AF109" s="19" t="s">
        <v>227</v>
      </c>
      <c r="AG109" s="6" t="s">
        <v>157</v>
      </c>
      <c r="AH109" s="6" t="s">
        <v>157</v>
      </c>
      <c r="AI109" s="4">
        <v>102</v>
      </c>
      <c r="AJ109" s="4" t="s">
        <v>116</v>
      </c>
      <c r="AK109" s="56">
        <v>102</v>
      </c>
      <c r="AL109" s="56" t="s">
        <v>158</v>
      </c>
      <c r="AM109" s="71" t="s">
        <v>228</v>
      </c>
      <c r="AN109" s="71" t="s">
        <v>228</v>
      </c>
      <c r="AO109" s="71" t="s">
        <v>228</v>
      </c>
      <c r="AP109" s="57" t="s">
        <v>227</v>
      </c>
      <c r="AQ109" s="56" t="s">
        <v>992</v>
      </c>
      <c r="AR109" s="58">
        <v>43100</v>
      </c>
      <c r="AS109" s="58">
        <v>43100</v>
      </c>
      <c r="AT109" s="56" t="s">
        <v>159</v>
      </c>
    </row>
    <row r="110" spans="1:46" s="20" customFormat="1" ht="30.75" customHeight="1" x14ac:dyDescent="0.25">
      <c r="A110" s="4">
        <v>2017</v>
      </c>
      <c r="B110" s="5">
        <v>42736</v>
      </c>
      <c r="C110" s="5">
        <v>43100</v>
      </c>
      <c r="D110" s="4" t="s">
        <v>108</v>
      </c>
      <c r="E110" s="4" t="s">
        <v>114</v>
      </c>
      <c r="F110" s="28" t="s">
        <v>331</v>
      </c>
      <c r="G110" s="33" t="s">
        <v>179</v>
      </c>
      <c r="H110" s="68" t="s">
        <v>1099</v>
      </c>
      <c r="I110" s="30" t="s">
        <v>612</v>
      </c>
      <c r="J110" s="4">
        <v>103</v>
      </c>
      <c r="K110" s="30" t="s">
        <v>728</v>
      </c>
      <c r="L110" s="4" t="s">
        <v>150</v>
      </c>
      <c r="M110" s="4" t="s">
        <v>150</v>
      </c>
      <c r="N110" s="30" t="s">
        <v>728</v>
      </c>
      <c r="O110" s="33" t="s">
        <v>886</v>
      </c>
      <c r="P110" s="30" t="s">
        <v>957</v>
      </c>
      <c r="Q110" s="30" t="s">
        <v>957</v>
      </c>
      <c r="R110" s="28" t="s">
        <v>331</v>
      </c>
      <c r="S110" s="45">
        <v>42933</v>
      </c>
      <c r="T110" s="37">
        <v>3489665.2413793108</v>
      </c>
      <c r="U110" s="39">
        <v>4048011.68</v>
      </c>
      <c r="V110" s="37">
        <v>404801.16</v>
      </c>
      <c r="W110" s="37">
        <v>4048011.68</v>
      </c>
      <c r="X110" s="4" t="s">
        <v>153</v>
      </c>
      <c r="Y110" s="4" t="s">
        <v>154</v>
      </c>
      <c r="Z110" s="6" t="s">
        <v>155</v>
      </c>
      <c r="AA110" s="33" t="s">
        <v>612</v>
      </c>
      <c r="AB110" s="9">
        <f t="shared" si="1"/>
        <v>523449.78620689659</v>
      </c>
      <c r="AC110" s="26">
        <v>42936</v>
      </c>
      <c r="AD110" s="45">
        <v>43100</v>
      </c>
      <c r="AE110" s="82" t="s">
        <v>1274</v>
      </c>
      <c r="AF110" s="19" t="s">
        <v>227</v>
      </c>
      <c r="AG110" s="6" t="s">
        <v>157</v>
      </c>
      <c r="AH110" s="6" t="s">
        <v>157</v>
      </c>
      <c r="AI110" s="4">
        <v>103</v>
      </c>
      <c r="AJ110" s="4" t="s">
        <v>116</v>
      </c>
      <c r="AK110" s="56">
        <v>103</v>
      </c>
      <c r="AL110" s="56" t="s">
        <v>158</v>
      </c>
      <c r="AM110" s="71" t="s">
        <v>228</v>
      </c>
      <c r="AN110" s="71" t="s">
        <v>228</v>
      </c>
      <c r="AO110" s="71" t="s">
        <v>228</v>
      </c>
      <c r="AP110" s="57" t="s">
        <v>227</v>
      </c>
      <c r="AQ110" s="56" t="s">
        <v>992</v>
      </c>
      <c r="AR110" s="58">
        <v>43100</v>
      </c>
      <c r="AS110" s="58">
        <v>43100</v>
      </c>
      <c r="AT110" s="56" t="s">
        <v>159</v>
      </c>
    </row>
    <row r="111" spans="1:46" s="20" customFormat="1" ht="30.75" customHeight="1" x14ac:dyDescent="0.25">
      <c r="A111" s="4">
        <v>2017</v>
      </c>
      <c r="B111" s="5">
        <v>42736</v>
      </c>
      <c r="C111" s="5">
        <v>43100</v>
      </c>
      <c r="D111" s="4" t="s">
        <v>108</v>
      </c>
      <c r="E111" s="4" t="s">
        <v>114</v>
      </c>
      <c r="F111" s="28" t="s">
        <v>332</v>
      </c>
      <c r="G111" s="33" t="s">
        <v>176</v>
      </c>
      <c r="H111" s="68" t="s">
        <v>1100</v>
      </c>
      <c r="I111" s="30" t="s">
        <v>613</v>
      </c>
      <c r="J111" s="4">
        <v>104</v>
      </c>
      <c r="K111" s="30" t="s">
        <v>681</v>
      </c>
      <c r="L111" s="4" t="s">
        <v>150</v>
      </c>
      <c r="M111" s="4" t="s">
        <v>150</v>
      </c>
      <c r="N111" s="30" t="s">
        <v>681</v>
      </c>
      <c r="O111" s="33" t="s">
        <v>813</v>
      </c>
      <c r="P111" s="30" t="s">
        <v>945</v>
      </c>
      <c r="Q111" s="30" t="s">
        <v>945</v>
      </c>
      <c r="R111" s="28" t="s">
        <v>332</v>
      </c>
      <c r="S111" s="45">
        <v>42937</v>
      </c>
      <c r="T111" s="37">
        <v>323275.86206896557</v>
      </c>
      <c r="U111" s="39">
        <v>300000</v>
      </c>
      <c r="V111" s="37">
        <v>30000</v>
      </c>
      <c r="W111" s="37">
        <v>300000</v>
      </c>
      <c r="X111" s="4" t="s">
        <v>153</v>
      </c>
      <c r="Y111" s="4" t="s">
        <v>154</v>
      </c>
      <c r="Z111" s="6" t="s">
        <v>155</v>
      </c>
      <c r="AA111" s="33" t="s">
        <v>613</v>
      </c>
      <c r="AB111" s="9">
        <f t="shared" si="1"/>
        <v>48491.379310344833</v>
      </c>
      <c r="AC111" s="26">
        <v>42940</v>
      </c>
      <c r="AD111" s="45">
        <v>43100</v>
      </c>
      <c r="AE111" s="82" t="s">
        <v>1275</v>
      </c>
      <c r="AF111" s="19" t="s">
        <v>227</v>
      </c>
      <c r="AG111" s="6" t="s">
        <v>157</v>
      </c>
      <c r="AH111" s="6" t="s">
        <v>157</v>
      </c>
      <c r="AI111" s="4">
        <v>104</v>
      </c>
      <c r="AJ111" s="4" t="s">
        <v>115</v>
      </c>
      <c r="AK111" s="56">
        <v>104</v>
      </c>
      <c r="AL111" s="56" t="s">
        <v>158</v>
      </c>
      <c r="AM111" s="71" t="s">
        <v>228</v>
      </c>
      <c r="AN111" s="71" t="s">
        <v>228</v>
      </c>
      <c r="AO111" s="71" t="s">
        <v>228</v>
      </c>
      <c r="AP111" s="57" t="s">
        <v>227</v>
      </c>
      <c r="AQ111" s="56" t="s">
        <v>992</v>
      </c>
      <c r="AR111" s="58">
        <v>43100</v>
      </c>
      <c r="AS111" s="58">
        <v>43100</v>
      </c>
      <c r="AT111" s="56" t="s">
        <v>159</v>
      </c>
    </row>
    <row r="112" spans="1:46" s="20" customFormat="1" ht="30.75" customHeight="1" x14ac:dyDescent="0.25">
      <c r="A112" s="4">
        <v>2017</v>
      </c>
      <c r="B112" s="5">
        <v>42736</v>
      </c>
      <c r="C112" s="5">
        <v>43100</v>
      </c>
      <c r="D112" s="4" t="s">
        <v>108</v>
      </c>
      <c r="E112" s="4" t="s">
        <v>114</v>
      </c>
      <c r="F112" s="28" t="s">
        <v>333</v>
      </c>
      <c r="G112" s="33" t="s">
        <v>470</v>
      </c>
      <c r="H112" s="68" t="s">
        <v>1101</v>
      </c>
      <c r="I112" s="30" t="s">
        <v>614</v>
      </c>
      <c r="J112" s="4">
        <v>105</v>
      </c>
      <c r="K112" s="30" t="s">
        <v>729</v>
      </c>
      <c r="L112" s="4" t="s">
        <v>150</v>
      </c>
      <c r="M112" s="4" t="s">
        <v>150</v>
      </c>
      <c r="N112" s="30" t="s">
        <v>729</v>
      </c>
      <c r="O112" s="33" t="s">
        <v>887</v>
      </c>
      <c r="P112" s="30" t="s">
        <v>152</v>
      </c>
      <c r="Q112" s="30" t="s">
        <v>152</v>
      </c>
      <c r="R112" s="28" t="s">
        <v>333</v>
      </c>
      <c r="S112" s="45">
        <v>42937</v>
      </c>
      <c r="T112" s="37">
        <v>8182600.0000000009</v>
      </c>
      <c r="U112" s="39">
        <v>9491816</v>
      </c>
      <c r="V112" s="37"/>
      <c r="W112" s="37"/>
      <c r="X112" s="4" t="s">
        <v>153</v>
      </c>
      <c r="Y112" s="4" t="s">
        <v>154</v>
      </c>
      <c r="Z112" s="6" t="s">
        <v>155</v>
      </c>
      <c r="AA112" s="33" t="s">
        <v>614</v>
      </c>
      <c r="AB112" s="9">
        <f t="shared" si="1"/>
        <v>1227390</v>
      </c>
      <c r="AC112" s="26">
        <v>42942</v>
      </c>
      <c r="AD112" s="45">
        <v>43020</v>
      </c>
      <c r="AE112" s="82" t="s">
        <v>1276</v>
      </c>
      <c r="AF112" s="19" t="s">
        <v>227</v>
      </c>
      <c r="AG112" s="6" t="s">
        <v>157</v>
      </c>
      <c r="AH112" s="6" t="s">
        <v>157</v>
      </c>
      <c r="AI112" s="4">
        <v>105</v>
      </c>
      <c r="AJ112" s="4" t="s">
        <v>116</v>
      </c>
      <c r="AK112" s="56">
        <v>105</v>
      </c>
      <c r="AL112" s="56" t="s">
        <v>158</v>
      </c>
      <c r="AM112" s="71" t="s">
        <v>228</v>
      </c>
      <c r="AN112" s="71" t="s">
        <v>228</v>
      </c>
      <c r="AO112" s="71" t="s">
        <v>228</v>
      </c>
      <c r="AP112" s="57" t="s">
        <v>227</v>
      </c>
      <c r="AQ112" s="56" t="s">
        <v>992</v>
      </c>
      <c r="AR112" s="58">
        <v>43100</v>
      </c>
      <c r="AS112" s="58">
        <v>43100</v>
      </c>
      <c r="AT112" s="56" t="s">
        <v>159</v>
      </c>
    </row>
    <row r="113" spans="1:46" s="20" customFormat="1" ht="30.75" customHeight="1" x14ac:dyDescent="0.25">
      <c r="A113" s="4">
        <v>2017</v>
      </c>
      <c r="B113" s="5">
        <v>42736</v>
      </c>
      <c r="C113" s="5">
        <v>43100</v>
      </c>
      <c r="D113" s="4" t="s">
        <v>108</v>
      </c>
      <c r="E113" s="4" t="s">
        <v>114</v>
      </c>
      <c r="F113" s="28" t="s">
        <v>334</v>
      </c>
      <c r="G113" s="33" t="s">
        <v>471</v>
      </c>
      <c r="H113" s="68" t="s">
        <v>1102</v>
      </c>
      <c r="I113" s="30" t="s">
        <v>615</v>
      </c>
      <c r="J113" s="4">
        <v>106</v>
      </c>
      <c r="K113" s="30" t="s">
        <v>225</v>
      </c>
      <c r="L113" s="4" t="s">
        <v>150</v>
      </c>
      <c r="M113" s="4" t="s">
        <v>150</v>
      </c>
      <c r="N113" s="30" t="s">
        <v>225</v>
      </c>
      <c r="O113" s="33" t="s">
        <v>888</v>
      </c>
      <c r="P113" s="30" t="s">
        <v>949</v>
      </c>
      <c r="Q113" s="30" t="s">
        <v>949</v>
      </c>
      <c r="R113" s="28" t="s">
        <v>334</v>
      </c>
      <c r="S113" s="45">
        <v>42936</v>
      </c>
      <c r="T113" s="37">
        <v>582931.03448275861</v>
      </c>
      <c r="U113" s="39">
        <v>676200</v>
      </c>
      <c r="V113" s="37">
        <v>67620</v>
      </c>
      <c r="W113" s="37">
        <v>676200</v>
      </c>
      <c r="X113" s="4" t="s">
        <v>153</v>
      </c>
      <c r="Y113" s="4" t="s">
        <v>154</v>
      </c>
      <c r="Z113" s="6" t="s">
        <v>155</v>
      </c>
      <c r="AA113" s="33" t="s">
        <v>615</v>
      </c>
      <c r="AB113" s="9">
        <f t="shared" si="1"/>
        <v>87439.655172413783</v>
      </c>
      <c r="AC113" s="26">
        <v>42940</v>
      </c>
      <c r="AD113" s="45">
        <v>42958</v>
      </c>
      <c r="AE113" s="82" t="s">
        <v>1277</v>
      </c>
      <c r="AF113" s="19" t="s">
        <v>227</v>
      </c>
      <c r="AG113" s="6" t="s">
        <v>157</v>
      </c>
      <c r="AH113" s="6" t="s">
        <v>157</v>
      </c>
      <c r="AI113" s="4">
        <v>106</v>
      </c>
      <c r="AJ113" s="4" t="s">
        <v>116</v>
      </c>
      <c r="AK113" s="56">
        <v>106</v>
      </c>
      <c r="AL113" s="56" t="s">
        <v>158</v>
      </c>
      <c r="AM113" s="71" t="s">
        <v>228</v>
      </c>
      <c r="AN113" s="71" t="s">
        <v>228</v>
      </c>
      <c r="AO113" s="71" t="s">
        <v>228</v>
      </c>
      <c r="AP113" s="57" t="s">
        <v>227</v>
      </c>
      <c r="AQ113" s="56" t="s">
        <v>992</v>
      </c>
      <c r="AR113" s="58">
        <v>43100</v>
      </c>
      <c r="AS113" s="58">
        <v>43100</v>
      </c>
      <c r="AT113" s="56" t="s">
        <v>159</v>
      </c>
    </row>
    <row r="114" spans="1:46" s="20" customFormat="1" ht="30.75" customHeight="1" x14ac:dyDescent="0.25">
      <c r="A114" s="4">
        <v>2017</v>
      </c>
      <c r="B114" s="5">
        <v>42736</v>
      </c>
      <c r="C114" s="5">
        <v>43100</v>
      </c>
      <c r="D114" s="4" t="s">
        <v>108</v>
      </c>
      <c r="E114" s="4" t="s">
        <v>114</v>
      </c>
      <c r="F114" s="28" t="s">
        <v>335</v>
      </c>
      <c r="G114" s="33" t="s">
        <v>472</v>
      </c>
      <c r="H114" s="68" t="s">
        <v>1103</v>
      </c>
      <c r="I114" s="30" t="s">
        <v>616</v>
      </c>
      <c r="J114" s="4">
        <v>107</v>
      </c>
      <c r="K114" s="30" t="s">
        <v>730</v>
      </c>
      <c r="L114" s="4" t="s">
        <v>150</v>
      </c>
      <c r="M114" s="4" t="s">
        <v>150</v>
      </c>
      <c r="N114" s="30" t="s">
        <v>730</v>
      </c>
      <c r="O114" s="33" t="s">
        <v>889</v>
      </c>
      <c r="P114" s="30" t="s">
        <v>959</v>
      </c>
      <c r="Q114" s="30" t="s">
        <v>959</v>
      </c>
      <c r="R114" s="28" t="s">
        <v>335</v>
      </c>
      <c r="S114" s="45">
        <v>42919</v>
      </c>
      <c r="T114" s="37">
        <v>291379.31034482759</v>
      </c>
      <c r="U114" s="39">
        <v>338000</v>
      </c>
      <c r="V114" s="37">
        <v>800000</v>
      </c>
      <c r="W114" s="37">
        <v>8000000</v>
      </c>
      <c r="X114" s="4" t="s">
        <v>153</v>
      </c>
      <c r="Y114" s="4" t="s">
        <v>154</v>
      </c>
      <c r="Z114" s="6" t="s">
        <v>155</v>
      </c>
      <c r="AA114" s="33" t="s">
        <v>616</v>
      </c>
      <c r="AB114" s="9">
        <f t="shared" si="1"/>
        <v>43706.896551724138</v>
      </c>
      <c r="AC114" s="26">
        <v>42921</v>
      </c>
      <c r="AD114" s="45">
        <v>42921</v>
      </c>
      <c r="AE114" s="82" t="s">
        <v>1278</v>
      </c>
      <c r="AF114" s="19" t="s">
        <v>227</v>
      </c>
      <c r="AG114" s="6" t="s">
        <v>157</v>
      </c>
      <c r="AH114" s="6" t="s">
        <v>157</v>
      </c>
      <c r="AI114" s="4">
        <v>107</v>
      </c>
      <c r="AJ114" s="4" t="s">
        <v>116</v>
      </c>
      <c r="AK114" s="56">
        <v>107</v>
      </c>
      <c r="AL114" s="56" t="s">
        <v>158</v>
      </c>
      <c r="AM114" s="71" t="s">
        <v>228</v>
      </c>
      <c r="AN114" s="71" t="s">
        <v>228</v>
      </c>
      <c r="AO114" s="71" t="s">
        <v>228</v>
      </c>
      <c r="AP114" s="57" t="s">
        <v>227</v>
      </c>
      <c r="AQ114" s="56" t="s">
        <v>992</v>
      </c>
      <c r="AR114" s="58">
        <v>43100</v>
      </c>
      <c r="AS114" s="58">
        <v>43100</v>
      </c>
      <c r="AT114" s="56" t="s">
        <v>159</v>
      </c>
    </row>
    <row r="115" spans="1:46" s="20" customFormat="1" ht="30.75" customHeight="1" x14ac:dyDescent="0.25">
      <c r="A115" s="4">
        <v>2017</v>
      </c>
      <c r="B115" s="5">
        <v>42736</v>
      </c>
      <c r="C115" s="5">
        <v>43100</v>
      </c>
      <c r="D115" s="4" t="s">
        <v>108</v>
      </c>
      <c r="E115" s="4" t="s">
        <v>114</v>
      </c>
      <c r="F115" s="28" t="s">
        <v>336</v>
      </c>
      <c r="G115" s="33" t="s">
        <v>173</v>
      </c>
      <c r="H115" s="68" t="s">
        <v>1104</v>
      </c>
      <c r="I115" s="30" t="s">
        <v>617</v>
      </c>
      <c r="J115" s="4">
        <v>108</v>
      </c>
      <c r="K115" s="30" t="s">
        <v>679</v>
      </c>
      <c r="L115" s="4" t="s">
        <v>150</v>
      </c>
      <c r="M115" s="4" t="s">
        <v>150</v>
      </c>
      <c r="N115" s="30" t="s">
        <v>679</v>
      </c>
      <c r="O115" s="33" t="s">
        <v>890</v>
      </c>
      <c r="P115" s="30" t="s">
        <v>152</v>
      </c>
      <c r="Q115" s="30" t="s">
        <v>152</v>
      </c>
      <c r="R115" s="28" t="s">
        <v>336</v>
      </c>
      <c r="S115" s="45">
        <v>42956</v>
      </c>
      <c r="T115" s="37">
        <v>33186815.448275864</v>
      </c>
      <c r="U115" s="39">
        <v>38496705.920000002</v>
      </c>
      <c r="V115" s="37">
        <v>3849670.59</v>
      </c>
      <c r="W115" s="37">
        <v>38496705.920000002</v>
      </c>
      <c r="X115" s="4" t="s">
        <v>153</v>
      </c>
      <c r="Y115" s="4" t="s">
        <v>154</v>
      </c>
      <c r="Z115" s="6" t="s">
        <v>155</v>
      </c>
      <c r="AA115" s="33" t="s">
        <v>617</v>
      </c>
      <c r="AB115" s="9">
        <f t="shared" si="1"/>
        <v>4978022.3172413791</v>
      </c>
      <c r="AC115" s="26">
        <v>42957</v>
      </c>
      <c r="AD115" s="45">
        <v>43100</v>
      </c>
      <c r="AE115" s="82" t="s">
        <v>336</v>
      </c>
      <c r="AF115" s="19" t="s">
        <v>227</v>
      </c>
      <c r="AG115" s="6" t="s">
        <v>157</v>
      </c>
      <c r="AH115" s="6" t="s">
        <v>157</v>
      </c>
      <c r="AI115" s="4">
        <v>108</v>
      </c>
      <c r="AJ115" s="4" t="s">
        <v>116</v>
      </c>
      <c r="AK115" s="56">
        <v>108</v>
      </c>
      <c r="AL115" s="56" t="s">
        <v>158</v>
      </c>
      <c r="AM115" s="71" t="s">
        <v>228</v>
      </c>
      <c r="AN115" s="71" t="s">
        <v>228</v>
      </c>
      <c r="AO115" s="71" t="s">
        <v>228</v>
      </c>
      <c r="AP115" s="57" t="s">
        <v>227</v>
      </c>
      <c r="AQ115" s="56" t="s">
        <v>992</v>
      </c>
      <c r="AR115" s="58">
        <v>43100</v>
      </c>
      <c r="AS115" s="58">
        <v>43100</v>
      </c>
      <c r="AT115" s="56" t="s">
        <v>159</v>
      </c>
    </row>
    <row r="116" spans="1:46" s="20" customFormat="1" ht="30.75" customHeight="1" x14ac:dyDescent="0.25">
      <c r="A116" s="4">
        <v>2017</v>
      </c>
      <c r="B116" s="5">
        <v>42736</v>
      </c>
      <c r="C116" s="5">
        <v>43100</v>
      </c>
      <c r="D116" s="4" t="s">
        <v>108</v>
      </c>
      <c r="E116" s="4" t="s">
        <v>114</v>
      </c>
      <c r="F116" s="29" t="s">
        <v>337</v>
      </c>
      <c r="G116" s="35" t="s">
        <v>473</v>
      </c>
      <c r="H116" s="68" t="s">
        <v>1105</v>
      </c>
      <c r="I116" s="32" t="s">
        <v>192</v>
      </c>
      <c r="J116" s="4">
        <v>109</v>
      </c>
      <c r="K116" s="32" t="s">
        <v>731</v>
      </c>
      <c r="L116" s="4" t="s">
        <v>150</v>
      </c>
      <c r="M116" s="4" t="s">
        <v>150</v>
      </c>
      <c r="N116" s="32" t="s">
        <v>731</v>
      </c>
      <c r="O116" s="33" t="s">
        <v>891</v>
      </c>
      <c r="P116" s="44" t="s">
        <v>152</v>
      </c>
      <c r="Q116" s="44" t="s">
        <v>152</v>
      </c>
      <c r="R116" s="29" t="s">
        <v>337</v>
      </c>
      <c r="S116" s="47">
        <v>42956</v>
      </c>
      <c r="T116" s="48">
        <v>25948275.862068966</v>
      </c>
      <c r="U116" s="41">
        <v>30100000</v>
      </c>
      <c r="V116" s="40">
        <v>3010000</v>
      </c>
      <c r="W116" s="40">
        <v>30100000</v>
      </c>
      <c r="X116" s="4" t="s">
        <v>153</v>
      </c>
      <c r="Y116" s="4" t="s">
        <v>154</v>
      </c>
      <c r="Z116" s="6" t="s">
        <v>155</v>
      </c>
      <c r="AA116" s="35" t="s">
        <v>192</v>
      </c>
      <c r="AB116" s="9">
        <f t="shared" si="1"/>
        <v>3892241.3793103448</v>
      </c>
      <c r="AC116" s="52">
        <v>42957</v>
      </c>
      <c r="AD116" s="51">
        <v>43100</v>
      </c>
      <c r="AE116" s="82" t="s">
        <v>337</v>
      </c>
      <c r="AF116" s="19" t="s">
        <v>227</v>
      </c>
      <c r="AG116" s="6" t="s">
        <v>157</v>
      </c>
      <c r="AH116" s="6" t="s">
        <v>157</v>
      </c>
      <c r="AI116" s="4">
        <v>109</v>
      </c>
      <c r="AJ116" s="4" t="s">
        <v>116</v>
      </c>
      <c r="AK116" s="56">
        <v>109</v>
      </c>
      <c r="AL116" s="56" t="s">
        <v>158</v>
      </c>
      <c r="AM116" s="71" t="s">
        <v>228</v>
      </c>
      <c r="AN116" s="71" t="s">
        <v>228</v>
      </c>
      <c r="AO116" s="71" t="s">
        <v>228</v>
      </c>
      <c r="AP116" s="57" t="s">
        <v>227</v>
      </c>
      <c r="AQ116" s="56" t="s">
        <v>992</v>
      </c>
      <c r="AR116" s="58">
        <v>43100</v>
      </c>
      <c r="AS116" s="58">
        <v>43100</v>
      </c>
      <c r="AT116" s="56" t="s">
        <v>159</v>
      </c>
    </row>
    <row r="117" spans="1:46" s="20" customFormat="1" ht="30.75" customHeight="1" x14ac:dyDescent="0.25">
      <c r="A117" s="4">
        <v>2017</v>
      </c>
      <c r="B117" s="5">
        <v>42736</v>
      </c>
      <c r="C117" s="5">
        <v>43100</v>
      </c>
      <c r="D117" s="4" t="s">
        <v>108</v>
      </c>
      <c r="E117" s="4" t="s">
        <v>114</v>
      </c>
      <c r="F117" s="28" t="s">
        <v>338</v>
      </c>
      <c r="G117" s="33" t="s">
        <v>177</v>
      </c>
      <c r="H117" s="68" t="s">
        <v>1106</v>
      </c>
      <c r="I117" s="30" t="s">
        <v>618</v>
      </c>
      <c r="J117" s="4">
        <v>110</v>
      </c>
      <c r="K117" s="30" t="s">
        <v>732</v>
      </c>
      <c r="L117" s="4" t="s">
        <v>150</v>
      </c>
      <c r="M117" s="4" t="s">
        <v>150</v>
      </c>
      <c r="N117" s="30" t="s">
        <v>732</v>
      </c>
      <c r="O117" s="33" t="s">
        <v>892</v>
      </c>
      <c r="P117" s="30" t="s">
        <v>958</v>
      </c>
      <c r="Q117" s="30" t="s">
        <v>958</v>
      </c>
      <c r="R117" s="28" t="s">
        <v>338</v>
      </c>
      <c r="S117" s="45">
        <v>42965</v>
      </c>
      <c r="T117" s="37">
        <v>140000</v>
      </c>
      <c r="U117" s="39">
        <v>162400</v>
      </c>
      <c r="V117" s="37"/>
      <c r="W117" s="37"/>
      <c r="X117" s="4" t="s">
        <v>153</v>
      </c>
      <c r="Y117" s="4" t="s">
        <v>154</v>
      </c>
      <c r="Z117" s="6" t="s">
        <v>155</v>
      </c>
      <c r="AA117" s="33" t="s">
        <v>618</v>
      </c>
      <c r="AB117" s="9">
        <f t="shared" si="1"/>
        <v>21000</v>
      </c>
      <c r="AC117" s="26">
        <v>42968</v>
      </c>
      <c r="AD117" s="45">
        <v>43100</v>
      </c>
      <c r="AE117" s="82" t="s">
        <v>1279</v>
      </c>
      <c r="AF117" s="19" t="s">
        <v>227</v>
      </c>
      <c r="AG117" s="6" t="s">
        <v>157</v>
      </c>
      <c r="AH117" s="6" t="s">
        <v>157</v>
      </c>
      <c r="AI117" s="4">
        <v>110</v>
      </c>
      <c r="AJ117" s="4" t="s">
        <v>116</v>
      </c>
      <c r="AK117" s="56">
        <v>110</v>
      </c>
      <c r="AL117" s="56" t="s">
        <v>158</v>
      </c>
      <c r="AM117" s="71" t="s">
        <v>228</v>
      </c>
      <c r="AN117" s="71" t="s">
        <v>228</v>
      </c>
      <c r="AO117" s="71" t="s">
        <v>228</v>
      </c>
      <c r="AP117" s="57" t="s">
        <v>227</v>
      </c>
      <c r="AQ117" s="56" t="s">
        <v>992</v>
      </c>
      <c r="AR117" s="58">
        <v>43100</v>
      </c>
      <c r="AS117" s="58">
        <v>43100</v>
      </c>
      <c r="AT117" s="56" t="s">
        <v>159</v>
      </c>
    </row>
    <row r="118" spans="1:46" s="20" customFormat="1" ht="30.75" customHeight="1" x14ac:dyDescent="0.25">
      <c r="A118" s="4">
        <v>2017</v>
      </c>
      <c r="B118" s="5">
        <v>42736</v>
      </c>
      <c r="C118" s="5">
        <v>43100</v>
      </c>
      <c r="D118" s="4" t="s">
        <v>108</v>
      </c>
      <c r="E118" s="4" t="s">
        <v>114</v>
      </c>
      <c r="F118" s="28" t="s">
        <v>339</v>
      </c>
      <c r="G118" s="33" t="s">
        <v>468</v>
      </c>
      <c r="H118" s="68" t="s">
        <v>1107</v>
      </c>
      <c r="I118" s="30" t="s">
        <v>619</v>
      </c>
      <c r="J118" s="4">
        <v>111</v>
      </c>
      <c r="K118" s="30" t="s">
        <v>733</v>
      </c>
      <c r="L118" s="4" t="s">
        <v>150</v>
      </c>
      <c r="M118" s="4" t="s">
        <v>150</v>
      </c>
      <c r="N118" s="30" t="s">
        <v>733</v>
      </c>
      <c r="O118" s="33" t="s">
        <v>882</v>
      </c>
      <c r="P118" s="30" t="s">
        <v>958</v>
      </c>
      <c r="Q118" s="30" t="s">
        <v>958</v>
      </c>
      <c r="R118" s="28" t="s">
        <v>339</v>
      </c>
      <c r="S118" s="45">
        <v>42968</v>
      </c>
      <c r="T118" s="37">
        <v>1243758.6206896552</v>
      </c>
      <c r="U118" s="39">
        <v>1442760</v>
      </c>
      <c r="V118" s="37"/>
      <c r="W118" s="37"/>
      <c r="X118" s="4" t="s">
        <v>153</v>
      </c>
      <c r="Y118" s="4" t="s">
        <v>154</v>
      </c>
      <c r="Z118" s="6" t="s">
        <v>155</v>
      </c>
      <c r="AA118" s="33" t="s">
        <v>619</v>
      </c>
      <c r="AB118" s="9">
        <f t="shared" si="1"/>
        <v>186563.79310344826</v>
      </c>
      <c r="AC118" s="26">
        <v>42968</v>
      </c>
      <c r="AD118" s="45">
        <v>43100</v>
      </c>
      <c r="AE118" s="82" t="s">
        <v>1280</v>
      </c>
      <c r="AF118" s="19" t="s">
        <v>227</v>
      </c>
      <c r="AG118" s="6" t="s">
        <v>157</v>
      </c>
      <c r="AH118" s="6" t="s">
        <v>157</v>
      </c>
      <c r="AI118" s="4">
        <v>111</v>
      </c>
      <c r="AJ118" s="4" t="s">
        <v>116</v>
      </c>
      <c r="AK118" s="56">
        <v>111</v>
      </c>
      <c r="AL118" s="56" t="s">
        <v>158</v>
      </c>
      <c r="AM118" s="71" t="s">
        <v>228</v>
      </c>
      <c r="AN118" s="71" t="s">
        <v>228</v>
      </c>
      <c r="AO118" s="71" t="s">
        <v>228</v>
      </c>
      <c r="AP118" s="57" t="s">
        <v>227</v>
      </c>
      <c r="AQ118" s="56" t="s">
        <v>992</v>
      </c>
      <c r="AR118" s="58">
        <v>43100</v>
      </c>
      <c r="AS118" s="58">
        <v>43100</v>
      </c>
      <c r="AT118" s="56" t="s">
        <v>159</v>
      </c>
    </row>
    <row r="119" spans="1:46" s="20" customFormat="1" ht="30.75" customHeight="1" x14ac:dyDescent="0.25">
      <c r="A119" s="4">
        <v>2017</v>
      </c>
      <c r="B119" s="5">
        <v>42736</v>
      </c>
      <c r="C119" s="5">
        <v>43100</v>
      </c>
      <c r="D119" s="4" t="s">
        <v>108</v>
      </c>
      <c r="E119" s="4" t="s">
        <v>114</v>
      </c>
      <c r="F119" s="28" t="s">
        <v>340</v>
      </c>
      <c r="G119" s="33" t="s">
        <v>474</v>
      </c>
      <c r="H119" s="68" t="s">
        <v>1108</v>
      </c>
      <c r="I119" s="30" t="s">
        <v>620</v>
      </c>
      <c r="J119" s="4">
        <v>112</v>
      </c>
      <c r="K119" s="30" t="s">
        <v>734</v>
      </c>
      <c r="L119" s="4" t="s">
        <v>150</v>
      </c>
      <c r="M119" s="4" t="s">
        <v>150</v>
      </c>
      <c r="N119" s="30" t="s">
        <v>734</v>
      </c>
      <c r="O119" s="33" t="s">
        <v>893</v>
      </c>
      <c r="P119" s="30" t="s">
        <v>960</v>
      </c>
      <c r="Q119" s="30" t="s">
        <v>960</v>
      </c>
      <c r="R119" s="28" t="s">
        <v>340</v>
      </c>
      <c r="S119" s="45">
        <v>42965</v>
      </c>
      <c r="T119" s="37">
        <v>310500</v>
      </c>
      <c r="U119" s="39">
        <v>360180</v>
      </c>
      <c r="V119" s="37"/>
      <c r="W119" s="37"/>
      <c r="X119" s="4" t="s">
        <v>153</v>
      </c>
      <c r="Y119" s="4" t="s">
        <v>154</v>
      </c>
      <c r="Z119" s="6" t="s">
        <v>155</v>
      </c>
      <c r="AA119" s="33" t="s">
        <v>620</v>
      </c>
      <c r="AB119" s="9">
        <f t="shared" si="1"/>
        <v>46575</v>
      </c>
      <c r="AC119" s="26">
        <v>42968</v>
      </c>
      <c r="AD119" s="45">
        <v>43100</v>
      </c>
      <c r="AE119" s="82" t="s">
        <v>1281</v>
      </c>
      <c r="AF119" s="19" t="s">
        <v>227</v>
      </c>
      <c r="AG119" s="6" t="s">
        <v>157</v>
      </c>
      <c r="AH119" s="6" t="s">
        <v>157</v>
      </c>
      <c r="AI119" s="4">
        <v>112</v>
      </c>
      <c r="AJ119" s="4" t="s">
        <v>116</v>
      </c>
      <c r="AK119" s="56">
        <v>112</v>
      </c>
      <c r="AL119" s="56" t="s">
        <v>158</v>
      </c>
      <c r="AM119" s="71" t="s">
        <v>228</v>
      </c>
      <c r="AN119" s="71" t="s">
        <v>228</v>
      </c>
      <c r="AO119" s="71" t="s">
        <v>228</v>
      </c>
      <c r="AP119" s="57" t="s">
        <v>227</v>
      </c>
      <c r="AQ119" s="56" t="s">
        <v>992</v>
      </c>
      <c r="AR119" s="58">
        <v>43100</v>
      </c>
      <c r="AS119" s="58">
        <v>43100</v>
      </c>
      <c r="AT119" s="56" t="s">
        <v>159</v>
      </c>
    </row>
    <row r="120" spans="1:46" s="20" customFormat="1" ht="30.75" customHeight="1" x14ac:dyDescent="0.25">
      <c r="A120" s="4">
        <v>2017</v>
      </c>
      <c r="B120" s="5">
        <v>42736</v>
      </c>
      <c r="C120" s="5">
        <v>43100</v>
      </c>
      <c r="D120" s="4" t="s">
        <v>108</v>
      </c>
      <c r="E120" s="4" t="s">
        <v>114</v>
      </c>
      <c r="F120" s="28" t="s">
        <v>341</v>
      </c>
      <c r="G120" s="33" t="s">
        <v>176</v>
      </c>
      <c r="H120" s="68" t="s">
        <v>1109</v>
      </c>
      <c r="I120" s="30" t="s">
        <v>621</v>
      </c>
      <c r="J120" s="4">
        <v>113</v>
      </c>
      <c r="K120" s="30" t="s">
        <v>735</v>
      </c>
      <c r="L120" s="4" t="s">
        <v>150</v>
      </c>
      <c r="M120" s="4" t="s">
        <v>150</v>
      </c>
      <c r="N120" s="30" t="s">
        <v>735</v>
      </c>
      <c r="O120" s="33" t="s">
        <v>894</v>
      </c>
      <c r="P120" s="30" t="s">
        <v>949</v>
      </c>
      <c r="Q120" s="30" t="s">
        <v>949</v>
      </c>
      <c r="R120" s="28" t="s">
        <v>341</v>
      </c>
      <c r="S120" s="45">
        <v>42881</v>
      </c>
      <c r="T120" s="37">
        <v>172413.79310344829</v>
      </c>
      <c r="U120" s="39">
        <v>200000</v>
      </c>
      <c r="V120" s="37">
        <v>20000</v>
      </c>
      <c r="W120" s="37">
        <v>200000</v>
      </c>
      <c r="X120" s="4" t="s">
        <v>153</v>
      </c>
      <c r="Y120" s="4" t="s">
        <v>154</v>
      </c>
      <c r="Z120" s="6" t="s">
        <v>155</v>
      </c>
      <c r="AA120" s="33" t="s">
        <v>621</v>
      </c>
      <c r="AB120" s="9">
        <f t="shared" si="1"/>
        <v>25862.068965517243</v>
      </c>
      <c r="AC120" s="26">
        <v>42884</v>
      </c>
      <c r="AD120" s="45">
        <v>43100</v>
      </c>
      <c r="AE120" s="82" t="s">
        <v>1282</v>
      </c>
      <c r="AF120" s="19" t="s">
        <v>227</v>
      </c>
      <c r="AG120" s="6" t="s">
        <v>157</v>
      </c>
      <c r="AH120" s="6" t="s">
        <v>157</v>
      </c>
      <c r="AI120" s="4">
        <v>113</v>
      </c>
      <c r="AJ120" s="4" t="s">
        <v>116</v>
      </c>
      <c r="AK120" s="56">
        <v>113</v>
      </c>
      <c r="AL120" s="56" t="s">
        <v>158</v>
      </c>
      <c r="AM120" s="71" t="s">
        <v>228</v>
      </c>
      <c r="AN120" s="71" t="s">
        <v>228</v>
      </c>
      <c r="AO120" s="71" t="s">
        <v>228</v>
      </c>
      <c r="AP120" s="57" t="s">
        <v>227</v>
      </c>
      <c r="AQ120" s="56" t="s">
        <v>992</v>
      </c>
      <c r="AR120" s="58">
        <v>43100</v>
      </c>
      <c r="AS120" s="58">
        <v>43100</v>
      </c>
      <c r="AT120" s="56" t="s">
        <v>159</v>
      </c>
    </row>
    <row r="121" spans="1:46" s="20" customFormat="1" ht="30.75" customHeight="1" x14ac:dyDescent="0.25">
      <c r="A121" s="4">
        <v>2017</v>
      </c>
      <c r="B121" s="5">
        <v>42736</v>
      </c>
      <c r="C121" s="5">
        <v>43100</v>
      </c>
      <c r="D121" s="4" t="s">
        <v>108</v>
      </c>
      <c r="E121" s="4" t="s">
        <v>114</v>
      </c>
      <c r="F121" s="28" t="s">
        <v>342</v>
      </c>
      <c r="G121" s="33" t="s">
        <v>475</v>
      </c>
      <c r="H121" s="68" t="s">
        <v>1110</v>
      </c>
      <c r="I121" s="30" t="s">
        <v>622</v>
      </c>
      <c r="J121" s="4">
        <v>114</v>
      </c>
      <c r="K121" s="30" t="s">
        <v>218</v>
      </c>
      <c r="L121" s="4" t="s">
        <v>150</v>
      </c>
      <c r="M121" s="4" t="s">
        <v>150</v>
      </c>
      <c r="N121" s="30" t="s">
        <v>218</v>
      </c>
      <c r="O121" s="33" t="s">
        <v>895</v>
      </c>
      <c r="P121" s="30" t="s">
        <v>958</v>
      </c>
      <c r="Q121" s="30" t="s">
        <v>958</v>
      </c>
      <c r="R121" s="28" t="s">
        <v>342</v>
      </c>
      <c r="S121" s="45">
        <v>42979</v>
      </c>
      <c r="T121" s="37">
        <v>264655.1724137931</v>
      </c>
      <c r="U121" s="64">
        <v>307000</v>
      </c>
      <c r="V121" s="63"/>
      <c r="W121" s="63"/>
      <c r="X121" s="56" t="s">
        <v>153</v>
      </c>
      <c r="Y121" s="56" t="s">
        <v>154</v>
      </c>
      <c r="Z121" s="6" t="s">
        <v>155</v>
      </c>
      <c r="AA121" s="33" t="s">
        <v>622</v>
      </c>
      <c r="AB121" s="9">
        <f t="shared" si="1"/>
        <v>39698.275862068964</v>
      </c>
      <c r="AC121" s="26">
        <v>42979</v>
      </c>
      <c r="AD121" s="45">
        <v>43100</v>
      </c>
      <c r="AE121" s="82" t="s">
        <v>1283</v>
      </c>
      <c r="AF121" s="19" t="s">
        <v>227</v>
      </c>
      <c r="AG121" s="6" t="s">
        <v>157</v>
      </c>
      <c r="AH121" s="6" t="s">
        <v>157</v>
      </c>
      <c r="AI121" s="4">
        <v>114</v>
      </c>
      <c r="AJ121" s="4" t="s">
        <v>116</v>
      </c>
      <c r="AK121" s="56">
        <v>114</v>
      </c>
      <c r="AL121" s="56" t="s">
        <v>158</v>
      </c>
      <c r="AM121" s="71" t="s">
        <v>228</v>
      </c>
      <c r="AN121" s="71" t="s">
        <v>228</v>
      </c>
      <c r="AO121" s="71" t="s">
        <v>228</v>
      </c>
      <c r="AP121" s="57" t="s">
        <v>227</v>
      </c>
      <c r="AQ121" s="56" t="s">
        <v>992</v>
      </c>
      <c r="AR121" s="58">
        <v>43100</v>
      </c>
      <c r="AS121" s="58">
        <v>43100</v>
      </c>
      <c r="AT121" s="56" t="s">
        <v>159</v>
      </c>
    </row>
    <row r="122" spans="1:46" s="20" customFormat="1" ht="30.75" customHeight="1" x14ac:dyDescent="0.25">
      <c r="A122" s="4">
        <v>2017</v>
      </c>
      <c r="B122" s="5">
        <v>42736</v>
      </c>
      <c r="C122" s="5">
        <v>43100</v>
      </c>
      <c r="D122" s="4" t="s">
        <v>108</v>
      </c>
      <c r="E122" s="4" t="s">
        <v>114</v>
      </c>
      <c r="F122" s="28" t="s">
        <v>343</v>
      </c>
      <c r="G122" s="33" t="s">
        <v>476</v>
      </c>
      <c r="H122" s="68" t="s">
        <v>1111</v>
      </c>
      <c r="I122" s="30" t="s">
        <v>194</v>
      </c>
      <c r="J122" s="4">
        <v>115</v>
      </c>
      <c r="K122" s="30" t="s">
        <v>736</v>
      </c>
      <c r="L122" s="4" t="s">
        <v>150</v>
      </c>
      <c r="M122" s="4" t="s">
        <v>150</v>
      </c>
      <c r="N122" s="30" t="s">
        <v>736</v>
      </c>
      <c r="O122" s="33" t="s">
        <v>851</v>
      </c>
      <c r="P122" s="30" t="s">
        <v>949</v>
      </c>
      <c r="Q122" s="30" t="s">
        <v>949</v>
      </c>
      <c r="R122" s="28" t="s">
        <v>343</v>
      </c>
      <c r="S122" s="45">
        <v>42975</v>
      </c>
      <c r="T122" s="37">
        <v>2586206.8965517245</v>
      </c>
      <c r="U122" s="64">
        <v>3000000</v>
      </c>
      <c r="V122" s="63">
        <v>300000</v>
      </c>
      <c r="W122" s="63">
        <v>3000000</v>
      </c>
      <c r="X122" s="56" t="s">
        <v>153</v>
      </c>
      <c r="Y122" s="56" t="s">
        <v>154</v>
      </c>
      <c r="Z122" s="6" t="s">
        <v>155</v>
      </c>
      <c r="AA122" s="33" t="s">
        <v>194</v>
      </c>
      <c r="AB122" s="9">
        <f t="shared" si="1"/>
        <v>387931.03448275867</v>
      </c>
      <c r="AC122" s="26">
        <v>42976</v>
      </c>
      <c r="AD122" s="45">
        <v>43100</v>
      </c>
      <c r="AE122" s="82" t="s">
        <v>1285</v>
      </c>
      <c r="AF122" s="19" t="s">
        <v>227</v>
      </c>
      <c r="AG122" s="6" t="s">
        <v>157</v>
      </c>
      <c r="AH122" s="6" t="s">
        <v>157</v>
      </c>
      <c r="AI122" s="4">
        <v>115</v>
      </c>
      <c r="AJ122" s="4" t="s">
        <v>116</v>
      </c>
      <c r="AK122" s="56">
        <v>115</v>
      </c>
      <c r="AL122" s="56" t="s">
        <v>158</v>
      </c>
      <c r="AM122" s="71" t="s">
        <v>228</v>
      </c>
      <c r="AN122" s="71" t="s">
        <v>228</v>
      </c>
      <c r="AO122" s="71" t="s">
        <v>228</v>
      </c>
      <c r="AP122" s="57" t="s">
        <v>227</v>
      </c>
      <c r="AQ122" s="56" t="s">
        <v>992</v>
      </c>
      <c r="AR122" s="58">
        <v>43100</v>
      </c>
      <c r="AS122" s="58">
        <v>43100</v>
      </c>
      <c r="AT122" s="56" t="s">
        <v>159</v>
      </c>
    </row>
    <row r="123" spans="1:46" s="20" customFormat="1" ht="30.75" customHeight="1" x14ac:dyDescent="0.25">
      <c r="A123" s="4">
        <v>2017</v>
      </c>
      <c r="B123" s="5">
        <v>42736</v>
      </c>
      <c r="C123" s="5">
        <v>43100</v>
      </c>
      <c r="D123" s="4" t="s">
        <v>108</v>
      </c>
      <c r="E123" s="4" t="s">
        <v>114</v>
      </c>
      <c r="F123" s="28" t="s">
        <v>344</v>
      </c>
      <c r="G123" s="33" t="s">
        <v>175</v>
      </c>
      <c r="H123" s="68" t="s">
        <v>1112</v>
      </c>
      <c r="I123" s="30" t="s">
        <v>199</v>
      </c>
      <c r="J123" s="4">
        <v>116</v>
      </c>
      <c r="K123" s="30" t="s">
        <v>737</v>
      </c>
      <c r="L123" s="4" t="s">
        <v>150</v>
      </c>
      <c r="M123" s="4" t="s">
        <v>150</v>
      </c>
      <c r="N123" s="30" t="s">
        <v>737</v>
      </c>
      <c r="O123" s="33" t="s">
        <v>896</v>
      </c>
      <c r="P123" s="30" t="s">
        <v>957</v>
      </c>
      <c r="Q123" s="30" t="s">
        <v>957</v>
      </c>
      <c r="R123" s="28" t="s">
        <v>344</v>
      </c>
      <c r="S123" s="45">
        <v>42996</v>
      </c>
      <c r="T123" s="37">
        <v>65000.000000000007</v>
      </c>
      <c r="U123" s="64">
        <v>75400</v>
      </c>
      <c r="V123" s="63"/>
      <c r="W123" s="63"/>
      <c r="X123" s="56" t="s">
        <v>153</v>
      </c>
      <c r="Y123" s="56" t="s">
        <v>154</v>
      </c>
      <c r="Z123" s="6" t="s">
        <v>155</v>
      </c>
      <c r="AA123" s="33" t="s">
        <v>199</v>
      </c>
      <c r="AB123" s="9">
        <f t="shared" si="1"/>
        <v>9750</v>
      </c>
      <c r="AC123" s="26">
        <v>42999</v>
      </c>
      <c r="AD123" s="45">
        <v>43060</v>
      </c>
      <c r="AE123" s="82" t="s">
        <v>1284</v>
      </c>
      <c r="AF123" s="19" t="s">
        <v>227</v>
      </c>
      <c r="AG123" s="6" t="s">
        <v>157</v>
      </c>
      <c r="AH123" s="6" t="s">
        <v>157</v>
      </c>
      <c r="AI123" s="4">
        <v>116</v>
      </c>
      <c r="AJ123" s="4" t="s">
        <v>116</v>
      </c>
      <c r="AK123" s="56">
        <v>116</v>
      </c>
      <c r="AL123" s="56" t="s">
        <v>158</v>
      </c>
      <c r="AM123" s="71" t="s">
        <v>228</v>
      </c>
      <c r="AN123" s="71" t="s">
        <v>228</v>
      </c>
      <c r="AO123" s="71" t="s">
        <v>228</v>
      </c>
      <c r="AP123" s="57" t="s">
        <v>227</v>
      </c>
      <c r="AQ123" s="56" t="s">
        <v>992</v>
      </c>
      <c r="AR123" s="58">
        <v>43100</v>
      </c>
      <c r="AS123" s="58">
        <v>43100</v>
      </c>
      <c r="AT123" s="56" t="s">
        <v>159</v>
      </c>
    </row>
    <row r="124" spans="1:46" s="20" customFormat="1" ht="30.75" customHeight="1" x14ac:dyDescent="0.25">
      <c r="A124" s="4">
        <v>2017</v>
      </c>
      <c r="B124" s="5">
        <v>42736</v>
      </c>
      <c r="C124" s="5">
        <v>43100</v>
      </c>
      <c r="D124" s="4" t="s">
        <v>108</v>
      </c>
      <c r="E124" s="4" t="s">
        <v>114</v>
      </c>
      <c r="F124" s="28" t="s">
        <v>345</v>
      </c>
      <c r="G124" s="33" t="s">
        <v>477</v>
      </c>
      <c r="H124" s="68" t="s">
        <v>1113</v>
      </c>
      <c r="I124" s="30" t="s">
        <v>623</v>
      </c>
      <c r="J124" s="4">
        <v>117</v>
      </c>
      <c r="K124" s="30" t="s">
        <v>222</v>
      </c>
      <c r="L124" s="4" t="s">
        <v>774</v>
      </c>
      <c r="M124" s="4" t="s">
        <v>774</v>
      </c>
      <c r="N124" s="30" t="s">
        <v>222</v>
      </c>
      <c r="O124" s="33" t="s">
        <v>897</v>
      </c>
      <c r="P124" s="30" t="s">
        <v>949</v>
      </c>
      <c r="Q124" s="30" t="s">
        <v>949</v>
      </c>
      <c r="R124" s="28" t="s">
        <v>345</v>
      </c>
      <c r="S124" s="45">
        <v>42991</v>
      </c>
      <c r="T124" s="37">
        <v>752894.39655172417</v>
      </c>
      <c r="U124" s="64">
        <v>698686</v>
      </c>
      <c r="V124" s="63">
        <v>69868.600000000006</v>
      </c>
      <c r="W124" s="63">
        <v>698686</v>
      </c>
      <c r="X124" s="56" t="s">
        <v>153</v>
      </c>
      <c r="Y124" s="56" t="s">
        <v>154</v>
      </c>
      <c r="Z124" s="6" t="s">
        <v>155</v>
      </c>
      <c r="AA124" s="33" t="s">
        <v>623</v>
      </c>
      <c r="AB124" s="9">
        <f t="shared" si="1"/>
        <v>112934.15948275862</v>
      </c>
      <c r="AC124" s="26">
        <v>42992</v>
      </c>
      <c r="AD124" s="45">
        <v>43100</v>
      </c>
      <c r="AE124" s="82" t="s">
        <v>1286</v>
      </c>
      <c r="AF124" s="19" t="s">
        <v>227</v>
      </c>
      <c r="AG124" s="6" t="s">
        <v>157</v>
      </c>
      <c r="AH124" s="6" t="s">
        <v>157</v>
      </c>
      <c r="AI124" s="4">
        <v>117</v>
      </c>
      <c r="AJ124" s="4" t="s">
        <v>115</v>
      </c>
      <c r="AK124" s="56">
        <v>117</v>
      </c>
      <c r="AL124" s="56" t="s">
        <v>158</v>
      </c>
      <c r="AM124" s="71" t="s">
        <v>228</v>
      </c>
      <c r="AN124" s="71" t="s">
        <v>228</v>
      </c>
      <c r="AO124" s="71" t="s">
        <v>228</v>
      </c>
      <c r="AP124" s="57" t="s">
        <v>227</v>
      </c>
      <c r="AQ124" s="56" t="s">
        <v>992</v>
      </c>
      <c r="AR124" s="58">
        <v>43100</v>
      </c>
      <c r="AS124" s="58">
        <v>43100</v>
      </c>
      <c r="AT124" s="56" t="s">
        <v>159</v>
      </c>
    </row>
    <row r="125" spans="1:46" s="20" customFormat="1" ht="30.75" customHeight="1" x14ac:dyDescent="0.25">
      <c r="A125" s="4">
        <v>2017</v>
      </c>
      <c r="B125" s="5">
        <v>42736</v>
      </c>
      <c r="C125" s="5">
        <v>43100</v>
      </c>
      <c r="D125" s="4" t="s">
        <v>108</v>
      </c>
      <c r="E125" s="4" t="s">
        <v>114</v>
      </c>
      <c r="F125" s="28" t="s">
        <v>346</v>
      </c>
      <c r="G125" s="33" t="s">
        <v>478</v>
      </c>
      <c r="H125" s="68" t="s">
        <v>1114</v>
      </c>
      <c r="I125" s="30" t="s">
        <v>624</v>
      </c>
      <c r="J125" s="4">
        <v>118</v>
      </c>
      <c r="K125" s="30" t="s">
        <v>738</v>
      </c>
      <c r="L125" s="4" t="s">
        <v>150</v>
      </c>
      <c r="M125" s="4" t="s">
        <v>150</v>
      </c>
      <c r="N125" s="30" t="s">
        <v>738</v>
      </c>
      <c r="O125" s="33" t="s">
        <v>898</v>
      </c>
      <c r="P125" s="30" t="s">
        <v>952</v>
      </c>
      <c r="Q125" s="30" t="s">
        <v>952</v>
      </c>
      <c r="R125" s="28" t="s">
        <v>346</v>
      </c>
      <c r="S125" s="62">
        <v>42993</v>
      </c>
      <c r="T125" s="63">
        <v>324497.04310344829</v>
      </c>
      <c r="U125" s="64">
        <v>376416.57</v>
      </c>
      <c r="V125" s="63"/>
      <c r="W125" s="63"/>
      <c r="X125" s="56" t="s">
        <v>153</v>
      </c>
      <c r="Y125" s="56" t="s">
        <v>154</v>
      </c>
      <c r="Z125" s="6" t="s">
        <v>155</v>
      </c>
      <c r="AA125" s="33" t="s">
        <v>624</v>
      </c>
      <c r="AB125" s="9">
        <f t="shared" si="1"/>
        <v>48674.556465517242</v>
      </c>
      <c r="AC125" s="26">
        <v>42996</v>
      </c>
      <c r="AD125" s="45">
        <v>43069</v>
      </c>
      <c r="AE125" s="82" t="s">
        <v>1287</v>
      </c>
      <c r="AF125" s="19" t="s">
        <v>227</v>
      </c>
      <c r="AG125" s="33" t="s">
        <v>964</v>
      </c>
      <c r="AH125" s="33" t="s">
        <v>964</v>
      </c>
      <c r="AI125" s="4">
        <v>118</v>
      </c>
      <c r="AJ125" s="4" t="s">
        <v>116</v>
      </c>
      <c r="AK125" s="56">
        <v>118</v>
      </c>
      <c r="AL125" s="56" t="s">
        <v>158</v>
      </c>
      <c r="AM125" s="71" t="s">
        <v>228</v>
      </c>
      <c r="AN125" s="71" t="s">
        <v>228</v>
      </c>
      <c r="AO125" s="71" t="s">
        <v>228</v>
      </c>
      <c r="AP125" s="57" t="s">
        <v>227</v>
      </c>
      <c r="AQ125" s="56" t="s">
        <v>992</v>
      </c>
      <c r="AR125" s="58">
        <v>43100</v>
      </c>
      <c r="AS125" s="58">
        <v>43100</v>
      </c>
      <c r="AT125" s="56" t="s">
        <v>159</v>
      </c>
    </row>
    <row r="126" spans="1:46" s="20" customFormat="1" ht="30.75" customHeight="1" x14ac:dyDescent="0.25">
      <c r="A126" s="4">
        <v>2017</v>
      </c>
      <c r="B126" s="5">
        <v>42736</v>
      </c>
      <c r="C126" s="5">
        <v>43100</v>
      </c>
      <c r="D126" s="4" t="s">
        <v>108</v>
      </c>
      <c r="E126" s="4" t="s">
        <v>114</v>
      </c>
      <c r="F126" s="28" t="s">
        <v>347</v>
      </c>
      <c r="G126" s="33" t="s">
        <v>179</v>
      </c>
      <c r="H126" s="68" t="s">
        <v>1115</v>
      </c>
      <c r="I126" s="61" t="s">
        <v>625</v>
      </c>
      <c r="J126" s="4">
        <v>119</v>
      </c>
      <c r="K126" s="30" t="s">
        <v>739</v>
      </c>
      <c r="L126" s="4" t="s">
        <v>150</v>
      </c>
      <c r="M126" s="4" t="s">
        <v>150</v>
      </c>
      <c r="N126" s="30" t="s">
        <v>739</v>
      </c>
      <c r="O126" s="33" t="s">
        <v>899</v>
      </c>
      <c r="P126" s="30" t="s">
        <v>152</v>
      </c>
      <c r="Q126" s="30" t="s">
        <v>152</v>
      </c>
      <c r="R126" s="28" t="s">
        <v>347</v>
      </c>
      <c r="S126" s="62">
        <v>42993</v>
      </c>
      <c r="T126" s="63">
        <v>3322884.7931034486</v>
      </c>
      <c r="U126" s="64">
        <v>3854546.36</v>
      </c>
      <c r="V126" s="63"/>
      <c r="W126" s="63">
        <v>3854546.36</v>
      </c>
      <c r="X126" s="56" t="s">
        <v>153</v>
      </c>
      <c r="Y126" s="56" t="s">
        <v>154</v>
      </c>
      <c r="Z126" s="6" t="s">
        <v>155</v>
      </c>
      <c r="AA126" s="33" t="s">
        <v>625</v>
      </c>
      <c r="AB126" s="9">
        <f t="shared" si="1"/>
        <v>498432.71896551724</v>
      </c>
      <c r="AC126" s="26">
        <v>42996</v>
      </c>
      <c r="AD126" s="45">
        <v>43100</v>
      </c>
      <c r="AE126" s="82" t="s">
        <v>1288</v>
      </c>
      <c r="AF126" s="19" t="s">
        <v>227</v>
      </c>
      <c r="AG126" s="6" t="s">
        <v>157</v>
      </c>
      <c r="AH126" s="6" t="s">
        <v>157</v>
      </c>
      <c r="AI126" s="4">
        <v>119</v>
      </c>
      <c r="AJ126" s="4" t="s">
        <v>116</v>
      </c>
      <c r="AK126" s="56">
        <v>119</v>
      </c>
      <c r="AL126" s="56" t="s">
        <v>158</v>
      </c>
      <c r="AM126" s="71" t="s">
        <v>228</v>
      </c>
      <c r="AN126" s="71" t="s">
        <v>228</v>
      </c>
      <c r="AO126" s="71" t="s">
        <v>228</v>
      </c>
      <c r="AP126" s="57" t="s">
        <v>227</v>
      </c>
      <c r="AQ126" s="56" t="s">
        <v>992</v>
      </c>
      <c r="AR126" s="58">
        <v>43100</v>
      </c>
      <c r="AS126" s="58">
        <v>43100</v>
      </c>
      <c r="AT126" s="56" t="s">
        <v>159</v>
      </c>
    </row>
    <row r="127" spans="1:46" s="20" customFormat="1" ht="30.75" customHeight="1" x14ac:dyDescent="0.25">
      <c r="A127" s="4">
        <v>2017</v>
      </c>
      <c r="B127" s="5">
        <v>42736</v>
      </c>
      <c r="C127" s="5">
        <v>43100</v>
      </c>
      <c r="D127" s="4" t="s">
        <v>108</v>
      </c>
      <c r="E127" s="4" t="s">
        <v>114</v>
      </c>
      <c r="F127" s="28" t="s">
        <v>348</v>
      </c>
      <c r="G127" s="33" t="s">
        <v>479</v>
      </c>
      <c r="H127" s="68" t="s">
        <v>1116</v>
      </c>
      <c r="I127" s="61" t="s">
        <v>626</v>
      </c>
      <c r="J127" s="4">
        <v>120</v>
      </c>
      <c r="K127" s="30" t="s">
        <v>740</v>
      </c>
      <c r="L127" s="4" t="s">
        <v>150</v>
      </c>
      <c r="M127" s="4" t="s">
        <v>150</v>
      </c>
      <c r="N127" s="30" t="s">
        <v>740</v>
      </c>
      <c r="O127" s="33" t="s">
        <v>895</v>
      </c>
      <c r="P127" s="30" t="s">
        <v>958</v>
      </c>
      <c r="Q127" s="30" t="s">
        <v>958</v>
      </c>
      <c r="R127" s="28" t="s">
        <v>348</v>
      </c>
      <c r="S127" s="62">
        <v>43010</v>
      </c>
      <c r="T127" s="63">
        <v>347931.03448275867</v>
      </c>
      <c r="U127" s="64">
        <v>403600</v>
      </c>
      <c r="V127" s="63"/>
      <c r="W127" s="63"/>
      <c r="X127" s="56" t="s">
        <v>153</v>
      </c>
      <c r="Y127" s="56" t="s">
        <v>154</v>
      </c>
      <c r="Z127" s="6" t="s">
        <v>155</v>
      </c>
      <c r="AA127" s="33" t="s">
        <v>626</v>
      </c>
      <c r="AB127" s="9">
        <f t="shared" si="1"/>
        <v>52189.655172413797</v>
      </c>
      <c r="AC127" s="26">
        <v>43010</v>
      </c>
      <c r="AD127" s="45">
        <v>43100</v>
      </c>
      <c r="AE127" s="82" t="s">
        <v>1289</v>
      </c>
      <c r="AF127" s="19" t="s">
        <v>227</v>
      </c>
      <c r="AG127" s="6" t="s">
        <v>157</v>
      </c>
      <c r="AH127" s="6" t="s">
        <v>157</v>
      </c>
      <c r="AI127" s="4">
        <v>120</v>
      </c>
      <c r="AJ127" s="4" t="s">
        <v>116</v>
      </c>
      <c r="AK127" s="56">
        <v>120</v>
      </c>
      <c r="AL127" s="56" t="s">
        <v>158</v>
      </c>
      <c r="AM127" s="71" t="s">
        <v>228</v>
      </c>
      <c r="AN127" s="71" t="s">
        <v>228</v>
      </c>
      <c r="AO127" s="71" t="s">
        <v>228</v>
      </c>
      <c r="AP127" s="57" t="s">
        <v>227</v>
      </c>
      <c r="AQ127" s="56" t="s">
        <v>992</v>
      </c>
      <c r="AR127" s="58">
        <v>43100</v>
      </c>
      <c r="AS127" s="58">
        <v>43100</v>
      </c>
      <c r="AT127" s="56" t="s">
        <v>159</v>
      </c>
    </row>
    <row r="128" spans="1:46" s="20" customFormat="1" ht="30.75" customHeight="1" x14ac:dyDescent="0.25">
      <c r="A128" s="4">
        <v>2017</v>
      </c>
      <c r="B128" s="5">
        <v>42736</v>
      </c>
      <c r="C128" s="5">
        <v>43100</v>
      </c>
      <c r="D128" s="4" t="s">
        <v>108</v>
      </c>
      <c r="E128" s="4" t="s">
        <v>114</v>
      </c>
      <c r="F128" s="28" t="s">
        <v>349</v>
      </c>
      <c r="G128" s="33" t="s">
        <v>183</v>
      </c>
      <c r="H128" s="68" t="s">
        <v>1117</v>
      </c>
      <c r="I128" s="61" t="s">
        <v>627</v>
      </c>
      <c r="J128" s="4">
        <v>121</v>
      </c>
      <c r="K128" s="30" t="s">
        <v>741</v>
      </c>
      <c r="L128" s="4" t="s">
        <v>150</v>
      </c>
      <c r="M128" s="4" t="s">
        <v>150</v>
      </c>
      <c r="N128" s="30" t="s">
        <v>741</v>
      </c>
      <c r="O128" s="33" t="s">
        <v>900</v>
      </c>
      <c r="P128" s="61" t="s">
        <v>152</v>
      </c>
      <c r="Q128" s="61" t="s">
        <v>152</v>
      </c>
      <c r="R128" s="28" t="s">
        <v>349</v>
      </c>
      <c r="S128" s="62">
        <v>43021</v>
      </c>
      <c r="T128" s="63">
        <v>303850</v>
      </c>
      <c r="U128" s="64">
        <v>352466</v>
      </c>
      <c r="V128" s="63"/>
      <c r="W128" s="63"/>
      <c r="X128" s="56" t="s">
        <v>153</v>
      </c>
      <c r="Y128" s="56" t="s">
        <v>154</v>
      </c>
      <c r="Z128" s="6" t="s">
        <v>155</v>
      </c>
      <c r="AA128" s="33" t="s">
        <v>627</v>
      </c>
      <c r="AB128" s="9">
        <f t="shared" si="1"/>
        <v>45577.5</v>
      </c>
      <c r="AC128" s="26">
        <v>43021</v>
      </c>
      <c r="AD128" s="45">
        <v>43100</v>
      </c>
      <c r="AE128" s="82" t="s">
        <v>1290</v>
      </c>
      <c r="AF128" s="19" t="s">
        <v>227</v>
      </c>
      <c r="AG128" s="6" t="s">
        <v>157</v>
      </c>
      <c r="AH128" s="6" t="s">
        <v>157</v>
      </c>
      <c r="AI128" s="4">
        <v>121</v>
      </c>
      <c r="AJ128" s="4" t="s">
        <v>116</v>
      </c>
      <c r="AK128" s="56">
        <v>121</v>
      </c>
      <c r="AL128" s="56" t="s">
        <v>158</v>
      </c>
      <c r="AM128" s="71" t="s">
        <v>228</v>
      </c>
      <c r="AN128" s="71" t="s">
        <v>228</v>
      </c>
      <c r="AO128" s="71" t="s">
        <v>228</v>
      </c>
      <c r="AP128" s="57" t="s">
        <v>227</v>
      </c>
      <c r="AQ128" s="56" t="s">
        <v>992</v>
      </c>
      <c r="AR128" s="58">
        <v>43100</v>
      </c>
      <c r="AS128" s="58">
        <v>43100</v>
      </c>
      <c r="AT128" s="56" t="s">
        <v>159</v>
      </c>
    </row>
    <row r="129" spans="1:46" s="20" customFormat="1" ht="30.75" customHeight="1" x14ac:dyDescent="0.25">
      <c r="A129" s="4">
        <v>2017</v>
      </c>
      <c r="B129" s="5">
        <v>42736</v>
      </c>
      <c r="C129" s="5">
        <v>43100</v>
      </c>
      <c r="D129" s="4" t="s">
        <v>108</v>
      </c>
      <c r="E129" s="4" t="s">
        <v>114</v>
      </c>
      <c r="F129" s="28" t="s">
        <v>350</v>
      </c>
      <c r="G129" s="33" t="s">
        <v>480</v>
      </c>
      <c r="H129" s="68" t="s">
        <v>1118</v>
      </c>
      <c r="I129" s="61" t="s">
        <v>628</v>
      </c>
      <c r="J129" s="4">
        <v>122</v>
      </c>
      <c r="K129" s="61" t="s">
        <v>742</v>
      </c>
      <c r="L129" s="4" t="s">
        <v>150</v>
      </c>
      <c r="M129" s="4" t="s">
        <v>150</v>
      </c>
      <c r="N129" s="61" t="s">
        <v>742</v>
      </c>
      <c r="O129" s="33" t="s">
        <v>901</v>
      </c>
      <c r="P129" s="61" t="s">
        <v>152</v>
      </c>
      <c r="Q129" s="61" t="s">
        <v>152</v>
      </c>
      <c r="R129" s="28" t="s">
        <v>350</v>
      </c>
      <c r="S129" s="62">
        <v>43021</v>
      </c>
      <c r="T129" s="63">
        <v>8302663.1206896566</v>
      </c>
      <c r="U129" s="64">
        <v>9631089.2200000007</v>
      </c>
      <c r="V129" s="63"/>
      <c r="W129" s="63"/>
      <c r="X129" s="56" t="s">
        <v>153</v>
      </c>
      <c r="Y129" s="56" t="s">
        <v>154</v>
      </c>
      <c r="Z129" s="6" t="s">
        <v>155</v>
      </c>
      <c r="AA129" s="33" t="s">
        <v>628</v>
      </c>
      <c r="AB129" s="9">
        <f t="shared" si="1"/>
        <v>1245399.4681034484</v>
      </c>
      <c r="AC129" s="26">
        <v>43021</v>
      </c>
      <c r="AD129" s="45">
        <v>43100</v>
      </c>
      <c r="AE129" s="82" t="s">
        <v>1291</v>
      </c>
      <c r="AF129" s="19" t="s">
        <v>227</v>
      </c>
      <c r="AG129" s="6" t="s">
        <v>157</v>
      </c>
      <c r="AH129" s="6" t="s">
        <v>157</v>
      </c>
      <c r="AI129" s="4">
        <v>122</v>
      </c>
      <c r="AJ129" s="4" t="s">
        <v>116</v>
      </c>
      <c r="AK129" s="56">
        <v>122</v>
      </c>
      <c r="AL129" s="56" t="s">
        <v>158</v>
      </c>
      <c r="AM129" s="71" t="s">
        <v>228</v>
      </c>
      <c r="AN129" s="71" t="s">
        <v>228</v>
      </c>
      <c r="AO129" s="71" t="s">
        <v>228</v>
      </c>
      <c r="AP129" s="57" t="s">
        <v>227</v>
      </c>
      <c r="AQ129" s="56" t="s">
        <v>992</v>
      </c>
      <c r="AR129" s="58">
        <v>43100</v>
      </c>
      <c r="AS129" s="58">
        <v>43100</v>
      </c>
      <c r="AT129" s="56" t="s">
        <v>159</v>
      </c>
    </row>
    <row r="130" spans="1:46" s="20" customFormat="1" ht="30.75" customHeight="1" x14ac:dyDescent="0.25">
      <c r="A130" s="4">
        <v>2017</v>
      </c>
      <c r="B130" s="5">
        <v>42736</v>
      </c>
      <c r="C130" s="5">
        <v>43100</v>
      </c>
      <c r="D130" s="4" t="s">
        <v>108</v>
      </c>
      <c r="E130" s="4" t="s">
        <v>114</v>
      </c>
      <c r="F130" s="28" t="s">
        <v>351</v>
      </c>
      <c r="G130" s="33" t="s">
        <v>481</v>
      </c>
      <c r="H130" s="68" t="s">
        <v>1119</v>
      </c>
      <c r="I130" s="61" t="s">
        <v>629</v>
      </c>
      <c r="J130" s="4">
        <v>123</v>
      </c>
      <c r="K130" s="60" t="s">
        <v>703</v>
      </c>
      <c r="L130" s="4" t="s">
        <v>150</v>
      </c>
      <c r="M130" s="4" t="s">
        <v>150</v>
      </c>
      <c r="N130" s="60" t="s">
        <v>703</v>
      </c>
      <c r="O130" s="34" t="s">
        <v>849</v>
      </c>
      <c r="P130" s="61" t="s">
        <v>949</v>
      </c>
      <c r="Q130" s="61" t="s">
        <v>949</v>
      </c>
      <c r="R130" s="28" t="s">
        <v>351</v>
      </c>
      <c r="S130" s="62">
        <v>43024</v>
      </c>
      <c r="T130" s="63">
        <v>3448275.8620689656</v>
      </c>
      <c r="U130" s="64">
        <v>4000000</v>
      </c>
      <c r="V130" s="63"/>
      <c r="W130" s="63"/>
      <c r="X130" s="56" t="s">
        <v>153</v>
      </c>
      <c r="Y130" s="56" t="s">
        <v>154</v>
      </c>
      <c r="Z130" s="6" t="s">
        <v>155</v>
      </c>
      <c r="AA130" s="33" t="s">
        <v>629</v>
      </c>
      <c r="AB130" s="9">
        <f t="shared" si="1"/>
        <v>517241.37931034481</v>
      </c>
      <c r="AC130" s="26">
        <v>43024</v>
      </c>
      <c r="AD130" s="45">
        <v>43100</v>
      </c>
      <c r="AE130" s="82" t="s">
        <v>1292</v>
      </c>
      <c r="AF130" s="19" t="s">
        <v>227</v>
      </c>
      <c r="AG130" s="6" t="s">
        <v>157</v>
      </c>
      <c r="AH130" s="6" t="s">
        <v>157</v>
      </c>
      <c r="AI130" s="4">
        <v>123</v>
      </c>
      <c r="AJ130" s="4" t="s">
        <v>116</v>
      </c>
      <c r="AK130" s="56">
        <v>123</v>
      </c>
      <c r="AL130" s="56" t="s">
        <v>158</v>
      </c>
      <c r="AM130" s="71" t="s">
        <v>228</v>
      </c>
      <c r="AN130" s="71" t="s">
        <v>228</v>
      </c>
      <c r="AO130" s="71" t="s">
        <v>228</v>
      </c>
      <c r="AP130" s="57" t="s">
        <v>227</v>
      </c>
      <c r="AQ130" s="56" t="s">
        <v>992</v>
      </c>
      <c r="AR130" s="58">
        <v>43100</v>
      </c>
      <c r="AS130" s="58">
        <v>43100</v>
      </c>
      <c r="AT130" s="56" t="s">
        <v>159</v>
      </c>
    </row>
    <row r="131" spans="1:46" s="20" customFormat="1" ht="30.75" customHeight="1" x14ac:dyDescent="0.25">
      <c r="A131" s="4">
        <v>2017</v>
      </c>
      <c r="B131" s="5">
        <v>42736</v>
      </c>
      <c r="C131" s="5">
        <v>43100</v>
      </c>
      <c r="D131" s="4" t="s">
        <v>108</v>
      </c>
      <c r="E131" s="4" t="s">
        <v>114</v>
      </c>
      <c r="F131" s="28" t="s">
        <v>352</v>
      </c>
      <c r="G131" s="33" t="s">
        <v>482</v>
      </c>
      <c r="H131" s="68" t="s">
        <v>1120</v>
      </c>
      <c r="I131" s="59" t="s">
        <v>630</v>
      </c>
      <c r="J131" s="4">
        <v>124</v>
      </c>
      <c r="K131" s="59" t="s">
        <v>220</v>
      </c>
      <c r="L131" s="4" t="s">
        <v>150</v>
      </c>
      <c r="M131" s="4" t="s">
        <v>150</v>
      </c>
      <c r="N131" s="59" t="s">
        <v>220</v>
      </c>
      <c r="O131" s="33" t="s">
        <v>902</v>
      </c>
      <c r="P131" s="59" t="s">
        <v>955</v>
      </c>
      <c r="Q131" s="59" t="s">
        <v>955</v>
      </c>
      <c r="R131" s="28" t="s">
        <v>352</v>
      </c>
      <c r="S131" s="65">
        <v>43028</v>
      </c>
      <c r="T131" s="64">
        <v>116344827.5862069</v>
      </c>
      <c r="U131" s="64">
        <v>134960000</v>
      </c>
      <c r="V131" s="64">
        <v>144860.49</v>
      </c>
      <c r="W131" s="64">
        <v>1448604.98</v>
      </c>
      <c r="X131" s="56" t="s">
        <v>153</v>
      </c>
      <c r="Y131" s="56" t="s">
        <v>154</v>
      </c>
      <c r="Z131" s="6" t="s">
        <v>155</v>
      </c>
      <c r="AA131" s="33" t="s">
        <v>630</v>
      </c>
      <c r="AB131" s="9">
        <f t="shared" si="1"/>
        <v>17451724.137931034</v>
      </c>
      <c r="AC131" s="26">
        <v>43031</v>
      </c>
      <c r="AD131" s="26">
        <v>43100</v>
      </c>
      <c r="AE131" s="82" t="s">
        <v>352</v>
      </c>
      <c r="AF131" s="19" t="s">
        <v>227</v>
      </c>
      <c r="AG131" s="33" t="s">
        <v>964</v>
      </c>
      <c r="AH131" s="33" t="s">
        <v>964</v>
      </c>
      <c r="AI131" s="4">
        <v>124</v>
      </c>
      <c r="AJ131" s="4" t="s">
        <v>116</v>
      </c>
      <c r="AK131" s="56">
        <v>124</v>
      </c>
      <c r="AL131" s="56" t="s">
        <v>158</v>
      </c>
      <c r="AM131" s="71" t="s">
        <v>228</v>
      </c>
      <c r="AN131" s="71" t="s">
        <v>228</v>
      </c>
      <c r="AO131" s="71" t="s">
        <v>228</v>
      </c>
      <c r="AP131" s="57" t="s">
        <v>227</v>
      </c>
      <c r="AQ131" s="56" t="s">
        <v>992</v>
      </c>
      <c r="AR131" s="58">
        <v>43100</v>
      </c>
      <c r="AS131" s="58">
        <v>43100</v>
      </c>
      <c r="AT131" s="56" t="s">
        <v>159</v>
      </c>
    </row>
    <row r="132" spans="1:46" s="20" customFormat="1" ht="30.75" customHeight="1" x14ac:dyDescent="0.25">
      <c r="A132" s="4">
        <v>2017</v>
      </c>
      <c r="B132" s="5">
        <v>42736</v>
      </c>
      <c r="C132" s="5">
        <v>43100</v>
      </c>
      <c r="D132" s="4" t="s">
        <v>108</v>
      </c>
      <c r="E132" s="4" t="s">
        <v>114</v>
      </c>
      <c r="F132" s="28" t="s">
        <v>353</v>
      </c>
      <c r="G132" s="33" t="s">
        <v>483</v>
      </c>
      <c r="H132" s="68" t="s">
        <v>1121</v>
      </c>
      <c r="I132" s="69" t="s">
        <v>631</v>
      </c>
      <c r="J132" s="4">
        <v>125</v>
      </c>
      <c r="K132" s="61" t="s">
        <v>743</v>
      </c>
      <c r="L132" s="4" t="s">
        <v>150</v>
      </c>
      <c r="M132" s="4" t="s">
        <v>150</v>
      </c>
      <c r="N132" s="61" t="s">
        <v>743</v>
      </c>
      <c r="O132" s="33" t="s">
        <v>903</v>
      </c>
      <c r="P132" s="61" t="s">
        <v>943</v>
      </c>
      <c r="Q132" s="61" t="s">
        <v>943</v>
      </c>
      <c r="R132" s="28" t="s">
        <v>353</v>
      </c>
      <c r="S132" s="62">
        <v>43032</v>
      </c>
      <c r="T132" s="63">
        <v>5141356</v>
      </c>
      <c r="U132" s="64">
        <v>5963972.96</v>
      </c>
      <c r="V132" s="63">
        <v>150000</v>
      </c>
      <c r="W132" s="63">
        <v>1500000</v>
      </c>
      <c r="X132" s="56" t="s">
        <v>153</v>
      </c>
      <c r="Y132" s="56" t="s">
        <v>154</v>
      </c>
      <c r="Z132" s="6" t="s">
        <v>155</v>
      </c>
      <c r="AA132" s="43" t="s">
        <v>631</v>
      </c>
      <c r="AB132" s="9">
        <f t="shared" si="1"/>
        <v>771203.4</v>
      </c>
      <c r="AC132" s="26">
        <v>43033</v>
      </c>
      <c r="AD132" s="45">
        <v>43100</v>
      </c>
      <c r="AE132" s="82" t="s">
        <v>1293</v>
      </c>
      <c r="AF132" s="19" t="s">
        <v>227</v>
      </c>
      <c r="AG132" s="6" t="s">
        <v>157</v>
      </c>
      <c r="AH132" s="6" t="s">
        <v>157</v>
      </c>
      <c r="AI132" s="4">
        <v>125</v>
      </c>
      <c r="AJ132" s="4" t="s">
        <v>116</v>
      </c>
      <c r="AK132" s="56">
        <v>125</v>
      </c>
      <c r="AL132" s="56" t="s">
        <v>158</v>
      </c>
      <c r="AM132" s="71" t="s">
        <v>228</v>
      </c>
      <c r="AN132" s="71" t="s">
        <v>228</v>
      </c>
      <c r="AO132" s="71" t="s">
        <v>228</v>
      </c>
      <c r="AP132" s="57" t="s">
        <v>227</v>
      </c>
      <c r="AQ132" s="56" t="s">
        <v>992</v>
      </c>
      <c r="AR132" s="58">
        <v>43100</v>
      </c>
      <c r="AS132" s="58">
        <v>43100</v>
      </c>
      <c r="AT132" s="56" t="s">
        <v>159</v>
      </c>
    </row>
    <row r="133" spans="1:46" s="20" customFormat="1" ht="30.75" customHeight="1" x14ac:dyDescent="0.25">
      <c r="A133" s="4">
        <v>2017</v>
      </c>
      <c r="B133" s="5">
        <v>42736</v>
      </c>
      <c r="C133" s="5">
        <v>43100</v>
      </c>
      <c r="D133" s="4" t="s">
        <v>108</v>
      </c>
      <c r="E133" s="4" t="s">
        <v>114</v>
      </c>
      <c r="F133" s="28" t="s">
        <v>354</v>
      </c>
      <c r="G133" s="33" t="s">
        <v>484</v>
      </c>
      <c r="H133" s="68" t="s">
        <v>1122</v>
      </c>
      <c r="I133" s="61" t="s">
        <v>194</v>
      </c>
      <c r="J133" s="4">
        <v>126</v>
      </c>
      <c r="K133" s="61" t="s">
        <v>736</v>
      </c>
      <c r="L133" s="4" t="s">
        <v>150</v>
      </c>
      <c r="M133" s="4" t="s">
        <v>150</v>
      </c>
      <c r="N133" s="61" t="s">
        <v>736</v>
      </c>
      <c r="O133" s="33" t="s">
        <v>851</v>
      </c>
      <c r="P133" s="61" t="s">
        <v>949</v>
      </c>
      <c r="Q133" s="61" t="s">
        <v>949</v>
      </c>
      <c r="R133" s="28" t="s">
        <v>354</v>
      </c>
      <c r="S133" s="62">
        <v>43040</v>
      </c>
      <c r="T133" s="63">
        <v>1293103.4482758623</v>
      </c>
      <c r="U133" s="64">
        <v>1500000</v>
      </c>
      <c r="V133" s="63"/>
      <c r="W133" s="63"/>
      <c r="X133" s="56" t="s">
        <v>153</v>
      </c>
      <c r="Y133" s="56" t="s">
        <v>154</v>
      </c>
      <c r="Z133" s="6" t="s">
        <v>155</v>
      </c>
      <c r="AA133" s="33" t="s">
        <v>194</v>
      </c>
      <c r="AB133" s="9">
        <f t="shared" si="1"/>
        <v>193965.51724137933</v>
      </c>
      <c r="AC133" s="26">
        <v>43040</v>
      </c>
      <c r="AD133" s="45">
        <v>43100</v>
      </c>
      <c r="AE133" s="82" t="s">
        <v>1294</v>
      </c>
      <c r="AF133" s="19" t="s">
        <v>227</v>
      </c>
      <c r="AG133" s="6" t="s">
        <v>157</v>
      </c>
      <c r="AH133" s="6" t="s">
        <v>157</v>
      </c>
      <c r="AI133" s="4">
        <v>126</v>
      </c>
      <c r="AJ133" s="4" t="s">
        <v>116</v>
      </c>
      <c r="AK133" s="56">
        <v>126</v>
      </c>
      <c r="AL133" s="56" t="s">
        <v>158</v>
      </c>
      <c r="AM133" s="71" t="s">
        <v>228</v>
      </c>
      <c r="AN133" s="71" t="s">
        <v>228</v>
      </c>
      <c r="AO133" s="71" t="s">
        <v>228</v>
      </c>
      <c r="AP133" s="57" t="s">
        <v>227</v>
      </c>
      <c r="AQ133" s="56" t="s">
        <v>992</v>
      </c>
      <c r="AR133" s="58">
        <v>43100</v>
      </c>
      <c r="AS133" s="58">
        <v>43100</v>
      </c>
      <c r="AT133" s="56" t="s">
        <v>159</v>
      </c>
    </row>
    <row r="134" spans="1:46" s="20" customFormat="1" ht="30.75" customHeight="1" x14ac:dyDescent="0.25">
      <c r="A134" s="4">
        <v>2017</v>
      </c>
      <c r="B134" s="5">
        <v>42736</v>
      </c>
      <c r="C134" s="5">
        <v>43100</v>
      </c>
      <c r="D134" s="4" t="s">
        <v>108</v>
      </c>
      <c r="E134" s="4" t="s">
        <v>114</v>
      </c>
      <c r="F134" s="28" t="s">
        <v>355</v>
      </c>
      <c r="G134" s="33" t="s">
        <v>179</v>
      </c>
      <c r="H134" s="68" t="s">
        <v>1123</v>
      </c>
      <c r="I134" s="61" t="s">
        <v>632</v>
      </c>
      <c r="J134" s="4">
        <v>127</v>
      </c>
      <c r="K134" s="60" t="s">
        <v>689</v>
      </c>
      <c r="L134" s="4" t="s">
        <v>150</v>
      </c>
      <c r="M134" s="4" t="s">
        <v>150</v>
      </c>
      <c r="N134" s="60" t="s">
        <v>689</v>
      </c>
      <c r="O134" s="33" t="s">
        <v>904</v>
      </c>
      <c r="P134" s="61" t="s">
        <v>943</v>
      </c>
      <c r="Q134" s="61" t="s">
        <v>943</v>
      </c>
      <c r="R134" s="28" t="s">
        <v>355</v>
      </c>
      <c r="S134" s="62">
        <v>43039</v>
      </c>
      <c r="T134" s="63">
        <v>891723.27586206899</v>
      </c>
      <c r="U134" s="64">
        <v>1034399</v>
      </c>
      <c r="V134" s="63">
        <v>103439.9</v>
      </c>
      <c r="W134" s="63">
        <v>1034399</v>
      </c>
      <c r="X134" s="56" t="s">
        <v>153</v>
      </c>
      <c r="Y134" s="56" t="s">
        <v>154</v>
      </c>
      <c r="Z134" s="6" t="s">
        <v>155</v>
      </c>
      <c r="AA134" s="33" t="s">
        <v>632</v>
      </c>
      <c r="AB134" s="9">
        <f t="shared" si="1"/>
        <v>133758.49137931035</v>
      </c>
      <c r="AC134" s="26">
        <v>43040</v>
      </c>
      <c r="AD134" s="45">
        <v>43100</v>
      </c>
      <c r="AE134" s="82" t="s">
        <v>1295</v>
      </c>
      <c r="AF134" s="19" t="s">
        <v>227</v>
      </c>
      <c r="AG134" s="6" t="s">
        <v>157</v>
      </c>
      <c r="AH134" s="6" t="s">
        <v>157</v>
      </c>
      <c r="AI134" s="4">
        <v>127</v>
      </c>
      <c r="AJ134" s="4" t="s">
        <v>116</v>
      </c>
      <c r="AK134" s="56">
        <v>127</v>
      </c>
      <c r="AL134" s="56" t="s">
        <v>158</v>
      </c>
      <c r="AM134" s="71" t="s">
        <v>228</v>
      </c>
      <c r="AN134" s="71" t="s">
        <v>228</v>
      </c>
      <c r="AO134" s="71" t="s">
        <v>228</v>
      </c>
      <c r="AP134" s="57" t="s">
        <v>227</v>
      </c>
      <c r="AQ134" s="56" t="s">
        <v>992</v>
      </c>
      <c r="AR134" s="58">
        <v>43100</v>
      </c>
      <c r="AS134" s="58">
        <v>43100</v>
      </c>
      <c r="AT134" s="56" t="s">
        <v>159</v>
      </c>
    </row>
    <row r="135" spans="1:46" s="20" customFormat="1" ht="30.75" customHeight="1" x14ac:dyDescent="0.25">
      <c r="A135" s="4">
        <v>2017</v>
      </c>
      <c r="B135" s="5">
        <v>42736</v>
      </c>
      <c r="C135" s="5">
        <v>43100</v>
      </c>
      <c r="D135" s="4" t="s">
        <v>108</v>
      </c>
      <c r="E135" s="4" t="s">
        <v>114</v>
      </c>
      <c r="F135" s="28" t="s">
        <v>356</v>
      </c>
      <c r="G135" s="33" t="s">
        <v>485</v>
      </c>
      <c r="H135" s="68" t="s">
        <v>1124</v>
      </c>
      <c r="I135" s="61" t="s">
        <v>633</v>
      </c>
      <c r="J135" s="4">
        <v>128</v>
      </c>
      <c r="K135" s="61" t="s">
        <v>744</v>
      </c>
      <c r="L135" s="4" t="s">
        <v>150</v>
      </c>
      <c r="M135" s="4" t="s">
        <v>150</v>
      </c>
      <c r="N135" s="61" t="s">
        <v>744</v>
      </c>
      <c r="O135" s="33" t="s">
        <v>905</v>
      </c>
      <c r="P135" s="61" t="s">
        <v>946</v>
      </c>
      <c r="Q135" s="61" t="s">
        <v>946</v>
      </c>
      <c r="R135" s="28" t="s">
        <v>356</v>
      </c>
      <c r="S135" s="62">
        <v>43039</v>
      </c>
      <c r="T135" s="63">
        <v>2577586.2068965519</v>
      </c>
      <c r="U135" s="64">
        <v>2990000</v>
      </c>
      <c r="V135" s="63"/>
      <c r="W135" s="63"/>
      <c r="X135" s="56" t="s">
        <v>153</v>
      </c>
      <c r="Y135" s="56" t="s">
        <v>154</v>
      </c>
      <c r="Z135" s="6" t="s">
        <v>155</v>
      </c>
      <c r="AA135" s="33" t="s">
        <v>633</v>
      </c>
      <c r="AB135" s="9">
        <f t="shared" si="1"/>
        <v>386637.93103448278</v>
      </c>
      <c r="AC135" s="26">
        <v>43040</v>
      </c>
      <c r="AD135" s="45">
        <v>43100</v>
      </c>
      <c r="AE135" s="82" t="s">
        <v>1296</v>
      </c>
      <c r="AF135" s="19" t="s">
        <v>227</v>
      </c>
      <c r="AG135" s="6" t="s">
        <v>157</v>
      </c>
      <c r="AH135" s="6" t="s">
        <v>157</v>
      </c>
      <c r="AI135" s="4">
        <v>128</v>
      </c>
      <c r="AJ135" s="4" t="s">
        <v>116</v>
      </c>
      <c r="AK135" s="56">
        <v>128</v>
      </c>
      <c r="AL135" s="56" t="s">
        <v>158</v>
      </c>
      <c r="AM135" s="71" t="s">
        <v>228</v>
      </c>
      <c r="AN135" s="71" t="s">
        <v>228</v>
      </c>
      <c r="AO135" s="71" t="s">
        <v>228</v>
      </c>
      <c r="AP135" s="57" t="s">
        <v>227</v>
      </c>
      <c r="AQ135" s="56" t="s">
        <v>992</v>
      </c>
      <c r="AR135" s="58">
        <v>43100</v>
      </c>
      <c r="AS135" s="58">
        <v>43100</v>
      </c>
      <c r="AT135" s="56" t="s">
        <v>159</v>
      </c>
    </row>
    <row r="136" spans="1:46" s="20" customFormat="1" ht="30.75" customHeight="1" x14ac:dyDescent="0.25">
      <c r="A136" s="4">
        <v>2017</v>
      </c>
      <c r="B136" s="5">
        <v>42736</v>
      </c>
      <c r="C136" s="5">
        <v>43100</v>
      </c>
      <c r="D136" s="4" t="s">
        <v>108</v>
      </c>
      <c r="E136" s="4" t="s">
        <v>114</v>
      </c>
      <c r="F136" s="28" t="s">
        <v>357</v>
      </c>
      <c r="G136" s="33" t="s">
        <v>486</v>
      </c>
      <c r="H136" s="68" t="s">
        <v>1125</v>
      </c>
      <c r="I136" s="61" t="s">
        <v>193</v>
      </c>
      <c r="J136" s="4">
        <v>129</v>
      </c>
      <c r="K136" s="61" t="s">
        <v>162</v>
      </c>
      <c r="L136" s="4" t="s">
        <v>150</v>
      </c>
      <c r="M136" s="4" t="s">
        <v>150</v>
      </c>
      <c r="N136" s="61" t="s">
        <v>162</v>
      </c>
      <c r="O136" s="34" t="s">
        <v>822</v>
      </c>
      <c r="P136" s="61" t="s">
        <v>949</v>
      </c>
      <c r="Q136" s="61" t="s">
        <v>949</v>
      </c>
      <c r="R136" s="28" t="s">
        <v>357</v>
      </c>
      <c r="S136" s="62">
        <v>43039</v>
      </c>
      <c r="T136" s="63">
        <v>99137931.034482762</v>
      </c>
      <c r="U136" s="64">
        <v>115000000</v>
      </c>
      <c r="V136" s="63">
        <v>11500000</v>
      </c>
      <c r="W136" s="63">
        <v>115000000</v>
      </c>
      <c r="X136" s="56" t="s">
        <v>153</v>
      </c>
      <c r="Y136" s="56" t="s">
        <v>154</v>
      </c>
      <c r="Z136" s="6" t="s">
        <v>155</v>
      </c>
      <c r="AA136" s="33" t="s">
        <v>193</v>
      </c>
      <c r="AB136" s="9">
        <f t="shared" si="1"/>
        <v>14870689.655172413</v>
      </c>
      <c r="AC136" s="26">
        <v>43040</v>
      </c>
      <c r="AD136" s="45">
        <v>43100</v>
      </c>
      <c r="AE136" s="82" t="s">
        <v>1297</v>
      </c>
      <c r="AF136" s="19" t="s">
        <v>227</v>
      </c>
      <c r="AG136" s="6" t="s">
        <v>157</v>
      </c>
      <c r="AH136" s="6" t="s">
        <v>157</v>
      </c>
      <c r="AI136" s="4">
        <v>129</v>
      </c>
      <c r="AJ136" s="4" t="s">
        <v>116</v>
      </c>
      <c r="AK136" s="56">
        <v>129</v>
      </c>
      <c r="AL136" s="56" t="s">
        <v>158</v>
      </c>
      <c r="AM136" s="71" t="s">
        <v>228</v>
      </c>
      <c r="AN136" s="71" t="s">
        <v>228</v>
      </c>
      <c r="AO136" s="71" t="s">
        <v>228</v>
      </c>
      <c r="AP136" s="57" t="s">
        <v>227</v>
      </c>
      <c r="AQ136" s="56" t="s">
        <v>992</v>
      </c>
      <c r="AR136" s="58">
        <v>43100</v>
      </c>
      <c r="AS136" s="58">
        <v>43100</v>
      </c>
      <c r="AT136" s="56" t="s">
        <v>159</v>
      </c>
    </row>
    <row r="137" spans="1:46" s="20" customFormat="1" ht="30.75" customHeight="1" x14ac:dyDescent="0.25">
      <c r="A137" s="4">
        <v>2017</v>
      </c>
      <c r="B137" s="5">
        <v>42736</v>
      </c>
      <c r="C137" s="5">
        <v>43100</v>
      </c>
      <c r="D137" s="4" t="s">
        <v>108</v>
      </c>
      <c r="E137" s="4" t="s">
        <v>114</v>
      </c>
      <c r="F137" s="28" t="s">
        <v>358</v>
      </c>
      <c r="G137" s="33" t="s">
        <v>487</v>
      </c>
      <c r="H137" s="68" t="s">
        <v>1126</v>
      </c>
      <c r="I137" s="61" t="s">
        <v>634</v>
      </c>
      <c r="J137" s="4">
        <v>130</v>
      </c>
      <c r="K137" s="61" t="s">
        <v>163</v>
      </c>
      <c r="L137" s="4" t="s">
        <v>150</v>
      </c>
      <c r="M137" s="4" t="s">
        <v>150</v>
      </c>
      <c r="N137" s="61" t="s">
        <v>163</v>
      </c>
      <c r="O137" s="34" t="s">
        <v>821</v>
      </c>
      <c r="P137" s="61" t="s">
        <v>949</v>
      </c>
      <c r="Q137" s="61" t="s">
        <v>949</v>
      </c>
      <c r="R137" s="28" t="s">
        <v>358</v>
      </c>
      <c r="S137" s="62">
        <v>43039</v>
      </c>
      <c r="T137" s="63">
        <v>60344827.586206898</v>
      </c>
      <c r="U137" s="64">
        <v>70000000</v>
      </c>
      <c r="V137" s="63">
        <v>7000000</v>
      </c>
      <c r="W137" s="63">
        <v>70000000</v>
      </c>
      <c r="X137" s="56" t="s">
        <v>153</v>
      </c>
      <c r="Y137" s="56" t="s">
        <v>154</v>
      </c>
      <c r="Z137" s="6" t="s">
        <v>155</v>
      </c>
      <c r="AA137" s="33" t="s">
        <v>634</v>
      </c>
      <c r="AB137" s="9">
        <f t="shared" ref="AB137:AB185" si="2">T137*0.15</f>
        <v>9051724.137931034</v>
      </c>
      <c r="AC137" s="26">
        <v>43040</v>
      </c>
      <c r="AD137" s="45">
        <v>43100</v>
      </c>
      <c r="AE137" s="82" t="s">
        <v>1298</v>
      </c>
      <c r="AF137" s="19" t="s">
        <v>227</v>
      </c>
      <c r="AG137" s="6" t="s">
        <v>157</v>
      </c>
      <c r="AH137" s="6" t="s">
        <v>157</v>
      </c>
      <c r="AI137" s="4">
        <v>130</v>
      </c>
      <c r="AJ137" s="4" t="s">
        <v>116</v>
      </c>
      <c r="AK137" s="56">
        <v>130</v>
      </c>
      <c r="AL137" s="56" t="s">
        <v>158</v>
      </c>
      <c r="AM137" s="71" t="s">
        <v>228</v>
      </c>
      <c r="AN137" s="71" t="s">
        <v>228</v>
      </c>
      <c r="AO137" s="71" t="s">
        <v>228</v>
      </c>
      <c r="AP137" s="57" t="s">
        <v>227</v>
      </c>
      <c r="AQ137" s="56" t="s">
        <v>992</v>
      </c>
      <c r="AR137" s="58">
        <v>43100</v>
      </c>
      <c r="AS137" s="58">
        <v>43100</v>
      </c>
      <c r="AT137" s="56" t="s">
        <v>159</v>
      </c>
    </row>
    <row r="138" spans="1:46" s="20" customFormat="1" ht="30.75" customHeight="1" x14ac:dyDescent="0.25">
      <c r="A138" s="4">
        <v>2017</v>
      </c>
      <c r="B138" s="5">
        <v>42736</v>
      </c>
      <c r="C138" s="5">
        <v>43100</v>
      </c>
      <c r="D138" s="4" t="s">
        <v>108</v>
      </c>
      <c r="E138" s="4" t="s">
        <v>114</v>
      </c>
      <c r="F138" s="28" t="s">
        <v>359</v>
      </c>
      <c r="G138" s="33" t="s">
        <v>488</v>
      </c>
      <c r="H138" s="68" t="s">
        <v>1127</v>
      </c>
      <c r="I138" s="61" t="s">
        <v>195</v>
      </c>
      <c r="J138" s="4">
        <v>131</v>
      </c>
      <c r="K138" s="60" t="s">
        <v>161</v>
      </c>
      <c r="L138" s="4" t="s">
        <v>150</v>
      </c>
      <c r="M138" s="4" t="s">
        <v>150</v>
      </c>
      <c r="N138" s="60" t="s">
        <v>161</v>
      </c>
      <c r="O138" s="33" t="s">
        <v>826</v>
      </c>
      <c r="P138" s="61" t="s">
        <v>949</v>
      </c>
      <c r="Q138" s="61" t="s">
        <v>949</v>
      </c>
      <c r="R138" s="28" t="s">
        <v>359</v>
      </c>
      <c r="S138" s="62">
        <v>43039</v>
      </c>
      <c r="T138" s="63">
        <v>1465517.2413793104</v>
      </c>
      <c r="U138" s="64">
        <v>1700000</v>
      </c>
      <c r="V138" s="63">
        <v>170000</v>
      </c>
      <c r="W138" s="63">
        <v>1700000</v>
      </c>
      <c r="X138" s="56" t="s">
        <v>153</v>
      </c>
      <c r="Y138" s="56" t="s">
        <v>154</v>
      </c>
      <c r="Z138" s="6" t="s">
        <v>155</v>
      </c>
      <c r="AA138" s="33" t="s">
        <v>195</v>
      </c>
      <c r="AB138" s="9">
        <f t="shared" si="2"/>
        <v>219827.58620689655</v>
      </c>
      <c r="AC138" s="26">
        <v>43040</v>
      </c>
      <c r="AD138" s="45">
        <v>43100</v>
      </c>
      <c r="AE138" s="82" t="s">
        <v>1299</v>
      </c>
      <c r="AF138" s="19" t="s">
        <v>227</v>
      </c>
      <c r="AG138" s="6" t="s">
        <v>157</v>
      </c>
      <c r="AH138" s="6" t="s">
        <v>157</v>
      </c>
      <c r="AI138" s="4">
        <v>131</v>
      </c>
      <c r="AJ138" s="4" t="s">
        <v>116</v>
      </c>
      <c r="AK138" s="56">
        <v>131</v>
      </c>
      <c r="AL138" s="56" t="s">
        <v>158</v>
      </c>
      <c r="AM138" s="71" t="s">
        <v>228</v>
      </c>
      <c r="AN138" s="71" t="s">
        <v>228</v>
      </c>
      <c r="AO138" s="71" t="s">
        <v>228</v>
      </c>
      <c r="AP138" s="57" t="s">
        <v>227</v>
      </c>
      <c r="AQ138" s="56" t="s">
        <v>992</v>
      </c>
      <c r="AR138" s="58">
        <v>43100</v>
      </c>
      <c r="AS138" s="58">
        <v>43100</v>
      </c>
      <c r="AT138" s="56" t="s">
        <v>159</v>
      </c>
    </row>
    <row r="139" spans="1:46" s="20" customFormat="1" ht="30.75" customHeight="1" x14ac:dyDescent="0.25">
      <c r="A139" s="4">
        <v>2017</v>
      </c>
      <c r="B139" s="5">
        <v>42736</v>
      </c>
      <c r="C139" s="5">
        <v>43100</v>
      </c>
      <c r="D139" s="4" t="s">
        <v>108</v>
      </c>
      <c r="E139" s="4" t="s">
        <v>114</v>
      </c>
      <c r="F139" s="28" t="s">
        <v>360</v>
      </c>
      <c r="G139" s="33" t="s">
        <v>489</v>
      </c>
      <c r="H139" s="68" t="s">
        <v>1128</v>
      </c>
      <c r="I139" s="61" t="s">
        <v>170</v>
      </c>
      <c r="J139" s="4">
        <v>132</v>
      </c>
      <c r="K139" s="61" t="s">
        <v>171</v>
      </c>
      <c r="L139" s="4" t="s">
        <v>150</v>
      </c>
      <c r="M139" s="4" t="s">
        <v>150</v>
      </c>
      <c r="N139" s="61" t="s">
        <v>171</v>
      </c>
      <c r="O139" s="34" t="s">
        <v>825</v>
      </c>
      <c r="P139" s="61" t="s">
        <v>949</v>
      </c>
      <c r="Q139" s="61" t="s">
        <v>949</v>
      </c>
      <c r="R139" s="28" t="s">
        <v>360</v>
      </c>
      <c r="S139" s="62">
        <v>43039</v>
      </c>
      <c r="T139" s="63">
        <v>6733620.6896551726</v>
      </c>
      <c r="U139" s="64">
        <v>7311000</v>
      </c>
      <c r="V139" s="63">
        <v>731100</v>
      </c>
      <c r="W139" s="63">
        <v>7311000</v>
      </c>
      <c r="X139" s="56" t="s">
        <v>153</v>
      </c>
      <c r="Y139" s="56" t="s">
        <v>154</v>
      </c>
      <c r="Z139" s="6" t="s">
        <v>155</v>
      </c>
      <c r="AA139" s="33" t="s">
        <v>170</v>
      </c>
      <c r="AB139" s="9">
        <f t="shared" si="2"/>
        <v>1010043.1034482758</v>
      </c>
      <c r="AC139" s="26">
        <v>43040</v>
      </c>
      <c r="AD139" s="45">
        <v>43100</v>
      </c>
      <c r="AE139" s="82" t="s">
        <v>1300</v>
      </c>
      <c r="AF139" s="19" t="s">
        <v>227</v>
      </c>
      <c r="AG139" s="6" t="s">
        <v>157</v>
      </c>
      <c r="AH139" s="6" t="s">
        <v>157</v>
      </c>
      <c r="AI139" s="4">
        <v>132</v>
      </c>
      <c r="AJ139" s="4" t="s">
        <v>115</v>
      </c>
      <c r="AK139" s="56">
        <v>132</v>
      </c>
      <c r="AL139" s="56" t="s">
        <v>158</v>
      </c>
      <c r="AM139" s="71" t="s">
        <v>228</v>
      </c>
      <c r="AN139" s="71" t="s">
        <v>228</v>
      </c>
      <c r="AO139" s="71" t="s">
        <v>228</v>
      </c>
      <c r="AP139" s="57" t="s">
        <v>227</v>
      </c>
      <c r="AQ139" s="56" t="s">
        <v>992</v>
      </c>
      <c r="AR139" s="58">
        <v>43100</v>
      </c>
      <c r="AS139" s="58">
        <v>43100</v>
      </c>
      <c r="AT139" s="56" t="s">
        <v>159</v>
      </c>
    </row>
    <row r="140" spans="1:46" s="20" customFormat="1" ht="30.75" customHeight="1" x14ac:dyDescent="0.25">
      <c r="A140" s="4">
        <v>2017</v>
      </c>
      <c r="B140" s="5">
        <v>42736</v>
      </c>
      <c r="C140" s="5">
        <v>43100</v>
      </c>
      <c r="D140" s="4" t="s">
        <v>108</v>
      </c>
      <c r="E140" s="4" t="s">
        <v>114</v>
      </c>
      <c r="F140" s="28" t="s">
        <v>361</v>
      </c>
      <c r="G140" s="33" t="s">
        <v>490</v>
      </c>
      <c r="H140" s="68" t="s">
        <v>1129</v>
      </c>
      <c r="I140" s="61" t="s">
        <v>542</v>
      </c>
      <c r="J140" s="4">
        <v>133</v>
      </c>
      <c r="K140" s="60" t="s">
        <v>686</v>
      </c>
      <c r="L140" s="4" t="s">
        <v>150</v>
      </c>
      <c r="M140" s="4" t="s">
        <v>150</v>
      </c>
      <c r="N140" s="60" t="s">
        <v>686</v>
      </c>
      <c r="O140" s="34" t="s">
        <v>823</v>
      </c>
      <c r="P140" s="61" t="s">
        <v>949</v>
      </c>
      <c r="Q140" s="61" t="s">
        <v>949</v>
      </c>
      <c r="R140" s="28" t="s">
        <v>361</v>
      </c>
      <c r="S140" s="62">
        <v>43039</v>
      </c>
      <c r="T140" s="63">
        <v>20443965.517241381</v>
      </c>
      <c r="U140" s="64">
        <v>23715000</v>
      </c>
      <c r="V140" s="63">
        <v>2371500</v>
      </c>
      <c r="W140" s="63">
        <v>23715000</v>
      </c>
      <c r="X140" s="56" t="s">
        <v>153</v>
      </c>
      <c r="Y140" s="56" t="s">
        <v>154</v>
      </c>
      <c r="Z140" s="6" t="s">
        <v>155</v>
      </c>
      <c r="AA140" s="33" t="s">
        <v>542</v>
      </c>
      <c r="AB140" s="9">
        <f t="shared" si="2"/>
        <v>3066594.8275862071</v>
      </c>
      <c r="AC140" s="26">
        <v>43040</v>
      </c>
      <c r="AD140" s="45">
        <v>43100</v>
      </c>
      <c r="AE140" s="82" t="s">
        <v>1301</v>
      </c>
      <c r="AF140" s="19" t="s">
        <v>227</v>
      </c>
      <c r="AG140" s="6" t="s">
        <v>157</v>
      </c>
      <c r="AH140" s="6" t="s">
        <v>157</v>
      </c>
      <c r="AI140" s="4">
        <v>133</v>
      </c>
      <c r="AJ140" s="4" t="s">
        <v>116</v>
      </c>
      <c r="AK140" s="56">
        <v>133</v>
      </c>
      <c r="AL140" s="56" t="s">
        <v>158</v>
      </c>
      <c r="AM140" s="71" t="s">
        <v>228</v>
      </c>
      <c r="AN140" s="71" t="s">
        <v>228</v>
      </c>
      <c r="AO140" s="71" t="s">
        <v>228</v>
      </c>
      <c r="AP140" s="57" t="s">
        <v>227</v>
      </c>
      <c r="AQ140" s="56" t="s">
        <v>992</v>
      </c>
      <c r="AR140" s="58">
        <v>43100</v>
      </c>
      <c r="AS140" s="58">
        <v>43100</v>
      </c>
      <c r="AT140" s="56" t="s">
        <v>159</v>
      </c>
    </row>
    <row r="141" spans="1:46" s="20" customFormat="1" ht="30.75" customHeight="1" x14ac:dyDescent="0.25">
      <c r="A141" s="4">
        <v>2017</v>
      </c>
      <c r="B141" s="5">
        <v>42736</v>
      </c>
      <c r="C141" s="5">
        <v>43100</v>
      </c>
      <c r="D141" s="4" t="s">
        <v>108</v>
      </c>
      <c r="E141" s="4" t="s">
        <v>114</v>
      </c>
      <c r="F141" s="28" t="s">
        <v>362</v>
      </c>
      <c r="G141" s="33" t="s">
        <v>491</v>
      </c>
      <c r="H141" s="68" t="s">
        <v>1130</v>
      </c>
      <c r="I141" s="61" t="s">
        <v>635</v>
      </c>
      <c r="J141" s="4">
        <v>134</v>
      </c>
      <c r="K141" s="61" t="s">
        <v>217</v>
      </c>
      <c r="L141" s="4" t="s">
        <v>150</v>
      </c>
      <c r="M141" s="4" t="s">
        <v>150</v>
      </c>
      <c r="N141" s="61" t="s">
        <v>217</v>
      </c>
      <c r="O141" s="33" t="s">
        <v>906</v>
      </c>
      <c r="P141" s="61" t="s">
        <v>949</v>
      </c>
      <c r="Q141" s="61" t="s">
        <v>949</v>
      </c>
      <c r="R141" s="28" t="s">
        <v>362</v>
      </c>
      <c r="S141" s="62">
        <v>43046</v>
      </c>
      <c r="T141" s="63">
        <v>4095975.862068966</v>
      </c>
      <c r="U141" s="64">
        <v>4751332</v>
      </c>
      <c r="V141" s="63">
        <v>475133.2</v>
      </c>
      <c r="W141" s="63">
        <v>4751332</v>
      </c>
      <c r="X141" s="56" t="s">
        <v>153</v>
      </c>
      <c r="Y141" s="56" t="s">
        <v>154</v>
      </c>
      <c r="Z141" s="6" t="s">
        <v>155</v>
      </c>
      <c r="AA141" s="33" t="s">
        <v>635</v>
      </c>
      <c r="AB141" s="9">
        <f t="shared" si="2"/>
        <v>614396.37931034493</v>
      </c>
      <c r="AC141" s="26">
        <v>43046</v>
      </c>
      <c r="AD141" s="45">
        <v>43100</v>
      </c>
      <c r="AE141" s="82" t="s">
        <v>1302</v>
      </c>
      <c r="AF141" s="19" t="s">
        <v>227</v>
      </c>
      <c r="AG141" s="6" t="s">
        <v>157</v>
      </c>
      <c r="AH141" s="6" t="s">
        <v>157</v>
      </c>
      <c r="AI141" s="4">
        <v>134</v>
      </c>
      <c r="AJ141" s="4" t="s">
        <v>116</v>
      </c>
      <c r="AK141" s="56">
        <v>134</v>
      </c>
      <c r="AL141" s="56" t="s">
        <v>158</v>
      </c>
      <c r="AM141" s="71" t="s">
        <v>228</v>
      </c>
      <c r="AN141" s="71" t="s">
        <v>228</v>
      </c>
      <c r="AO141" s="71" t="s">
        <v>228</v>
      </c>
      <c r="AP141" s="57" t="s">
        <v>227</v>
      </c>
      <c r="AQ141" s="56" t="s">
        <v>992</v>
      </c>
      <c r="AR141" s="58">
        <v>43100</v>
      </c>
      <c r="AS141" s="58">
        <v>43100</v>
      </c>
      <c r="AT141" s="56" t="s">
        <v>159</v>
      </c>
    </row>
    <row r="142" spans="1:46" s="20" customFormat="1" ht="30.75" customHeight="1" x14ac:dyDescent="0.25">
      <c r="A142" s="4">
        <v>2017</v>
      </c>
      <c r="B142" s="5">
        <v>42736</v>
      </c>
      <c r="C142" s="5">
        <v>43100</v>
      </c>
      <c r="D142" s="4" t="s">
        <v>108</v>
      </c>
      <c r="E142" s="4" t="s">
        <v>114</v>
      </c>
      <c r="F142" s="28" t="s">
        <v>363</v>
      </c>
      <c r="G142" s="33" t="s">
        <v>478</v>
      </c>
      <c r="H142" s="68" t="s">
        <v>1131</v>
      </c>
      <c r="I142" s="61" t="s">
        <v>636</v>
      </c>
      <c r="J142" s="4">
        <v>135</v>
      </c>
      <c r="K142" s="61" t="s">
        <v>745</v>
      </c>
      <c r="L142" s="4" t="s">
        <v>150</v>
      </c>
      <c r="M142" s="4" t="s">
        <v>150</v>
      </c>
      <c r="N142" s="61" t="s">
        <v>745</v>
      </c>
      <c r="O142" s="33"/>
      <c r="P142" s="61" t="s">
        <v>943</v>
      </c>
      <c r="Q142" s="61" t="s">
        <v>943</v>
      </c>
      <c r="R142" s="28" t="s">
        <v>363</v>
      </c>
      <c r="S142" s="62">
        <v>43069</v>
      </c>
      <c r="T142" s="63">
        <v>429500.00000000006</v>
      </c>
      <c r="U142" s="64">
        <v>498220</v>
      </c>
      <c r="V142" s="63"/>
      <c r="W142" s="63"/>
      <c r="X142" s="56" t="s">
        <v>153</v>
      </c>
      <c r="Y142" s="56" t="s">
        <v>154</v>
      </c>
      <c r="Z142" s="6" t="s">
        <v>155</v>
      </c>
      <c r="AA142" s="33" t="s">
        <v>636</v>
      </c>
      <c r="AB142" s="9">
        <f t="shared" si="2"/>
        <v>64425.000000000007</v>
      </c>
      <c r="AC142" s="26">
        <v>43070</v>
      </c>
      <c r="AD142" s="45">
        <v>43100</v>
      </c>
      <c r="AE142" s="82" t="s">
        <v>1303</v>
      </c>
      <c r="AF142" s="19" t="s">
        <v>227</v>
      </c>
      <c r="AG142" s="6" t="s">
        <v>157</v>
      </c>
      <c r="AH142" s="6" t="s">
        <v>157</v>
      </c>
      <c r="AI142" s="4">
        <v>135</v>
      </c>
      <c r="AJ142" s="4" t="s">
        <v>116</v>
      </c>
      <c r="AK142" s="56">
        <v>135</v>
      </c>
      <c r="AL142" s="56" t="s">
        <v>158</v>
      </c>
      <c r="AM142" s="71" t="s">
        <v>228</v>
      </c>
      <c r="AN142" s="71" t="s">
        <v>228</v>
      </c>
      <c r="AO142" s="71" t="s">
        <v>228</v>
      </c>
      <c r="AP142" s="57" t="s">
        <v>227</v>
      </c>
      <c r="AQ142" s="56" t="s">
        <v>992</v>
      </c>
      <c r="AR142" s="58">
        <v>43100</v>
      </c>
      <c r="AS142" s="58">
        <v>43100</v>
      </c>
      <c r="AT142" s="56" t="s">
        <v>159</v>
      </c>
    </row>
    <row r="143" spans="1:46" s="20" customFormat="1" ht="30.75" customHeight="1" x14ac:dyDescent="0.25">
      <c r="A143" s="4">
        <v>2017</v>
      </c>
      <c r="B143" s="5">
        <v>42736</v>
      </c>
      <c r="C143" s="5">
        <v>43100</v>
      </c>
      <c r="D143" s="4" t="s">
        <v>108</v>
      </c>
      <c r="E143" s="4" t="s">
        <v>114</v>
      </c>
      <c r="F143" s="28" t="s">
        <v>364</v>
      </c>
      <c r="G143" s="33" t="s">
        <v>178</v>
      </c>
      <c r="H143" s="68" t="s">
        <v>1132</v>
      </c>
      <c r="I143" s="61" t="s">
        <v>637</v>
      </c>
      <c r="J143" s="4">
        <v>136</v>
      </c>
      <c r="K143" s="61" t="s">
        <v>737</v>
      </c>
      <c r="L143" s="4" t="s">
        <v>150</v>
      </c>
      <c r="M143" s="4" t="s">
        <v>150</v>
      </c>
      <c r="N143" s="61" t="s">
        <v>737</v>
      </c>
      <c r="O143" s="33" t="s">
        <v>896</v>
      </c>
      <c r="P143" s="61" t="s">
        <v>957</v>
      </c>
      <c r="Q143" s="61" t="s">
        <v>957</v>
      </c>
      <c r="R143" s="28" t="s">
        <v>364</v>
      </c>
      <c r="S143" s="62">
        <v>43049</v>
      </c>
      <c r="T143" s="63">
        <v>600240.00000000012</v>
      </c>
      <c r="U143" s="64">
        <v>696278.4</v>
      </c>
      <c r="V143" s="63"/>
      <c r="W143" s="63"/>
      <c r="X143" s="56" t="s">
        <v>153</v>
      </c>
      <c r="Y143" s="56" t="s">
        <v>154</v>
      </c>
      <c r="Z143" s="6" t="s">
        <v>155</v>
      </c>
      <c r="AA143" s="33" t="s">
        <v>637</v>
      </c>
      <c r="AB143" s="9">
        <f t="shared" si="2"/>
        <v>90036.000000000015</v>
      </c>
      <c r="AC143" s="26">
        <v>43052</v>
      </c>
      <c r="AD143" s="45">
        <v>43100</v>
      </c>
      <c r="AE143" s="82" t="s">
        <v>1304</v>
      </c>
      <c r="AF143" s="19" t="s">
        <v>227</v>
      </c>
      <c r="AG143" s="6" t="s">
        <v>157</v>
      </c>
      <c r="AH143" s="6" t="s">
        <v>157</v>
      </c>
      <c r="AI143" s="4">
        <v>136</v>
      </c>
      <c r="AJ143" s="4" t="s">
        <v>116</v>
      </c>
      <c r="AK143" s="56">
        <v>136</v>
      </c>
      <c r="AL143" s="56" t="s">
        <v>158</v>
      </c>
      <c r="AM143" s="71" t="s">
        <v>228</v>
      </c>
      <c r="AN143" s="71" t="s">
        <v>228</v>
      </c>
      <c r="AO143" s="71" t="s">
        <v>228</v>
      </c>
      <c r="AP143" s="57" t="s">
        <v>227</v>
      </c>
      <c r="AQ143" s="56" t="s">
        <v>992</v>
      </c>
      <c r="AR143" s="58">
        <v>43100</v>
      </c>
      <c r="AS143" s="58">
        <v>43100</v>
      </c>
      <c r="AT143" s="56" t="s">
        <v>159</v>
      </c>
    </row>
    <row r="144" spans="1:46" s="20" customFormat="1" ht="30.75" customHeight="1" x14ac:dyDescent="0.25">
      <c r="A144" s="4">
        <v>2017</v>
      </c>
      <c r="B144" s="5">
        <v>42736</v>
      </c>
      <c r="C144" s="5">
        <v>43100</v>
      </c>
      <c r="D144" s="4" t="s">
        <v>108</v>
      </c>
      <c r="E144" s="4" t="s">
        <v>114</v>
      </c>
      <c r="F144" s="28" t="s">
        <v>365</v>
      </c>
      <c r="G144" s="33" t="s">
        <v>175</v>
      </c>
      <c r="H144" s="68" t="s">
        <v>1133</v>
      </c>
      <c r="I144" s="61" t="s">
        <v>638</v>
      </c>
      <c r="J144" s="4">
        <v>137</v>
      </c>
      <c r="K144" s="61" t="s">
        <v>746</v>
      </c>
      <c r="L144" s="4" t="s">
        <v>150</v>
      </c>
      <c r="M144" s="4" t="s">
        <v>150</v>
      </c>
      <c r="N144" s="61" t="s">
        <v>746</v>
      </c>
      <c r="O144" s="33" t="s">
        <v>907</v>
      </c>
      <c r="P144" s="61" t="s">
        <v>958</v>
      </c>
      <c r="Q144" s="61" t="s">
        <v>958</v>
      </c>
      <c r="R144" s="28" t="s">
        <v>365</v>
      </c>
      <c r="S144" s="62">
        <v>43049</v>
      </c>
      <c r="T144" s="63">
        <v>250000.00000000003</v>
      </c>
      <c r="U144" s="64">
        <v>290000</v>
      </c>
      <c r="V144" s="63"/>
      <c r="W144" s="63"/>
      <c r="X144" s="56" t="s">
        <v>153</v>
      </c>
      <c r="Y144" s="56" t="s">
        <v>154</v>
      </c>
      <c r="Z144" s="6" t="s">
        <v>155</v>
      </c>
      <c r="AA144" s="33" t="s">
        <v>638</v>
      </c>
      <c r="AB144" s="9">
        <f t="shared" si="2"/>
        <v>37500</v>
      </c>
      <c r="AC144" s="26">
        <v>43052</v>
      </c>
      <c r="AD144" s="45">
        <v>43100</v>
      </c>
      <c r="AE144" s="82" t="s">
        <v>1305</v>
      </c>
      <c r="AF144" s="19" t="s">
        <v>227</v>
      </c>
      <c r="AG144" s="6" t="s">
        <v>157</v>
      </c>
      <c r="AH144" s="6" t="s">
        <v>157</v>
      </c>
      <c r="AI144" s="4">
        <v>137</v>
      </c>
      <c r="AJ144" s="4" t="s">
        <v>116</v>
      </c>
      <c r="AK144" s="56">
        <v>137</v>
      </c>
      <c r="AL144" s="56" t="s">
        <v>158</v>
      </c>
      <c r="AM144" s="71" t="s">
        <v>228</v>
      </c>
      <c r="AN144" s="71" t="s">
        <v>228</v>
      </c>
      <c r="AO144" s="71" t="s">
        <v>228</v>
      </c>
      <c r="AP144" s="57" t="s">
        <v>227</v>
      </c>
      <c r="AQ144" s="56" t="s">
        <v>992</v>
      </c>
      <c r="AR144" s="58">
        <v>43100</v>
      </c>
      <c r="AS144" s="58">
        <v>43100</v>
      </c>
      <c r="AT144" s="56" t="s">
        <v>159</v>
      </c>
    </row>
    <row r="145" spans="1:46" s="20" customFormat="1" ht="30.75" customHeight="1" x14ac:dyDescent="0.25">
      <c r="A145" s="4">
        <v>2017</v>
      </c>
      <c r="B145" s="5">
        <v>42736</v>
      </c>
      <c r="C145" s="5">
        <v>43100</v>
      </c>
      <c r="D145" s="4" t="s">
        <v>108</v>
      </c>
      <c r="E145" s="4" t="s">
        <v>114</v>
      </c>
      <c r="F145" s="28" t="s">
        <v>366</v>
      </c>
      <c r="G145" s="33" t="s">
        <v>492</v>
      </c>
      <c r="H145" s="68" t="s">
        <v>1134</v>
      </c>
      <c r="I145" s="61" t="s">
        <v>639</v>
      </c>
      <c r="J145" s="4">
        <v>138</v>
      </c>
      <c r="K145" s="61" t="s">
        <v>747</v>
      </c>
      <c r="L145" s="4" t="s">
        <v>150</v>
      </c>
      <c r="M145" s="4" t="s">
        <v>150</v>
      </c>
      <c r="N145" s="61" t="s">
        <v>747</v>
      </c>
      <c r="O145" s="33" t="s">
        <v>908</v>
      </c>
      <c r="P145" s="61" t="s">
        <v>961</v>
      </c>
      <c r="Q145" s="61" t="s">
        <v>961</v>
      </c>
      <c r="R145" s="28" t="s">
        <v>366</v>
      </c>
      <c r="S145" s="62">
        <v>43056</v>
      </c>
      <c r="T145" s="63">
        <v>1049500.4913793104</v>
      </c>
      <c r="U145" s="64">
        <v>1217420.57</v>
      </c>
      <c r="V145" s="63"/>
      <c r="W145" s="63"/>
      <c r="X145" s="56" t="s">
        <v>153</v>
      </c>
      <c r="Y145" s="56" t="s">
        <v>154</v>
      </c>
      <c r="Z145" s="6" t="s">
        <v>155</v>
      </c>
      <c r="AA145" s="33" t="s">
        <v>639</v>
      </c>
      <c r="AB145" s="9">
        <f t="shared" si="2"/>
        <v>157425.07370689654</v>
      </c>
      <c r="AC145" s="26">
        <v>43056</v>
      </c>
      <c r="AD145" s="45">
        <v>43100</v>
      </c>
      <c r="AE145" s="82" t="s">
        <v>1306</v>
      </c>
      <c r="AF145" s="19" t="s">
        <v>227</v>
      </c>
      <c r="AG145" s="6" t="s">
        <v>157</v>
      </c>
      <c r="AH145" s="6" t="s">
        <v>157</v>
      </c>
      <c r="AI145" s="4">
        <v>138</v>
      </c>
      <c r="AJ145" s="4" t="s">
        <v>116</v>
      </c>
      <c r="AK145" s="56">
        <v>138</v>
      </c>
      <c r="AL145" s="56" t="s">
        <v>158</v>
      </c>
      <c r="AM145" s="71" t="s">
        <v>228</v>
      </c>
      <c r="AN145" s="71" t="s">
        <v>228</v>
      </c>
      <c r="AO145" s="71" t="s">
        <v>228</v>
      </c>
      <c r="AP145" s="57" t="s">
        <v>227</v>
      </c>
      <c r="AQ145" s="56" t="s">
        <v>992</v>
      </c>
      <c r="AR145" s="58">
        <v>43100</v>
      </c>
      <c r="AS145" s="58">
        <v>43100</v>
      </c>
      <c r="AT145" s="56" t="s">
        <v>159</v>
      </c>
    </row>
    <row r="146" spans="1:46" s="20" customFormat="1" ht="30.75" customHeight="1" x14ac:dyDescent="0.25">
      <c r="A146" s="4">
        <v>2017</v>
      </c>
      <c r="B146" s="5">
        <v>42736</v>
      </c>
      <c r="C146" s="5">
        <v>43100</v>
      </c>
      <c r="D146" s="4" t="s">
        <v>108</v>
      </c>
      <c r="E146" s="4" t="s">
        <v>114</v>
      </c>
      <c r="F146" s="28" t="s">
        <v>367</v>
      </c>
      <c r="G146" s="33" t="s">
        <v>493</v>
      </c>
      <c r="H146" s="68" t="s">
        <v>1135</v>
      </c>
      <c r="I146" s="61" t="s">
        <v>640</v>
      </c>
      <c r="J146" s="4">
        <v>139</v>
      </c>
      <c r="K146" s="61" t="s">
        <v>217</v>
      </c>
      <c r="L146" s="4" t="s">
        <v>150</v>
      </c>
      <c r="M146" s="4" t="s">
        <v>150</v>
      </c>
      <c r="N146" s="61" t="s">
        <v>217</v>
      </c>
      <c r="O146" s="33" t="s">
        <v>906</v>
      </c>
      <c r="P146" s="61" t="s">
        <v>948</v>
      </c>
      <c r="Q146" s="61" t="s">
        <v>948</v>
      </c>
      <c r="R146" s="28" t="s">
        <v>367</v>
      </c>
      <c r="S146" s="62">
        <v>43060</v>
      </c>
      <c r="T146" s="63">
        <v>2155172.4137931038</v>
      </c>
      <c r="U146" s="64">
        <v>2500000</v>
      </c>
      <c r="V146" s="63">
        <v>250000</v>
      </c>
      <c r="W146" s="63">
        <v>2500000</v>
      </c>
      <c r="X146" s="56" t="s">
        <v>153</v>
      </c>
      <c r="Y146" s="56" t="s">
        <v>154</v>
      </c>
      <c r="Z146" s="6" t="s">
        <v>155</v>
      </c>
      <c r="AA146" s="33" t="s">
        <v>640</v>
      </c>
      <c r="AB146" s="9">
        <f t="shared" si="2"/>
        <v>323275.86206896557</v>
      </c>
      <c r="AC146" s="26">
        <v>43061</v>
      </c>
      <c r="AD146" s="45">
        <v>43099</v>
      </c>
      <c r="AE146" s="82" t="s">
        <v>1307</v>
      </c>
      <c r="AF146" s="19" t="s">
        <v>227</v>
      </c>
      <c r="AG146" s="6" t="s">
        <v>157</v>
      </c>
      <c r="AH146" s="6" t="s">
        <v>157</v>
      </c>
      <c r="AI146" s="4">
        <v>139</v>
      </c>
      <c r="AJ146" s="4" t="s">
        <v>116</v>
      </c>
      <c r="AK146" s="56">
        <v>139</v>
      </c>
      <c r="AL146" s="56" t="s">
        <v>158</v>
      </c>
      <c r="AM146" s="71" t="s">
        <v>228</v>
      </c>
      <c r="AN146" s="71" t="s">
        <v>228</v>
      </c>
      <c r="AO146" s="71" t="s">
        <v>228</v>
      </c>
      <c r="AP146" s="57" t="s">
        <v>227</v>
      </c>
      <c r="AQ146" s="56" t="s">
        <v>992</v>
      </c>
      <c r="AR146" s="58">
        <v>43100</v>
      </c>
      <c r="AS146" s="58">
        <v>43100</v>
      </c>
      <c r="AT146" s="56" t="s">
        <v>159</v>
      </c>
    </row>
    <row r="147" spans="1:46" s="20" customFormat="1" ht="30.75" customHeight="1" x14ac:dyDescent="0.25">
      <c r="A147" s="4">
        <v>2017</v>
      </c>
      <c r="B147" s="5">
        <v>42736</v>
      </c>
      <c r="C147" s="5">
        <v>43100</v>
      </c>
      <c r="D147" s="4" t="s">
        <v>108</v>
      </c>
      <c r="E147" s="4" t="s">
        <v>114</v>
      </c>
      <c r="F147" s="28" t="s">
        <v>368</v>
      </c>
      <c r="G147" s="33" t="s">
        <v>494</v>
      </c>
      <c r="H147" s="68" t="s">
        <v>1136</v>
      </c>
      <c r="I147" s="61" t="s">
        <v>641</v>
      </c>
      <c r="J147" s="4">
        <v>140</v>
      </c>
      <c r="K147" s="61" t="s">
        <v>224</v>
      </c>
      <c r="L147" s="4" t="s">
        <v>150</v>
      </c>
      <c r="M147" s="4" t="s">
        <v>150</v>
      </c>
      <c r="N147" s="61" t="s">
        <v>224</v>
      </c>
      <c r="O147" s="33" t="s">
        <v>909</v>
      </c>
      <c r="P147" s="61" t="s">
        <v>949</v>
      </c>
      <c r="Q147" s="61" t="s">
        <v>949</v>
      </c>
      <c r="R147" s="28" t="s">
        <v>368</v>
      </c>
      <c r="S147" s="62">
        <v>43055</v>
      </c>
      <c r="T147" s="63">
        <v>1028002.698275862</v>
      </c>
      <c r="U147" s="64">
        <v>1192483.1299999999</v>
      </c>
      <c r="V147" s="63"/>
      <c r="W147" s="63"/>
      <c r="X147" s="56" t="s">
        <v>153</v>
      </c>
      <c r="Y147" s="56" t="s">
        <v>154</v>
      </c>
      <c r="Z147" s="6" t="s">
        <v>155</v>
      </c>
      <c r="AA147" s="33" t="s">
        <v>641</v>
      </c>
      <c r="AB147" s="9">
        <f t="shared" si="2"/>
        <v>154200.40474137929</v>
      </c>
      <c r="AC147" s="26">
        <v>43056</v>
      </c>
      <c r="AD147" s="45">
        <v>43100</v>
      </c>
      <c r="AE147" s="82" t="s">
        <v>1308</v>
      </c>
      <c r="AF147" s="19" t="s">
        <v>227</v>
      </c>
      <c r="AG147" s="6" t="s">
        <v>157</v>
      </c>
      <c r="AH147" s="6" t="s">
        <v>157</v>
      </c>
      <c r="AI147" s="4">
        <v>140</v>
      </c>
      <c r="AJ147" s="4" t="s">
        <v>116</v>
      </c>
      <c r="AK147" s="56">
        <v>140</v>
      </c>
      <c r="AL147" s="56" t="s">
        <v>158</v>
      </c>
      <c r="AM147" s="71" t="s">
        <v>228</v>
      </c>
      <c r="AN147" s="71" t="s">
        <v>228</v>
      </c>
      <c r="AO147" s="71" t="s">
        <v>228</v>
      </c>
      <c r="AP147" s="57" t="s">
        <v>227</v>
      </c>
      <c r="AQ147" s="56" t="s">
        <v>992</v>
      </c>
      <c r="AR147" s="58">
        <v>43100</v>
      </c>
      <c r="AS147" s="58">
        <v>43100</v>
      </c>
      <c r="AT147" s="56" t="s">
        <v>159</v>
      </c>
    </row>
    <row r="148" spans="1:46" s="20" customFormat="1" ht="30.75" customHeight="1" x14ac:dyDescent="0.25">
      <c r="A148" s="4">
        <v>2017</v>
      </c>
      <c r="B148" s="5">
        <v>42736</v>
      </c>
      <c r="C148" s="5">
        <v>43100</v>
      </c>
      <c r="D148" s="4" t="s">
        <v>108</v>
      </c>
      <c r="E148" s="4" t="s">
        <v>114</v>
      </c>
      <c r="F148" s="28" t="s">
        <v>369</v>
      </c>
      <c r="G148" s="33" t="s">
        <v>495</v>
      </c>
      <c r="H148" s="68" t="s">
        <v>1137</v>
      </c>
      <c r="I148" s="61" t="s">
        <v>642</v>
      </c>
      <c r="J148" s="4">
        <v>141</v>
      </c>
      <c r="K148" s="61" t="s">
        <v>748</v>
      </c>
      <c r="L148" s="4" t="s">
        <v>150</v>
      </c>
      <c r="M148" s="4" t="s">
        <v>150</v>
      </c>
      <c r="N148" s="61" t="s">
        <v>748</v>
      </c>
      <c r="O148" s="33" t="s">
        <v>910</v>
      </c>
      <c r="P148" s="61" t="s">
        <v>949</v>
      </c>
      <c r="Q148" s="61" t="s">
        <v>949</v>
      </c>
      <c r="R148" s="28" t="s">
        <v>369</v>
      </c>
      <c r="S148" s="62">
        <v>43055</v>
      </c>
      <c r="T148" s="63">
        <v>429473.27586206899</v>
      </c>
      <c r="U148" s="64">
        <v>498189</v>
      </c>
      <c r="V148" s="63"/>
      <c r="W148" s="63"/>
      <c r="X148" s="56" t="s">
        <v>153</v>
      </c>
      <c r="Y148" s="56" t="s">
        <v>154</v>
      </c>
      <c r="Z148" s="6" t="s">
        <v>155</v>
      </c>
      <c r="AA148" s="33" t="s">
        <v>642</v>
      </c>
      <c r="AB148" s="9">
        <f t="shared" si="2"/>
        <v>64420.991379310348</v>
      </c>
      <c r="AC148" s="26">
        <v>43056</v>
      </c>
      <c r="AD148" s="45">
        <v>43100</v>
      </c>
      <c r="AE148" s="82" t="s">
        <v>1309</v>
      </c>
      <c r="AF148" s="19" t="s">
        <v>227</v>
      </c>
      <c r="AG148" s="6" t="s">
        <v>157</v>
      </c>
      <c r="AH148" s="6" t="s">
        <v>157</v>
      </c>
      <c r="AI148" s="4">
        <v>141</v>
      </c>
      <c r="AJ148" s="4" t="s">
        <v>116</v>
      </c>
      <c r="AK148" s="56">
        <v>141</v>
      </c>
      <c r="AL148" s="56" t="s">
        <v>158</v>
      </c>
      <c r="AM148" s="71" t="s">
        <v>228</v>
      </c>
      <c r="AN148" s="71" t="s">
        <v>228</v>
      </c>
      <c r="AO148" s="71" t="s">
        <v>228</v>
      </c>
      <c r="AP148" s="57" t="s">
        <v>227</v>
      </c>
      <c r="AQ148" s="56" t="s">
        <v>992</v>
      </c>
      <c r="AR148" s="58">
        <v>43100</v>
      </c>
      <c r="AS148" s="58">
        <v>43100</v>
      </c>
      <c r="AT148" s="56" t="s">
        <v>159</v>
      </c>
    </row>
    <row r="149" spans="1:46" s="20" customFormat="1" ht="30.75" customHeight="1" x14ac:dyDescent="0.25">
      <c r="A149" s="4">
        <v>2017</v>
      </c>
      <c r="B149" s="5">
        <v>42736</v>
      </c>
      <c r="C149" s="5">
        <v>43100</v>
      </c>
      <c r="D149" s="4" t="s">
        <v>108</v>
      </c>
      <c r="E149" s="4" t="s">
        <v>114</v>
      </c>
      <c r="F149" s="28" t="s">
        <v>370</v>
      </c>
      <c r="G149" s="33" t="s">
        <v>496</v>
      </c>
      <c r="H149" s="68" t="s">
        <v>1138</v>
      </c>
      <c r="I149" s="61" t="s">
        <v>643</v>
      </c>
      <c r="J149" s="4">
        <v>142</v>
      </c>
      <c r="K149" s="61" t="s">
        <v>749</v>
      </c>
      <c r="L149" s="4" t="s">
        <v>150</v>
      </c>
      <c r="M149" s="4" t="s">
        <v>150</v>
      </c>
      <c r="N149" s="61" t="s">
        <v>749</v>
      </c>
      <c r="O149" s="33" t="s">
        <v>911</v>
      </c>
      <c r="P149" s="61" t="s">
        <v>962</v>
      </c>
      <c r="Q149" s="61" t="s">
        <v>962</v>
      </c>
      <c r="R149" s="28" t="s">
        <v>370</v>
      </c>
      <c r="S149" s="62">
        <v>43060</v>
      </c>
      <c r="T149" s="63">
        <v>2839425</v>
      </c>
      <c r="U149" s="64">
        <v>3293733</v>
      </c>
      <c r="V149" s="63">
        <v>132400</v>
      </c>
      <c r="W149" s="63">
        <v>3324000</v>
      </c>
      <c r="X149" s="56" t="s">
        <v>153</v>
      </c>
      <c r="Y149" s="56" t="s">
        <v>154</v>
      </c>
      <c r="Z149" s="6" t="s">
        <v>155</v>
      </c>
      <c r="AA149" s="33" t="s">
        <v>643</v>
      </c>
      <c r="AB149" s="9">
        <f t="shared" si="2"/>
        <v>425913.75</v>
      </c>
      <c r="AC149" s="26">
        <v>43061</v>
      </c>
      <c r="AD149" s="45">
        <v>43465</v>
      </c>
      <c r="AE149" s="82" t="s">
        <v>1310</v>
      </c>
      <c r="AF149" s="19" t="s">
        <v>227</v>
      </c>
      <c r="AG149" s="6" t="s">
        <v>157</v>
      </c>
      <c r="AH149" s="6" t="s">
        <v>157</v>
      </c>
      <c r="AI149" s="4">
        <v>142</v>
      </c>
      <c r="AJ149" s="4" t="s">
        <v>116</v>
      </c>
      <c r="AK149" s="56">
        <v>142</v>
      </c>
      <c r="AL149" s="56" t="s">
        <v>158</v>
      </c>
      <c r="AM149" s="71" t="s">
        <v>228</v>
      </c>
      <c r="AN149" s="71" t="s">
        <v>228</v>
      </c>
      <c r="AO149" s="71" t="s">
        <v>228</v>
      </c>
      <c r="AP149" s="57" t="s">
        <v>227</v>
      </c>
      <c r="AQ149" s="56" t="s">
        <v>992</v>
      </c>
      <c r="AR149" s="58">
        <v>43100</v>
      </c>
      <c r="AS149" s="58">
        <v>43100</v>
      </c>
      <c r="AT149" s="56" t="s">
        <v>159</v>
      </c>
    </row>
    <row r="150" spans="1:46" s="20" customFormat="1" ht="30.75" customHeight="1" x14ac:dyDescent="0.25">
      <c r="A150" s="4">
        <v>2017</v>
      </c>
      <c r="B150" s="5">
        <v>42736</v>
      </c>
      <c r="C150" s="5">
        <v>43100</v>
      </c>
      <c r="D150" s="4" t="s">
        <v>108</v>
      </c>
      <c r="E150" s="4" t="s">
        <v>114</v>
      </c>
      <c r="F150" s="28" t="s">
        <v>371</v>
      </c>
      <c r="G150" s="33" t="s">
        <v>497</v>
      </c>
      <c r="H150" s="68" t="s">
        <v>1139</v>
      </c>
      <c r="I150" s="59" t="s">
        <v>644</v>
      </c>
      <c r="J150" s="4">
        <v>143</v>
      </c>
      <c r="K150" s="59" t="s">
        <v>209</v>
      </c>
      <c r="L150" s="4" t="s">
        <v>150</v>
      </c>
      <c r="M150" s="4" t="s">
        <v>150</v>
      </c>
      <c r="N150" s="59" t="s">
        <v>209</v>
      </c>
      <c r="O150" s="33" t="s">
        <v>912</v>
      </c>
      <c r="P150" s="59" t="s">
        <v>952</v>
      </c>
      <c r="Q150" s="59" t="s">
        <v>952</v>
      </c>
      <c r="R150" s="28" t="s">
        <v>371</v>
      </c>
      <c r="S150" s="65">
        <v>43062</v>
      </c>
      <c r="T150" s="64">
        <v>1721977.5862068967</v>
      </c>
      <c r="U150" s="64">
        <v>1997494</v>
      </c>
      <c r="V150" s="64"/>
      <c r="W150" s="64"/>
      <c r="X150" s="56" t="s">
        <v>153</v>
      </c>
      <c r="Y150" s="56" t="s">
        <v>154</v>
      </c>
      <c r="Z150" s="6" t="s">
        <v>155</v>
      </c>
      <c r="AA150" s="33" t="s">
        <v>644</v>
      </c>
      <c r="AB150" s="9">
        <f t="shared" si="2"/>
        <v>258296.63793103449</v>
      </c>
      <c r="AC150" s="26">
        <v>43063</v>
      </c>
      <c r="AD150" s="26">
        <v>43098</v>
      </c>
      <c r="AE150" s="82" t="s">
        <v>1311</v>
      </c>
      <c r="AF150" s="19" t="s">
        <v>227</v>
      </c>
      <c r="AG150" s="33" t="s">
        <v>964</v>
      </c>
      <c r="AH150" s="33" t="s">
        <v>964</v>
      </c>
      <c r="AI150" s="4">
        <v>143</v>
      </c>
      <c r="AJ150" s="4" t="s">
        <v>116</v>
      </c>
      <c r="AK150" s="56">
        <v>143</v>
      </c>
      <c r="AL150" s="56" t="s">
        <v>158</v>
      </c>
      <c r="AM150" s="71" t="s">
        <v>228</v>
      </c>
      <c r="AN150" s="71" t="s">
        <v>228</v>
      </c>
      <c r="AO150" s="71" t="s">
        <v>228</v>
      </c>
      <c r="AP150" s="57" t="s">
        <v>227</v>
      </c>
      <c r="AQ150" s="56" t="s">
        <v>992</v>
      </c>
      <c r="AR150" s="58">
        <v>43100</v>
      </c>
      <c r="AS150" s="58">
        <v>43100</v>
      </c>
      <c r="AT150" s="56" t="s">
        <v>159</v>
      </c>
    </row>
    <row r="151" spans="1:46" s="20" customFormat="1" ht="30.75" customHeight="1" x14ac:dyDescent="0.25">
      <c r="A151" s="4">
        <v>2017</v>
      </c>
      <c r="B151" s="5">
        <v>42736</v>
      </c>
      <c r="C151" s="5">
        <v>43100</v>
      </c>
      <c r="D151" s="4" t="s">
        <v>108</v>
      </c>
      <c r="E151" s="4" t="s">
        <v>114</v>
      </c>
      <c r="F151" s="28" t="s">
        <v>372</v>
      </c>
      <c r="G151" s="33" t="s">
        <v>498</v>
      </c>
      <c r="H151" s="68" t="s">
        <v>1140</v>
      </c>
      <c r="I151" s="59" t="s">
        <v>645</v>
      </c>
      <c r="J151" s="4">
        <v>144</v>
      </c>
      <c r="K151" s="59" t="s">
        <v>209</v>
      </c>
      <c r="L151" s="4" t="s">
        <v>150</v>
      </c>
      <c r="M151" s="4" t="s">
        <v>150</v>
      </c>
      <c r="N151" s="59" t="s">
        <v>209</v>
      </c>
      <c r="O151" s="33" t="s">
        <v>912</v>
      </c>
      <c r="P151" s="59" t="s">
        <v>952</v>
      </c>
      <c r="Q151" s="59" t="s">
        <v>952</v>
      </c>
      <c r="R151" s="28" t="s">
        <v>372</v>
      </c>
      <c r="S151" s="65">
        <v>43062</v>
      </c>
      <c r="T151" s="64">
        <v>19801213.258620691</v>
      </c>
      <c r="U151" s="64">
        <v>22969407.379999999</v>
      </c>
      <c r="V151" s="64"/>
      <c r="W151" s="64"/>
      <c r="X151" s="56" t="s">
        <v>153</v>
      </c>
      <c r="Y151" s="56" t="s">
        <v>154</v>
      </c>
      <c r="Z151" s="6" t="s">
        <v>155</v>
      </c>
      <c r="AA151" s="33" t="s">
        <v>645</v>
      </c>
      <c r="AB151" s="9">
        <f t="shared" si="2"/>
        <v>2970181.9887931035</v>
      </c>
      <c r="AC151" s="26">
        <v>43063</v>
      </c>
      <c r="AD151" s="26">
        <v>43098</v>
      </c>
      <c r="AE151" s="82" t="s">
        <v>1312</v>
      </c>
      <c r="AF151" s="19" t="s">
        <v>227</v>
      </c>
      <c r="AG151" s="33" t="s">
        <v>964</v>
      </c>
      <c r="AH151" s="33" t="s">
        <v>964</v>
      </c>
      <c r="AI151" s="4">
        <v>144</v>
      </c>
      <c r="AJ151" s="4" t="s">
        <v>116</v>
      </c>
      <c r="AK151" s="56">
        <v>144</v>
      </c>
      <c r="AL151" s="56" t="s">
        <v>158</v>
      </c>
      <c r="AM151" s="71" t="s">
        <v>228</v>
      </c>
      <c r="AN151" s="71" t="s">
        <v>228</v>
      </c>
      <c r="AO151" s="71" t="s">
        <v>228</v>
      </c>
      <c r="AP151" s="57" t="s">
        <v>227</v>
      </c>
      <c r="AQ151" s="56" t="s">
        <v>992</v>
      </c>
      <c r="AR151" s="58">
        <v>43100</v>
      </c>
      <c r="AS151" s="58">
        <v>43100</v>
      </c>
      <c r="AT151" s="56" t="s">
        <v>159</v>
      </c>
    </row>
    <row r="152" spans="1:46" s="20" customFormat="1" ht="30.75" customHeight="1" x14ac:dyDescent="0.25">
      <c r="A152" s="4">
        <v>2017</v>
      </c>
      <c r="B152" s="5">
        <v>42736</v>
      </c>
      <c r="C152" s="5">
        <v>43100</v>
      </c>
      <c r="D152" s="4" t="s">
        <v>108</v>
      </c>
      <c r="E152" s="4" t="s">
        <v>114</v>
      </c>
      <c r="F152" s="28" t="s">
        <v>373</v>
      </c>
      <c r="G152" s="33" t="s">
        <v>499</v>
      </c>
      <c r="H152" s="68" t="s">
        <v>1141</v>
      </c>
      <c r="I152" s="61" t="s">
        <v>646</v>
      </c>
      <c r="J152" s="4">
        <v>145</v>
      </c>
      <c r="K152" s="61" t="s">
        <v>750</v>
      </c>
      <c r="L152" s="4" t="s">
        <v>150</v>
      </c>
      <c r="M152" s="4" t="s">
        <v>150</v>
      </c>
      <c r="N152" s="61" t="s">
        <v>750</v>
      </c>
      <c r="O152" s="33" t="s">
        <v>913</v>
      </c>
      <c r="P152" s="61" t="s">
        <v>946</v>
      </c>
      <c r="Q152" s="61" t="s">
        <v>946</v>
      </c>
      <c r="R152" s="28" t="s">
        <v>373</v>
      </c>
      <c r="S152" s="62">
        <v>43063</v>
      </c>
      <c r="T152" s="63">
        <v>1896546.3706896554</v>
      </c>
      <c r="U152" s="64">
        <v>2199993.79</v>
      </c>
      <c r="V152" s="63"/>
      <c r="W152" s="63"/>
      <c r="X152" s="56" t="s">
        <v>153</v>
      </c>
      <c r="Y152" s="56" t="s">
        <v>154</v>
      </c>
      <c r="Z152" s="6" t="s">
        <v>155</v>
      </c>
      <c r="AA152" s="33" t="s">
        <v>646</v>
      </c>
      <c r="AB152" s="9">
        <f t="shared" si="2"/>
        <v>284481.95560344832</v>
      </c>
      <c r="AC152" s="26">
        <v>43066</v>
      </c>
      <c r="AD152" s="45">
        <v>43100</v>
      </c>
      <c r="AE152" s="82" t="s">
        <v>1313</v>
      </c>
      <c r="AF152" s="19" t="s">
        <v>227</v>
      </c>
      <c r="AG152" s="6" t="s">
        <v>157</v>
      </c>
      <c r="AH152" s="6" t="s">
        <v>157</v>
      </c>
      <c r="AI152" s="4">
        <v>145</v>
      </c>
      <c r="AJ152" s="4" t="s">
        <v>116</v>
      </c>
      <c r="AK152" s="56">
        <v>145</v>
      </c>
      <c r="AL152" s="56" t="s">
        <v>158</v>
      </c>
      <c r="AM152" s="71" t="s">
        <v>228</v>
      </c>
      <c r="AN152" s="71" t="s">
        <v>228</v>
      </c>
      <c r="AO152" s="71" t="s">
        <v>228</v>
      </c>
      <c r="AP152" s="57" t="s">
        <v>227</v>
      </c>
      <c r="AQ152" s="56" t="s">
        <v>992</v>
      </c>
      <c r="AR152" s="58">
        <v>43100</v>
      </c>
      <c r="AS152" s="58">
        <v>43100</v>
      </c>
      <c r="AT152" s="56" t="s">
        <v>159</v>
      </c>
    </row>
    <row r="153" spans="1:46" s="20" customFormat="1" ht="30.75" customHeight="1" x14ac:dyDescent="0.25">
      <c r="A153" s="4">
        <v>2017</v>
      </c>
      <c r="B153" s="5">
        <v>42736</v>
      </c>
      <c r="C153" s="5">
        <v>43100</v>
      </c>
      <c r="D153" s="4" t="s">
        <v>108</v>
      </c>
      <c r="E153" s="4" t="s">
        <v>114</v>
      </c>
      <c r="F153" s="28" t="s">
        <v>374</v>
      </c>
      <c r="G153" s="33" t="s">
        <v>182</v>
      </c>
      <c r="H153" s="68" t="s">
        <v>1142</v>
      </c>
      <c r="I153" s="61" t="s">
        <v>198</v>
      </c>
      <c r="J153" s="4">
        <v>146</v>
      </c>
      <c r="K153" s="61" t="s">
        <v>223</v>
      </c>
      <c r="L153" s="4" t="s">
        <v>774</v>
      </c>
      <c r="M153" s="4" t="s">
        <v>774</v>
      </c>
      <c r="N153" s="61" t="s">
        <v>223</v>
      </c>
      <c r="O153" s="33" t="s">
        <v>914</v>
      </c>
      <c r="P153" s="61" t="s">
        <v>957</v>
      </c>
      <c r="Q153" s="61" t="s">
        <v>957</v>
      </c>
      <c r="R153" s="28" t="s">
        <v>374</v>
      </c>
      <c r="S153" s="62">
        <v>43067</v>
      </c>
      <c r="T153" s="63">
        <v>280172.41379310348</v>
      </c>
      <c r="U153" s="64">
        <v>325000</v>
      </c>
      <c r="V153" s="63"/>
      <c r="W153" s="63"/>
      <c r="X153" s="56" t="s">
        <v>153</v>
      </c>
      <c r="Y153" s="56" t="s">
        <v>154</v>
      </c>
      <c r="Z153" s="6" t="s">
        <v>155</v>
      </c>
      <c r="AA153" s="33" t="s">
        <v>198</v>
      </c>
      <c r="AB153" s="9">
        <f t="shared" si="2"/>
        <v>42025.862068965522</v>
      </c>
      <c r="AC153" s="26">
        <v>43068</v>
      </c>
      <c r="AD153" s="45">
        <v>43100</v>
      </c>
      <c r="AE153" s="82" t="s">
        <v>1314</v>
      </c>
      <c r="AF153" s="19" t="s">
        <v>227</v>
      </c>
      <c r="AG153" s="6" t="s">
        <v>157</v>
      </c>
      <c r="AH153" s="6" t="s">
        <v>157</v>
      </c>
      <c r="AI153" s="4">
        <v>146</v>
      </c>
      <c r="AJ153" s="4" t="s">
        <v>116</v>
      </c>
      <c r="AK153" s="56">
        <v>146</v>
      </c>
      <c r="AL153" s="56" t="s">
        <v>158</v>
      </c>
      <c r="AM153" s="71" t="s">
        <v>228</v>
      </c>
      <c r="AN153" s="71" t="s">
        <v>228</v>
      </c>
      <c r="AO153" s="71" t="s">
        <v>228</v>
      </c>
      <c r="AP153" s="57" t="s">
        <v>227</v>
      </c>
      <c r="AQ153" s="56" t="s">
        <v>992</v>
      </c>
      <c r="AR153" s="58">
        <v>43100</v>
      </c>
      <c r="AS153" s="58">
        <v>43100</v>
      </c>
      <c r="AT153" s="56" t="s">
        <v>159</v>
      </c>
    </row>
    <row r="154" spans="1:46" s="20" customFormat="1" ht="30.75" customHeight="1" x14ac:dyDescent="0.25">
      <c r="A154" s="4">
        <v>2017</v>
      </c>
      <c r="B154" s="5">
        <v>42736</v>
      </c>
      <c r="C154" s="5">
        <v>43100</v>
      </c>
      <c r="D154" s="4" t="s">
        <v>108</v>
      </c>
      <c r="E154" s="4" t="s">
        <v>114</v>
      </c>
      <c r="F154" s="28" t="s">
        <v>375</v>
      </c>
      <c r="G154" s="33" t="s">
        <v>500</v>
      </c>
      <c r="H154" s="68" t="s">
        <v>1143</v>
      </c>
      <c r="I154" s="61" t="s">
        <v>647</v>
      </c>
      <c r="J154" s="4">
        <v>147</v>
      </c>
      <c r="K154" s="70" t="s">
        <v>751</v>
      </c>
      <c r="L154" s="4" t="s">
        <v>150</v>
      </c>
      <c r="M154" s="4" t="s">
        <v>150</v>
      </c>
      <c r="N154" s="70" t="s">
        <v>751</v>
      </c>
      <c r="O154" s="33" t="s">
        <v>915</v>
      </c>
      <c r="P154" s="61" t="s">
        <v>949</v>
      </c>
      <c r="Q154" s="61" t="s">
        <v>949</v>
      </c>
      <c r="R154" s="28" t="s">
        <v>375</v>
      </c>
      <c r="S154" s="62">
        <v>43063</v>
      </c>
      <c r="T154" s="63">
        <v>424135.01724137936</v>
      </c>
      <c r="U154" s="64">
        <v>491996.62</v>
      </c>
      <c r="V154" s="63"/>
      <c r="W154" s="63"/>
      <c r="X154" s="56" t="s">
        <v>153</v>
      </c>
      <c r="Y154" s="56" t="s">
        <v>154</v>
      </c>
      <c r="Z154" s="6" t="s">
        <v>155</v>
      </c>
      <c r="AA154" s="33" t="s">
        <v>647</v>
      </c>
      <c r="AB154" s="9">
        <f t="shared" si="2"/>
        <v>63620.252586206901</v>
      </c>
      <c r="AC154" s="26">
        <v>43066</v>
      </c>
      <c r="AD154" s="45">
        <v>43100</v>
      </c>
      <c r="AE154" s="82" t="s">
        <v>1315</v>
      </c>
      <c r="AF154" s="19" t="s">
        <v>227</v>
      </c>
      <c r="AG154" s="6" t="s">
        <v>157</v>
      </c>
      <c r="AH154" s="6" t="s">
        <v>157</v>
      </c>
      <c r="AI154" s="4">
        <v>147</v>
      </c>
      <c r="AJ154" s="4" t="s">
        <v>116</v>
      </c>
      <c r="AK154" s="56">
        <v>147</v>
      </c>
      <c r="AL154" s="56" t="s">
        <v>158</v>
      </c>
      <c r="AM154" s="71" t="s">
        <v>228</v>
      </c>
      <c r="AN154" s="71" t="s">
        <v>228</v>
      </c>
      <c r="AO154" s="71" t="s">
        <v>228</v>
      </c>
      <c r="AP154" s="57" t="s">
        <v>227</v>
      </c>
      <c r="AQ154" s="56" t="s">
        <v>992</v>
      </c>
      <c r="AR154" s="58">
        <v>43100</v>
      </c>
      <c r="AS154" s="58">
        <v>43100</v>
      </c>
      <c r="AT154" s="56" t="s">
        <v>159</v>
      </c>
    </row>
    <row r="155" spans="1:46" s="20" customFormat="1" ht="30.75" customHeight="1" x14ac:dyDescent="0.25">
      <c r="A155" s="4">
        <v>2017</v>
      </c>
      <c r="B155" s="5">
        <v>42736</v>
      </c>
      <c r="C155" s="5">
        <v>43100</v>
      </c>
      <c r="D155" s="4" t="s">
        <v>108</v>
      </c>
      <c r="E155" s="4" t="s">
        <v>114</v>
      </c>
      <c r="F155" s="28" t="s">
        <v>376</v>
      </c>
      <c r="G155" s="33" t="s">
        <v>501</v>
      </c>
      <c r="H155" s="68" t="s">
        <v>1144</v>
      </c>
      <c r="I155" s="59" t="s">
        <v>648</v>
      </c>
      <c r="J155" s="4">
        <v>148</v>
      </c>
      <c r="K155" s="63" t="s">
        <v>752</v>
      </c>
      <c r="L155" s="4" t="s">
        <v>150</v>
      </c>
      <c r="M155" s="4" t="s">
        <v>150</v>
      </c>
      <c r="N155" s="63" t="s">
        <v>752</v>
      </c>
      <c r="O155" s="33" t="s">
        <v>916</v>
      </c>
      <c r="P155" s="61" t="s">
        <v>952</v>
      </c>
      <c r="Q155" s="61" t="s">
        <v>952</v>
      </c>
      <c r="R155" s="28" t="s">
        <v>376</v>
      </c>
      <c r="S155" s="62">
        <v>43068</v>
      </c>
      <c r="T155" s="63">
        <v>3879310.3448275863</v>
      </c>
      <c r="U155" s="64">
        <v>4500000</v>
      </c>
      <c r="V155" s="63"/>
      <c r="W155" s="63"/>
      <c r="X155" s="56" t="s">
        <v>153</v>
      </c>
      <c r="Y155" s="56" t="s">
        <v>154</v>
      </c>
      <c r="Z155" s="6" t="s">
        <v>155</v>
      </c>
      <c r="AA155" s="33" t="s">
        <v>648</v>
      </c>
      <c r="AB155" s="9">
        <f t="shared" si="2"/>
        <v>581896.55172413797</v>
      </c>
      <c r="AC155" s="26">
        <v>43069</v>
      </c>
      <c r="AD155" s="45">
        <v>43100</v>
      </c>
      <c r="AE155" s="82" t="s">
        <v>1316</v>
      </c>
      <c r="AF155" s="19" t="s">
        <v>227</v>
      </c>
      <c r="AG155" s="6" t="s">
        <v>157</v>
      </c>
      <c r="AH155" s="6" t="s">
        <v>157</v>
      </c>
      <c r="AI155" s="4">
        <v>148</v>
      </c>
      <c r="AJ155" s="4" t="s">
        <v>116</v>
      </c>
      <c r="AK155" s="56">
        <v>148</v>
      </c>
      <c r="AL155" s="56" t="s">
        <v>158</v>
      </c>
      <c r="AM155" s="71" t="s">
        <v>228</v>
      </c>
      <c r="AN155" s="71" t="s">
        <v>228</v>
      </c>
      <c r="AO155" s="71" t="s">
        <v>228</v>
      </c>
      <c r="AP155" s="57" t="s">
        <v>227</v>
      </c>
      <c r="AQ155" s="56" t="s">
        <v>992</v>
      </c>
      <c r="AR155" s="58">
        <v>43100</v>
      </c>
      <c r="AS155" s="58">
        <v>43100</v>
      </c>
      <c r="AT155" s="56" t="s">
        <v>159</v>
      </c>
    </row>
    <row r="156" spans="1:46" s="20" customFormat="1" ht="30.75" customHeight="1" x14ac:dyDescent="0.25">
      <c r="A156" s="4">
        <v>2017</v>
      </c>
      <c r="B156" s="5">
        <v>42736</v>
      </c>
      <c r="C156" s="5">
        <v>43100</v>
      </c>
      <c r="D156" s="4" t="s">
        <v>108</v>
      </c>
      <c r="E156" s="4" t="s">
        <v>114</v>
      </c>
      <c r="F156" s="28" t="s">
        <v>377</v>
      </c>
      <c r="G156" s="33" t="s">
        <v>184</v>
      </c>
      <c r="H156" s="68" t="s">
        <v>1145</v>
      </c>
      <c r="I156" s="61" t="s">
        <v>649</v>
      </c>
      <c r="J156" s="4">
        <v>149</v>
      </c>
      <c r="K156" s="61" t="s">
        <v>753</v>
      </c>
      <c r="L156" s="4" t="s">
        <v>774</v>
      </c>
      <c r="M156" s="4" t="s">
        <v>774</v>
      </c>
      <c r="N156" s="61" t="s">
        <v>753</v>
      </c>
      <c r="O156" s="33" t="s">
        <v>917</v>
      </c>
      <c r="P156" s="61" t="s">
        <v>957</v>
      </c>
      <c r="Q156" s="61" t="s">
        <v>957</v>
      </c>
      <c r="R156" s="28" t="s">
        <v>377</v>
      </c>
      <c r="S156" s="62">
        <v>43067</v>
      </c>
      <c r="T156" s="63">
        <v>1439655.1724137932</v>
      </c>
      <c r="U156" s="64">
        <v>1670000</v>
      </c>
      <c r="V156" s="63"/>
      <c r="W156" s="63"/>
      <c r="X156" s="56" t="s">
        <v>153</v>
      </c>
      <c r="Y156" s="56" t="s">
        <v>154</v>
      </c>
      <c r="Z156" s="6" t="s">
        <v>155</v>
      </c>
      <c r="AA156" s="33" t="s">
        <v>649</v>
      </c>
      <c r="AB156" s="9">
        <f t="shared" si="2"/>
        <v>215948.27586206896</v>
      </c>
      <c r="AC156" s="26">
        <v>43069</v>
      </c>
      <c r="AD156" s="45">
        <v>43100</v>
      </c>
      <c r="AE156" s="82" t="s">
        <v>1317</v>
      </c>
      <c r="AF156" s="19" t="s">
        <v>227</v>
      </c>
      <c r="AG156" s="6" t="s">
        <v>157</v>
      </c>
      <c r="AH156" s="6" t="s">
        <v>157</v>
      </c>
      <c r="AI156" s="4">
        <v>149</v>
      </c>
      <c r="AJ156" s="4" t="s">
        <v>116</v>
      </c>
      <c r="AK156" s="56">
        <v>149</v>
      </c>
      <c r="AL156" s="56" t="s">
        <v>158</v>
      </c>
      <c r="AM156" s="71" t="s">
        <v>228</v>
      </c>
      <c r="AN156" s="71" t="s">
        <v>228</v>
      </c>
      <c r="AO156" s="71" t="s">
        <v>228</v>
      </c>
      <c r="AP156" s="57" t="s">
        <v>227</v>
      </c>
      <c r="AQ156" s="56" t="s">
        <v>992</v>
      </c>
      <c r="AR156" s="58">
        <v>43100</v>
      </c>
      <c r="AS156" s="58">
        <v>43100</v>
      </c>
      <c r="AT156" s="56" t="s">
        <v>159</v>
      </c>
    </row>
    <row r="157" spans="1:46" s="20" customFormat="1" ht="30.75" customHeight="1" x14ac:dyDescent="0.25">
      <c r="A157" s="4">
        <v>2017</v>
      </c>
      <c r="B157" s="5">
        <v>42736</v>
      </c>
      <c r="C157" s="5">
        <v>43100</v>
      </c>
      <c r="D157" s="4" t="s">
        <v>108</v>
      </c>
      <c r="E157" s="4" t="s">
        <v>114</v>
      </c>
      <c r="F157" s="28" t="s">
        <v>378</v>
      </c>
      <c r="G157" s="33" t="s">
        <v>502</v>
      </c>
      <c r="H157" s="68" t="s">
        <v>1146</v>
      </c>
      <c r="I157" s="61" t="s">
        <v>650</v>
      </c>
      <c r="J157" s="4">
        <v>150</v>
      </c>
      <c r="K157" s="61" t="s">
        <v>754</v>
      </c>
      <c r="L157" s="4" t="s">
        <v>150</v>
      </c>
      <c r="M157" s="4" t="s">
        <v>150</v>
      </c>
      <c r="N157" s="61" t="s">
        <v>754</v>
      </c>
      <c r="O157" s="33" t="s">
        <v>918</v>
      </c>
      <c r="P157" s="61" t="s">
        <v>952</v>
      </c>
      <c r="Q157" s="61" t="s">
        <v>952</v>
      </c>
      <c r="R157" s="28" t="s">
        <v>378</v>
      </c>
      <c r="S157" s="62">
        <v>43067</v>
      </c>
      <c r="T157" s="63">
        <v>99137.931034482768</v>
      </c>
      <c r="U157" s="64">
        <v>115000</v>
      </c>
      <c r="V157" s="63"/>
      <c r="W157" s="63"/>
      <c r="X157" s="56" t="s">
        <v>153</v>
      </c>
      <c r="Y157" s="56" t="s">
        <v>154</v>
      </c>
      <c r="Z157" s="6" t="s">
        <v>155</v>
      </c>
      <c r="AA157" s="33" t="s">
        <v>650</v>
      </c>
      <c r="AB157" s="9">
        <f t="shared" si="2"/>
        <v>14870.689655172415</v>
      </c>
      <c r="AC157" s="26">
        <v>43066</v>
      </c>
      <c r="AD157" s="45">
        <v>43100</v>
      </c>
      <c r="AE157" s="82" t="s">
        <v>1318</v>
      </c>
      <c r="AF157" s="19" t="s">
        <v>227</v>
      </c>
      <c r="AG157" s="6" t="s">
        <v>157</v>
      </c>
      <c r="AH157" s="6" t="s">
        <v>157</v>
      </c>
      <c r="AI157" s="4">
        <v>150</v>
      </c>
      <c r="AJ157" s="4" t="s">
        <v>116</v>
      </c>
      <c r="AK157" s="56">
        <v>150</v>
      </c>
      <c r="AL157" s="56" t="s">
        <v>158</v>
      </c>
      <c r="AM157" s="71" t="s">
        <v>228</v>
      </c>
      <c r="AN157" s="71" t="s">
        <v>228</v>
      </c>
      <c r="AO157" s="71" t="s">
        <v>228</v>
      </c>
      <c r="AP157" s="57" t="s">
        <v>227</v>
      </c>
      <c r="AQ157" s="56" t="s">
        <v>992</v>
      </c>
      <c r="AR157" s="58">
        <v>43100</v>
      </c>
      <c r="AS157" s="58">
        <v>43100</v>
      </c>
      <c r="AT157" s="56" t="s">
        <v>159</v>
      </c>
    </row>
    <row r="158" spans="1:46" s="20" customFormat="1" ht="30.75" customHeight="1" x14ac:dyDescent="0.25">
      <c r="A158" s="4">
        <v>2017</v>
      </c>
      <c r="B158" s="5">
        <v>42736</v>
      </c>
      <c r="C158" s="5">
        <v>43100</v>
      </c>
      <c r="D158" s="4" t="s">
        <v>108</v>
      </c>
      <c r="E158" s="4" t="s">
        <v>114</v>
      </c>
      <c r="F158" s="28" t="s">
        <v>379</v>
      </c>
      <c r="G158" s="33" t="s">
        <v>503</v>
      </c>
      <c r="H158" s="68" t="s">
        <v>1147</v>
      </c>
      <c r="I158" s="61" t="s">
        <v>651</v>
      </c>
      <c r="J158" s="4">
        <v>151</v>
      </c>
      <c r="K158" s="61" t="s">
        <v>709</v>
      </c>
      <c r="L158" s="4" t="s">
        <v>150</v>
      </c>
      <c r="M158" s="4" t="s">
        <v>150</v>
      </c>
      <c r="N158" s="61" t="s">
        <v>709</v>
      </c>
      <c r="O158" s="33" t="s">
        <v>854</v>
      </c>
      <c r="P158" s="61" t="s">
        <v>953</v>
      </c>
      <c r="Q158" s="61" t="s">
        <v>953</v>
      </c>
      <c r="R158" s="28" t="s">
        <v>379</v>
      </c>
      <c r="S158" s="62">
        <v>43069</v>
      </c>
      <c r="T158" s="63">
        <v>9906813.6034482755</v>
      </c>
      <c r="U158" s="64">
        <v>11491903.779999999</v>
      </c>
      <c r="V158" s="63"/>
      <c r="W158" s="63"/>
      <c r="X158" s="56" t="s">
        <v>153</v>
      </c>
      <c r="Y158" s="56" t="s">
        <v>154</v>
      </c>
      <c r="Z158" s="6" t="s">
        <v>155</v>
      </c>
      <c r="AA158" s="33" t="s">
        <v>651</v>
      </c>
      <c r="AB158" s="9">
        <f t="shared" si="2"/>
        <v>1486022.0405172412</v>
      </c>
      <c r="AC158" s="26">
        <v>43070</v>
      </c>
      <c r="AD158" s="45">
        <v>43098</v>
      </c>
      <c r="AE158" s="82" t="s">
        <v>1319</v>
      </c>
      <c r="AF158" s="19" t="s">
        <v>227</v>
      </c>
      <c r="AG158" s="6" t="s">
        <v>157</v>
      </c>
      <c r="AH158" s="6" t="s">
        <v>157</v>
      </c>
      <c r="AI158" s="4">
        <v>151</v>
      </c>
      <c r="AJ158" s="4" t="s">
        <v>116</v>
      </c>
      <c r="AK158" s="56">
        <v>151</v>
      </c>
      <c r="AL158" s="56" t="s">
        <v>158</v>
      </c>
      <c r="AM158" s="71" t="s">
        <v>228</v>
      </c>
      <c r="AN158" s="71" t="s">
        <v>228</v>
      </c>
      <c r="AO158" s="71" t="s">
        <v>228</v>
      </c>
      <c r="AP158" s="57" t="s">
        <v>227</v>
      </c>
      <c r="AQ158" s="56" t="s">
        <v>992</v>
      </c>
      <c r="AR158" s="58">
        <v>43100</v>
      </c>
      <c r="AS158" s="58">
        <v>43100</v>
      </c>
      <c r="AT158" s="56" t="s">
        <v>159</v>
      </c>
    </row>
    <row r="159" spans="1:46" s="20" customFormat="1" ht="30.75" customHeight="1" x14ac:dyDescent="0.25">
      <c r="A159" s="4">
        <v>2017</v>
      </c>
      <c r="B159" s="5">
        <v>42736</v>
      </c>
      <c r="C159" s="5">
        <v>43100</v>
      </c>
      <c r="D159" s="4" t="s">
        <v>108</v>
      </c>
      <c r="E159" s="4" t="s">
        <v>114</v>
      </c>
      <c r="F159" s="28" t="s">
        <v>380</v>
      </c>
      <c r="G159" s="33" t="s">
        <v>504</v>
      </c>
      <c r="H159" s="68" t="s">
        <v>1148</v>
      </c>
      <c r="I159" s="59" t="s">
        <v>652</v>
      </c>
      <c r="J159" s="4">
        <v>152</v>
      </c>
      <c r="K159" s="59" t="s">
        <v>755</v>
      </c>
      <c r="L159" s="4" t="s">
        <v>150</v>
      </c>
      <c r="M159" s="4" t="s">
        <v>150</v>
      </c>
      <c r="N159" s="59" t="s">
        <v>755</v>
      </c>
      <c r="O159" s="33" t="s">
        <v>919</v>
      </c>
      <c r="P159" s="59" t="s">
        <v>955</v>
      </c>
      <c r="Q159" s="59" t="s">
        <v>955</v>
      </c>
      <c r="R159" s="28" t="s">
        <v>380</v>
      </c>
      <c r="S159" s="65">
        <v>43062</v>
      </c>
      <c r="T159" s="64">
        <v>21064937.068965517</v>
      </c>
      <c r="U159" s="64">
        <v>24435327</v>
      </c>
      <c r="V159" s="64">
        <v>2443532.7000000002</v>
      </c>
      <c r="W159" s="64">
        <v>24435327</v>
      </c>
      <c r="X159" s="56" t="s">
        <v>153</v>
      </c>
      <c r="Y159" s="56" t="s">
        <v>154</v>
      </c>
      <c r="Z159" s="6" t="s">
        <v>155</v>
      </c>
      <c r="AA159" s="33" t="s">
        <v>652</v>
      </c>
      <c r="AB159" s="9">
        <f t="shared" si="2"/>
        <v>3159740.5603448274</v>
      </c>
      <c r="AC159" s="26">
        <v>43063</v>
      </c>
      <c r="AD159" s="26">
        <v>43100</v>
      </c>
      <c r="AE159" s="82" t="s">
        <v>1320</v>
      </c>
      <c r="AF159" s="19" t="s">
        <v>227</v>
      </c>
      <c r="AG159" s="33" t="s">
        <v>964</v>
      </c>
      <c r="AH159" s="33" t="s">
        <v>964</v>
      </c>
      <c r="AI159" s="4">
        <v>152</v>
      </c>
      <c r="AJ159" s="4" t="s">
        <v>116</v>
      </c>
      <c r="AK159" s="56">
        <v>152</v>
      </c>
      <c r="AL159" s="56" t="s">
        <v>158</v>
      </c>
      <c r="AM159" s="71" t="s">
        <v>228</v>
      </c>
      <c r="AN159" s="71" t="s">
        <v>228</v>
      </c>
      <c r="AO159" s="71" t="s">
        <v>228</v>
      </c>
      <c r="AP159" s="57" t="s">
        <v>227</v>
      </c>
      <c r="AQ159" s="56" t="s">
        <v>992</v>
      </c>
      <c r="AR159" s="58">
        <v>43100</v>
      </c>
      <c r="AS159" s="58">
        <v>43100</v>
      </c>
      <c r="AT159" s="56" t="s">
        <v>159</v>
      </c>
    </row>
    <row r="160" spans="1:46" s="20" customFormat="1" ht="30.75" customHeight="1" x14ac:dyDescent="0.25">
      <c r="A160" s="4">
        <v>2017</v>
      </c>
      <c r="B160" s="5">
        <v>42736</v>
      </c>
      <c r="C160" s="5">
        <v>43100</v>
      </c>
      <c r="D160" s="4" t="s">
        <v>108</v>
      </c>
      <c r="E160" s="4" t="s">
        <v>114</v>
      </c>
      <c r="F160" s="28" t="s">
        <v>381</v>
      </c>
      <c r="G160" s="33" t="s">
        <v>505</v>
      </c>
      <c r="H160" s="68" t="s">
        <v>1149</v>
      </c>
      <c r="I160" s="61" t="s">
        <v>653</v>
      </c>
      <c r="J160" s="4">
        <v>153</v>
      </c>
      <c r="K160" s="30" t="s">
        <v>755</v>
      </c>
      <c r="L160" s="4" t="s">
        <v>150</v>
      </c>
      <c r="M160" s="4" t="s">
        <v>150</v>
      </c>
      <c r="N160" s="30" t="s">
        <v>755</v>
      </c>
      <c r="O160" s="33" t="s">
        <v>919</v>
      </c>
      <c r="P160" s="61" t="s">
        <v>955</v>
      </c>
      <c r="Q160" s="61" t="s">
        <v>955</v>
      </c>
      <c r="R160" s="28" t="s">
        <v>381</v>
      </c>
      <c r="S160" s="62">
        <v>43062</v>
      </c>
      <c r="T160" s="63">
        <v>11882029.310344828</v>
      </c>
      <c r="U160" s="64">
        <v>13783154</v>
      </c>
      <c r="V160" s="63">
        <v>1377964</v>
      </c>
      <c r="W160" s="63">
        <v>13779640</v>
      </c>
      <c r="X160" s="56" t="s">
        <v>153</v>
      </c>
      <c r="Y160" s="56" t="s">
        <v>154</v>
      </c>
      <c r="Z160" s="6" t="s">
        <v>155</v>
      </c>
      <c r="AA160" s="33" t="s">
        <v>653</v>
      </c>
      <c r="AB160" s="9">
        <f t="shared" si="2"/>
        <v>1782304.3965517243</v>
      </c>
      <c r="AC160" s="26">
        <v>43063</v>
      </c>
      <c r="AD160" s="45">
        <v>43100</v>
      </c>
      <c r="AE160" s="82" t="s">
        <v>1321</v>
      </c>
      <c r="AF160" s="19" t="s">
        <v>227</v>
      </c>
      <c r="AG160" s="6" t="s">
        <v>157</v>
      </c>
      <c r="AH160" s="6" t="s">
        <v>157</v>
      </c>
      <c r="AI160" s="4">
        <v>153</v>
      </c>
      <c r="AJ160" s="4" t="s">
        <v>116</v>
      </c>
      <c r="AK160" s="56">
        <v>153</v>
      </c>
      <c r="AL160" s="56" t="s">
        <v>158</v>
      </c>
      <c r="AM160" s="71" t="s">
        <v>228</v>
      </c>
      <c r="AN160" s="71" t="s">
        <v>228</v>
      </c>
      <c r="AO160" s="71" t="s">
        <v>228</v>
      </c>
      <c r="AP160" s="57" t="s">
        <v>227</v>
      </c>
      <c r="AQ160" s="56" t="s">
        <v>992</v>
      </c>
      <c r="AR160" s="58">
        <v>43100</v>
      </c>
      <c r="AS160" s="58">
        <v>43100</v>
      </c>
      <c r="AT160" s="56" t="s">
        <v>159</v>
      </c>
    </row>
    <row r="161" spans="1:46" s="20" customFormat="1" ht="30.75" customHeight="1" x14ac:dyDescent="0.25">
      <c r="A161" s="4">
        <v>2017</v>
      </c>
      <c r="B161" s="5">
        <v>42736</v>
      </c>
      <c r="C161" s="5">
        <v>43100</v>
      </c>
      <c r="D161" s="4" t="s">
        <v>108</v>
      </c>
      <c r="E161" s="4" t="s">
        <v>114</v>
      </c>
      <c r="F161" s="28" t="s">
        <v>382</v>
      </c>
      <c r="G161" s="33" t="s">
        <v>505</v>
      </c>
      <c r="H161" s="68" t="s">
        <v>1150</v>
      </c>
      <c r="I161" s="61" t="s">
        <v>654</v>
      </c>
      <c r="J161" s="4">
        <v>154</v>
      </c>
      <c r="K161" s="30" t="s">
        <v>755</v>
      </c>
      <c r="L161" s="4" t="s">
        <v>150</v>
      </c>
      <c r="M161" s="4" t="s">
        <v>150</v>
      </c>
      <c r="N161" s="30" t="s">
        <v>755</v>
      </c>
      <c r="O161" s="33" t="s">
        <v>919</v>
      </c>
      <c r="P161" s="61" t="s">
        <v>955</v>
      </c>
      <c r="Q161" s="61" t="s">
        <v>955</v>
      </c>
      <c r="R161" s="28" t="s">
        <v>382</v>
      </c>
      <c r="S161" s="62">
        <v>43062</v>
      </c>
      <c r="T161" s="63">
        <v>32707850.000000004</v>
      </c>
      <c r="U161" s="39">
        <v>37941106</v>
      </c>
      <c r="V161" s="37">
        <v>3796916</v>
      </c>
      <c r="W161" s="37">
        <v>37969106</v>
      </c>
      <c r="X161" s="4" t="s">
        <v>153</v>
      </c>
      <c r="Y161" s="4" t="s">
        <v>154</v>
      </c>
      <c r="Z161" s="6" t="s">
        <v>155</v>
      </c>
      <c r="AA161" s="33" t="s">
        <v>654</v>
      </c>
      <c r="AB161" s="9">
        <f t="shared" si="2"/>
        <v>4906177.5</v>
      </c>
      <c r="AC161" s="26">
        <v>43063</v>
      </c>
      <c r="AD161" s="45">
        <v>43100</v>
      </c>
      <c r="AE161" s="82" t="s">
        <v>1322</v>
      </c>
      <c r="AF161" s="19" t="s">
        <v>227</v>
      </c>
      <c r="AG161" s="6" t="s">
        <v>157</v>
      </c>
      <c r="AH161" s="6" t="s">
        <v>157</v>
      </c>
      <c r="AI161" s="4">
        <v>154</v>
      </c>
      <c r="AJ161" s="4" t="s">
        <v>116</v>
      </c>
      <c r="AK161" s="56">
        <v>154</v>
      </c>
      <c r="AL161" s="56" t="s">
        <v>158</v>
      </c>
      <c r="AM161" s="71" t="s">
        <v>228</v>
      </c>
      <c r="AN161" s="71" t="s">
        <v>228</v>
      </c>
      <c r="AO161" s="71" t="s">
        <v>228</v>
      </c>
      <c r="AP161" s="57" t="s">
        <v>227</v>
      </c>
      <c r="AQ161" s="56" t="s">
        <v>992</v>
      </c>
      <c r="AR161" s="58">
        <v>43100</v>
      </c>
      <c r="AS161" s="58">
        <v>43100</v>
      </c>
      <c r="AT161" s="56" t="s">
        <v>159</v>
      </c>
    </row>
    <row r="162" spans="1:46" s="20" customFormat="1" ht="30.75" customHeight="1" x14ac:dyDescent="0.25">
      <c r="A162" s="4">
        <v>2017</v>
      </c>
      <c r="B162" s="5">
        <v>42736</v>
      </c>
      <c r="C162" s="5">
        <v>43100</v>
      </c>
      <c r="D162" s="4" t="s">
        <v>108</v>
      </c>
      <c r="E162" s="4" t="s">
        <v>114</v>
      </c>
      <c r="F162" s="28" t="s">
        <v>383</v>
      </c>
      <c r="G162" s="33" t="s">
        <v>506</v>
      </c>
      <c r="H162" s="68" t="s">
        <v>1151</v>
      </c>
      <c r="I162" s="61" t="s">
        <v>655</v>
      </c>
      <c r="J162" s="4">
        <v>155</v>
      </c>
      <c r="K162" s="30" t="s">
        <v>755</v>
      </c>
      <c r="L162" s="4" t="s">
        <v>150</v>
      </c>
      <c r="M162" s="4" t="s">
        <v>150</v>
      </c>
      <c r="N162" s="30" t="s">
        <v>755</v>
      </c>
      <c r="O162" s="33" t="s">
        <v>919</v>
      </c>
      <c r="P162" s="30" t="s">
        <v>955</v>
      </c>
      <c r="Q162" s="30" t="s">
        <v>955</v>
      </c>
      <c r="R162" s="28" t="s">
        <v>383</v>
      </c>
      <c r="S162" s="62">
        <v>43062</v>
      </c>
      <c r="T162" s="63">
        <v>7490000.0000000009</v>
      </c>
      <c r="U162" s="39">
        <v>8688400</v>
      </c>
      <c r="V162" s="37">
        <v>868840</v>
      </c>
      <c r="W162" s="37">
        <v>8688400</v>
      </c>
      <c r="X162" s="4" t="s">
        <v>153</v>
      </c>
      <c r="Y162" s="4" t="s">
        <v>154</v>
      </c>
      <c r="Z162" s="6" t="s">
        <v>155</v>
      </c>
      <c r="AA162" s="33" t="s">
        <v>655</v>
      </c>
      <c r="AB162" s="9">
        <f t="shared" si="2"/>
        <v>1123500</v>
      </c>
      <c r="AC162" s="26">
        <v>43063</v>
      </c>
      <c r="AD162" s="45">
        <v>43100</v>
      </c>
      <c r="AE162" s="82" t="s">
        <v>1323</v>
      </c>
      <c r="AF162" s="19" t="s">
        <v>227</v>
      </c>
      <c r="AG162" s="6" t="s">
        <v>157</v>
      </c>
      <c r="AH162" s="6" t="s">
        <v>157</v>
      </c>
      <c r="AI162" s="4">
        <v>155</v>
      </c>
      <c r="AJ162" s="4" t="s">
        <v>116</v>
      </c>
      <c r="AK162" s="56">
        <v>155</v>
      </c>
      <c r="AL162" s="56" t="s">
        <v>158</v>
      </c>
      <c r="AM162" s="71" t="s">
        <v>228</v>
      </c>
      <c r="AN162" s="71" t="s">
        <v>228</v>
      </c>
      <c r="AO162" s="71" t="s">
        <v>228</v>
      </c>
      <c r="AP162" s="57" t="s">
        <v>227</v>
      </c>
      <c r="AQ162" s="56" t="s">
        <v>992</v>
      </c>
      <c r="AR162" s="58">
        <v>43100</v>
      </c>
      <c r="AS162" s="58">
        <v>43100</v>
      </c>
      <c r="AT162" s="56" t="s">
        <v>159</v>
      </c>
    </row>
    <row r="163" spans="1:46" s="20" customFormat="1" ht="30.75" customHeight="1" x14ac:dyDescent="0.25">
      <c r="A163" s="4">
        <v>2017</v>
      </c>
      <c r="B163" s="5">
        <v>42736</v>
      </c>
      <c r="C163" s="5">
        <v>43100</v>
      </c>
      <c r="D163" s="4" t="s">
        <v>108</v>
      </c>
      <c r="E163" s="4" t="s">
        <v>114</v>
      </c>
      <c r="F163" s="28" t="s">
        <v>384</v>
      </c>
      <c r="G163" s="33" t="s">
        <v>507</v>
      </c>
      <c r="H163" s="68" t="s">
        <v>1152</v>
      </c>
      <c r="I163" s="61" t="s">
        <v>656</v>
      </c>
      <c r="J163" s="4">
        <v>156</v>
      </c>
      <c r="K163" s="30" t="s">
        <v>756</v>
      </c>
      <c r="L163" s="4" t="s">
        <v>150</v>
      </c>
      <c r="M163" s="4" t="s">
        <v>150</v>
      </c>
      <c r="N163" s="30" t="s">
        <v>756</v>
      </c>
      <c r="O163" s="33" t="s">
        <v>920</v>
      </c>
      <c r="P163" s="30" t="s">
        <v>152</v>
      </c>
      <c r="Q163" s="30" t="s">
        <v>152</v>
      </c>
      <c r="R163" s="28" t="s">
        <v>384</v>
      </c>
      <c r="S163" s="62">
        <v>43069</v>
      </c>
      <c r="T163" s="63">
        <v>4978311.2068965519</v>
      </c>
      <c r="U163" s="39">
        <v>5774841</v>
      </c>
      <c r="V163" s="37">
        <v>577484.41</v>
      </c>
      <c r="W163" s="37">
        <v>5774841</v>
      </c>
      <c r="X163" s="4" t="s">
        <v>153</v>
      </c>
      <c r="Y163" s="4" t="s">
        <v>154</v>
      </c>
      <c r="Z163" s="6" t="s">
        <v>155</v>
      </c>
      <c r="AA163" s="33" t="s">
        <v>656</v>
      </c>
      <c r="AB163" s="9">
        <f t="shared" si="2"/>
        <v>746746.68103448278</v>
      </c>
      <c r="AC163" s="26">
        <v>43070</v>
      </c>
      <c r="AD163" s="45">
        <v>43100</v>
      </c>
      <c r="AE163" s="82" t="s">
        <v>1324</v>
      </c>
      <c r="AF163" s="19" t="s">
        <v>227</v>
      </c>
      <c r="AG163" s="6" t="s">
        <v>157</v>
      </c>
      <c r="AH163" s="6" t="s">
        <v>157</v>
      </c>
      <c r="AI163" s="4">
        <v>156</v>
      </c>
      <c r="AJ163" s="4" t="s">
        <v>116</v>
      </c>
      <c r="AK163" s="56">
        <v>156</v>
      </c>
      <c r="AL163" s="56" t="s">
        <v>158</v>
      </c>
      <c r="AM163" s="71" t="s">
        <v>228</v>
      </c>
      <c r="AN163" s="71" t="s">
        <v>228</v>
      </c>
      <c r="AO163" s="71" t="s">
        <v>228</v>
      </c>
      <c r="AP163" s="57" t="s">
        <v>227</v>
      </c>
      <c r="AQ163" s="56" t="s">
        <v>992</v>
      </c>
      <c r="AR163" s="58">
        <v>43100</v>
      </c>
      <c r="AS163" s="58">
        <v>43100</v>
      </c>
      <c r="AT163" s="56" t="s">
        <v>159</v>
      </c>
    </row>
    <row r="164" spans="1:46" s="20" customFormat="1" ht="30.75" customHeight="1" x14ac:dyDescent="0.25">
      <c r="A164" s="4">
        <v>2017</v>
      </c>
      <c r="B164" s="5">
        <v>42736</v>
      </c>
      <c r="C164" s="5">
        <v>43100</v>
      </c>
      <c r="D164" s="4" t="s">
        <v>108</v>
      </c>
      <c r="E164" s="4" t="s">
        <v>114</v>
      </c>
      <c r="F164" s="28" t="s">
        <v>385</v>
      </c>
      <c r="G164" s="33" t="s">
        <v>181</v>
      </c>
      <c r="H164" s="68" t="s">
        <v>1153</v>
      </c>
      <c r="I164" s="61" t="s">
        <v>657</v>
      </c>
      <c r="J164" s="4">
        <v>157</v>
      </c>
      <c r="K164" s="30" t="s">
        <v>757</v>
      </c>
      <c r="L164" s="4" t="s">
        <v>774</v>
      </c>
      <c r="M164" s="4" t="s">
        <v>774</v>
      </c>
      <c r="N164" s="30" t="s">
        <v>757</v>
      </c>
      <c r="O164" s="33" t="s">
        <v>921</v>
      </c>
      <c r="P164" s="30" t="s">
        <v>152</v>
      </c>
      <c r="Q164" s="30" t="s">
        <v>152</v>
      </c>
      <c r="R164" s="28" t="s">
        <v>385</v>
      </c>
      <c r="S164" s="62">
        <v>43069</v>
      </c>
      <c r="T164" s="63">
        <v>13928070</v>
      </c>
      <c r="U164" s="39">
        <v>16156561.199999999</v>
      </c>
      <c r="V164" s="37"/>
      <c r="W164" s="37"/>
      <c r="X164" s="4" t="s">
        <v>153</v>
      </c>
      <c r="Y164" s="4" t="s">
        <v>154</v>
      </c>
      <c r="Z164" s="6" t="s">
        <v>155</v>
      </c>
      <c r="AA164" s="33" t="s">
        <v>657</v>
      </c>
      <c r="AB164" s="9">
        <f t="shared" si="2"/>
        <v>2089210.5</v>
      </c>
      <c r="AC164" s="26">
        <v>43070</v>
      </c>
      <c r="AD164" s="45">
        <v>43100</v>
      </c>
      <c r="AE164" s="82" t="s">
        <v>1325</v>
      </c>
      <c r="AF164" s="19" t="s">
        <v>227</v>
      </c>
      <c r="AG164" s="6" t="s">
        <v>157</v>
      </c>
      <c r="AH164" s="6" t="s">
        <v>157</v>
      </c>
      <c r="AI164" s="4">
        <v>157</v>
      </c>
      <c r="AJ164" s="4" t="s">
        <v>116</v>
      </c>
      <c r="AK164" s="56">
        <v>157</v>
      </c>
      <c r="AL164" s="56" t="s">
        <v>158</v>
      </c>
      <c r="AM164" s="71" t="s">
        <v>228</v>
      </c>
      <c r="AN164" s="71" t="s">
        <v>228</v>
      </c>
      <c r="AO164" s="71" t="s">
        <v>228</v>
      </c>
      <c r="AP164" s="57" t="s">
        <v>227</v>
      </c>
      <c r="AQ164" s="56" t="s">
        <v>992</v>
      </c>
      <c r="AR164" s="58">
        <v>43100</v>
      </c>
      <c r="AS164" s="58">
        <v>43100</v>
      </c>
      <c r="AT164" s="56" t="s">
        <v>159</v>
      </c>
    </row>
    <row r="165" spans="1:46" s="20" customFormat="1" ht="30.75" customHeight="1" x14ac:dyDescent="0.25">
      <c r="A165" s="4">
        <v>2017</v>
      </c>
      <c r="B165" s="5">
        <v>42736</v>
      </c>
      <c r="C165" s="5">
        <v>43100</v>
      </c>
      <c r="D165" s="4" t="s">
        <v>108</v>
      </c>
      <c r="E165" s="4" t="s">
        <v>114</v>
      </c>
      <c r="F165" s="28" t="s">
        <v>386</v>
      </c>
      <c r="G165" s="33" t="s">
        <v>508</v>
      </c>
      <c r="H165" s="68" t="s">
        <v>1154</v>
      </c>
      <c r="I165" s="61" t="s">
        <v>658</v>
      </c>
      <c r="J165" s="4">
        <v>158</v>
      </c>
      <c r="K165" s="30" t="s">
        <v>758</v>
      </c>
      <c r="L165" s="4" t="s">
        <v>150</v>
      </c>
      <c r="M165" s="4" t="s">
        <v>150</v>
      </c>
      <c r="N165" s="30" t="s">
        <v>758</v>
      </c>
      <c r="O165" s="33" t="s">
        <v>922</v>
      </c>
      <c r="P165" s="30" t="s">
        <v>152</v>
      </c>
      <c r="Q165" s="30" t="s">
        <v>152</v>
      </c>
      <c r="R165" s="28" t="s">
        <v>386</v>
      </c>
      <c r="S165" s="62">
        <v>43069</v>
      </c>
      <c r="T165" s="63">
        <v>3654360</v>
      </c>
      <c r="U165" s="39">
        <v>4239057.5999999996</v>
      </c>
      <c r="V165" s="37"/>
      <c r="W165" s="37"/>
      <c r="X165" s="4" t="s">
        <v>153</v>
      </c>
      <c r="Y165" s="4" t="s">
        <v>154</v>
      </c>
      <c r="Z165" s="6" t="s">
        <v>155</v>
      </c>
      <c r="AA165" s="33" t="s">
        <v>658</v>
      </c>
      <c r="AB165" s="9">
        <f t="shared" si="2"/>
        <v>548154</v>
      </c>
      <c r="AC165" s="26">
        <v>43070</v>
      </c>
      <c r="AD165" s="45">
        <v>43100</v>
      </c>
      <c r="AE165" s="82" t="s">
        <v>1326</v>
      </c>
      <c r="AF165" s="19" t="s">
        <v>227</v>
      </c>
      <c r="AG165" s="6" t="s">
        <v>157</v>
      </c>
      <c r="AH165" s="6" t="s">
        <v>157</v>
      </c>
      <c r="AI165" s="4">
        <v>158</v>
      </c>
      <c r="AJ165" s="4" t="s">
        <v>116</v>
      </c>
      <c r="AK165" s="56">
        <v>158</v>
      </c>
      <c r="AL165" s="56" t="s">
        <v>158</v>
      </c>
      <c r="AM165" s="71" t="s">
        <v>228</v>
      </c>
      <c r="AN165" s="71" t="s">
        <v>228</v>
      </c>
      <c r="AO165" s="71" t="s">
        <v>228</v>
      </c>
      <c r="AP165" s="57" t="s">
        <v>227</v>
      </c>
      <c r="AQ165" s="56" t="s">
        <v>992</v>
      </c>
      <c r="AR165" s="58">
        <v>43100</v>
      </c>
      <c r="AS165" s="58">
        <v>43100</v>
      </c>
      <c r="AT165" s="56" t="s">
        <v>159</v>
      </c>
    </row>
    <row r="166" spans="1:46" s="20" customFormat="1" ht="30.75" customHeight="1" x14ac:dyDescent="0.25">
      <c r="A166" s="4">
        <v>2017</v>
      </c>
      <c r="B166" s="5">
        <v>42736</v>
      </c>
      <c r="C166" s="5">
        <v>43100</v>
      </c>
      <c r="D166" s="4" t="s">
        <v>108</v>
      </c>
      <c r="E166" s="4" t="s">
        <v>114</v>
      </c>
      <c r="F166" s="28" t="s">
        <v>387</v>
      </c>
      <c r="G166" s="33" t="s">
        <v>177</v>
      </c>
      <c r="H166" s="68" t="s">
        <v>1155</v>
      </c>
      <c r="I166" s="30" t="s">
        <v>659</v>
      </c>
      <c r="J166" s="4">
        <v>159</v>
      </c>
      <c r="K166" s="30" t="s">
        <v>759</v>
      </c>
      <c r="L166" s="4" t="s">
        <v>774</v>
      </c>
      <c r="M166" s="4" t="s">
        <v>774</v>
      </c>
      <c r="N166" s="30" t="s">
        <v>759</v>
      </c>
      <c r="O166" s="33" t="s">
        <v>923</v>
      </c>
      <c r="P166" s="30" t="s">
        <v>948</v>
      </c>
      <c r="Q166" s="30" t="s">
        <v>948</v>
      </c>
      <c r="R166" s="28" t="s">
        <v>387</v>
      </c>
      <c r="S166" s="45">
        <v>43069</v>
      </c>
      <c r="T166" s="37">
        <v>128879.31034482759</v>
      </c>
      <c r="U166" s="39">
        <v>149500</v>
      </c>
      <c r="V166" s="37"/>
      <c r="W166" s="37"/>
      <c r="X166" s="4" t="s">
        <v>153</v>
      </c>
      <c r="Y166" s="4" t="s">
        <v>154</v>
      </c>
      <c r="Z166" s="6" t="s">
        <v>155</v>
      </c>
      <c r="AA166" s="33" t="s">
        <v>659</v>
      </c>
      <c r="AB166" s="9">
        <f t="shared" si="2"/>
        <v>19331.896551724138</v>
      </c>
      <c r="AC166" s="26">
        <v>43069</v>
      </c>
      <c r="AD166" s="45">
        <v>43100</v>
      </c>
      <c r="AE166" s="82" t="s">
        <v>1327</v>
      </c>
      <c r="AF166" s="19" t="s">
        <v>227</v>
      </c>
      <c r="AG166" s="6" t="s">
        <v>157</v>
      </c>
      <c r="AH166" s="6" t="s">
        <v>157</v>
      </c>
      <c r="AI166" s="4">
        <v>159</v>
      </c>
      <c r="AJ166" s="4" t="s">
        <v>116</v>
      </c>
      <c r="AK166" s="56">
        <v>159</v>
      </c>
      <c r="AL166" s="56" t="s">
        <v>158</v>
      </c>
      <c r="AM166" s="71" t="s">
        <v>228</v>
      </c>
      <c r="AN166" s="71" t="s">
        <v>228</v>
      </c>
      <c r="AO166" s="71" t="s">
        <v>228</v>
      </c>
      <c r="AP166" s="57" t="s">
        <v>227</v>
      </c>
      <c r="AQ166" s="56" t="s">
        <v>992</v>
      </c>
      <c r="AR166" s="58">
        <v>43100</v>
      </c>
      <c r="AS166" s="58">
        <v>43100</v>
      </c>
      <c r="AT166" s="56" t="s">
        <v>159</v>
      </c>
    </row>
    <row r="167" spans="1:46" s="20" customFormat="1" ht="30.75" customHeight="1" x14ac:dyDescent="0.25">
      <c r="A167" s="4">
        <v>2017</v>
      </c>
      <c r="B167" s="5">
        <v>42736</v>
      </c>
      <c r="C167" s="5">
        <v>43100</v>
      </c>
      <c r="D167" s="4" t="s">
        <v>108</v>
      </c>
      <c r="E167" s="4" t="s">
        <v>114</v>
      </c>
      <c r="F167" s="28" t="s">
        <v>388</v>
      </c>
      <c r="G167" s="33" t="s">
        <v>509</v>
      </c>
      <c r="H167" s="68" t="s">
        <v>1156</v>
      </c>
      <c r="I167" s="30" t="s">
        <v>660</v>
      </c>
      <c r="J167" s="4">
        <v>160</v>
      </c>
      <c r="K167" s="30" t="s">
        <v>760</v>
      </c>
      <c r="L167" s="4" t="s">
        <v>150</v>
      </c>
      <c r="M167" s="4" t="s">
        <v>150</v>
      </c>
      <c r="N167" s="30" t="s">
        <v>760</v>
      </c>
      <c r="O167" s="33" t="s">
        <v>924</v>
      </c>
      <c r="P167" s="30" t="s">
        <v>957</v>
      </c>
      <c r="Q167" s="30" t="s">
        <v>957</v>
      </c>
      <c r="R167" s="28" t="s">
        <v>388</v>
      </c>
      <c r="S167" s="45">
        <v>43069</v>
      </c>
      <c r="T167" s="37">
        <v>3836206.8965517245</v>
      </c>
      <c r="U167" s="39">
        <v>4450000</v>
      </c>
      <c r="V167" s="37"/>
      <c r="W167" s="37"/>
      <c r="X167" s="4" t="s">
        <v>153</v>
      </c>
      <c r="Y167" s="4" t="s">
        <v>154</v>
      </c>
      <c r="Z167" s="6" t="s">
        <v>155</v>
      </c>
      <c r="AA167" s="33" t="s">
        <v>660</v>
      </c>
      <c r="AB167" s="9">
        <f t="shared" si="2"/>
        <v>575431.03448275861</v>
      </c>
      <c r="AC167" s="26">
        <v>43070</v>
      </c>
      <c r="AD167" s="45">
        <v>43100</v>
      </c>
      <c r="AE167" s="82" t="s">
        <v>1328</v>
      </c>
      <c r="AF167" s="19" t="s">
        <v>227</v>
      </c>
      <c r="AG167" s="6" t="s">
        <v>157</v>
      </c>
      <c r="AH167" s="6" t="s">
        <v>157</v>
      </c>
      <c r="AI167" s="4">
        <v>160</v>
      </c>
      <c r="AJ167" s="4" t="s">
        <v>116</v>
      </c>
      <c r="AK167" s="56">
        <v>160</v>
      </c>
      <c r="AL167" s="56" t="s">
        <v>158</v>
      </c>
      <c r="AM167" s="71" t="s">
        <v>228</v>
      </c>
      <c r="AN167" s="71" t="s">
        <v>228</v>
      </c>
      <c r="AO167" s="71" t="s">
        <v>228</v>
      </c>
      <c r="AP167" s="57" t="s">
        <v>227</v>
      </c>
      <c r="AQ167" s="56" t="s">
        <v>992</v>
      </c>
      <c r="AR167" s="58">
        <v>43100</v>
      </c>
      <c r="AS167" s="58">
        <v>43100</v>
      </c>
      <c r="AT167" s="56" t="s">
        <v>159</v>
      </c>
    </row>
    <row r="168" spans="1:46" s="20" customFormat="1" ht="30.75" customHeight="1" x14ac:dyDescent="0.25">
      <c r="A168" s="4">
        <v>2017</v>
      </c>
      <c r="B168" s="5">
        <v>42736</v>
      </c>
      <c r="C168" s="5">
        <v>43100</v>
      </c>
      <c r="D168" s="4" t="s">
        <v>108</v>
      </c>
      <c r="E168" s="4" t="s">
        <v>114</v>
      </c>
      <c r="F168" s="28" t="s">
        <v>389</v>
      </c>
      <c r="G168" s="33" t="s">
        <v>510</v>
      </c>
      <c r="H168" s="68" t="s">
        <v>1157</v>
      </c>
      <c r="I168" s="30" t="s">
        <v>661</v>
      </c>
      <c r="J168" s="4">
        <v>161</v>
      </c>
      <c r="K168" s="30" t="s">
        <v>761</v>
      </c>
      <c r="L168" s="4" t="s">
        <v>150</v>
      </c>
      <c r="M168" s="4" t="s">
        <v>150</v>
      </c>
      <c r="N168" s="30" t="s">
        <v>761</v>
      </c>
      <c r="O168" s="33" t="s">
        <v>882</v>
      </c>
      <c r="P168" s="30" t="s">
        <v>961</v>
      </c>
      <c r="Q168" s="30" t="s">
        <v>961</v>
      </c>
      <c r="R168" s="28" t="s">
        <v>389</v>
      </c>
      <c r="S168" s="45">
        <v>43069</v>
      </c>
      <c r="T168" s="37">
        <v>8620689.6551724151</v>
      </c>
      <c r="U168" s="39">
        <v>10000000</v>
      </c>
      <c r="V168" s="37"/>
      <c r="W168" s="37"/>
      <c r="X168" s="4" t="s">
        <v>153</v>
      </c>
      <c r="Y168" s="4" t="s">
        <v>154</v>
      </c>
      <c r="Z168" s="6" t="s">
        <v>155</v>
      </c>
      <c r="AA168" s="33" t="s">
        <v>661</v>
      </c>
      <c r="AB168" s="9">
        <f t="shared" si="2"/>
        <v>1293103.4482758623</v>
      </c>
      <c r="AC168" s="26">
        <v>43069</v>
      </c>
      <c r="AD168" s="45">
        <v>43100</v>
      </c>
      <c r="AE168" s="82" t="s">
        <v>1329</v>
      </c>
      <c r="AF168" s="19" t="s">
        <v>227</v>
      </c>
      <c r="AG168" s="6" t="s">
        <v>157</v>
      </c>
      <c r="AH168" s="6" t="s">
        <v>157</v>
      </c>
      <c r="AI168" s="4">
        <v>161</v>
      </c>
      <c r="AJ168" s="4" t="s">
        <v>116</v>
      </c>
      <c r="AK168" s="56">
        <v>161</v>
      </c>
      <c r="AL168" s="56" t="s">
        <v>158</v>
      </c>
      <c r="AM168" s="71" t="s">
        <v>228</v>
      </c>
      <c r="AN168" s="71" t="s">
        <v>228</v>
      </c>
      <c r="AO168" s="71" t="s">
        <v>228</v>
      </c>
      <c r="AP168" s="57" t="s">
        <v>227</v>
      </c>
      <c r="AQ168" s="56" t="s">
        <v>992</v>
      </c>
      <c r="AR168" s="58">
        <v>43100</v>
      </c>
      <c r="AS168" s="58">
        <v>43100</v>
      </c>
      <c r="AT168" s="56" t="s">
        <v>159</v>
      </c>
    </row>
    <row r="169" spans="1:46" s="20" customFormat="1" ht="30.75" customHeight="1" x14ac:dyDescent="0.25">
      <c r="A169" s="4">
        <v>2017</v>
      </c>
      <c r="B169" s="5">
        <v>42736</v>
      </c>
      <c r="C169" s="5">
        <v>43100</v>
      </c>
      <c r="D169" s="4" t="s">
        <v>108</v>
      </c>
      <c r="E169" s="4" t="s">
        <v>114</v>
      </c>
      <c r="F169" s="28" t="s">
        <v>390</v>
      </c>
      <c r="G169" s="33" t="s">
        <v>511</v>
      </c>
      <c r="H169" s="68" t="s">
        <v>1158</v>
      </c>
      <c r="I169" s="30" t="s">
        <v>662</v>
      </c>
      <c r="J169" s="4">
        <v>162</v>
      </c>
      <c r="K169" s="30" t="s">
        <v>762</v>
      </c>
      <c r="L169" s="4" t="s">
        <v>150</v>
      </c>
      <c r="M169" s="4" t="s">
        <v>150</v>
      </c>
      <c r="N169" s="30" t="s">
        <v>762</v>
      </c>
      <c r="O169" s="33" t="s">
        <v>925</v>
      </c>
      <c r="P169" s="30" t="s">
        <v>944</v>
      </c>
      <c r="Q169" s="30" t="s">
        <v>944</v>
      </c>
      <c r="R169" s="28" t="s">
        <v>390</v>
      </c>
      <c r="S169" s="45">
        <v>43068</v>
      </c>
      <c r="T169" s="37">
        <v>344827.58620689658</v>
      </c>
      <c r="U169" s="39">
        <v>400000</v>
      </c>
      <c r="V169" s="37">
        <v>40000</v>
      </c>
      <c r="W169" s="37">
        <v>400000</v>
      </c>
      <c r="X169" s="4" t="s">
        <v>153</v>
      </c>
      <c r="Y169" s="4" t="s">
        <v>154</v>
      </c>
      <c r="Z169" s="6" t="s">
        <v>155</v>
      </c>
      <c r="AA169" s="33" t="s">
        <v>662</v>
      </c>
      <c r="AB169" s="9">
        <f t="shared" si="2"/>
        <v>51724.137931034486</v>
      </c>
      <c r="AC169" s="26">
        <v>43069</v>
      </c>
      <c r="AD169" s="45">
        <v>43100</v>
      </c>
      <c r="AE169" s="82" t="s">
        <v>1330</v>
      </c>
      <c r="AF169" s="19" t="s">
        <v>227</v>
      </c>
      <c r="AG169" s="6" t="s">
        <v>157</v>
      </c>
      <c r="AH169" s="6" t="s">
        <v>157</v>
      </c>
      <c r="AI169" s="4">
        <v>162</v>
      </c>
      <c r="AJ169" s="4" t="s">
        <v>116</v>
      </c>
      <c r="AK169" s="56">
        <v>162</v>
      </c>
      <c r="AL169" s="56" t="s">
        <v>158</v>
      </c>
      <c r="AM169" s="71" t="s">
        <v>228</v>
      </c>
      <c r="AN169" s="71" t="s">
        <v>228</v>
      </c>
      <c r="AO169" s="71" t="s">
        <v>228</v>
      </c>
      <c r="AP169" s="57" t="s">
        <v>227</v>
      </c>
      <c r="AQ169" s="56" t="s">
        <v>992</v>
      </c>
      <c r="AR169" s="58">
        <v>43100</v>
      </c>
      <c r="AS169" s="58">
        <v>43100</v>
      </c>
      <c r="AT169" s="56" t="s">
        <v>159</v>
      </c>
    </row>
    <row r="170" spans="1:46" s="20" customFormat="1" ht="30.75" customHeight="1" x14ac:dyDescent="0.25">
      <c r="A170" s="4">
        <v>2017</v>
      </c>
      <c r="B170" s="5">
        <v>42736</v>
      </c>
      <c r="C170" s="5">
        <v>43100</v>
      </c>
      <c r="D170" s="4" t="s">
        <v>108</v>
      </c>
      <c r="E170" s="4" t="s">
        <v>114</v>
      </c>
      <c r="F170" s="29" t="s">
        <v>391</v>
      </c>
      <c r="G170" s="33" t="s">
        <v>512</v>
      </c>
      <c r="H170" s="81" t="s">
        <v>1159</v>
      </c>
      <c r="I170" s="30" t="s">
        <v>663</v>
      </c>
      <c r="J170" s="4">
        <v>163</v>
      </c>
      <c r="K170" s="30" t="s">
        <v>763</v>
      </c>
      <c r="L170" s="4" t="s">
        <v>150</v>
      </c>
      <c r="M170" s="4" t="s">
        <v>150</v>
      </c>
      <c r="N170" s="30" t="s">
        <v>763</v>
      </c>
      <c r="O170" s="33" t="s">
        <v>926</v>
      </c>
      <c r="P170" s="30" t="s">
        <v>945</v>
      </c>
      <c r="Q170" s="30" t="s">
        <v>945</v>
      </c>
      <c r="R170" s="29" t="s">
        <v>391</v>
      </c>
      <c r="S170" s="45">
        <v>43084</v>
      </c>
      <c r="T170" s="37">
        <v>17240000</v>
      </c>
      <c r="U170" s="39">
        <v>19998400</v>
      </c>
      <c r="V170" s="37"/>
      <c r="W170" s="37"/>
      <c r="X170" s="4" t="s">
        <v>153</v>
      </c>
      <c r="Y170" s="4" t="s">
        <v>154</v>
      </c>
      <c r="Z170" s="6" t="s">
        <v>155</v>
      </c>
      <c r="AA170" s="33" t="s">
        <v>663</v>
      </c>
      <c r="AB170" s="9">
        <f t="shared" si="2"/>
        <v>2586000</v>
      </c>
      <c r="AC170" s="26">
        <v>43087</v>
      </c>
      <c r="AD170" s="45">
        <v>43100</v>
      </c>
      <c r="AE170" s="82" t="s">
        <v>1331</v>
      </c>
      <c r="AF170" s="19" t="s">
        <v>227</v>
      </c>
      <c r="AG170" s="6" t="s">
        <v>157</v>
      </c>
      <c r="AH170" s="6" t="s">
        <v>157</v>
      </c>
      <c r="AI170" s="4">
        <v>163</v>
      </c>
      <c r="AJ170" s="4" t="s">
        <v>116</v>
      </c>
      <c r="AK170" s="56">
        <v>163</v>
      </c>
      <c r="AL170" s="56" t="s">
        <v>158</v>
      </c>
      <c r="AM170" s="71" t="s">
        <v>228</v>
      </c>
      <c r="AN170" s="71" t="s">
        <v>228</v>
      </c>
      <c r="AO170" s="71" t="s">
        <v>228</v>
      </c>
      <c r="AP170" s="57" t="s">
        <v>227</v>
      </c>
      <c r="AQ170" s="56" t="s">
        <v>992</v>
      </c>
      <c r="AR170" s="58">
        <v>43100</v>
      </c>
      <c r="AS170" s="58">
        <v>43100</v>
      </c>
      <c r="AT170" s="56" t="s">
        <v>159</v>
      </c>
    </row>
    <row r="171" spans="1:46" s="20" customFormat="1" ht="30.75" customHeight="1" x14ac:dyDescent="0.25">
      <c r="A171" s="4">
        <v>2017</v>
      </c>
      <c r="B171" s="5">
        <v>42736</v>
      </c>
      <c r="C171" s="5">
        <v>43100</v>
      </c>
      <c r="D171" s="4" t="s">
        <v>108</v>
      </c>
      <c r="E171" s="4" t="s">
        <v>114</v>
      </c>
      <c r="F171" s="28" t="s">
        <v>392</v>
      </c>
      <c r="G171" s="33" t="s">
        <v>513</v>
      </c>
      <c r="H171" s="68" t="s">
        <v>1160</v>
      </c>
      <c r="I171" s="30" t="s">
        <v>664</v>
      </c>
      <c r="J171" s="4">
        <v>164</v>
      </c>
      <c r="K171" s="30" t="s">
        <v>764</v>
      </c>
      <c r="L171" s="4" t="s">
        <v>150</v>
      </c>
      <c r="M171" s="4" t="s">
        <v>150</v>
      </c>
      <c r="N171" s="30" t="s">
        <v>764</v>
      </c>
      <c r="O171" s="33" t="s">
        <v>927</v>
      </c>
      <c r="P171" s="30" t="s">
        <v>957</v>
      </c>
      <c r="Q171" s="30" t="s">
        <v>957</v>
      </c>
      <c r="R171" s="28" t="s">
        <v>392</v>
      </c>
      <c r="S171" s="45">
        <v>43068</v>
      </c>
      <c r="T171" s="37">
        <v>3070000</v>
      </c>
      <c r="U171" s="39">
        <v>3561200</v>
      </c>
      <c r="V171" s="37"/>
      <c r="W171" s="37"/>
      <c r="X171" s="4" t="s">
        <v>153</v>
      </c>
      <c r="Y171" s="4" t="s">
        <v>154</v>
      </c>
      <c r="Z171" s="6" t="s">
        <v>155</v>
      </c>
      <c r="AA171" s="33" t="s">
        <v>664</v>
      </c>
      <c r="AB171" s="9">
        <f t="shared" si="2"/>
        <v>460500</v>
      </c>
      <c r="AC171" s="26">
        <v>43069</v>
      </c>
      <c r="AD171" s="45">
        <v>43100</v>
      </c>
      <c r="AE171" s="82" t="s">
        <v>1332</v>
      </c>
      <c r="AF171" s="19" t="s">
        <v>227</v>
      </c>
      <c r="AG171" s="6" t="s">
        <v>157</v>
      </c>
      <c r="AH171" s="6" t="s">
        <v>157</v>
      </c>
      <c r="AI171" s="4">
        <v>164</v>
      </c>
      <c r="AJ171" s="4" t="s">
        <v>116</v>
      </c>
      <c r="AK171" s="56">
        <v>164</v>
      </c>
      <c r="AL171" s="56" t="s">
        <v>158</v>
      </c>
      <c r="AM171" s="71" t="s">
        <v>228</v>
      </c>
      <c r="AN171" s="71" t="s">
        <v>228</v>
      </c>
      <c r="AO171" s="71" t="s">
        <v>228</v>
      </c>
      <c r="AP171" s="57" t="s">
        <v>227</v>
      </c>
      <c r="AQ171" s="56" t="s">
        <v>992</v>
      </c>
      <c r="AR171" s="58">
        <v>43100</v>
      </c>
      <c r="AS171" s="58">
        <v>43100</v>
      </c>
      <c r="AT171" s="56" t="s">
        <v>159</v>
      </c>
    </row>
    <row r="172" spans="1:46" ht="30.75" customHeight="1" x14ac:dyDescent="0.25">
      <c r="A172" s="4">
        <v>2017</v>
      </c>
      <c r="B172" s="5">
        <v>42736</v>
      </c>
      <c r="C172" s="5">
        <v>43100</v>
      </c>
      <c r="D172" s="4" t="s">
        <v>108</v>
      </c>
      <c r="E172" s="4" t="s">
        <v>114</v>
      </c>
      <c r="F172" s="28" t="s">
        <v>393</v>
      </c>
      <c r="G172" s="33" t="s">
        <v>513</v>
      </c>
      <c r="H172" s="68" t="s">
        <v>1161</v>
      </c>
      <c r="I172" s="30" t="s">
        <v>665</v>
      </c>
      <c r="J172" s="4">
        <v>165</v>
      </c>
      <c r="K172" s="30" t="s">
        <v>765</v>
      </c>
      <c r="L172" s="4" t="s">
        <v>150</v>
      </c>
      <c r="M172" s="4" t="s">
        <v>150</v>
      </c>
      <c r="N172" s="30" t="s">
        <v>765</v>
      </c>
      <c r="O172" s="33" t="s">
        <v>928</v>
      </c>
      <c r="P172" s="30" t="s">
        <v>957</v>
      </c>
      <c r="Q172" s="30" t="s">
        <v>957</v>
      </c>
      <c r="R172" s="28" t="s">
        <v>393</v>
      </c>
      <c r="S172" s="45">
        <v>43068</v>
      </c>
      <c r="T172" s="37">
        <v>4267241.3793103453</v>
      </c>
      <c r="U172" s="39">
        <v>4950000</v>
      </c>
      <c r="V172" s="37"/>
      <c r="W172" s="37"/>
      <c r="X172" s="4" t="s">
        <v>153</v>
      </c>
      <c r="Y172" s="4" t="s">
        <v>154</v>
      </c>
      <c r="Z172" s="6" t="s">
        <v>155</v>
      </c>
      <c r="AA172" s="33" t="s">
        <v>665</v>
      </c>
      <c r="AB172" s="9">
        <f t="shared" si="2"/>
        <v>640086.20689655177</v>
      </c>
      <c r="AC172" s="26">
        <v>43069</v>
      </c>
      <c r="AD172" s="45">
        <v>43100</v>
      </c>
      <c r="AE172" s="82" t="s">
        <v>1333</v>
      </c>
      <c r="AF172" s="19" t="s">
        <v>227</v>
      </c>
      <c r="AG172" s="6" t="s">
        <v>157</v>
      </c>
      <c r="AH172" s="6" t="s">
        <v>157</v>
      </c>
      <c r="AI172" s="4">
        <v>165</v>
      </c>
      <c r="AJ172" s="4" t="s">
        <v>116</v>
      </c>
      <c r="AK172" s="56">
        <v>165</v>
      </c>
      <c r="AL172" s="56" t="s">
        <v>158</v>
      </c>
      <c r="AM172" s="71" t="s">
        <v>228</v>
      </c>
      <c r="AN172" s="71" t="s">
        <v>228</v>
      </c>
      <c r="AO172" s="71" t="s">
        <v>228</v>
      </c>
      <c r="AP172" s="57" t="s">
        <v>227</v>
      </c>
      <c r="AQ172" s="56" t="s">
        <v>992</v>
      </c>
      <c r="AR172" s="58">
        <v>43100</v>
      </c>
      <c r="AS172" s="58">
        <v>43100</v>
      </c>
      <c r="AT172" s="56" t="s">
        <v>159</v>
      </c>
    </row>
    <row r="173" spans="1:46" ht="30.75" customHeight="1" x14ac:dyDescent="0.25">
      <c r="A173" s="4">
        <v>2017</v>
      </c>
      <c r="B173" s="5">
        <v>42736</v>
      </c>
      <c r="C173" s="5">
        <v>43100</v>
      </c>
      <c r="D173" s="4" t="s">
        <v>108</v>
      </c>
      <c r="E173" s="4" t="s">
        <v>114</v>
      </c>
      <c r="F173" s="28" t="s">
        <v>394</v>
      </c>
      <c r="G173" s="33" t="s">
        <v>513</v>
      </c>
      <c r="H173" s="68" t="s">
        <v>1162</v>
      </c>
      <c r="I173" s="30" t="s">
        <v>666</v>
      </c>
      <c r="J173" s="4">
        <v>166</v>
      </c>
      <c r="K173" s="30" t="s">
        <v>766</v>
      </c>
      <c r="L173" s="4" t="s">
        <v>150</v>
      </c>
      <c r="M173" s="4" t="s">
        <v>150</v>
      </c>
      <c r="N173" s="30" t="s">
        <v>766</v>
      </c>
      <c r="O173" s="33" t="s">
        <v>929</v>
      </c>
      <c r="P173" s="30" t="s">
        <v>957</v>
      </c>
      <c r="Q173" s="30" t="s">
        <v>957</v>
      </c>
      <c r="R173" s="28" t="s">
        <v>394</v>
      </c>
      <c r="S173" s="45">
        <v>43068</v>
      </c>
      <c r="T173" s="37">
        <v>642241.00000000012</v>
      </c>
      <c r="U173" s="39">
        <v>744999.56</v>
      </c>
      <c r="V173" s="37"/>
      <c r="W173" s="37"/>
      <c r="X173" s="4" t="s">
        <v>153</v>
      </c>
      <c r="Y173" s="4" t="s">
        <v>154</v>
      </c>
      <c r="Z173" s="6" t="s">
        <v>155</v>
      </c>
      <c r="AA173" s="33" t="s">
        <v>666</v>
      </c>
      <c r="AB173" s="9">
        <f t="shared" si="2"/>
        <v>96336.150000000009</v>
      </c>
      <c r="AC173" s="26">
        <v>43069</v>
      </c>
      <c r="AD173" s="45">
        <v>43100</v>
      </c>
      <c r="AE173" s="82" t="s">
        <v>1334</v>
      </c>
      <c r="AF173" s="19" t="s">
        <v>227</v>
      </c>
      <c r="AG173" s="6" t="s">
        <v>157</v>
      </c>
      <c r="AH173" s="6" t="s">
        <v>157</v>
      </c>
      <c r="AI173" s="4">
        <v>166</v>
      </c>
      <c r="AJ173" s="4" t="s">
        <v>116</v>
      </c>
      <c r="AK173" s="56">
        <v>166</v>
      </c>
      <c r="AL173" s="56" t="s">
        <v>158</v>
      </c>
      <c r="AM173" s="71" t="s">
        <v>228</v>
      </c>
      <c r="AN173" s="71" t="s">
        <v>228</v>
      </c>
      <c r="AO173" s="71" t="s">
        <v>228</v>
      </c>
      <c r="AP173" s="57" t="s">
        <v>227</v>
      </c>
      <c r="AQ173" s="56" t="s">
        <v>992</v>
      </c>
      <c r="AR173" s="58">
        <v>43100</v>
      </c>
      <c r="AS173" s="58">
        <v>43100</v>
      </c>
      <c r="AT173" s="56" t="s">
        <v>159</v>
      </c>
    </row>
    <row r="174" spans="1:46" ht="30.75" customHeight="1" x14ac:dyDescent="0.25">
      <c r="A174" s="4">
        <v>2017</v>
      </c>
      <c r="B174" s="5">
        <v>42736</v>
      </c>
      <c r="C174" s="5">
        <v>43100</v>
      </c>
      <c r="D174" s="4" t="s">
        <v>108</v>
      </c>
      <c r="E174" s="4" t="s">
        <v>114</v>
      </c>
      <c r="F174" s="28" t="s">
        <v>395</v>
      </c>
      <c r="G174" s="33" t="s">
        <v>179</v>
      </c>
      <c r="H174" s="68" t="s">
        <v>1163</v>
      </c>
      <c r="I174" s="30" t="s">
        <v>667</v>
      </c>
      <c r="J174" s="4">
        <v>167</v>
      </c>
      <c r="K174" s="30" t="s">
        <v>209</v>
      </c>
      <c r="L174" s="4" t="s">
        <v>150</v>
      </c>
      <c r="M174" s="4" t="s">
        <v>150</v>
      </c>
      <c r="N174" s="30" t="s">
        <v>209</v>
      </c>
      <c r="O174" s="43" t="s">
        <v>912</v>
      </c>
      <c r="P174" s="30" t="s">
        <v>152</v>
      </c>
      <c r="Q174" s="30" t="s">
        <v>152</v>
      </c>
      <c r="R174" s="28" t="s">
        <v>395</v>
      </c>
      <c r="S174" s="45">
        <v>43069</v>
      </c>
      <c r="T174" s="37">
        <v>1422413.7931034483</v>
      </c>
      <c r="U174" s="39">
        <v>1650000</v>
      </c>
      <c r="V174" s="37"/>
      <c r="W174" s="37"/>
      <c r="X174" s="4" t="s">
        <v>153</v>
      </c>
      <c r="Y174" s="4" t="s">
        <v>154</v>
      </c>
      <c r="Z174" s="6" t="s">
        <v>155</v>
      </c>
      <c r="AA174" s="33" t="s">
        <v>667</v>
      </c>
      <c r="AB174" s="9">
        <f t="shared" si="2"/>
        <v>213362.06896551725</v>
      </c>
      <c r="AC174" s="26">
        <v>43070</v>
      </c>
      <c r="AD174" s="45">
        <v>43100</v>
      </c>
      <c r="AE174" s="82" t="s">
        <v>1335</v>
      </c>
      <c r="AF174" s="19" t="s">
        <v>227</v>
      </c>
      <c r="AG174" s="6" t="s">
        <v>157</v>
      </c>
      <c r="AH174" s="6" t="s">
        <v>157</v>
      </c>
      <c r="AI174" s="4">
        <v>167</v>
      </c>
      <c r="AJ174" s="4" t="s">
        <v>116</v>
      </c>
      <c r="AK174" s="56">
        <v>167</v>
      </c>
      <c r="AL174" s="56" t="s">
        <v>158</v>
      </c>
      <c r="AM174" s="71" t="s">
        <v>228</v>
      </c>
      <c r="AN174" s="71" t="s">
        <v>228</v>
      </c>
      <c r="AO174" s="71" t="s">
        <v>228</v>
      </c>
      <c r="AP174" s="57" t="s">
        <v>227</v>
      </c>
      <c r="AQ174" s="56" t="s">
        <v>992</v>
      </c>
      <c r="AR174" s="58">
        <v>43100</v>
      </c>
      <c r="AS174" s="58">
        <v>43100</v>
      </c>
      <c r="AT174" s="56" t="s">
        <v>159</v>
      </c>
    </row>
    <row r="175" spans="1:46" ht="30.75" customHeight="1" x14ac:dyDescent="0.25">
      <c r="A175" s="4">
        <v>2017</v>
      </c>
      <c r="B175" s="5">
        <v>42736</v>
      </c>
      <c r="C175" s="5">
        <v>43100</v>
      </c>
      <c r="D175" s="4" t="s">
        <v>108</v>
      </c>
      <c r="E175" s="4" t="s">
        <v>114</v>
      </c>
      <c r="F175" s="28" t="s">
        <v>396</v>
      </c>
      <c r="G175" s="33" t="s">
        <v>514</v>
      </c>
      <c r="H175" s="68" t="s">
        <v>1164</v>
      </c>
      <c r="I175" s="30" t="s">
        <v>196</v>
      </c>
      <c r="J175" s="4">
        <v>168</v>
      </c>
      <c r="K175" s="30" t="s">
        <v>680</v>
      </c>
      <c r="L175" s="4" t="s">
        <v>150</v>
      </c>
      <c r="M175" s="4" t="s">
        <v>150</v>
      </c>
      <c r="N175" s="30" t="s">
        <v>680</v>
      </c>
      <c r="O175" s="33" t="s">
        <v>808</v>
      </c>
      <c r="P175" s="30" t="s">
        <v>943</v>
      </c>
      <c r="Q175" s="30" t="s">
        <v>943</v>
      </c>
      <c r="R175" s="28" t="s">
        <v>396</v>
      </c>
      <c r="S175" s="45"/>
      <c r="T175" s="37">
        <v>2068965.5172413795</v>
      </c>
      <c r="U175" s="39">
        <v>2400000</v>
      </c>
      <c r="V175" s="37"/>
      <c r="W175" s="37"/>
      <c r="X175" s="4" t="s">
        <v>153</v>
      </c>
      <c r="Y175" s="4" t="s">
        <v>154</v>
      </c>
      <c r="Z175" s="6" t="s">
        <v>155</v>
      </c>
      <c r="AA175" s="33" t="s">
        <v>196</v>
      </c>
      <c r="AB175" s="9">
        <f t="shared" si="2"/>
        <v>310344.8275862069</v>
      </c>
      <c r="AC175" s="26">
        <v>43063</v>
      </c>
      <c r="AD175" s="45">
        <v>43100</v>
      </c>
      <c r="AE175" s="82" t="s">
        <v>1336</v>
      </c>
      <c r="AF175" s="19" t="s">
        <v>227</v>
      </c>
      <c r="AG175" s="6" t="s">
        <v>157</v>
      </c>
      <c r="AH175" s="6" t="s">
        <v>157</v>
      </c>
      <c r="AI175" s="4">
        <v>168</v>
      </c>
      <c r="AJ175" s="4" t="s">
        <v>116</v>
      </c>
      <c r="AK175" s="56">
        <v>168</v>
      </c>
      <c r="AL175" s="56" t="s">
        <v>158</v>
      </c>
      <c r="AM175" s="71" t="s">
        <v>228</v>
      </c>
      <c r="AN175" s="71" t="s">
        <v>228</v>
      </c>
      <c r="AO175" s="71" t="s">
        <v>228</v>
      </c>
      <c r="AP175" s="57" t="s">
        <v>227</v>
      </c>
      <c r="AQ175" s="56" t="s">
        <v>992</v>
      </c>
      <c r="AR175" s="58">
        <v>43100</v>
      </c>
      <c r="AS175" s="58">
        <v>43100</v>
      </c>
      <c r="AT175" s="56" t="s">
        <v>159</v>
      </c>
    </row>
    <row r="176" spans="1:46" ht="30.75" customHeight="1" x14ac:dyDescent="0.25">
      <c r="A176" s="4">
        <v>2017</v>
      </c>
      <c r="B176" s="5">
        <v>42736</v>
      </c>
      <c r="C176" s="5">
        <v>43100</v>
      </c>
      <c r="D176" s="4" t="s">
        <v>108</v>
      </c>
      <c r="E176" s="4" t="s">
        <v>114</v>
      </c>
      <c r="F176" s="28" t="s">
        <v>397</v>
      </c>
      <c r="G176" s="33" t="s">
        <v>175</v>
      </c>
      <c r="H176" s="68" t="s">
        <v>1165</v>
      </c>
      <c r="I176" s="30" t="s">
        <v>668</v>
      </c>
      <c r="J176" s="4">
        <v>169</v>
      </c>
      <c r="K176" s="30" t="s">
        <v>739</v>
      </c>
      <c r="L176" s="4" t="s">
        <v>150</v>
      </c>
      <c r="M176" s="4" t="s">
        <v>150</v>
      </c>
      <c r="N176" s="30" t="s">
        <v>739</v>
      </c>
      <c r="O176" s="33" t="s">
        <v>899</v>
      </c>
      <c r="P176" s="30" t="s">
        <v>152</v>
      </c>
      <c r="Q176" s="30" t="s">
        <v>152</v>
      </c>
      <c r="R176" s="28" t="s">
        <v>397</v>
      </c>
      <c r="S176" s="45">
        <v>43063</v>
      </c>
      <c r="T176" s="37">
        <v>405172.4051724138</v>
      </c>
      <c r="U176" s="39">
        <v>469999.99</v>
      </c>
      <c r="V176" s="37"/>
      <c r="W176" s="37"/>
      <c r="X176" s="4" t="s">
        <v>153</v>
      </c>
      <c r="Y176" s="4" t="s">
        <v>154</v>
      </c>
      <c r="Z176" s="6" t="s">
        <v>155</v>
      </c>
      <c r="AA176" s="33" t="s">
        <v>668</v>
      </c>
      <c r="AB176" s="9">
        <f t="shared" si="2"/>
        <v>60775.860775862064</v>
      </c>
      <c r="AC176" s="26">
        <v>43066</v>
      </c>
      <c r="AD176" s="45">
        <v>43100</v>
      </c>
      <c r="AE176" s="82" t="s">
        <v>1337</v>
      </c>
      <c r="AF176" s="19" t="s">
        <v>227</v>
      </c>
      <c r="AG176" s="6" t="s">
        <v>157</v>
      </c>
      <c r="AH176" s="6" t="s">
        <v>157</v>
      </c>
      <c r="AI176" s="4">
        <v>169</v>
      </c>
      <c r="AJ176" s="4" t="s">
        <v>116</v>
      </c>
      <c r="AK176" s="56">
        <v>169</v>
      </c>
      <c r="AL176" s="56" t="s">
        <v>158</v>
      </c>
      <c r="AM176" s="71" t="s">
        <v>228</v>
      </c>
      <c r="AN176" s="71" t="s">
        <v>228</v>
      </c>
      <c r="AO176" s="71" t="s">
        <v>228</v>
      </c>
      <c r="AP176" s="57" t="s">
        <v>227</v>
      </c>
      <c r="AQ176" s="56" t="s">
        <v>992</v>
      </c>
      <c r="AR176" s="58">
        <v>43100</v>
      </c>
      <c r="AS176" s="58">
        <v>43100</v>
      </c>
      <c r="AT176" s="56" t="s">
        <v>159</v>
      </c>
    </row>
    <row r="177" spans="1:47" ht="30.75" customHeight="1" x14ac:dyDescent="0.25">
      <c r="A177" s="4">
        <v>2017</v>
      </c>
      <c r="B177" s="5">
        <v>42736</v>
      </c>
      <c r="C177" s="5">
        <v>43100</v>
      </c>
      <c r="D177" s="4" t="s">
        <v>108</v>
      </c>
      <c r="E177" s="4" t="s">
        <v>114</v>
      </c>
      <c r="F177" s="28" t="s">
        <v>398</v>
      </c>
      <c r="G177" s="33" t="s">
        <v>179</v>
      </c>
      <c r="H177" s="68" t="s">
        <v>1166</v>
      </c>
      <c r="I177" s="30" t="s">
        <v>669</v>
      </c>
      <c r="J177" s="4">
        <v>170</v>
      </c>
      <c r="K177" s="30" t="s">
        <v>767</v>
      </c>
      <c r="L177" s="4" t="s">
        <v>150</v>
      </c>
      <c r="M177" s="4" t="s">
        <v>150</v>
      </c>
      <c r="N177" s="30" t="s">
        <v>767</v>
      </c>
      <c r="O177" s="33" t="s">
        <v>930</v>
      </c>
      <c r="P177" s="30" t="s">
        <v>152</v>
      </c>
      <c r="Q177" s="30" t="s">
        <v>152</v>
      </c>
      <c r="R177" s="28" t="s">
        <v>398</v>
      </c>
      <c r="S177" s="45">
        <v>43069</v>
      </c>
      <c r="T177" s="37">
        <v>908950.00000000012</v>
      </c>
      <c r="U177" s="39">
        <v>1054382</v>
      </c>
      <c r="V177" s="37"/>
      <c r="W177" s="37"/>
      <c r="X177" s="4" t="s">
        <v>153</v>
      </c>
      <c r="Y177" s="4" t="s">
        <v>154</v>
      </c>
      <c r="Z177" s="6" t="s">
        <v>155</v>
      </c>
      <c r="AA177" s="33" t="s">
        <v>669</v>
      </c>
      <c r="AB177" s="9">
        <f t="shared" si="2"/>
        <v>136342.5</v>
      </c>
      <c r="AC177" s="26">
        <v>43070</v>
      </c>
      <c r="AD177" s="45">
        <v>43100</v>
      </c>
      <c r="AE177" s="82" t="s">
        <v>1338</v>
      </c>
      <c r="AF177" s="19" t="s">
        <v>227</v>
      </c>
      <c r="AG177" s="6" t="s">
        <v>157</v>
      </c>
      <c r="AH177" s="6" t="s">
        <v>157</v>
      </c>
      <c r="AI177" s="4">
        <v>170</v>
      </c>
      <c r="AJ177" s="4" t="s">
        <v>116</v>
      </c>
      <c r="AK177" s="56">
        <v>170</v>
      </c>
      <c r="AL177" s="56" t="s">
        <v>158</v>
      </c>
      <c r="AM177" s="71" t="s">
        <v>228</v>
      </c>
      <c r="AN177" s="71" t="s">
        <v>228</v>
      </c>
      <c r="AO177" s="71" t="s">
        <v>228</v>
      </c>
      <c r="AP177" s="57" t="s">
        <v>227</v>
      </c>
      <c r="AQ177" s="56" t="s">
        <v>992</v>
      </c>
      <c r="AR177" s="58">
        <v>43100</v>
      </c>
      <c r="AS177" s="58">
        <v>43100</v>
      </c>
      <c r="AT177" s="56" t="s">
        <v>159</v>
      </c>
    </row>
    <row r="178" spans="1:47" ht="30.75" customHeight="1" x14ac:dyDescent="0.25">
      <c r="A178" s="4">
        <v>2017</v>
      </c>
      <c r="B178" s="5">
        <v>42736</v>
      </c>
      <c r="C178" s="5">
        <v>43100</v>
      </c>
      <c r="D178" s="4" t="s">
        <v>108</v>
      </c>
      <c r="E178" s="4" t="s">
        <v>114</v>
      </c>
      <c r="F178" s="28" t="s">
        <v>399</v>
      </c>
      <c r="G178" s="33" t="s">
        <v>179</v>
      </c>
      <c r="H178" s="68" t="s">
        <v>1167</v>
      </c>
      <c r="I178" s="30" t="s">
        <v>670</v>
      </c>
      <c r="J178" s="4">
        <v>171</v>
      </c>
      <c r="K178" s="30" t="s">
        <v>739</v>
      </c>
      <c r="L178" s="4" t="s">
        <v>150</v>
      </c>
      <c r="M178" s="4" t="s">
        <v>150</v>
      </c>
      <c r="N178" s="30" t="s">
        <v>739</v>
      </c>
      <c r="O178" s="33" t="s">
        <v>899</v>
      </c>
      <c r="P178" s="30" t="s">
        <v>152</v>
      </c>
      <c r="Q178" s="30" t="s">
        <v>152</v>
      </c>
      <c r="R178" s="28" t="s">
        <v>399</v>
      </c>
      <c r="S178" s="45">
        <v>43069</v>
      </c>
      <c r="T178" s="37">
        <v>3851293.1034482759</v>
      </c>
      <c r="U178" s="39">
        <v>4467500</v>
      </c>
      <c r="V178" s="37"/>
      <c r="W178" s="37"/>
      <c r="X178" s="4" t="s">
        <v>153</v>
      </c>
      <c r="Y178" s="4" t="s">
        <v>154</v>
      </c>
      <c r="Z178" s="6" t="s">
        <v>155</v>
      </c>
      <c r="AA178" s="33" t="s">
        <v>670</v>
      </c>
      <c r="AB178" s="9">
        <f t="shared" si="2"/>
        <v>577693.96551724139</v>
      </c>
      <c r="AC178" s="26">
        <v>43070</v>
      </c>
      <c r="AD178" s="45">
        <v>43100</v>
      </c>
      <c r="AE178" s="82" t="s">
        <v>1339</v>
      </c>
      <c r="AF178" s="19" t="s">
        <v>227</v>
      </c>
      <c r="AG178" s="6" t="s">
        <v>157</v>
      </c>
      <c r="AH178" s="6" t="s">
        <v>157</v>
      </c>
      <c r="AI178" s="4">
        <v>171</v>
      </c>
      <c r="AJ178" s="4" t="s">
        <v>116</v>
      </c>
      <c r="AK178" s="56">
        <v>171</v>
      </c>
      <c r="AL178" s="56" t="s">
        <v>158</v>
      </c>
      <c r="AM178" s="71" t="s">
        <v>228</v>
      </c>
      <c r="AN178" s="71" t="s">
        <v>228</v>
      </c>
      <c r="AO178" s="71" t="s">
        <v>228</v>
      </c>
      <c r="AP178" s="57" t="s">
        <v>227</v>
      </c>
      <c r="AQ178" s="56" t="s">
        <v>992</v>
      </c>
      <c r="AR178" s="58">
        <v>43100</v>
      </c>
      <c r="AS178" s="58">
        <v>43100</v>
      </c>
      <c r="AT178" s="56" t="s">
        <v>159</v>
      </c>
    </row>
    <row r="179" spans="1:47" ht="30.75" customHeight="1" x14ac:dyDescent="0.25">
      <c r="A179" s="4">
        <v>2017</v>
      </c>
      <c r="B179" s="5">
        <v>42736</v>
      </c>
      <c r="C179" s="5">
        <v>43100</v>
      </c>
      <c r="D179" s="4" t="s">
        <v>108</v>
      </c>
      <c r="E179" s="4" t="s">
        <v>114</v>
      </c>
      <c r="F179" s="28" t="s">
        <v>400</v>
      </c>
      <c r="G179" s="33" t="s">
        <v>515</v>
      </c>
      <c r="H179" s="68" t="s">
        <v>1168</v>
      </c>
      <c r="I179" s="30" t="s">
        <v>671</v>
      </c>
      <c r="J179" s="4">
        <v>172</v>
      </c>
      <c r="K179" s="30" t="s">
        <v>768</v>
      </c>
      <c r="L179" s="4" t="s">
        <v>150</v>
      </c>
      <c r="M179" s="4" t="s">
        <v>150</v>
      </c>
      <c r="N179" s="30" t="s">
        <v>768</v>
      </c>
      <c r="O179" s="33" t="s">
        <v>931</v>
      </c>
      <c r="P179" s="30" t="s">
        <v>152</v>
      </c>
      <c r="Q179" s="30" t="s">
        <v>152</v>
      </c>
      <c r="R179" s="28" t="s">
        <v>400</v>
      </c>
      <c r="S179" s="45">
        <v>43060</v>
      </c>
      <c r="T179" s="37">
        <v>4938689.0000000009</v>
      </c>
      <c r="U179" s="39">
        <v>5728879.2400000002</v>
      </c>
      <c r="V179" s="37">
        <v>572887.92000000004</v>
      </c>
      <c r="W179" s="37">
        <v>5728879.2400000002</v>
      </c>
      <c r="X179" s="4" t="s">
        <v>153</v>
      </c>
      <c r="Y179" s="4" t="s">
        <v>154</v>
      </c>
      <c r="Z179" s="6" t="s">
        <v>155</v>
      </c>
      <c r="AA179" s="33" t="s">
        <v>671</v>
      </c>
      <c r="AB179" s="9">
        <f t="shared" si="2"/>
        <v>740803.35000000009</v>
      </c>
      <c r="AC179" s="26">
        <v>43061</v>
      </c>
      <c r="AD179" s="45">
        <v>43100</v>
      </c>
      <c r="AE179" s="82" t="s">
        <v>1340</v>
      </c>
      <c r="AF179" s="19" t="s">
        <v>227</v>
      </c>
      <c r="AG179" s="6" t="s">
        <v>157</v>
      </c>
      <c r="AH179" s="6" t="s">
        <v>157</v>
      </c>
      <c r="AI179" s="4">
        <v>172</v>
      </c>
      <c r="AJ179" s="4" t="s">
        <v>116</v>
      </c>
      <c r="AK179" s="56">
        <v>172</v>
      </c>
      <c r="AL179" s="56" t="s">
        <v>158</v>
      </c>
      <c r="AM179" s="71" t="s">
        <v>228</v>
      </c>
      <c r="AN179" s="71" t="s">
        <v>228</v>
      </c>
      <c r="AO179" s="71" t="s">
        <v>228</v>
      </c>
      <c r="AP179" s="57" t="s">
        <v>227</v>
      </c>
      <c r="AQ179" s="56" t="s">
        <v>992</v>
      </c>
      <c r="AR179" s="58">
        <v>43100</v>
      </c>
      <c r="AS179" s="58">
        <v>43100</v>
      </c>
      <c r="AT179" s="56" t="s">
        <v>159</v>
      </c>
    </row>
    <row r="180" spans="1:47" ht="30.75" customHeight="1" x14ac:dyDescent="0.25">
      <c r="A180" s="4">
        <v>2017</v>
      </c>
      <c r="B180" s="5">
        <v>42736</v>
      </c>
      <c r="C180" s="5">
        <v>43100</v>
      </c>
      <c r="D180" s="4" t="s">
        <v>108</v>
      </c>
      <c r="E180" s="4" t="s">
        <v>114</v>
      </c>
      <c r="F180" s="28" t="s">
        <v>401</v>
      </c>
      <c r="G180" s="33" t="s">
        <v>176</v>
      </c>
      <c r="H180" s="68" t="s">
        <v>1169</v>
      </c>
      <c r="I180" s="30" t="s">
        <v>672</v>
      </c>
      <c r="J180" s="4">
        <v>173</v>
      </c>
      <c r="K180" s="30" t="s">
        <v>769</v>
      </c>
      <c r="L180" s="4" t="s">
        <v>150</v>
      </c>
      <c r="M180" s="4" t="s">
        <v>150</v>
      </c>
      <c r="N180" s="30" t="s">
        <v>769</v>
      </c>
      <c r="O180" s="33" t="s">
        <v>932</v>
      </c>
      <c r="P180" s="30" t="s">
        <v>152</v>
      </c>
      <c r="Q180" s="30" t="s">
        <v>152</v>
      </c>
      <c r="R180" s="28" t="s">
        <v>401</v>
      </c>
      <c r="S180" s="45">
        <v>43060</v>
      </c>
      <c r="T180" s="37">
        <v>398480</v>
      </c>
      <c r="U180" s="39">
        <v>462236.8</v>
      </c>
      <c r="V180" s="37">
        <v>46223.68</v>
      </c>
      <c r="W180" s="37">
        <v>462236.8</v>
      </c>
      <c r="X180" s="4" t="s">
        <v>153</v>
      </c>
      <c r="Y180" s="4" t="s">
        <v>154</v>
      </c>
      <c r="Z180" s="6" t="s">
        <v>155</v>
      </c>
      <c r="AA180" s="33" t="s">
        <v>672</v>
      </c>
      <c r="AB180" s="9">
        <f t="shared" si="2"/>
        <v>59772</v>
      </c>
      <c r="AC180" s="26">
        <v>43061</v>
      </c>
      <c r="AD180" s="45">
        <v>43100</v>
      </c>
      <c r="AE180" s="82" t="s">
        <v>1341</v>
      </c>
      <c r="AF180" s="19" t="s">
        <v>227</v>
      </c>
      <c r="AG180" s="6" t="s">
        <v>157</v>
      </c>
      <c r="AH180" s="6" t="s">
        <v>157</v>
      </c>
      <c r="AI180" s="4">
        <v>173</v>
      </c>
      <c r="AJ180" s="4" t="s">
        <v>116</v>
      </c>
      <c r="AK180" s="56">
        <v>173</v>
      </c>
      <c r="AL180" s="56" t="s">
        <v>158</v>
      </c>
      <c r="AM180" s="71" t="s">
        <v>228</v>
      </c>
      <c r="AN180" s="71" t="s">
        <v>228</v>
      </c>
      <c r="AO180" s="71" t="s">
        <v>228</v>
      </c>
      <c r="AP180" s="57" t="s">
        <v>227</v>
      </c>
      <c r="AQ180" s="56" t="s">
        <v>992</v>
      </c>
      <c r="AR180" s="58">
        <v>43100</v>
      </c>
      <c r="AS180" s="58">
        <v>43100</v>
      </c>
      <c r="AT180" s="56" t="s">
        <v>159</v>
      </c>
    </row>
    <row r="181" spans="1:47" ht="30.75" customHeight="1" x14ac:dyDescent="0.25">
      <c r="A181" s="4">
        <v>2017</v>
      </c>
      <c r="B181" s="5">
        <v>42736</v>
      </c>
      <c r="C181" s="5">
        <v>43100</v>
      </c>
      <c r="D181" s="4" t="s">
        <v>108</v>
      </c>
      <c r="E181" s="4" t="s">
        <v>114</v>
      </c>
      <c r="F181" s="28" t="s">
        <v>402</v>
      </c>
      <c r="G181" s="33" t="s">
        <v>184</v>
      </c>
      <c r="H181" s="68" t="s">
        <v>1170</v>
      </c>
      <c r="I181" s="30" t="s">
        <v>673</v>
      </c>
      <c r="J181" s="4">
        <v>174</v>
      </c>
      <c r="K181" s="30" t="s">
        <v>770</v>
      </c>
      <c r="L181" s="4" t="s">
        <v>150</v>
      </c>
      <c r="M181" s="4" t="s">
        <v>150</v>
      </c>
      <c r="N181" s="30" t="s">
        <v>770</v>
      </c>
      <c r="O181" s="33" t="s">
        <v>933</v>
      </c>
      <c r="P181" s="30" t="s">
        <v>152</v>
      </c>
      <c r="Q181" s="30" t="s">
        <v>152</v>
      </c>
      <c r="R181" s="28" t="s">
        <v>402</v>
      </c>
      <c r="S181" s="45">
        <v>43060</v>
      </c>
      <c r="T181" s="37">
        <v>4507228.0000000009</v>
      </c>
      <c r="U181" s="39">
        <v>5228384.4800000004</v>
      </c>
      <c r="V181" s="37">
        <v>522838.44</v>
      </c>
      <c r="W181" s="79">
        <v>5228384.4800000004</v>
      </c>
      <c r="X181" s="4" t="s">
        <v>153</v>
      </c>
      <c r="Y181" s="4" t="s">
        <v>154</v>
      </c>
      <c r="Z181" s="6" t="s">
        <v>155</v>
      </c>
      <c r="AA181" s="33" t="s">
        <v>673</v>
      </c>
      <c r="AB181" s="9">
        <f t="shared" si="2"/>
        <v>676084.20000000007</v>
      </c>
      <c r="AC181" s="26">
        <v>43061</v>
      </c>
      <c r="AD181" s="45">
        <v>43100</v>
      </c>
      <c r="AE181" s="82" t="s">
        <v>1342</v>
      </c>
      <c r="AF181" s="19" t="s">
        <v>227</v>
      </c>
      <c r="AG181" s="6" t="s">
        <v>157</v>
      </c>
      <c r="AH181" s="6" t="s">
        <v>157</v>
      </c>
      <c r="AI181" s="4">
        <v>174</v>
      </c>
      <c r="AJ181" s="4" t="s">
        <v>116</v>
      </c>
      <c r="AK181" s="56">
        <v>174</v>
      </c>
      <c r="AL181" s="56" t="s">
        <v>158</v>
      </c>
      <c r="AM181" s="71" t="s">
        <v>228</v>
      </c>
      <c r="AN181" s="71" t="s">
        <v>228</v>
      </c>
      <c r="AO181" s="71" t="s">
        <v>228</v>
      </c>
      <c r="AP181" s="57" t="s">
        <v>227</v>
      </c>
      <c r="AQ181" s="56" t="s">
        <v>992</v>
      </c>
      <c r="AR181" s="58">
        <v>43100</v>
      </c>
      <c r="AS181" s="58">
        <v>43100</v>
      </c>
      <c r="AT181" s="56" t="s">
        <v>159</v>
      </c>
    </row>
    <row r="182" spans="1:47" ht="30.75" customHeight="1" x14ac:dyDescent="0.25">
      <c r="A182" s="4">
        <v>2017</v>
      </c>
      <c r="B182" s="5">
        <v>42736</v>
      </c>
      <c r="C182" s="5">
        <v>43100</v>
      </c>
      <c r="D182" s="4" t="s">
        <v>108</v>
      </c>
      <c r="E182" s="4" t="s">
        <v>114</v>
      </c>
      <c r="F182" s="28" t="s">
        <v>403</v>
      </c>
      <c r="G182" s="33" t="s">
        <v>516</v>
      </c>
      <c r="H182" s="68" t="s">
        <v>1171</v>
      </c>
      <c r="I182" s="30" t="s">
        <v>674</v>
      </c>
      <c r="J182" s="4">
        <v>175</v>
      </c>
      <c r="K182" s="30" t="s">
        <v>771</v>
      </c>
      <c r="L182" s="4" t="s">
        <v>150</v>
      </c>
      <c r="M182" s="4" t="s">
        <v>150</v>
      </c>
      <c r="N182" s="30" t="s">
        <v>771</v>
      </c>
      <c r="O182" s="33" t="s">
        <v>934</v>
      </c>
      <c r="P182" s="30" t="s">
        <v>943</v>
      </c>
      <c r="Q182" s="30" t="s">
        <v>943</v>
      </c>
      <c r="R182" s="28" t="s">
        <v>403</v>
      </c>
      <c r="S182" s="45"/>
      <c r="T182" s="37">
        <v>775862.06896551733</v>
      </c>
      <c r="U182" s="39">
        <v>900000</v>
      </c>
      <c r="V182" s="37"/>
      <c r="W182" s="37"/>
      <c r="X182" s="4" t="s">
        <v>153</v>
      </c>
      <c r="Y182" s="4" t="s">
        <v>154</v>
      </c>
      <c r="Z182" s="6" t="s">
        <v>155</v>
      </c>
      <c r="AA182" s="33" t="s">
        <v>674</v>
      </c>
      <c r="AB182" s="9">
        <f t="shared" si="2"/>
        <v>116379.31034482759</v>
      </c>
      <c r="AC182" s="26">
        <v>43068</v>
      </c>
      <c r="AD182" s="45">
        <v>43100</v>
      </c>
      <c r="AE182" s="82" t="s">
        <v>1343</v>
      </c>
      <c r="AF182" s="19" t="s">
        <v>227</v>
      </c>
      <c r="AG182" s="6" t="s">
        <v>157</v>
      </c>
      <c r="AH182" s="6" t="s">
        <v>157</v>
      </c>
      <c r="AI182" s="4">
        <v>175</v>
      </c>
      <c r="AJ182" s="4" t="s">
        <v>116</v>
      </c>
      <c r="AK182" s="56">
        <v>175</v>
      </c>
      <c r="AL182" s="56" t="s">
        <v>158</v>
      </c>
      <c r="AM182" s="71" t="s">
        <v>228</v>
      </c>
      <c r="AN182" s="71" t="s">
        <v>228</v>
      </c>
      <c r="AO182" s="71" t="s">
        <v>228</v>
      </c>
      <c r="AP182" s="57" t="s">
        <v>227</v>
      </c>
      <c r="AQ182" s="56" t="s">
        <v>992</v>
      </c>
      <c r="AR182" s="58">
        <v>43100</v>
      </c>
      <c r="AS182" s="58">
        <v>43100</v>
      </c>
      <c r="AT182" s="56" t="s">
        <v>159</v>
      </c>
    </row>
    <row r="183" spans="1:47" ht="30.75" customHeight="1" x14ac:dyDescent="0.25">
      <c r="A183" s="4">
        <v>2017</v>
      </c>
      <c r="B183" s="5">
        <v>42736</v>
      </c>
      <c r="C183" s="5">
        <v>43100</v>
      </c>
      <c r="D183" s="4" t="s">
        <v>108</v>
      </c>
      <c r="E183" s="4" t="s">
        <v>114</v>
      </c>
      <c r="F183" s="28" t="s">
        <v>404</v>
      </c>
      <c r="G183" s="33" t="s">
        <v>517</v>
      </c>
      <c r="H183" s="68" t="s">
        <v>1172</v>
      </c>
      <c r="I183" s="30" t="s">
        <v>675</v>
      </c>
      <c r="J183" s="4">
        <v>176</v>
      </c>
      <c r="K183" s="30" t="s">
        <v>772</v>
      </c>
      <c r="L183" s="4" t="s">
        <v>150</v>
      </c>
      <c r="M183" s="4" t="s">
        <v>150</v>
      </c>
      <c r="N183" s="30" t="s">
        <v>772</v>
      </c>
      <c r="O183" s="33" t="s">
        <v>935</v>
      </c>
      <c r="P183" s="30" t="s">
        <v>963</v>
      </c>
      <c r="Q183" s="30" t="s">
        <v>963</v>
      </c>
      <c r="R183" s="28" t="s">
        <v>404</v>
      </c>
      <c r="S183" s="45">
        <v>43066</v>
      </c>
      <c r="T183" s="37">
        <v>4310344.8275862075</v>
      </c>
      <c r="U183" s="39">
        <v>5000000</v>
      </c>
      <c r="V183" s="37"/>
      <c r="W183" s="37"/>
      <c r="X183" s="4" t="s">
        <v>153</v>
      </c>
      <c r="Y183" s="4" t="s">
        <v>154</v>
      </c>
      <c r="Z183" s="6" t="s">
        <v>155</v>
      </c>
      <c r="AA183" s="33" t="s">
        <v>675</v>
      </c>
      <c r="AB183" s="9">
        <f t="shared" si="2"/>
        <v>646551.72413793113</v>
      </c>
      <c r="AC183" s="26">
        <v>43067</v>
      </c>
      <c r="AD183" s="45">
        <v>43100</v>
      </c>
      <c r="AE183" s="82" t="s">
        <v>1345</v>
      </c>
      <c r="AF183" s="19" t="s">
        <v>227</v>
      </c>
      <c r="AG183" s="6" t="s">
        <v>157</v>
      </c>
      <c r="AH183" s="6" t="s">
        <v>157</v>
      </c>
      <c r="AI183" s="4">
        <v>176</v>
      </c>
      <c r="AJ183" s="4" t="s">
        <v>116</v>
      </c>
      <c r="AK183" s="56">
        <v>176</v>
      </c>
      <c r="AL183" s="56" t="s">
        <v>158</v>
      </c>
      <c r="AM183" s="71" t="s">
        <v>228</v>
      </c>
      <c r="AN183" s="71" t="s">
        <v>228</v>
      </c>
      <c r="AO183" s="71" t="s">
        <v>228</v>
      </c>
      <c r="AP183" s="57" t="s">
        <v>227</v>
      </c>
      <c r="AQ183" s="56" t="s">
        <v>992</v>
      </c>
      <c r="AR183" s="58">
        <v>43100</v>
      </c>
      <c r="AS183" s="58">
        <v>43100</v>
      </c>
      <c r="AT183" s="56" t="s">
        <v>159</v>
      </c>
    </row>
    <row r="184" spans="1:47" ht="30.75" customHeight="1" x14ac:dyDescent="0.25">
      <c r="A184" s="4">
        <v>2017</v>
      </c>
      <c r="B184" s="5">
        <v>42736</v>
      </c>
      <c r="C184" s="5">
        <v>43100</v>
      </c>
      <c r="D184" s="4" t="s">
        <v>108</v>
      </c>
      <c r="E184" s="4" t="s">
        <v>114</v>
      </c>
      <c r="F184" s="28" t="s">
        <v>405</v>
      </c>
      <c r="G184" s="33" t="s">
        <v>518</v>
      </c>
      <c r="H184" s="68" t="s">
        <v>1173</v>
      </c>
      <c r="I184" s="30" t="s">
        <v>676</v>
      </c>
      <c r="J184" s="4">
        <v>177</v>
      </c>
      <c r="K184" s="30" t="s">
        <v>773</v>
      </c>
      <c r="L184" s="4" t="s">
        <v>774</v>
      </c>
      <c r="M184" s="4" t="s">
        <v>774</v>
      </c>
      <c r="N184" s="30" t="s">
        <v>773</v>
      </c>
      <c r="O184" s="33" t="s">
        <v>936</v>
      </c>
      <c r="P184" s="30" t="s">
        <v>948</v>
      </c>
      <c r="Q184" s="30" t="s">
        <v>948</v>
      </c>
      <c r="R184" s="28" t="s">
        <v>405</v>
      </c>
      <c r="S184" s="45">
        <v>43068</v>
      </c>
      <c r="T184" s="37">
        <v>94827.586206896565</v>
      </c>
      <c r="U184" s="39">
        <v>110000</v>
      </c>
      <c r="V184" s="37"/>
      <c r="W184" s="37"/>
      <c r="X184" s="4" t="s">
        <v>153</v>
      </c>
      <c r="Y184" s="4" t="s">
        <v>154</v>
      </c>
      <c r="Z184" s="6" t="s">
        <v>155</v>
      </c>
      <c r="AA184" s="33" t="s">
        <v>676</v>
      </c>
      <c r="AB184" s="9">
        <f t="shared" si="2"/>
        <v>14224.137931034484</v>
      </c>
      <c r="AC184" s="26">
        <v>43069</v>
      </c>
      <c r="AD184" s="45">
        <v>43100</v>
      </c>
      <c r="AE184" s="82" t="s">
        <v>1344</v>
      </c>
      <c r="AF184" s="19" t="s">
        <v>227</v>
      </c>
      <c r="AG184" s="6" t="s">
        <v>157</v>
      </c>
      <c r="AH184" s="6" t="s">
        <v>157</v>
      </c>
      <c r="AI184" s="4">
        <v>177</v>
      </c>
      <c r="AJ184" s="4" t="s">
        <v>116</v>
      </c>
      <c r="AK184" s="56">
        <v>177</v>
      </c>
      <c r="AL184" s="56" t="s">
        <v>158</v>
      </c>
      <c r="AM184" s="71" t="s">
        <v>228</v>
      </c>
      <c r="AN184" s="71" t="s">
        <v>228</v>
      </c>
      <c r="AO184" s="71" t="s">
        <v>228</v>
      </c>
      <c r="AP184" s="57" t="s">
        <v>227</v>
      </c>
      <c r="AQ184" s="56" t="s">
        <v>992</v>
      </c>
      <c r="AR184" s="58">
        <v>43100</v>
      </c>
      <c r="AS184" s="58">
        <v>43100</v>
      </c>
      <c r="AT184" s="56" t="s">
        <v>159</v>
      </c>
    </row>
    <row r="185" spans="1:47" s="77" customFormat="1" ht="30.75" customHeight="1" x14ac:dyDescent="0.25">
      <c r="A185" s="56">
        <v>2017</v>
      </c>
      <c r="B185" s="58">
        <v>42736</v>
      </c>
      <c r="C185" s="58">
        <v>43100</v>
      </c>
      <c r="D185" s="56" t="s">
        <v>108</v>
      </c>
      <c r="E185" s="56" t="s">
        <v>114</v>
      </c>
      <c r="F185" s="55" t="s">
        <v>406</v>
      </c>
      <c r="G185" s="59" t="s">
        <v>519</v>
      </c>
      <c r="H185" s="68" t="s">
        <v>1174</v>
      </c>
      <c r="I185" s="61" t="s">
        <v>677</v>
      </c>
      <c r="J185" s="56">
        <v>178</v>
      </c>
      <c r="K185" s="61" t="s">
        <v>167</v>
      </c>
      <c r="L185" s="56" t="s">
        <v>150</v>
      </c>
      <c r="M185" s="56" t="s">
        <v>150</v>
      </c>
      <c r="N185" s="61" t="s">
        <v>167</v>
      </c>
      <c r="O185" s="59" t="s">
        <v>803</v>
      </c>
      <c r="P185" s="61" t="s">
        <v>943</v>
      </c>
      <c r="Q185" s="61" t="s">
        <v>943</v>
      </c>
      <c r="R185" s="55" t="s">
        <v>406</v>
      </c>
      <c r="S185" s="62">
        <v>43062</v>
      </c>
      <c r="T185" s="63">
        <v>2586206.8965517245</v>
      </c>
      <c r="U185" s="64">
        <v>3000000</v>
      </c>
      <c r="V185" s="63"/>
      <c r="W185" s="63"/>
      <c r="X185" s="56" t="s">
        <v>153</v>
      </c>
      <c r="Y185" s="56" t="s">
        <v>154</v>
      </c>
      <c r="Z185" s="57" t="s">
        <v>155</v>
      </c>
      <c r="AA185" s="59" t="s">
        <v>677</v>
      </c>
      <c r="AB185" s="73">
        <f t="shared" si="2"/>
        <v>387931.03448275867</v>
      </c>
      <c r="AC185" s="65">
        <v>43063</v>
      </c>
      <c r="AD185" s="62">
        <v>43100</v>
      </c>
      <c r="AE185" s="82" t="s">
        <v>1346</v>
      </c>
      <c r="AF185" s="74" t="s">
        <v>227</v>
      </c>
      <c r="AG185" s="57" t="s">
        <v>157</v>
      </c>
      <c r="AH185" s="57" t="s">
        <v>157</v>
      </c>
      <c r="AI185" s="56">
        <v>178</v>
      </c>
      <c r="AJ185" s="56" t="s">
        <v>116</v>
      </c>
      <c r="AK185" s="56">
        <v>178</v>
      </c>
      <c r="AL185" s="56" t="s">
        <v>158</v>
      </c>
      <c r="AM185" s="71" t="s">
        <v>228</v>
      </c>
      <c r="AN185" s="71" t="s">
        <v>228</v>
      </c>
      <c r="AO185" s="71" t="s">
        <v>228</v>
      </c>
      <c r="AP185" s="57" t="s">
        <v>227</v>
      </c>
      <c r="AQ185" s="56" t="s">
        <v>992</v>
      </c>
      <c r="AR185" s="58">
        <v>43100</v>
      </c>
      <c r="AS185" s="58">
        <v>43100</v>
      </c>
      <c r="AT185" s="56" t="s">
        <v>159</v>
      </c>
    </row>
    <row r="186" spans="1:47"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9"/>
      <c r="AC186" s="3"/>
      <c r="AD186" s="3"/>
      <c r="AE186" s="3"/>
      <c r="AF186" s="3"/>
      <c r="AG186" s="3"/>
      <c r="AH186" s="3"/>
      <c r="AI186" s="3"/>
      <c r="AJ186" s="3"/>
      <c r="AK186" s="3"/>
      <c r="AL186" s="12"/>
      <c r="AM186" s="3"/>
      <c r="AN186" s="3"/>
      <c r="AO186" s="3"/>
      <c r="AP186" s="3"/>
      <c r="AQ186" s="3"/>
      <c r="AR186" s="3"/>
      <c r="AS186" s="3"/>
      <c r="AT186" s="3"/>
      <c r="AU186" s="3"/>
    </row>
  </sheetData>
  <mergeCells count="6">
    <mergeCell ref="A2:C2"/>
    <mergeCell ref="D2:F2"/>
    <mergeCell ref="G2:I2"/>
    <mergeCell ref="A3:C3"/>
    <mergeCell ref="D3:F3"/>
    <mergeCell ref="G3:I3"/>
  </mergeCells>
  <dataValidations count="3">
    <dataValidation type="list" allowBlank="1" showErrorMessage="1" sqref="D8:D185">
      <formula1>Hidden_13</formula1>
    </dataValidation>
    <dataValidation type="list" allowBlank="1" showErrorMessage="1" sqref="E8:E185">
      <formula1>Hidden_24</formula1>
    </dataValidation>
    <dataValidation type="list" allowBlank="1" showErrorMessage="1" sqref="AJ8:AJ185">
      <formula1>Hidden_335</formula1>
    </dataValidation>
  </dataValidations>
  <hyperlinks>
    <hyperlink ref="AM8" r:id="rId1"/>
    <hyperlink ref="AN8" r:id="rId2"/>
    <hyperlink ref="AO8" r:id="rId3"/>
    <hyperlink ref="AM9:AM185" r:id="rId4" display="https://www.transparencia.cdmx.gob.mx/storage/app/uploads/public/5b8/9b9/dfa/5b89b9dfa1131343532945.docx"/>
    <hyperlink ref="AN9:AN185" r:id="rId5" display="https://www.transparencia.cdmx.gob.mx/storage/app/uploads/public/5b8/9b9/dfa/5b89b9dfa1131343532945.docx"/>
    <hyperlink ref="AO9:AO185" r:id="rId6" display="https://www.transparencia.cdmx.gob.mx/storage/app/uploads/public/5b8/9b9/dfa/5b89b9dfa1131343532945.docx"/>
    <hyperlink ref="AE89" r:id="rId7"/>
    <hyperlink ref="AE91" r:id="rId8"/>
    <hyperlink ref="AE115" r:id="rId9"/>
    <hyperlink ref="AE116" r:id="rId10"/>
    <hyperlink ref="AE131" r:id="rId11"/>
    <hyperlink ref="H60" r:id="rId12"/>
    <hyperlink ref="AE30" r:id="rId13" display="STC-CNCS-025/2017"/>
  </hyperlinks>
  <pageMargins left="0.7" right="0.7" top="0.75" bottom="0.75" header="0.3" footer="0.3"/>
  <pageSetup orientation="portrait" r:id="rId14"/>
  <legacy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tabSelected="1" topLeftCell="D71" zoomScale="160" zoomScaleNormal="160" workbookViewId="0">
      <selection activeCell="E138" sqref="E137:E138"/>
    </sheetView>
  </sheetViews>
  <sheetFormatPr baseColWidth="10" defaultColWidth="9.140625" defaultRowHeight="15" x14ac:dyDescent="0.25"/>
  <cols>
    <col min="1" max="1" width="5.28515625" customWidth="1"/>
    <col min="2" max="2" width="41.140625" customWidth="1"/>
    <col min="3" max="3" width="48.42578125" style="7" customWidth="1"/>
    <col min="4" max="4" width="30.42578125" customWidth="1"/>
    <col min="5" max="5" width="65.5703125" customWidth="1"/>
    <col min="6" max="6" width="14" customWidth="1"/>
  </cols>
  <sheetData>
    <row r="1" spans="1:13" hidden="1" x14ac:dyDescent="0.25">
      <c r="B1" t="s">
        <v>10</v>
      </c>
      <c r="C1" s="7" t="s">
        <v>10</v>
      </c>
      <c r="D1" t="s">
        <v>8</v>
      </c>
      <c r="E1" t="s">
        <v>11</v>
      </c>
    </row>
    <row r="2" spans="1:13" hidden="1" x14ac:dyDescent="0.25">
      <c r="B2" t="s">
        <v>141</v>
      </c>
      <c r="C2" s="7" t="s">
        <v>142</v>
      </c>
      <c r="D2" t="s">
        <v>143</v>
      </c>
      <c r="E2" t="s">
        <v>144</v>
      </c>
    </row>
    <row r="3" spans="1:13" ht="30" x14ac:dyDescent="0.25">
      <c r="A3" s="1" t="s">
        <v>123</v>
      </c>
      <c r="B3" s="1" t="s">
        <v>145</v>
      </c>
      <c r="C3" s="23" t="s">
        <v>146</v>
      </c>
      <c r="D3" s="1" t="s">
        <v>147</v>
      </c>
      <c r="E3" s="1" t="s">
        <v>148</v>
      </c>
    </row>
    <row r="4" spans="1:13" s="14" customFormat="1" ht="21" customHeight="1" x14ac:dyDescent="0.25">
      <c r="A4" s="13">
        <v>1</v>
      </c>
      <c r="B4" s="28" t="s">
        <v>966</v>
      </c>
      <c r="C4" s="28" t="s">
        <v>966</v>
      </c>
      <c r="D4" s="55" t="s">
        <v>966</v>
      </c>
      <c r="E4" s="28" t="s">
        <v>966</v>
      </c>
    </row>
    <row r="5" spans="1:13" s="27" customFormat="1" ht="30" x14ac:dyDescent="0.25">
      <c r="A5" s="11">
        <v>2</v>
      </c>
      <c r="B5" s="28" t="s">
        <v>965</v>
      </c>
      <c r="C5" s="11" t="s">
        <v>226</v>
      </c>
      <c r="D5" s="62">
        <v>42978</v>
      </c>
      <c r="E5" s="68" t="s">
        <v>1347</v>
      </c>
      <c r="M5" s="18"/>
    </row>
    <row r="6" spans="1:13" s="27" customFormat="1" x14ac:dyDescent="0.25">
      <c r="A6" s="13">
        <v>3</v>
      </c>
      <c r="B6" s="28" t="s">
        <v>966</v>
      </c>
      <c r="C6" s="28" t="s">
        <v>966</v>
      </c>
      <c r="D6" s="55" t="s">
        <v>966</v>
      </c>
      <c r="E6" s="28" t="s">
        <v>966</v>
      </c>
    </row>
    <row r="7" spans="1:13" s="27" customFormat="1" x14ac:dyDescent="0.25">
      <c r="A7" s="11">
        <v>4</v>
      </c>
      <c r="B7" s="28" t="s">
        <v>966</v>
      </c>
      <c r="C7" s="28" t="s">
        <v>966</v>
      </c>
      <c r="D7" s="55" t="s">
        <v>966</v>
      </c>
      <c r="E7" s="28" t="s">
        <v>966</v>
      </c>
    </row>
    <row r="8" spans="1:13" s="27" customFormat="1" ht="30" x14ac:dyDescent="0.25">
      <c r="A8" s="13">
        <v>5</v>
      </c>
      <c r="B8" s="28" t="s">
        <v>978</v>
      </c>
      <c r="C8" s="11" t="s">
        <v>226</v>
      </c>
      <c r="D8" s="62">
        <v>42919</v>
      </c>
      <c r="E8" s="68" t="s">
        <v>1348</v>
      </c>
    </row>
    <row r="9" spans="1:13" s="27" customFormat="1" x14ac:dyDescent="0.25">
      <c r="A9" s="11">
        <v>6</v>
      </c>
      <c r="B9" s="28" t="s">
        <v>966</v>
      </c>
      <c r="C9" s="28" t="s">
        <v>966</v>
      </c>
      <c r="D9" s="55" t="s">
        <v>966</v>
      </c>
      <c r="E9" s="28" t="s">
        <v>966</v>
      </c>
    </row>
    <row r="10" spans="1:13" s="27" customFormat="1" x14ac:dyDescent="0.25">
      <c r="A10" s="13">
        <v>7</v>
      </c>
      <c r="B10" s="28" t="s">
        <v>966</v>
      </c>
      <c r="C10" s="28" t="s">
        <v>966</v>
      </c>
      <c r="D10" s="55" t="s">
        <v>966</v>
      </c>
      <c r="E10" s="28" t="s">
        <v>966</v>
      </c>
    </row>
    <row r="11" spans="1:13" s="27" customFormat="1" ht="30" x14ac:dyDescent="0.25">
      <c r="A11" s="11">
        <v>8</v>
      </c>
      <c r="B11" s="28" t="s">
        <v>967</v>
      </c>
      <c r="C11" s="11" t="s">
        <v>226</v>
      </c>
      <c r="D11" s="62">
        <v>42734</v>
      </c>
      <c r="E11" s="68" t="s">
        <v>1349</v>
      </c>
    </row>
    <row r="12" spans="1:13" s="27" customFormat="1" x14ac:dyDescent="0.25">
      <c r="A12" s="13">
        <v>9</v>
      </c>
      <c r="B12" s="28" t="s">
        <v>966</v>
      </c>
      <c r="C12" s="28" t="s">
        <v>966</v>
      </c>
      <c r="D12" s="55" t="s">
        <v>966</v>
      </c>
      <c r="E12" s="28" t="s">
        <v>966</v>
      </c>
    </row>
    <row r="13" spans="1:13" s="27" customFormat="1" x14ac:dyDescent="0.25">
      <c r="A13" s="11">
        <v>10</v>
      </c>
      <c r="B13" s="28" t="s">
        <v>966</v>
      </c>
      <c r="C13" s="28" t="s">
        <v>966</v>
      </c>
      <c r="D13" s="55" t="s">
        <v>966</v>
      </c>
      <c r="E13" s="28" t="s">
        <v>966</v>
      </c>
    </row>
    <row r="14" spans="1:13" s="27" customFormat="1" x14ac:dyDescent="0.25">
      <c r="A14" s="13">
        <v>11</v>
      </c>
      <c r="B14" s="28" t="s">
        <v>966</v>
      </c>
      <c r="C14" s="28" t="s">
        <v>966</v>
      </c>
      <c r="D14" s="55" t="s">
        <v>966</v>
      </c>
      <c r="E14" s="28" t="s">
        <v>966</v>
      </c>
    </row>
    <row r="15" spans="1:13" s="27" customFormat="1" x14ac:dyDescent="0.25">
      <c r="A15" s="11">
        <v>12</v>
      </c>
      <c r="B15" s="28" t="s">
        <v>966</v>
      </c>
      <c r="C15" s="28" t="s">
        <v>966</v>
      </c>
      <c r="D15" s="55" t="s">
        <v>966</v>
      </c>
      <c r="E15" s="28" t="s">
        <v>966</v>
      </c>
    </row>
    <row r="16" spans="1:13" s="27" customFormat="1" ht="30" x14ac:dyDescent="0.25">
      <c r="A16" s="13">
        <v>13</v>
      </c>
      <c r="B16" s="28" t="s">
        <v>979</v>
      </c>
      <c r="C16" s="11" t="s">
        <v>968</v>
      </c>
      <c r="D16" s="62">
        <v>42825</v>
      </c>
      <c r="E16" s="68" t="s">
        <v>1350</v>
      </c>
    </row>
    <row r="17" spans="1:5" s="27" customFormat="1" ht="30" x14ac:dyDescent="0.25">
      <c r="A17" s="11">
        <v>14</v>
      </c>
      <c r="B17" s="28" t="s">
        <v>977</v>
      </c>
      <c r="C17" s="11" t="s">
        <v>226</v>
      </c>
      <c r="D17" s="65">
        <v>43045</v>
      </c>
      <c r="E17" s="68" t="s">
        <v>1351</v>
      </c>
    </row>
    <row r="18" spans="1:5" s="27" customFormat="1" x14ac:dyDescent="0.25">
      <c r="A18" s="13">
        <v>15</v>
      </c>
      <c r="B18" s="28" t="s">
        <v>966</v>
      </c>
      <c r="C18" s="28" t="s">
        <v>966</v>
      </c>
      <c r="D18" s="55" t="s">
        <v>966</v>
      </c>
      <c r="E18" s="28" t="s">
        <v>966</v>
      </c>
    </row>
    <row r="19" spans="1:5" s="27" customFormat="1" x14ac:dyDescent="0.25">
      <c r="A19" s="11">
        <v>16</v>
      </c>
      <c r="B19" s="28" t="s">
        <v>966</v>
      </c>
      <c r="C19" s="28" t="s">
        <v>966</v>
      </c>
      <c r="D19" s="55" t="s">
        <v>966</v>
      </c>
      <c r="E19" s="28" t="s">
        <v>966</v>
      </c>
    </row>
    <row r="20" spans="1:5" s="27" customFormat="1" x14ac:dyDescent="0.25">
      <c r="A20" s="13">
        <v>17</v>
      </c>
      <c r="B20" s="28" t="s">
        <v>966</v>
      </c>
      <c r="C20" s="28" t="s">
        <v>966</v>
      </c>
      <c r="D20" s="55" t="s">
        <v>966</v>
      </c>
      <c r="E20" s="28" t="s">
        <v>966</v>
      </c>
    </row>
    <row r="21" spans="1:5" s="27" customFormat="1" x14ac:dyDescent="0.25">
      <c r="A21" s="11">
        <v>18</v>
      </c>
      <c r="B21" s="28" t="s">
        <v>966</v>
      </c>
      <c r="C21" s="28" t="s">
        <v>966</v>
      </c>
      <c r="D21" s="55" t="s">
        <v>966</v>
      </c>
      <c r="E21" s="28" t="s">
        <v>966</v>
      </c>
    </row>
    <row r="22" spans="1:5" s="27" customFormat="1" x14ac:dyDescent="0.25">
      <c r="A22" s="13">
        <v>19</v>
      </c>
      <c r="B22" s="28" t="s">
        <v>966</v>
      </c>
      <c r="C22" s="28" t="s">
        <v>966</v>
      </c>
      <c r="D22" s="55" t="s">
        <v>966</v>
      </c>
      <c r="E22" s="28" t="s">
        <v>966</v>
      </c>
    </row>
    <row r="23" spans="1:5" s="27" customFormat="1" x14ac:dyDescent="0.25">
      <c r="A23" s="11">
        <v>20</v>
      </c>
      <c r="B23" s="28" t="s">
        <v>966</v>
      </c>
      <c r="C23" s="28" t="s">
        <v>966</v>
      </c>
      <c r="D23" s="55" t="s">
        <v>966</v>
      </c>
      <c r="E23" s="28" t="s">
        <v>966</v>
      </c>
    </row>
    <row r="24" spans="1:5" s="27" customFormat="1" ht="30" x14ac:dyDescent="0.25">
      <c r="A24" s="13">
        <v>21</v>
      </c>
      <c r="B24" s="28" t="s">
        <v>976</v>
      </c>
      <c r="C24" s="11" t="s">
        <v>226</v>
      </c>
      <c r="D24" s="62">
        <v>43069</v>
      </c>
      <c r="E24" s="68" t="s">
        <v>1352</v>
      </c>
    </row>
    <row r="25" spans="1:5" s="27" customFormat="1" x14ac:dyDescent="0.25">
      <c r="A25" s="11">
        <v>22</v>
      </c>
      <c r="B25" s="28" t="s">
        <v>966</v>
      </c>
      <c r="C25" s="28" t="s">
        <v>966</v>
      </c>
      <c r="D25" s="55" t="s">
        <v>966</v>
      </c>
      <c r="E25" s="28" t="s">
        <v>966</v>
      </c>
    </row>
    <row r="26" spans="1:5" s="27" customFormat="1" ht="30" x14ac:dyDescent="0.25">
      <c r="A26" s="13">
        <v>23</v>
      </c>
      <c r="B26" s="28" t="s">
        <v>975</v>
      </c>
      <c r="C26" s="11" t="s">
        <v>226</v>
      </c>
      <c r="D26" s="62">
        <v>43004</v>
      </c>
      <c r="E26" s="68" t="s">
        <v>1353</v>
      </c>
    </row>
    <row r="27" spans="1:5" s="27" customFormat="1" x14ac:dyDescent="0.25">
      <c r="A27" s="11">
        <v>24</v>
      </c>
      <c r="B27" s="28" t="s">
        <v>966</v>
      </c>
      <c r="C27" s="28" t="s">
        <v>966</v>
      </c>
      <c r="D27" s="55" t="s">
        <v>966</v>
      </c>
      <c r="E27" s="55" t="s">
        <v>966</v>
      </c>
    </row>
    <row r="28" spans="1:5" s="27" customFormat="1" x14ac:dyDescent="0.25">
      <c r="A28" s="13">
        <v>25</v>
      </c>
      <c r="B28" s="28" t="s">
        <v>966</v>
      </c>
      <c r="C28" s="28" t="s">
        <v>966</v>
      </c>
      <c r="D28" s="55" t="s">
        <v>966</v>
      </c>
      <c r="E28" s="28" t="s">
        <v>966</v>
      </c>
    </row>
    <row r="29" spans="1:5" s="27" customFormat="1" ht="30" x14ac:dyDescent="0.25">
      <c r="A29" s="11">
        <v>26</v>
      </c>
      <c r="B29" s="28" t="s">
        <v>974</v>
      </c>
      <c r="C29" s="11" t="s">
        <v>226</v>
      </c>
      <c r="D29" s="65">
        <v>43039</v>
      </c>
      <c r="E29" s="68" t="s">
        <v>1354</v>
      </c>
    </row>
    <row r="30" spans="1:5" s="27" customFormat="1" ht="30" x14ac:dyDescent="0.25">
      <c r="A30" s="13">
        <v>27</v>
      </c>
      <c r="B30" s="28" t="s">
        <v>973</v>
      </c>
      <c r="C30" s="11" t="s">
        <v>226</v>
      </c>
      <c r="D30" s="65">
        <v>43005</v>
      </c>
      <c r="E30" s="68" t="s">
        <v>1355</v>
      </c>
    </row>
    <row r="31" spans="1:5" s="27" customFormat="1" x14ac:dyDescent="0.25">
      <c r="A31" s="11">
        <v>28</v>
      </c>
      <c r="B31" s="28" t="s">
        <v>966</v>
      </c>
      <c r="C31" s="28" t="s">
        <v>966</v>
      </c>
      <c r="D31" s="55" t="s">
        <v>966</v>
      </c>
      <c r="E31" s="28" t="s">
        <v>966</v>
      </c>
    </row>
    <row r="32" spans="1:5" s="27" customFormat="1" x14ac:dyDescent="0.25">
      <c r="A32" s="13">
        <v>29</v>
      </c>
      <c r="B32" s="28" t="s">
        <v>966</v>
      </c>
      <c r="C32" s="28" t="s">
        <v>966</v>
      </c>
      <c r="D32" s="55" t="s">
        <v>966</v>
      </c>
      <c r="E32" s="28" t="s">
        <v>966</v>
      </c>
    </row>
    <row r="33" spans="1:5" s="27" customFormat="1" x14ac:dyDescent="0.25">
      <c r="A33" s="11">
        <v>30</v>
      </c>
      <c r="B33" s="28" t="s">
        <v>966</v>
      </c>
      <c r="C33" s="28" t="s">
        <v>966</v>
      </c>
      <c r="D33" s="55" t="s">
        <v>966</v>
      </c>
      <c r="E33" s="28" t="s">
        <v>966</v>
      </c>
    </row>
    <row r="34" spans="1:5" s="27" customFormat="1" x14ac:dyDescent="0.25">
      <c r="A34" s="13">
        <v>31</v>
      </c>
      <c r="B34" s="28" t="s">
        <v>966</v>
      </c>
      <c r="C34" s="28" t="s">
        <v>966</v>
      </c>
      <c r="D34" s="55" t="s">
        <v>966</v>
      </c>
      <c r="E34" s="28" t="s">
        <v>966</v>
      </c>
    </row>
    <row r="35" spans="1:5" s="27" customFormat="1" ht="30" x14ac:dyDescent="0.25">
      <c r="A35" s="11">
        <v>32</v>
      </c>
      <c r="B35" s="28" t="s">
        <v>971</v>
      </c>
      <c r="C35" s="11" t="s">
        <v>969</v>
      </c>
      <c r="D35" s="65">
        <v>43673</v>
      </c>
      <c r="E35" s="68" t="s">
        <v>1356</v>
      </c>
    </row>
    <row r="36" spans="1:5" s="27" customFormat="1" x14ac:dyDescent="0.25">
      <c r="A36" s="13">
        <v>33</v>
      </c>
      <c r="B36" s="28" t="s">
        <v>966</v>
      </c>
      <c r="C36" s="28" t="s">
        <v>966</v>
      </c>
      <c r="D36" s="55" t="s">
        <v>966</v>
      </c>
      <c r="E36" s="28" t="s">
        <v>966</v>
      </c>
    </row>
    <row r="37" spans="1:5" s="27" customFormat="1" x14ac:dyDescent="0.25">
      <c r="A37" s="11">
        <v>34</v>
      </c>
      <c r="B37" s="28" t="s">
        <v>966</v>
      </c>
      <c r="C37" s="28" t="s">
        <v>966</v>
      </c>
      <c r="D37" s="55" t="s">
        <v>966</v>
      </c>
      <c r="E37" s="28" t="s">
        <v>966</v>
      </c>
    </row>
    <row r="38" spans="1:5" s="27" customFormat="1" x14ac:dyDescent="0.25">
      <c r="A38" s="13">
        <v>35</v>
      </c>
      <c r="B38" s="28" t="s">
        <v>966</v>
      </c>
      <c r="C38" s="28" t="s">
        <v>966</v>
      </c>
      <c r="D38" s="55" t="s">
        <v>966</v>
      </c>
      <c r="E38" s="28" t="s">
        <v>966</v>
      </c>
    </row>
    <row r="39" spans="1:5" s="27" customFormat="1" x14ac:dyDescent="0.25">
      <c r="A39" s="11">
        <v>36</v>
      </c>
      <c r="B39" s="28" t="s">
        <v>966</v>
      </c>
      <c r="C39" s="28" t="s">
        <v>966</v>
      </c>
      <c r="D39" s="55" t="s">
        <v>966</v>
      </c>
      <c r="E39" s="28" t="s">
        <v>966</v>
      </c>
    </row>
    <row r="40" spans="1:5" s="27" customFormat="1" x14ac:dyDescent="0.25">
      <c r="A40" s="13">
        <v>37</v>
      </c>
      <c r="B40" s="28" t="s">
        <v>966</v>
      </c>
      <c r="C40" s="28" t="s">
        <v>966</v>
      </c>
      <c r="D40" s="55" t="s">
        <v>966</v>
      </c>
      <c r="E40" s="28" t="s">
        <v>966</v>
      </c>
    </row>
    <row r="41" spans="1:5" s="27" customFormat="1" ht="30" x14ac:dyDescent="0.25">
      <c r="A41" s="11">
        <v>38</v>
      </c>
      <c r="B41" s="28" t="s">
        <v>972</v>
      </c>
      <c r="C41" s="11" t="s">
        <v>226</v>
      </c>
      <c r="D41" s="62">
        <v>43069</v>
      </c>
      <c r="E41" s="68" t="s">
        <v>1357</v>
      </c>
    </row>
    <row r="42" spans="1:5" s="27" customFormat="1" x14ac:dyDescent="0.25">
      <c r="A42" s="13">
        <v>39</v>
      </c>
      <c r="B42" s="28" t="s">
        <v>966</v>
      </c>
      <c r="C42" s="28" t="s">
        <v>966</v>
      </c>
      <c r="D42" s="55" t="s">
        <v>966</v>
      </c>
      <c r="E42" s="28" t="s">
        <v>966</v>
      </c>
    </row>
    <row r="43" spans="1:5" s="27" customFormat="1" x14ac:dyDescent="0.25">
      <c r="A43" s="11">
        <v>40</v>
      </c>
      <c r="B43" s="28" t="s">
        <v>966</v>
      </c>
      <c r="C43" s="28" t="s">
        <v>966</v>
      </c>
      <c r="D43" s="55" t="s">
        <v>966</v>
      </c>
      <c r="E43" s="55" t="s">
        <v>966</v>
      </c>
    </row>
    <row r="44" spans="1:5" s="27" customFormat="1" ht="30" x14ac:dyDescent="0.25">
      <c r="A44" s="13">
        <v>41</v>
      </c>
      <c r="B44" s="28" t="s">
        <v>970</v>
      </c>
      <c r="C44" s="11" t="s">
        <v>226</v>
      </c>
      <c r="D44" s="62">
        <v>43063</v>
      </c>
      <c r="E44" s="68" t="s">
        <v>1358</v>
      </c>
    </row>
    <row r="45" spans="1:5" s="27" customFormat="1" x14ac:dyDescent="0.25">
      <c r="A45" s="11">
        <v>42</v>
      </c>
      <c r="B45" s="28" t="s">
        <v>966</v>
      </c>
      <c r="C45" s="28" t="s">
        <v>966</v>
      </c>
      <c r="D45" s="55" t="s">
        <v>966</v>
      </c>
      <c r="E45" s="28" t="s">
        <v>966</v>
      </c>
    </row>
    <row r="46" spans="1:5" s="27" customFormat="1" x14ac:dyDescent="0.25">
      <c r="A46" s="13">
        <v>43</v>
      </c>
      <c r="B46" s="28" t="s">
        <v>966</v>
      </c>
      <c r="C46" s="28" t="s">
        <v>966</v>
      </c>
      <c r="D46" s="55" t="s">
        <v>966</v>
      </c>
      <c r="E46" s="28" t="s">
        <v>966</v>
      </c>
    </row>
    <row r="47" spans="1:5" s="27" customFormat="1" x14ac:dyDescent="0.25">
      <c r="A47" s="11">
        <v>44</v>
      </c>
      <c r="B47" s="28" t="s">
        <v>966</v>
      </c>
      <c r="C47" s="28" t="s">
        <v>966</v>
      </c>
      <c r="D47" s="55" t="s">
        <v>966</v>
      </c>
      <c r="E47" s="28" t="s">
        <v>966</v>
      </c>
    </row>
    <row r="48" spans="1:5" s="27" customFormat="1" x14ac:dyDescent="0.25">
      <c r="A48" s="13">
        <v>45</v>
      </c>
      <c r="B48" s="28" t="s">
        <v>966</v>
      </c>
      <c r="C48" s="28" t="s">
        <v>966</v>
      </c>
      <c r="D48" s="55" t="s">
        <v>966</v>
      </c>
      <c r="E48" s="28" t="s">
        <v>966</v>
      </c>
    </row>
    <row r="49" spans="1:5" s="27" customFormat="1" x14ac:dyDescent="0.25">
      <c r="A49" s="11">
        <v>46</v>
      </c>
      <c r="B49" s="28" t="s">
        <v>966</v>
      </c>
      <c r="C49" s="28" t="s">
        <v>966</v>
      </c>
      <c r="D49" s="55" t="s">
        <v>966</v>
      </c>
      <c r="E49" s="28" t="s">
        <v>966</v>
      </c>
    </row>
    <row r="50" spans="1:5" s="27" customFormat="1" x14ac:dyDescent="0.25">
      <c r="A50" s="13">
        <v>47</v>
      </c>
      <c r="B50" s="28" t="s">
        <v>966</v>
      </c>
      <c r="C50" s="28" t="s">
        <v>966</v>
      </c>
      <c r="D50" s="55" t="s">
        <v>966</v>
      </c>
      <c r="E50" s="28" t="s">
        <v>966</v>
      </c>
    </row>
    <row r="51" spans="1:5" s="27" customFormat="1" x14ac:dyDescent="0.25">
      <c r="A51" s="11">
        <v>48</v>
      </c>
      <c r="B51" s="28" t="s">
        <v>966</v>
      </c>
      <c r="C51" s="28" t="s">
        <v>966</v>
      </c>
      <c r="D51" s="55" t="s">
        <v>966</v>
      </c>
      <c r="E51" s="28" t="s">
        <v>966</v>
      </c>
    </row>
    <row r="52" spans="1:5" s="27" customFormat="1" ht="30" x14ac:dyDescent="0.25">
      <c r="A52" s="13">
        <v>49</v>
      </c>
      <c r="B52" s="28" t="s">
        <v>966</v>
      </c>
      <c r="C52" s="28" t="s">
        <v>966</v>
      </c>
      <c r="D52" s="62">
        <v>43032</v>
      </c>
      <c r="E52" s="68" t="s">
        <v>1359</v>
      </c>
    </row>
    <row r="53" spans="1:5" s="27" customFormat="1" x14ac:dyDescent="0.25">
      <c r="A53" s="11">
        <v>50</v>
      </c>
      <c r="B53" s="28" t="s">
        <v>966</v>
      </c>
      <c r="C53" s="28" t="s">
        <v>966</v>
      </c>
      <c r="D53" s="55" t="s">
        <v>966</v>
      </c>
      <c r="E53" s="28" t="s">
        <v>966</v>
      </c>
    </row>
    <row r="54" spans="1:5" s="27" customFormat="1" x14ac:dyDescent="0.25">
      <c r="A54" s="13">
        <v>51</v>
      </c>
      <c r="B54" s="28" t="s">
        <v>966</v>
      </c>
      <c r="C54" s="28" t="s">
        <v>966</v>
      </c>
      <c r="D54" s="55" t="s">
        <v>966</v>
      </c>
      <c r="E54" s="28" t="s">
        <v>966</v>
      </c>
    </row>
    <row r="55" spans="1:5" s="27" customFormat="1" ht="30" x14ac:dyDescent="0.25">
      <c r="A55" s="11">
        <v>52</v>
      </c>
      <c r="B55" s="28" t="s">
        <v>980</v>
      </c>
      <c r="C55" s="11" t="s">
        <v>226</v>
      </c>
      <c r="D55" s="62">
        <v>43007</v>
      </c>
      <c r="E55" s="68" t="s">
        <v>1360</v>
      </c>
    </row>
    <row r="56" spans="1:5" s="27" customFormat="1" x14ac:dyDescent="0.25">
      <c r="A56" s="13">
        <v>53</v>
      </c>
      <c r="B56" s="28" t="s">
        <v>966</v>
      </c>
      <c r="C56" s="28" t="s">
        <v>966</v>
      </c>
      <c r="D56" s="55" t="s">
        <v>966</v>
      </c>
      <c r="E56" s="28" t="s">
        <v>966</v>
      </c>
    </row>
    <row r="57" spans="1:5" s="27" customFormat="1" x14ac:dyDescent="0.25">
      <c r="A57" s="11">
        <v>54</v>
      </c>
      <c r="B57" s="28" t="s">
        <v>966</v>
      </c>
      <c r="C57" s="28" t="s">
        <v>966</v>
      </c>
      <c r="D57" s="55" t="s">
        <v>966</v>
      </c>
      <c r="E57" s="28" t="s">
        <v>966</v>
      </c>
    </row>
    <row r="58" spans="1:5" s="27" customFormat="1" x14ac:dyDescent="0.25">
      <c r="A58" s="13">
        <v>55</v>
      </c>
      <c r="B58" s="28" t="s">
        <v>966</v>
      </c>
      <c r="C58" s="28" t="s">
        <v>966</v>
      </c>
      <c r="D58" s="55" t="s">
        <v>966</v>
      </c>
      <c r="E58" s="28" t="s">
        <v>966</v>
      </c>
    </row>
    <row r="59" spans="1:5" s="27" customFormat="1" x14ac:dyDescent="0.25">
      <c r="A59" s="11">
        <v>56</v>
      </c>
      <c r="B59" s="28" t="s">
        <v>966</v>
      </c>
      <c r="C59" s="28" t="s">
        <v>966</v>
      </c>
      <c r="D59" s="55" t="s">
        <v>966</v>
      </c>
      <c r="E59" s="28" t="s">
        <v>966</v>
      </c>
    </row>
    <row r="60" spans="1:5" s="27" customFormat="1" x14ac:dyDescent="0.25">
      <c r="A60" s="13">
        <v>57</v>
      </c>
      <c r="B60" s="28" t="s">
        <v>966</v>
      </c>
      <c r="C60" s="28" t="s">
        <v>966</v>
      </c>
      <c r="D60" s="55" t="s">
        <v>966</v>
      </c>
      <c r="E60" s="28" t="s">
        <v>966</v>
      </c>
    </row>
    <row r="61" spans="1:5" s="27" customFormat="1" x14ac:dyDescent="0.25">
      <c r="A61" s="11">
        <v>58</v>
      </c>
      <c r="B61" s="28" t="s">
        <v>966</v>
      </c>
      <c r="C61" s="28" t="s">
        <v>966</v>
      </c>
      <c r="D61" s="55" t="s">
        <v>966</v>
      </c>
      <c r="E61" s="28" t="s">
        <v>966</v>
      </c>
    </row>
    <row r="62" spans="1:5" s="27" customFormat="1" x14ac:dyDescent="0.25">
      <c r="A62" s="13">
        <v>59</v>
      </c>
      <c r="B62" s="28" t="s">
        <v>966</v>
      </c>
      <c r="C62" s="28" t="s">
        <v>966</v>
      </c>
      <c r="D62" s="55" t="s">
        <v>966</v>
      </c>
      <c r="E62" s="28" t="s">
        <v>966</v>
      </c>
    </row>
    <row r="63" spans="1:5" s="27" customFormat="1" x14ac:dyDescent="0.25">
      <c r="A63" s="11">
        <v>60</v>
      </c>
      <c r="B63" s="28" t="s">
        <v>966</v>
      </c>
      <c r="C63" s="28" t="s">
        <v>966</v>
      </c>
      <c r="D63" s="55" t="s">
        <v>966</v>
      </c>
      <c r="E63" s="28" t="s">
        <v>966</v>
      </c>
    </row>
    <row r="64" spans="1:5" s="27" customFormat="1" x14ac:dyDescent="0.25">
      <c r="A64" s="13">
        <v>61</v>
      </c>
      <c r="B64" s="28" t="s">
        <v>966</v>
      </c>
      <c r="C64" s="28" t="s">
        <v>966</v>
      </c>
      <c r="D64" s="55" t="s">
        <v>966</v>
      </c>
      <c r="E64" s="28" t="s">
        <v>966</v>
      </c>
    </row>
    <row r="65" spans="1:5" s="27" customFormat="1" x14ac:dyDescent="0.25">
      <c r="A65" s="11">
        <v>62</v>
      </c>
      <c r="B65" s="28" t="s">
        <v>966</v>
      </c>
      <c r="C65" s="28" t="s">
        <v>966</v>
      </c>
      <c r="D65" s="55" t="s">
        <v>966</v>
      </c>
      <c r="E65" s="28" t="s">
        <v>966</v>
      </c>
    </row>
    <row r="66" spans="1:5" s="27" customFormat="1" x14ac:dyDescent="0.25">
      <c r="A66" s="13">
        <v>63</v>
      </c>
      <c r="B66" s="28" t="s">
        <v>966</v>
      </c>
      <c r="C66" s="28" t="s">
        <v>966</v>
      </c>
      <c r="D66" s="55" t="s">
        <v>966</v>
      </c>
      <c r="E66" s="28" t="s">
        <v>966</v>
      </c>
    </row>
    <row r="67" spans="1:5" s="27" customFormat="1" x14ac:dyDescent="0.25">
      <c r="A67" s="11">
        <v>64</v>
      </c>
      <c r="B67" s="28" t="s">
        <v>966</v>
      </c>
      <c r="C67" s="28" t="s">
        <v>966</v>
      </c>
      <c r="D67" s="55" t="s">
        <v>966</v>
      </c>
      <c r="E67" s="28" t="s">
        <v>966</v>
      </c>
    </row>
    <row r="68" spans="1:5" s="27" customFormat="1" x14ac:dyDescent="0.25">
      <c r="A68" s="13">
        <v>65</v>
      </c>
      <c r="B68" s="28" t="s">
        <v>966</v>
      </c>
      <c r="C68" s="28" t="s">
        <v>966</v>
      </c>
      <c r="D68" s="55" t="s">
        <v>966</v>
      </c>
      <c r="E68" s="28" t="s">
        <v>966</v>
      </c>
    </row>
    <row r="69" spans="1:5" s="27" customFormat="1" x14ac:dyDescent="0.25">
      <c r="A69" s="11">
        <v>66</v>
      </c>
      <c r="B69" s="28" t="s">
        <v>966</v>
      </c>
      <c r="C69" s="28" t="s">
        <v>966</v>
      </c>
      <c r="D69" s="55" t="s">
        <v>966</v>
      </c>
      <c r="E69" s="28" t="s">
        <v>966</v>
      </c>
    </row>
    <row r="70" spans="1:5" s="27" customFormat="1" ht="30" x14ac:dyDescent="0.25">
      <c r="A70" s="13">
        <v>67</v>
      </c>
      <c r="B70" s="28" t="s">
        <v>981</v>
      </c>
      <c r="C70" s="11" t="s">
        <v>226</v>
      </c>
      <c r="D70" s="62">
        <v>43010</v>
      </c>
      <c r="E70" s="68" t="s">
        <v>1361</v>
      </c>
    </row>
    <row r="71" spans="1:5" s="27" customFormat="1" ht="30" x14ac:dyDescent="0.25">
      <c r="A71" s="11">
        <v>68</v>
      </c>
      <c r="B71" s="28" t="s">
        <v>982</v>
      </c>
      <c r="C71" s="11" t="s">
        <v>226</v>
      </c>
      <c r="D71" s="62">
        <v>43010</v>
      </c>
      <c r="E71" s="68" t="s">
        <v>1363</v>
      </c>
    </row>
    <row r="72" spans="1:5" s="27" customFormat="1" x14ac:dyDescent="0.25">
      <c r="A72" s="13">
        <v>69</v>
      </c>
      <c r="B72" s="28" t="s">
        <v>966</v>
      </c>
      <c r="C72" s="28" t="s">
        <v>966</v>
      </c>
      <c r="D72" s="55" t="s">
        <v>966</v>
      </c>
      <c r="E72" s="28" t="s">
        <v>966</v>
      </c>
    </row>
    <row r="73" spans="1:5" s="27" customFormat="1" x14ac:dyDescent="0.25">
      <c r="A73" s="11">
        <v>70</v>
      </c>
      <c r="B73" s="28" t="s">
        <v>966</v>
      </c>
      <c r="C73" s="28" t="s">
        <v>966</v>
      </c>
      <c r="D73" s="55" t="s">
        <v>966</v>
      </c>
      <c r="E73" s="28" t="s">
        <v>966</v>
      </c>
    </row>
    <row r="74" spans="1:5" s="27" customFormat="1" ht="30" x14ac:dyDescent="0.25">
      <c r="A74" s="13">
        <v>71</v>
      </c>
      <c r="B74" s="28" t="s">
        <v>983</v>
      </c>
      <c r="C74" s="11" t="s">
        <v>226</v>
      </c>
      <c r="D74" s="62">
        <v>43047</v>
      </c>
      <c r="E74" s="68" t="s">
        <v>1362</v>
      </c>
    </row>
    <row r="75" spans="1:5" s="27" customFormat="1" x14ac:dyDescent="0.25">
      <c r="A75" s="11">
        <v>72</v>
      </c>
      <c r="B75" s="28" t="s">
        <v>966</v>
      </c>
      <c r="C75" s="28" t="s">
        <v>966</v>
      </c>
      <c r="D75" s="55" t="s">
        <v>966</v>
      </c>
      <c r="E75" s="28" t="s">
        <v>966</v>
      </c>
    </row>
    <row r="76" spans="1:5" s="27" customFormat="1" x14ac:dyDescent="0.25">
      <c r="A76" s="13">
        <v>73</v>
      </c>
      <c r="B76" s="28" t="s">
        <v>966</v>
      </c>
      <c r="C76" s="28" t="s">
        <v>966</v>
      </c>
      <c r="D76" s="55" t="s">
        <v>966</v>
      </c>
      <c r="E76" s="28" t="s">
        <v>966</v>
      </c>
    </row>
    <row r="77" spans="1:5" s="27" customFormat="1" x14ac:dyDescent="0.25">
      <c r="A77" s="11">
        <v>74</v>
      </c>
      <c r="B77" s="28" t="s">
        <v>966</v>
      </c>
      <c r="C77" s="28" t="s">
        <v>966</v>
      </c>
      <c r="D77" s="55" t="s">
        <v>966</v>
      </c>
      <c r="E77" s="28" t="s">
        <v>966</v>
      </c>
    </row>
    <row r="78" spans="1:5" s="27" customFormat="1" x14ac:dyDescent="0.25">
      <c r="A78" s="13">
        <v>75</v>
      </c>
      <c r="B78" s="28" t="s">
        <v>966</v>
      </c>
      <c r="C78" s="28" t="s">
        <v>966</v>
      </c>
      <c r="D78" s="55" t="s">
        <v>966</v>
      </c>
      <c r="E78" s="28" t="s">
        <v>966</v>
      </c>
    </row>
    <row r="79" spans="1:5" s="27" customFormat="1" ht="30" x14ac:dyDescent="0.25">
      <c r="A79" s="11">
        <v>76</v>
      </c>
      <c r="B79" s="28" t="s">
        <v>984</v>
      </c>
      <c r="C79" s="11" t="s">
        <v>226</v>
      </c>
      <c r="D79" s="65">
        <v>43069</v>
      </c>
      <c r="E79" s="68" t="s">
        <v>1364</v>
      </c>
    </row>
    <row r="80" spans="1:5" s="27" customFormat="1" x14ac:dyDescent="0.25">
      <c r="A80" s="13">
        <v>77</v>
      </c>
      <c r="B80" s="28" t="s">
        <v>966</v>
      </c>
      <c r="C80" s="28" t="s">
        <v>966</v>
      </c>
      <c r="D80" s="55" t="s">
        <v>966</v>
      </c>
      <c r="E80" s="28" t="s">
        <v>966</v>
      </c>
    </row>
    <row r="81" spans="1:5" s="27" customFormat="1" x14ac:dyDescent="0.25">
      <c r="A81" s="11">
        <v>78</v>
      </c>
      <c r="B81" s="28" t="s">
        <v>966</v>
      </c>
      <c r="C81" s="28" t="s">
        <v>966</v>
      </c>
      <c r="D81" s="55" t="s">
        <v>966</v>
      </c>
      <c r="E81" s="28" t="s">
        <v>966</v>
      </c>
    </row>
    <row r="82" spans="1:5" s="27" customFormat="1" x14ac:dyDescent="0.25">
      <c r="A82" s="13">
        <v>79</v>
      </c>
      <c r="B82" s="28" t="s">
        <v>966</v>
      </c>
      <c r="C82" s="28" t="s">
        <v>966</v>
      </c>
      <c r="D82" s="55" t="s">
        <v>966</v>
      </c>
      <c r="E82" s="28" t="s">
        <v>966</v>
      </c>
    </row>
    <row r="83" spans="1:5" s="27" customFormat="1" x14ac:dyDescent="0.25">
      <c r="A83" s="11">
        <v>80</v>
      </c>
      <c r="B83" s="28" t="s">
        <v>966</v>
      </c>
      <c r="C83" s="28" t="s">
        <v>966</v>
      </c>
      <c r="D83" s="55" t="s">
        <v>966</v>
      </c>
      <c r="E83" s="28" t="s">
        <v>966</v>
      </c>
    </row>
    <row r="84" spans="1:5" s="27" customFormat="1" x14ac:dyDescent="0.25">
      <c r="A84" s="13">
        <v>81</v>
      </c>
      <c r="B84" s="28" t="s">
        <v>966</v>
      </c>
      <c r="C84" s="28" t="s">
        <v>966</v>
      </c>
      <c r="D84" s="55" t="s">
        <v>966</v>
      </c>
      <c r="E84" s="28" t="s">
        <v>966</v>
      </c>
    </row>
    <row r="85" spans="1:5" s="27" customFormat="1" ht="30" x14ac:dyDescent="0.25">
      <c r="A85" s="11">
        <v>82</v>
      </c>
      <c r="B85" s="28" t="s">
        <v>985</v>
      </c>
      <c r="C85" s="11" t="s">
        <v>226</v>
      </c>
      <c r="D85" s="65">
        <v>43018</v>
      </c>
      <c r="E85" s="68" t="s">
        <v>1365</v>
      </c>
    </row>
    <row r="86" spans="1:5" s="27" customFormat="1" ht="30" x14ac:dyDescent="0.25">
      <c r="A86" s="13">
        <v>83</v>
      </c>
      <c r="B86" s="28" t="s">
        <v>986</v>
      </c>
      <c r="C86" s="11" t="s">
        <v>226</v>
      </c>
      <c r="D86" s="65">
        <v>43018</v>
      </c>
      <c r="E86" s="68" t="s">
        <v>1366</v>
      </c>
    </row>
    <row r="87" spans="1:5" s="27" customFormat="1" ht="30" x14ac:dyDescent="0.25">
      <c r="A87" s="11">
        <v>84</v>
      </c>
      <c r="B87" s="28" t="s">
        <v>987</v>
      </c>
      <c r="C87" s="11" t="s">
        <v>226</v>
      </c>
      <c r="D87" s="65">
        <v>43018</v>
      </c>
      <c r="E87" s="68" t="s">
        <v>1367</v>
      </c>
    </row>
    <row r="88" spans="1:5" s="27" customFormat="1" x14ac:dyDescent="0.25">
      <c r="A88" s="13">
        <v>85</v>
      </c>
      <c r="B88" s="28" t="s">
        <v>966</v>
      </c>
      <c r="C88" s="28" t="s">
        <v>966</v>
      </c>
      <c r="D88" s="55" t="s">
        <v>966</v>
      </c>
      <c r="E88" s="28" t="s">
        <v>966</v>
      </c>
    </row>
    <row r="89" spans="1:5" s="27" customFormat="1" x14ac:dyDescent="0.25">
      <c r="A89" s="11">
        <v>86</v>
      </c>
      <c r="B89" s="28" t="s">
        <v>966</v>
      </c>
      <c r="C89" s="28" t="s">
        <v>966</v>
      </c>
      <c r="D89" s="55" t="s">
        <v>966</v>
      </c>
      <c r="E89" s="28" t="s">
        <v>966</v>
      </c>
    </row>
    <row r="90" spans="1:5" s="27" customFormat="1" x14ac:dyDescent="0.25">
      <c r="A90" s="13">
        <v>87</v>
      </c>
      <c r="B90" s="28" t="s">
        <v>966</v>
      </c>
      <c r="C90" s="28" t="s">
        <v>966</v>
      </c>
      <c r="D90" s="55" t="s">
        <v>966</v>
      </c>
      <c r="E90" s="28" t="s">
        <v>966</v>
      </c>
    </row>
    <row r="91" spans="1:5" s="27" customFormat="1" x14ac:dyDescent="0.25">
      <c r="A91" s="11">
        <v>88</v>
      </c>
      <c r="B91" s="28" t="s">
        <v>966</v>
      </c>
      <c r="C91" s="28" t="s">
        <v>966</v>
      </c>
      <c r="D91" s="55" t="s">
        <v>966</v>
      </c>
      <c r="E91" s="28" t="s">
        <v>966</v>
      </c>
    </row>
    <row r="92" spans="1:5" s="27" customFormat="1" x14ac:dyDescent="0.25">
      <c r="A92" s="13">
        <v>89</v>
      </c>
      <c r="B92" s="28" t="s">
        <v>966</v>
      </c>
      <c r="C92" s="28" t="s">
        <v>966</v>
      </c>
      <c r="D92" s="55" t="s">
        <v>966</v>
      </c>
      <c r="E92" s="28" t="s">
        <v>966</v>
      </c>
    </row>
    <row r="93" spans="1:5" s="27" customFormat="1" x14ac:dyDescent="0.25">
      <c r="A93" s="11">
        <v>90</v>
      </c>
      <c r="B93" s="28" t="s">
        <v>966</v>
      </c>
      <c r="C93" s="28" t="s">
        <v>966</v>
      </c>
      <c r="D93" s="55" t="s">
        <v>966</v>
      </c>
      <c r="E93" s="28" t="s">
        <v>966</v>
      </c>
    </row>
    <row r="94" spans="1:5" s="27" customFormat="1" x14ac:dyDescent="0.25">
      <c r="A94" s="13">
        <v>91</v>
      </c>
      <c r="B94" s="28" t="s">
        <v>966</v>
      </c>
      <c r="C94" s="28" t="s">
        <v>966</v>
      </c>
      <c r="D94" s="55" t="s">
        <v>966</v>
      </c>
      <c r="E94" s="28" t="s">
        <v>966</v>
      </c>
    </row>
    <row r="95" spans="1:5" s="27" customFormat="1" x14ac:dyDescent="0.25">
      <c r="A95" s="11">
        <v>92</v>
      </c>
      <c r="B95" s="28" t="s">
        <v>966</v>
      </c>
      <c r="C95" s="28" t="s">
        <v>966</v>
      </c>
      <c r="D95" s="55" t="s">
        <v>966</v>
      </c>
      <c r="E95" s="28" t="s">
        <v>966</v>
      </c>
    </row>
    <row r="96" spans="1:5" s="27" customFormat="1" x14ac:dyDescent="0.25">
      <c r="A96" s="13">
        <v>93</v>
      </c>
      <c r="B96" s="28" t="s">
        <v>966</v>
      </c>
      <c r="C96" s="28" t="s">
        <v>966</v>
      </c>
      <c r="D96" s="55" t="s">
        <v>966</v>
      </c>
      <c r="E96" s="28" t="s">
        <v>966</v>
      </c>
    </row>
    <row r="97" spans="1:5" s="27" customFormat="1" x14ac:dyDescent="0.25">
      <c r="A97" s="11">
        <v>94</v>
      </c>
      <c r="B97" s="28" t="s">
        <v>966</v>
      </c>
      <c r="C97" s="28" t="s">
        <v>966</v>
      </c>
      <c r="D97" s="55" t="s">
        <v>966</v>
      </c>
      <c r="E97" s="28" t="s">
        <v>966</v>
      </c>
    </row>
    <row r="98" spans="1:5" s="27" customFormat="1" x14ac:dyDescent="0.25">
      <c r="A98" s="13">
        <v>95</v>
      </c>
      <c r="B98" s="28" t="s">
        <v>966</v>
      </c>
      <c r="C98" s="28" t="s">
        <v>966</v>
      </c>
      <c r="D98" s="55" t="s">
        <v>966</v>
      </c>
      <c r="E98" s="28" t="s">
        <v>966</v>
      </c>
    </row>
    <row r="99" spans="1:5" s="27" customFormat="1" x14ac:dyDescent="0.25">
      <c r="A99" s="11">
        <v>96</v>
      </c>
      <c r="B99" s="28" t="s">
        <v>966</v>
      </c>
      <c r="C99" s="28" t="s">
        <v>966</v>
      </c>
      <c r="D99" s="55" t="s">
        <v>966</v>
      </c>
      <c r="E99" s="28" t="s">
        <v>966</v>
      </c>
    </row>
    <row r="100" spans="1:5" s="27" customFormat="1" x14ac:dyDescent="0.25">
      <c r="A100" s="13">
        <v>97</v>
      </c>
      <c r="B100" s="28" t="s">
        <v>966</v>
      </c>
      <c r="C100" s="28" t="s">
        <v>966</v>
      </c>
      <c r="D100" s="55" t="s">
        <v>966</v>
      </c>
      <c r="E100" s="28" t="s">
        <v>966</v>
      </c>
    </row>
    <row r="101" spans="1:5" s="27" customFormat="1" ht="30" x14ac:dyDescent="0.25">
      <c r="A101" s="11">
        <v>98</v>
      </c>
      <c r="B101" s="28" t="s">
        <v>991</v>
      </c>
      <c r="C101" s="11" t="s">
        <v>226</v>
      </c>
      <c r="D101" s="62">
        <v>43069</v>
      </c>
      <c r="E101" s="68" t="s">
        <v>1368</v>
      </c>
    </row>
    <row r="102" spans="1:5" s="27" customFormat="1" x14ac:dyDescent="0.25">
      <c r="A102" s="13">
        <v>99</v>
      </c>
      <c r="B102" s="28" t="s">
        <v>966</v>
      </c>
      <c r="C102" s="28" t="s">
        <v>966</v>
      </c>
      <c r="D102" s="55" t="s">
        <v>966</v>
      </c>
      <c r="E102" s="28" t="s">
        <v>966</v>
      </c>
    </row>
    <row r="103" spans="1:5" s="27" customFormat="1" x14ac:dyDescent="0.25">
      <c r="A103" s="11">
        <v>100</v>
      </c>
      <c r="B103" s="28" t="s">
        <v>966</v>
      </c>
      <c r="C103" s="28" t="s">
        <v>966</v>
      </c>
      <c r="D103" s="55" t="s">
        <v>966</v>
      </c>
      <c r="E103" s="28" t="s">
        <v>966</v>
      </c>
    </row>
    <row r="104" spans="1:5" s="27" customFormat="1" x14ac:dyDescent="0.25">
      <c r="A104" s="13">
        <v>101</v>
      </c>
      <c r="B104" s="28" t="s">
        <v>966</v>
      </c>
      <c r="C104" s="28" t="s">
        <v>966</v>
      </c>
      <c r="D104" s="55" t="s">
        <v>966</v>
      </c>
      <c r="E104" s="28" t="s">
        <v>966</v>
      </c>
    </row>
    <row r="105" spans="1:5" s="27" customFormat="1" x14ac:dyDescent="0.25">
      <c r="A105" s="11">
        <v>102</v>
      </c>
      <c r="B105" s="28" t="s">
        <v>966</v>
      </c>
      <c r="C105" s="28" t="s">
        <v>966</v>
      </c>
      <c r="D105" s="55" t="s">
        <v>966</v>
      </c>
      <c r="E105" s="28" t="s">
        <v>966</v>
      </c>
    </row>
    <row r="106" spans="1:5" s="27" customFormat="1" x14ac:dyDescent="0.25">
      <c r="A106" s="13">
        <v>103</v>
      </c>
      <c r="B106" s="28" t="s">
        <v>966</v>
      </c>
      <c r="C106" s="28" t="s">
        <v>966</v>
      </c>
      <c r="D106" s="55" t="s">
        <v>966</v>
      </c>
      <c r="E106" s="28" t="s">
        <v>966</v>
      </c>
    </row>
    <row r="107" spans="1:5" s="27" customFormat="1" ht="30" x14ac:dyDescent="0.25">
      <c r="A107" s="11">
        <v>104</v>
      </c>
      <c r="B107" s="28" t="s">
        <v>988</v>
      </c>
      <c r="C107" s="11" t="s">
        <v>226</v>
      </c>
      <c r="D107" s="65">
        <v>43045</v>
      </c>
      <c r="E107" s="68" t="s">
        <v>1369</v>
      </c>
    </row>
    <row r="108" spans="1:5" s="27" customFormat="1" x14ac:dyDescent="0.25">
      <c r="A108" s="13">
        <v>105</v>
      </c>
      <c r="B108" s="28" t="s">
        <v>966</v>
      </c>
      <c r="C108" s="28" t="s">
        <v>966</v>
      </c>
      <c r="D108" s="55" t="s">
        <v>966</v>
      </c>
      <c r="E108" s="28" t="s">
        <v>966</v>
      </c>
    </row>
    <row r="109" spans="1:5" s="27" customFormat="1" x14ac:dyDescent="0.25">
      <c r="A109" s="11">
        <v>106</v>
      </c>
      <c r="B109" s="28" t="s">
        <v>966</v>
      </c>
      <c r="C109" s="28" t="s">
        <v>966</v>
      </c>
      <c r="D109" s="55" t="s">
        <v>966</v>
      </c>
      <c r="E109" s="28" t="s">
        <v>966</v>
      </c>
    </row>
    <row r="110" spans="1:5" s="27" customFormat="1" x14ac:dyDescent="0.25">
      <c r="A110" s="13">
        <v>107</v>
      </c>
      <c r="B110" s="28" t="s">
        <v>966</v>
      </c>
      <c r="C110" s="28" t="s">
        <v>966</v>
      </c>
      <c r="D110" s="55" t="s">
        <v>966</v>
      </c>
      <c r="E110" s="28" t="s">
        <v>966</v>
      </c>
    </row>
    <row r="111" spans="1:5" s="27" customFormat="1" x14ac:dyDescent="0.25">
      <c r="A111" s="11">
        <v>108</v>
      </c>
      <c r="B111" s="28" t="s">
        <v>966</v>
      </c>
      <c r="C111" s="28" t="s">
        <v>966</v>
      </c>
      <c r="D111" s="55" t="s">
        <v>966</v>
      </c>
      <c r="E111" s="28" t="s">
        <v>966</v>
      </c>
    </row>
    <row r="112" spans="1:5" s="27" customFormat="1" x14ac:dyDescent="0.25">
      <c r="A112" s="13">
        <v>109</v>
      </c>
      <c r="B112" s="28" t="s">
        <v>966</v>
      </c>
      <c r="C112" s="28" t="s">
        <v>966</v>
      </c>
      <c r="D112" s="55" t="s">
        <v>966</v>
      </c>
      <c r="E112" s="28" t="s">
        <v>966</v>
      </c>
    </row>
    <row r="113" spans="1:5" s="27" customFormat="1" x14ac:dyDescent="0.25">
      <c r="A113" s="11">
        <v>110</v>
      </c>
      <c r="B113" s="28" t="s">
        <v>966</v>
      </c>
      <c r="C113" s="28" t="s">
        <v>966</v>
      </c>
      <c r="D113" s="55" t="s">
        <v>966</v>
      </c>
      <c r="E113" s="28" t="s">
        <v>966</v>
      </c>
    </row>
    <row r="114" spans="1:5" s="27" customFormat="1" x14ac:dyDescent="0.25">
      <c r="A114" s="13">
        <v>111</v>
      </c>
      <c r="B114" s="28" t="s">
        <v>966</v>
      </c>
      <c r="C114" s="28" t="s">
        <v>966</v>
      </c>
      <c r="D114" s="55" t="s">
        <v>966</v>
      </c>
      <c r="E114" s="28" t="s">
        <v>966</v>
      </c>
    </row>
    <row r="115" spans="1:5" s="27" customFormat="1" x14ac:dyDescent="0.25">
      <c r="A115" s="11">
        <v>112</v>
      </c>
      <c r="B115" s="28" t="s">
        <v>966</v>
      </c>
      <c r="C115" s="28" t="s">
        <v>966</v>
      </c>
      <c r="D115" s="55" t="s">
        <v>966</v>
      </c>
      <c r="E115" s="28" t="s">
        <v>966</v>
      </c>
    </row>
    <row r="116" spans="1:5" s="27" customFormat="1" x14ac:dyDescent="0.25">
      <c r="A116" s="13">
        <v>113</v>
      </c>
      <c r="B116" s="28" t="s">
        <v>966</v>
      </c>
      <c r="C116" s="28" t="s">
        <v>966</v>
      </c>
      <c r="D116" s="55" t="s">
        <v>966</v>
      </c>
      <c r="E116" s="28" t="s">
        <v>966</v>
      </c>
    </row>
    <row r="117" spans="1:5" s="27" customFormat="1" x14ac:dyDescent="0.25">
      <c r="A117" s="11">
        <v>114</v>
      </c>
      <c r="B117" s="28" t="s">
        <v>966</v>
      </c>
      <c r="C117" s="28" t="s">
        <v>966</v>
      </c>
      <c r="D117" s="55" t="s">
        <v>966</v>
      </c>
      <c r="E117" s="28" t="s">
        <v>966</v>
      </c>
    </row>
    <row r="118" spans="1:5" s="27" customFormat="1" x14ac:dyDescent="0.25">
      <c r="A118" s="13">
        <v>115</v>
      </c>
      <c r="B118" s="28" t="s">
        <v>966</v>
      </c>
      <c r="C118" s="28" t="s">
        <v>966</v>
      </c>
      <c r="D118" s="55" t="s">
        <v>966</v>
      </c>
      <c r="E118" s="28" t="s">
        <v>966</v>
      </c>
    </row>
    <row r="119" spans="1:5" s="27" customFormat="1" x14ac:dyDescent="0.25">
      <c r="A119" s="11">
        <v>116</v>
      </c>
      <c r="B119" s="28" t="s">
        <v>966</v>
      </c>
      <c r="C119" s="28" t="s">
        <v>966</v>
      </c>
      <c r="D119" s="55" t="s">
        <v>966</v>
      </c>
      <c r="E119" s="28" t="s">
        <v>966</v>
      </c>
    </row>
    <row r="120" spans="1:5" s="27" customFormat="1" ht="30" x14ac:dyDescent="0.25">
      <c r="A120" s="13">
        <v>117</v>
      </c>
      <c r="B120" s="28" t="s">
        <v>989</v>
      </c>
      <c r="C120" s="11" t="s">
        <v>226</v>
      </c>
      <c r="D120" s="62">
        <v>43069</v>
      </c>
      <c r="E120" s="68" t="s">
        <v>1370</v>
      </c>
    </row>
    <row r="121" spans="1:5" s="27" customFormat="1" x14ac:dyDescent="0.25">
      <c r="A121" s="11">
        <v>118</v>
      </c>
      <c r="B121" s="28" t="s">
        <v>966</v>
      </c>
      <c r="C121" s="28" t="s">
        <v>966</v>
      </c>
      <c r="D121" s="55" t="s">
        <v>966</v>
      </c>
      <c r="E121" s="55" t="s">
        <v>966</v>
      </c>
    </row>
    <row r="122" spans="1:5" s="27" customFormat="1" x14ac:dyDescent="0.25">
      <c r="A122" s="13">
        <v>119</v>
      </c>
      <c r="B122" s="28" t="s">
        <v>966</v>
      </c>
      <c r="C122" s="28" t="s">
        <v>966</v>
      </c>
      <c r="D122" s="55" t="s">
        <v>966</v>
      </c>
      <c r="E122" s="28" t="s">
        <v>966</v>
      </c>
    </row>
    <row r="123" spans="1:5" s="27" customFormat="1" x14ac:dyDescent="0.25">
      <c r="A123" s="11">
        <v>120</v>
      </c>
      <c r="B123" s="28" t="s">
        <v>966</v>
      </c>
      <c r="C123" s="28" t="s">
        <v>966</v>
      </c>
      <c r="D123" s="55" t="s">
        <v>966</v>
      </c>
      <c r="E123" s="28" t="s">
        <v>966</v>
      </c>
    </row>
    <row r="124" spans="1:5" s="27" customFormat="1" x14ac:dyDescent="0.25">
      <c r="A124" s="13">
        <v>121</v>
      </c>
      <c r="B124" s="28" t="s">
        <v>966</v>
      </c>
      <c r="C124" s="28" t="s">
        <v>966</v>
      </c>
      <c r="D124" s="55" t="s">
        <v>966</v>
      </c>
      <c r="E124" s="28" t="s">
        <v>966</v>
      </c>
    </row>
    <row r="125" spans="1:5" s="27" customFormat="1" x14ac:dyDescent="0.25">
      <c r="A125" s="11">
        <v>122</v>
      </c>
      <c r="B125" s="28" t="s">
        <v>966</v>
      </c>
      <c r="C125" s="28" t="s">
        <v>966</v>
      </c>
      <c r="D125" s="55" t="s">
        <v>966</v>
      </c>
      <c r="E125" s="28" t="s">
        <v>966</v>
      </c>
    </row>
    <row r="126" spans="1:5" s="27" customFormat="1" x14ac:dyDescent="0.25">
      <c r="A126" s="13">
        <v>123</v>
      </c>
      <c r="B126" s="28" t="s">
        <v>966</v>
      </c>
      <c r="C126" s="28" t="s">
        <v>966</v>
      </c>
      <c r="D126" s="55" t="s">
        <v>966</v>
      </c>
      <c r="E126" s="28" t="s">
        <v>966</v>
      </c>
    </row>
    <row r="127" spans="1:5" s="27" customFormat="1" x14ac:dyDescent="0.25">
      <c r="A127" s="11">
        <v>124</v>
      </c>
      <c r="B127" s="28" t="s">
        <v>966</v>
      </c>
      <c r="C127" s="28" t="s">
        <v>966</v>
      </c>
      <c r="D127" s="55" t="s">
        <v>966</v>
      </c>
      <c r="E127" s="28" t="s">
        <v>966</v>
      </c>
    </row>
    <row r="128" spans="1:5" s="27" customFormat="1" x14ac:dyDescent="0.25">
      <c r="A128" s="13">
        <v>125</v>
      </c>
      <c r="B128" s="28" t="s">
        <v>966</v>
      </c>
      <c r="C128" s="28" t="s">
        <v>966</v>
      </c>
      <c r="D128" s="55" t="s">
        <v>966</v>
      </c>
      <c r="E128" s="28" t="s">
        <v>966</v>
      </c>
    </row>
    <row r="129" spans="1:5" s="27" customFormat="1" x14ac:dyDescent="0.25">
      <c r="A129" s="11">
        <v>126</v>
      </c>
      <c r="B129" s="28" t="s">
        <v>966</v>
      </c>
      <c r="C129" s="28" t="s">
        <v>966</v>
      </c>
      <c r="D129" s="55" t="s">
        <v>966</v>
      </c>
      <c r="E129" s="28" t="s">
        <v>966</v>
      </c>
    </row>
    <row r="130" spans="1:5" s="27" customFormat="1" x14ac:dyDescent="0.25">
      <c r="A130" s="13">
        <v>127</v>
      </c>
      <c r="B130" s="28" t="s">
        <v>966</v>
      </c>
      <c r="C130" s="28" t="s">
        <v>966</v>
      </c>
      <c r="D130" s="55" t="s">
        <v>966</v>
      </c>
      <c r="E130" s="28" t="s">
        <v>966</v>
      </c>
    </row>
    <row r="131" spans="1:5" s="27" customFormat="1" x14ac:dyDescent="0.25">
      <c r="A131" s="11">
        <v>128</v>
      </c>
      <c r="B131" s="28" t="s">
        <v>966</v>
      </c>
      <c r="C131" s="28" t="s">
        <v>966</v>
      </c>
      <c r="D131" s="55" t="s">
        <v>966</v>
      </c>
      <c r="E131" s="28" t="s">
        <v>966</v>
      </c>
    </row>
    <row r="132" spans="1:5" s="27" customFormat="1" x14ac:dyDescent="0.25">
      <c r="A132" s="13">
        <v>129</v>
      </c>
      <c r="B132" s="28" t="s">
        <v>966</v>
      </c>
      <c r="C132" s="28" t="s">
        <v>966</v>
      </c>
      <c r="D132" s="55" t="s">
        <v>966</v>
      </c>
      <c r="E132" s="28" t="s">
        <v>966</v>
      </c>
    </row>
    <row r="133" spans="1:5" s="27" customFormat="1" x14ac:dyDescent="0.25">
      <c r="A133" s="11">
        <v>130</v>
      </c>
      <c r="B133" s="28" t="s">
        <v>966</v>
      </c>
      <c r="C133" s="28" t="s">
        <v>966</v>
      </c>
      <c r="D133" s="55" t="s">
        <v>966</v>
      </c>
      <c r="E133" s="28" t="s">
        <v>966</v>
      </c>
    </row>
    <row r="134" spans="1:5" s="27" customFormat="1" x14ac:dyDescent="0.25">
      <c r="A134" s="13">
        <v>131</v>
      </c>
      <c r="B134" s="28" t="s">
        <v>966</v>
      </c>
      <c r="C134" s="28" t="s">
        <v>966</v>
      </c>
      <c r="D134" s="55" t="s">
        <v>966</v>
      </c>
      <c r="E134" s="28" t="s">
        <v>966</v>
      </c>
    </row>
    <row r="135" spans="1:5" s="27" customFormat="1" ht="30" x14ac:dyDescent="0.25">
      <c r="A135" s="11">
        <v>132</v>
      </c>
      <c r="B135" s="28" t="s">
        <v>990</v>
      </c>
      <c r="C135" s="11" t="s">
        <v>226</v>
      </c>
      <c r="D135" s="62">
        <v>43069</v>
      </c>
      <c r="E135" s="68" t="s">
        <v>1371</v>
      </c>
    </row>
    <row r="136" spans="1:5" s="27" customFormat="1" x14ac:dyDescent="0.25">
      <c r="A136" s="13">
        <v>133</v>
      </c>
      <c r="B136" s="28" t="s">
        <v>966</v>
      </c>
      <c r="C136" s="28" t="s">
        <v>966</v>
      </c>
      <c r="D136" s="55" t="s">
        <v>966</v>
      </c>
      <c r="E136" s="28" t="s">
        <v>966</v>
      </c>
    </row>
    <row r="137" spans="1:5" s="27" customFormat="1" x14ac:dyDescent="0.25">
      <c r="A137" s="11">
        <v>134</v>
      </c>
      <c r="B137" s="28" t="s">
        <v>966</v>
      </c>
      <c r="C137" s="28" t="s">
        <v>966</v>
      </c>
      <c r="D137" s="55" t="s">
        <v>966</v>
      </c>
      <c r="E137" s="28" t="s">
        <v>966</v>
      </c>
    </row>
    <row r="138" spans="1:5" s="27" customFormat="1" x14ac:dyDescent="0.25">
      <c r="A138" s="13">
        <v>135</v>
      </c>
      <c r="B138" s="28" t="s">
        <v>966</v>
      </c>
      <c r="C138" s="28" t="s">
        <v>966</v>
      </c>
      <c r="D138" s="55" t="s">
        <v>966</v>
      </c>
      <c r="E138" s="28" t="s">
        <v>966</v>
      </c>
    </row>
    <row r="139" spans="1:5" s="27" customFormat="1" x14ac:dyDescent="0.25">
      <c r="A139" s="11">
        <v>136</v>
      </c>
      <c r="B139" s="28" t="s">
        <v>966</v>
      </c>
      <c r="C139" s="28" t="s">
        <v>966</v>
      </c>
      <c r="D139" s="55" t="s">
        <v>966</v>
      </c>
      <c r="E139" s="28" t="s">
        <v>966</v>
      </c>
    </row>
    <row r="140" spans="1:5" s="27" customFormat="1" x14ac:dyDescent="0.25">
      <c r="A140" s="13">
        <v>137</v>
      </c>
      <c r="B140" s="28" t="s">
        <v>966</v>
      </c>
      <c r="C140" s="28" t="s">
        <v>966</v>
      </c>
      <c r="D140" s="55" t="s">
        <v>966</v>
      </c>
      <c r="E140" s="28" t="s">
        <v>966</v>
      </c>
    </row>
    <row r="141" spans="1:5" s="27" customFormat="1" x14ac:dyDescent="0.25">
      <c r="A141" s="11">
        <v>138</v>
      </c>
      <c r="B141" s="28" t="s">
        <v>966</v>
      </c>
      <c r="C141" s="28" t="s">
        <v>966</v>
      </c>
      <c r="D141" s="55" t="s">
        <v>966</v>
      </c>
      <c r="E141" s="28" t="s">
        <v>966</v>
      </c>
    </row>
    <row r="142" spans="1:5" s="27" customFormat="1" x14ac:dyDescent="0.25">
      <c r="A142" s="13">
        <v>139</v>
      </c>
      <c r="B142" s="28" t="s">
        <v>966</v>
      </c>
      <c r="C142" s="28" t="s">
        <v>966</v>
      </c>
      <c r="D142" s="55" t="s">
        <v>966</v>
      </c>
      <c r="E142" s="28" t="s">
        <v>966</v>
      </c>
    </row>
    <row r="143" spans="1:5" s="27" customFormat="1" x14ac:dyDescent="0.25">
      <c r="A143" s="11">
        <v>140</v>
      </c>
      <c r="B143" s="28" t="s">
        <v>966</v>
      </c>
      <c r="C143" s="28" t="s">
        <v>966</v>
      </c>
      <c r="D143" s="55" t="s">
        <v>966</v>
      </c>
      <c r="E143" s="28" t="s">
        <v>966</v>
      </c>
    </row>
    <row r="144" spans="1:5" s="27" customFormat="1" x14ac:dyDescent="0.25">
      <c r="A144" s="13">
        <v>141</v>
      </c>
      <c r="B144" s="28" t="s">
        <v>966</v>
      </c>
      <c r="C144" s="28" t="s">
        <v>966</v>
      </c>
      <c r="D144" s="55" t="s">
        <v>966</v>
      </c>
      <c r="E144" s="28" t="s">
        <v>966</v>
      </c>
    </row>
    <row r="145" spans="1:5" s="27" customFormat="1" x14ac:dyDescent="0.25">
      <c r="A145" s="11">
        <v>142</v>
      </c>
      <c r="B145" s="28" t="s">
        <v>966</v>
      </c>
      <c r="C145" s="28" t="s">
        <v>966</v>
      </c>
      <c r="D145" s="55" t="s">
        <v>966</v>
      </c>
      <c r="E145" s="28" t="s">
        <v>966</v>
      </c>
    </row>
    <row r="146" spans="1:5" s="27" customFormat="1" x14ac:dyDescent="0.25">
      <c r="A146" s="13">
        <v>143</v>
      </c>
      <c r="B146" s="28" t="s">
        <v>966</v>
      </c>
      <c r="C146" s="28" t="s">
        <v>966</v>
      </c>
      <c r="D146" s="55" t="s">
        <v>966</v>
      </c>
      <c r="E146" s="28" t="s">
        <v>966</v>
      </c>
    </row>
    <row r="147" spans="1:5" s="27" customFormat="1" x14ac:dyDescent="0.25">
      <c r="A147" s="11">
        <v>144</v>
      </c>
      <c r="B147" s="28" t="s">
        <v>966</v>
      </c>
      <c r="C147" s="28" t="s">
        <v>966</v>
      </c>
      <c r="D147" s="55" t="s">
        <v>966</v>
      </c>
      <c r="E147" s="28" t="s">
        <v>966</v>
      </c>
    </row>
    <row r="148" spans="1:5" s="27" customFormat="1" x14ac:dyDescent="0.25">
      <c r="A148" s="13">
        <v>145</v>
      </c>
      <c r="B148" s="28" t="s">
        <v>966</v>
      </c>
      <c r="C148" s="28" t="s">
        <v>966</v>
      </c>
      <c r="D148" s="55" t="s">
        <v>966</v>
      </c>
      <c r="E148" s="28" t="s">
        <v>966</v>
      </c>
    </row>
    <row r="149" spans="1:5" s="27" customFormat="1" x14ac:dyDescent="0.25">
      <c r="A149" s="11">
        <v>146</v>
      </c>
      <c r="B149" s="28" t="s">
        <v>966</v>
      </c>
      <c r="C149" s="28" t="s">
        <v>966</v>
      </c>
      <c r="D149" s="55" t="s">
        <v>966</v>
      </c>
      <c r="E149" s="28" t="s">
        <v>966</v>
      </c>
    </row>
    <row r="150" spans="1:5" s="27" customFormat="1" x14ac:dyDescent="0.25">
      <c r="A150" s="13">
        <v>147</v>
      </c>
      <c r="B150" s="28" t="s">
        <v>966</v>
      </c>
      <c r="C150" s="28" t="s">
        <v>966</v>
      </c>
      <c r="D150" s="55" t="s">
        <v>966</v>
      </c>
      <c r="E150" s="28" t="s">
        <v>966</v>
      </c>
    </row>
    <row r="151" spans="1:5" s="27" customFormat="1" x14ac:dyDescent="0.25">
      <c r="A151" s="11">
        <v>148</v>
      </c>
      <c r="B151" s="28" t="s">
        <v>966</v>
      </c>
      <c r="C151" s="28" t="s">
        <v>966</v>
      </c>
      <c r="D151" s="55" t="s">
        <v>966</v>
      </c>
      <c r="E151" s="28" t="s">
        <v>966</v>
      </c>
    </row>
    <row r="152" spans="1:5" s="27" customFormat="1" x14ac:dyDescent="0.25">
      <c r="A152" s="13">
        <v>149</v>
      </c>
      <c r="B152" s="28" t="s">
        <v>966</v>
      </c>
      <c r="C152" s="28" t="s">
        <v>966</v>
      </c>
      <c r="D152" s="55" t="s">
        <v>966</v>
      </c>
      <c r="E152" s="28" t="s">
        <v>966</v>
      </c>
    </row>
    <row r="153" spans="1:5" s="27" customFormat="1" x14ac:dyDescent="0.25">
      <c r="A153" s="11">
        <v>150</v>
      </c>
      <c r="B153" s="28" t="s">
        <v>966</v>
      </c>
      <c r="C153" s="28" t="s">
        <v>966</v>
      </c>
      <c r="D153" s="55" t="s">
        <v>966</v>
      </c>
      <c r="E153" s="28" t="s">
        <v>966</v>
      </c>
    </row>
    <row r="154" spans="1:5" s="27" customFormat="1" x14ac:dyDescent="0.25">
      <c r="A154" s="13">
        <v>151</v>
      </c>
      <c r="B154" s="28" t="s">
        <v>966</v>
      </c>
      <c r="C154" s="28" t="s">
        <v>966</v>
      </c>
      <c r="D154" s="55" t="s">
        <v>966</v>
      </c>
      <c r="E154" s="28" t="s">
        <v>966</v>
      </c>
    </row>
    <row r="155" spans="1:5" s="27" customFormat="1" x14ac:dyDescent="0.25">
      <c r="A155" s="11">
        <v>152</v>
      </c>
      <c r="B155" s="28" t="s">
        <v>966</v>
      </c>
      <c r="C155" s="28" t="s">
        <v>966</v>
      </c>
      <c r="D155" s="55" t="s">
        <v>966</v>
      </c>
      <c r="E155" s="28" t="s">
        <v>966</v>
      </c>
    </row>
    <row r="156" spans="1:5" s="27" customFormat="1" x14ac:dyDescent="0.25">
      <c r="A156" s="13">
        <v>153</v>
      </c>
      <c r="B156" s="28" t="s">
        <v>966</v>
      </c>
      <c r="C156" s="28" t="s">
        <v>966</v>
      </c>
      <c r="D156" s="55" t="s">
        <v>966</v>
      </c>
      <c r="E156" s="28" t="s">
        <v>966</v>
      </c>
    </row>
    <row r="157" spans="1:5" s="27" customFormat="1" x14ac:dyDescent="0.25">
      <c r="A157" s="11">
        <v>154</v>
      </c>
      <c r="B157" s="28" t="s">
        <v>966</v>
      </c>
      <c r="C157" s="28" t="s">
        <v>966</v>
      </c>
      <c r="D157" s="55" t="s">
        <v>966</v>
      </c>
      <c r="E157" s="28" t="s">
        <v>966</v>
      </c>
    </row>
    <row r="158" spans="1:5" s="27" customFormat="1" x14ac:dyDescent="0.25">
      <c r="A158" s="13">
        <v>155</v>
      </c>
      <c r="B158" s="28" t="s">
        <v>966</v>
      </c>
      <c r="C158" s="28" t="s">
        <v>966</v>
      </c>
      <c r="D158" s="55" t="s">
        <v>966</v>
      </c>
      <c r="E158" s="28" t="s">
        <v>966</v>
      </c>
    </row>
    <row r="159" spans="1:5" s="27" customFormat="1" x14ac:dyDescent="0.25">
      <c r="A159" s="11">
        <v>156</v>
      </c>
      <c r="B159" s="28" t="s">
        <v>966</v>
      </c>
      <c r="C159" s="28" t="s">
        <v>966</v>
      </c>
      <c r="D159" s="55" t="s">
        <v>966</v>
      </c>
      <c r="E159" s="28" t="s">
        <v>966</v>
      </c>
    </row>
    <row r="160" spans="1:5" s="27" customFormat="1" x14ac:dyDescent="0.25">
      <c r="A160" s="13">
        <v>157</v>
      </c>
      <c r="B160" s="28" t="s">
        <v>966</v>
      </c>
      <c r="C160" s="28" t="s">
        <v>966</v>
      </c>
      <c r="D160" s="55" t="s">
        <v>966</v>
      </c>
      <c r="E160" s="28" t="s">
        <v>966</v>
      </c>
    </row>
    <row r="161" spans="1:5" s="27" customFormat="1" x14ac:dyDescent="0.25">
      <c r="A161" s="11">
        <v>158</v>
      </c>
      <c r="B161" s="28" t="s">
        <v>966</v>
      </c>
      <c r="C161" s="28" t="s">
        <v>966</v>
      </c>
      <c r="D161" s="55" t="s">
        <v>966</v>
      </c>
      <c r="E161" s="28" t="s">
        <v>966</v>
      </c>
    </row>
    <row r="162" spans="1:5" s="27" customFormat="1" x14ac:dyDescent="0.25">
      <c r="A162" s="13">
        <v>159</v>
      </c>
      <c r="B162" s="54" t="s">
        <v>966</v>
      </c>
      <c r="C162" s="28" t="s">
        <v>966</v>
      </c>
      <c r="D162" s="55" t="s">
        <v>966</v>
      </c>
      <c r="E162" s="28" t="s">
        <v>966</v>
      </c>
    </row>
    <row r="163" spans="1:5" s="27" customFormat="1" x14ac:dyDescent="0.25">
      <c r="A163" s="11">
        <v>160</v>
      </c>
      <c r="B163" s="54" t="s">
        <v>966</v>
      </c>
      <c r="C163" s="28" t="s">
        <v>966</v>
      </c>
      <c r="D163" s="55" t="s">
        <v>966</v>
      </c>
      <c r="E163" s="28" t="s">
        <v>966</v>
      </c>
    </row>
    <row r="164" spans="1:5" s="27" customFormat="1" x14ac:dyDescent="0.25">
      <c r="A164" s="13">
        <v>161</v>
      </c>
      <c r="B164" s="54" t="s">
        <v>966</v>
      </c>
      <c r="C164" s="28" t="s">
        <v>966</v>
      </c>
      <c r="D164" s="55" t="s">
        <v>966</v>
      </c>
      <c r="E164" s="28" t="s">
        <v>966</v>
      </c>
    </row>
    <row r="165" spans="1:5" s="27" customFormat="1" x14ac:dyDescent="0.25">
      <c r="A165" s="11">
        <v>162</v>
      </c>
      <c r="B165" s="54" t="s">
        <v>966</v>
      </c>
      <c r="C165" s="28" t="s">
        <v>966</v>
      </c>
      <c r="D165" s="55" t="s">
        <v>966</v>
      </c>
      <c r="E165" s="28" t="s">
        <v>966</v>
      </c>
    </row>
    <row r="166" spans="1:5" s="27" customFormat="1" x14ac:dyDescent="0.25">
      <c r="A166" s="13">
        <v>163</v>
      </c>
      <c r="B166" s="54" t="s">
        <v>966</v>
      </c>
      <c r="C166" s="28" t="s">
        <v>966</v>
      </c>
      <c r="D166" s="55" t="s">
        <v>966</v>
      </c>
      <c r="E166" s="28" t="s">
        <v>966</v>
      </c>
    </row>
    <row r="167" spans="1:5" s="27" customFormat="1" x14ac:dyDescent="0.25">
      <c r="A167" s="11">
        <v>164</v>
      </c>
      <c r="B167" s="54" t="s">
        <v>966</v>
      </c>
      <c r="C167" s="28" t="s">
        <v>966</v>
      </c>
      <c r="D167" s="55" t="s">
        <v>966</v>
      </c>
      <c r="E167" s="28" t="s">
        <v>966</v>
      </c>
    </row>
    <row r="168" spans="1:5" x14ac:dyDescent="0.25">
      <c r="A168" s="13">
        <v>165</v>
      </c>
      <c r="B168" s="54" t="s">
        <v>966</v>
      </c>
      <c r="C168" s="28" t="s">
        <v>966</v>
      </c>
      <c r="D168" s="55" t="s">
        <v>966</v>
      </c>
      <c r="E168" s="28" t="s">
        <v>966</v>
      </c>
    </row>
    <row r="169" spans="1:5" x14ac:dyDescent="0.25">
      <c r="A169" s="11">
        <v>166</v>
      </c>
      <c r="B169" s="54" t="s">
        <v>966</v>
      </c>
      <c r="C169" s="28" t="s">
        <v>966</v>
      </c>
      <c r="D169" s="55" t="s">
        <v>966</v>
      </c>
      <c r="E169" s="28" t="s">
        <v>966</v>
      </c>
    </row>
    <row r="170" spans="1:5" x14ac:dyDescent="0.25">
      <c r="A170" s="13">
        <v>167</v>
      </c>
      <c r="B170" s="54" t="s">
        <v>966</v>
      </c>
      <c r="C170" s="28" t="s">
        <v>966</v>
      </c>
      <c r="D170" s="55" t="s">
        <v>966</v>
      </c>
      <c r="E170" s="28" t="s">
        <v>966</v>
      </c>
    </row>
    <row r="171" spans="1:5" x14ac:dyDescent="0.25">
      <c r="A171" s="11">
        <v>168</v>
      </c>
      <c r="B171" s="54" t="s">
        <v>966</v>
      </c>
      <c r="C171" s="28" t="s">
        <v>966</v>
      </c>
      <c r="D171" s="55" t="s">
        <v>966</v>
      </c>
      <c r="E171" s="28" t="s">
        <v>966</v>
      </c>
    </row>
    <row r="172" spans="1:5" x14ac:dyDescent="0.25">
      <c r="A172" s="13">
        <v>169</v>
      </c>
      <c r="B172" s="54" t="s">
        <v>966</v>
      </c>
      <c r="C172" s="28" t="s">
        <v>966</v>
      </c>
      <c r="D172" s="55" t="s">
        <v>966</v>
      </c>
      <c r="E172" s="28" t="s">
        <v>966</v>
      </c>
    </row>
    <row r="173" spans="1:5" x14ac:dyDescent="0.25">
      <c r="A173" s="11">
        <v>170</v>
      </c>
      <c r="B173" s="54" t="s">
        <v>966</v>
      </c>
      <c r="C173" s="28" t="s">
        <v>966</v>
      </c>
      <c r="D173" s="55" t="s">
        <v>966</v>
      </c>
      <c r="E173" s="28" t="s">
        <v>966</v>
      </c>
    </row>
    <row r="174" spans="1:5" x14ac:dyDescent="0.25">
      <c r="A174" s="13">
        <v>171</v>
      </c>
      <c r="B174" s="54" t="s">
        <v>966</v>
      </c>
      <c r="C174" s="28" t="s">
        <v>966</v>
      </c>
      <c r="D174" s="55" t="s">
        <v>966</v>
      </c>
      <c r="E174" s="28" t="s">
        <v>966</v>
      </c>
    </row>
    <row r="175" spans="1:5" x14ac:dyDescent="0.25">
      <c r="A175" s="11">
        <v>172</v>
      </c>
      <c r="B175" s="54" t="s">
        <v>966</v>
      </c>
      <c r="C175" s="28" t="s">
        <v>966</v>
      </c>
      <c r="D175" s="55" t="s">
        <v>966</v>
      </c>
      <c r="E175" s="28" t="s">
        <v>966</v>
      </c>
    </row>
    <row r="176" spans="1:5" x14ac:dyDescent="0.25">
      <c r="A176" s="13">
        <v>173</v>
      </c>
      <c r="B176" s="54" t="s">
        <v>966</v>
      </c>
      <c r="C176" s="28" t="s">
        <v>966</v>
      </c>
      <c r="D176" s="55" t="s">
        <v>966</v>
      </c>
      <c r="E176" s="28" t="s">
        <v>966</v>
      </c>
    </row>
    <row r="177" spans="1:6" x14ac:dyDescent="0.25">
      <c r="A177" s="11">
        <v>174</v>
      </c>
      <c r="B177" s="54" t="s">
        <v>966</v>
      </c>
      <c r="C177" s="28" t="s">
        <v>966</v>
      </c>
      <c r="D177" s="55" t="s">
        <v>966</v>
      </c>
      <c r="E177" s="28" t="s">
        <v>966</v>
      </c>
    </row>
    <row r="178" spans="1:6" x14ac:dyDescent="0.25">
      <c r="A178" s="13">
        <v>175</v>
      </c>
      <c r="B178" s="54" t="s">
        <v>966</v>
      </c>
      <c r="C178" s="28" t="s">
        <v>966</v>
      </c>
      <c r="D178" s="55" t="s">
        <v>966</v>
      </c>
      <c r="E178" s="28" t="s">
        <v>966</v>
      </c>
    </row>
    <row r="179" spans="1:6" x14ac:dyDescent="0.25">
      <c r="A179" s="11">
        <v>176</v>
      </c>
      <c r="B179" s="54" t="s">
        <v>966</v>
      </c>
      <c r="C179" s="28" t="s">
        <v>966</v>
      </c>
      <c r="D179" s="55" t="s">
        <v>966</v>
      </c>
      <c r="E179" s="28" t="s">
        <v>966</v>
      </c>
    </row>
    <row r="180" spans="1:6" x14ac:dyDescent="0.25">
      <c r="A180" s="13">
        <v>177</v>
      </c>
      <c r="B180" s="54" t="s">
        <v>966</v>
      </c>
      <c r="C180" s="28" t="s">
        <v>966</v>
      </c>
      <c r="D180" s="55" t="s">
        <v>966</v>
      </c>
      <c r="E180" s="28" t="s">
        <v>966</v>
      </c>
    </row>
    <row r="181" spans="1:6" x14ac:dyDescent="0.25">
      <c r="A181" s="11">
        <v>178</v>
      </c>
      <c r="B181" s="54" t="s">
        <v>966</v>
      </c>
      <c r="C181" s="28" t="s">
        <v>966</v>
      </c>
      <c r="D181" s="55" t="s">
        <v>966</v>
      </c>
      <c r="E181" s="28" t="s">
        <v>966</v>
      </c>
    </row>
    <row r="182" spans="1:6" x14ac:dyDescent="0.25">
      <c r="F182" s="53"/>
    </row>
  </sheetData>
  <hyperlinks>
    <hyperlink ref="E11" r:id="rId1"/>
    <hyperlink ref="E16" r:id="rId2"/>
    <hyperlink ref="E17" r:id="rId3"/>
    <hyperlink ref="E24" r:id="rId4"/>
    <hyperlink ref="E26" r:id="rId5"/>
    <hyperlink ref="E29" r:id="rId6"/>
    <hyperlink ref="E30" r:id="rId7"/>
    <hyperlink ref="E35" r:id="rId8"/>
    <hyperlink ref="E41" r:id="rId9"/>
    <hyperlink ref="E44" r:id="rId10"/>
    <hyperlink ref="E52" r:id="rId11"/>
    <hyperlink ref="E55" r:id="rId12"/>
    <hyperlink ref="E70" r:id="rId13"/>
    <hyperlink ref="E74" r:id="rId14"/>
    <hyperlink ref="E71" r:id="rId15"/>
    <hyperlink ref="E79" r:id="rId16"/>
    <hyperlink ref="E85" r:id="rId17"/>
    <hyperlink ref="E86" r:id="rId18"/>
    <hyperlink ref="E87" r:id="rId19"/>
    <hyperlink ref="E101" r:id="rId20"/>
    <hyperlink ref="E107" r:id="rId21"/>
    <hyperlink ref="E120" r:id="rId22"/>
    <hyperlink ref="E135" r:id="rId2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3"/>
  <sheetViews>
    <sheetView topLeftCell="A3" workbookViewId="0">
      <selection activeCell="A181" sqref="A181"/>
    </sheetView>
  </sheetViews>
  <sheetFormatPr baseColWidth="10" defaultColWidth="9.140625" defaultRowHeight="15" x14ac:dyDescent="0.25"/>
  <cols>
    <col min="1" max="1" width="6.42578125" customWidth="1"/>
    <col min="2" max="2" width="71.42578125" customWidth="1"/>
    <col min="3" max="3" width="22.28515625" customWidth="1"/>
    <col min="4" max="4" width="19.140625" bestFit="1" customWidth="1"/>
    <col min="5" max="5" width="63.28515625" style="15" customWidth="1"/>
    <col min="6" max="6" width="39.140625" customWidth="1"/>
    <col min="7" max="7" width="31.140625" customWidth="1"/>
  </cols>
  <sheetData>
    <row r="1" spans="1:7" hidden="1" x14ac:dyDescent="0.25">
      <c r="B1" t="s">
        <v>7</v>
      </c>
      <c r="C1" t="s">
        <v>7</v>
      </c>
      <c r="D1" t="s">
        <v>7</v>
      </c>
      <c r="E1" s="15" t="s">
        <v>7</v>
      </c>
      <c r="F1" t="s">
        <v>7</v>
      </c>
      <c r="G1" t="s">
        <v>13</v>
      </c>
    </row>
    <row r="2" spans="1:7" hidden="1" x14ac:dyDescent="0.25">
      <c r="B2" t="s">
        <v>117</v>
      </c>
      <c r="C2" t="s">
        <v>118</v>
      </c>
      <c r="D2" t="s">
        <v>119</v>
      </c>
      <c r="E2" s="15" t="s">
        <v>120</v>
      </c>
      <c r="F2" t="s">
        <v>121</v>
      </c>
      <c r="G2" t="s">
        <v>122</v>
      </c>
    </row>
    <row r="3" spans="1:7" ht="30" x14ac:dyDescent="0.25">
      <c r="A3" s="1" t="s">
        <v>123</v>
      </c>
      <c r="B3" s="1" t="s">
        <v>124</v>
      </c>
      <c r="C3" s="1" t="s">
        <v>125</v>
      </c>
      <c r="D3" s="1" t="s">
        <v>126</v>
      </c>
      <c r="E3" s="16" t="s">
        <v>127</v>
      </c>
      <c r="F3" s="1" t="s">
        <v>128</v>
      </c>
      <c r="G3" s="1" t="s">
        <v>129</v>
      </c>
    </row>
    <row r="4" spans="1:7" s="67" customFormat="1" ht="17.25" customHeight="1" x14ac:dyDescent="0.25">
      <c r="A4" s="56">
        <v>1</v>
      </c>
      <c r="B4" s="60" t="s">
        <v>166</v>
      </c>
      <c r="C4" s="66" t="s">
        <v>150</v>
      </c>
      <c r="D4" s="66" t="s">
        <v>150</v>
      </c>
      <c r="E4" s="60" t="s">
        <v>166</v>
      </c>
      <c r="F4" s="60" t="s">
        <v>802</v>
      </c>
      <c r="G4" s="64">
        <v>3000000</v>
      </c>
    </row>
    <row r="5" spans="1:7" s="22" customFormat="1" ht="17.25" customHeight="1" x14ac:dyDescent="0.25">
      <c r="A5" s="56">
        <v>2</v>
      </c>
      <c r="B5" s="34" t="s">
        <v>167</v>
      </c>
      <c r="C5" s="21" t="s">
        <v>150</v>
      </c>
      <c r="D5" s="21" t="s">
        <v>150</v>
      </c>
      <c r="E5" s="34" t="s">
        <v>167</v>
      </c>
      <c r="F5" s="34" t="s">
        <v>803</v>
      </c>
      <c r="G5" s="39">
        <v>12000000</v>
      </c>
    </row>
    <row r="6" spans="1:7" s="22" customFormat="1" ht="17.25" customHeight="1" x14ac:dyDescent="0.25">
      <c r="A6" s="4">
        <v>3</v>
      </c>
      <c r="B6" s="34" t="s">
        <v>678</v>
      </c>
      <c r="C6" s="21" t="s">
        <v>150</v>
      </c>
      <c r="D6" s="21" t="s">
        <v>150</v>
      </c>
      <c r="E6" s="34" t="s">
        <v>678</v>
      </c>
      <c r="F6" s="34" t="s">
        <v>804</v>
      </c>
      <c r="G6" s="39">
        <v>11264265</v>
      </c>
    </row>
    <row r="7" spans="1:7" s="22" customFormat="1" ht="17.25" customHeight="1" x14ac:dyDescent="0.25">
      <c r="A7" s="4">
        <v>4</v>
      </c>
      <c r="B7" s="34" t="s">
        <v>204</v>
      </c>
      <c r="C7" s="21" t="s">
        <v>150</v>
      </c>
      <c r="D7" s="21" t="s">
        <v>150</v>
      </c>
      <c r="E7" s="34" t="s">
        <v>204</v>
      </c>
      <c r="F7" s="34" t="s">
        <v>805</v>
      </c>
      <c r="G7" s="39">
        <v>34779624.210000001</v>
      </c>
    </row>
    <row r="8" spans="1:7" s="22" customFormat="1" ht="17.25" customHeight="1" x14ac:dyDescent="0.25">
      <c r="A8" s="4">
        <v>5</v>
      </c>
      <c r="B8" s="34" t="s">
        <v>679</v>
      </c>
      <c r="C8" s="21" t="s">
        <v>150</v>
      </c>
      <c r="D8" s="21" t="s">
        <v>150</v>
      </c>
      <c r="E8" s="34" t="s">
        <v>679</v>
      </c>
      <c r="F8" s="34" t="s">
        <v>806</v>
      </c>
      <c r="G8" s="39">
        <v>73155884.319999993</v>
      </c>
    </row>
    <row r="9" spans="1:7" s="22" customFormat="1" ht="17.25" customHeight="1" x14ac:dyDescent="0.25">
      <c r="A9" s="4">
        <v>6</v>
      </c>
      <c r="B9" s="34" t="s">
        <v>204</v>
      </c>
      <c r="C9" s="21" t="s">
        <v>150</v>
      </c>
      <c r="D9" s="21" t="s">
        <v>150</v>
      </c>
      <c r="E9" s="34" t="s">
        <v>204</v>
      </c>
      <c r="F9" s="34" t="s">
        <v>805</v>
      </c>
      <c r="G9" s="39">
        <v>6178814.4800000004</v>
      </c>
    </row>
    <row r="10" spans="1:7" s="22" customFormat="1" ht="17.25" customHeight="1" x14ac:dyDescent="0.25">
      <c r="A10" s="4">
        <v>7</v>
      </c>
      <c r="B10" s="34" t="s">
        <v>203</v>
      </c>
      <c r="C10" s="21" t="s">
        <v>150</v>
      </c>
      <c r="D10" s="21" t="s">
        <v>150</v>
      </c>
      <c r="E10" s="34" t="s">
        <v>203</v>
      </c>
      <c r="F10" s="34" t="s">
        <v>807</v>
      </c>
      <c r="G10" s="39">
        <v>2000000</v>
      </c>
    </row>
    <row r="11" spans="1:7" s="22" customFormat="1" ht="17.25" customHeight="1" x14ac:dyDescent="0.25">
      <c r="A11" s="4">
        <v>8</v>
      </c>
      <c r="B11" s="34" t="s">
        <v>680</v>
      </c>
      <c r="C11" s="21" t="s">
        <v>150</v>
      </c>
      <c r="D11" s="21" t="s">
        <v>150</v>
      </c>
      <c r="E11" s="34" t="s">
        <v>680</v>
      </c>
      <c r="F11" s="34" t="s">
        <v>808</v>
      </c>
      <c r="G11" s="39">
        <v>11000000</v>
      </c>
    </row>
    <row r="12" spans="1:7" s="22" customFormat="1" ht="17.25" customHeight="1" x14ac:dyDescent="0.25">
      <c r="A12" s="4">
        <v>9</v>
      </c>
      <c r="B12" s="34" t="s">
        <v>208</v>
      </c>
      <c r="C12" s="21" t="s">
        <v>150</v>
      </c>
      <c r="D12" s="21" t="s">
        <v>150</v>
      </c>
      <c r="E12" s="34" t="s">
        <v>208</v>
      </c>
      <c r="F12" s="34" t="s">
        <v>809</v>
      </c>
      <c r="G12" s="39">
        <v>39200000</v>
      </c>
    </row>
    <row r="13" spans="1:7" s="22" customFormat="1" ht="17.25" customHeight="1" x14ac:dyDescent="0.25">
      <c r="A13" s="4">
        <v>10</v>
      </c>
      <c r="B13" s="34" t="s">
        <v>168</v>
      </c>
      <c r="C13" s="21" t="s">
        <v>150</v>
      </c>
      <c r="D13" s="21" t="s">
        <v>150</v>
      </c>
      <c r="E13" s="34" t="s">
        <v>168</v>
      </c>
      <c r="F13" s="34" t="s">
        <v>810</v>
      </c>
      <c r="G13" s="39">
        <v>17400000</v>
      </c>
    </row>
    <row r="14" spans="1:7" s="22" customFormat="1" ht="17.25" customHeight="1" x14ac:dyDescent="0.25">
      <c r="A14" s="4">
        <v>11</v>
      </c>
      <c r="B14" s="34" t="s">
        <v>169</v>
      </c>
      <c r="C14" s="21" t="s">
        <v>150</v>
      </c>
      <c r="D14" s="21" t="s">
        <v>150</v>
      </c>
      <c r="E14" s="34" t="s">
        <v>169</v>
      </c>
      <c r="F14" s="34" t="s">
        <v>811</v>
      </c>
      <c r="G14" s="39">
        <v>82200000</v>
      </c>
    </row>
    <row r="15" spans="1:7" s="22" customFormat="1" ht="17.25" customHeight="1" x14ac:dyDescent="0.25">
      <c r="A15" s="4">
        <v>12</v>
      </c>
      <c r="B15" s="34" t="s">
        <v>165</v>
      </c>
      <c r="C15" s="21" t="s">
        <v>150</v>
      </c>
      <c r="D15" s="21" t="s">
        <v>150</v>
      </c>
      <c r="E15" s="34" t="s">
        <v>165</v>
      </c>
      <c r="F15" s="34" t="s">
        <v>812</v>
      </c>
      <c r="G15" s="39">
        <v>37003254</v>
      </c>
    </row>
    <row r="16" spans="1:7" s="22" customFormat="1" ht="17.25" customHeight="1" x14ac:dyDescent="0.25">
      <c r="A16" s="4">
        <v>13</v>
      </c>
      <c r="B16" s="34" t="s">
        <v>165</v>
      </c>
      <c r="C16" s="21" t="s">
        <v>150</v>
      </c>
      <c r="D16" s="21" t="s">
        <v>150</v>
      </c>
      <c r="E16" s="34" t="s">
        <v>165</v>
      </c>
      <c r="F16" s="34" t="s">
        <v>812</v>
      </c>
      <c r="G16" s="39">
        <v>1500000</v>
      </c>
    </row>
    <row r="17" spans="1:7" s="22" customFormat="1" ht="17.25" customHeight="1" x14ac:dyDescent="0.25">
      <c r="A17" s="4">
        <v>14</v>
      </c>
      <c r="B17" s="34" t="s">
        <v>681</v>
      </c>
      <c r="C17" s="21" t="s">
        <v>150</v>
      </c>
      <c r="D17" s="21" t="s">
        <v>150</v>
      </c>
      <c r="E17" s="34" t="s">
        <v>681</v>
      </c>
      <c r="F17" s="34" t="s">
        <v>813</v>
      </c>
      <c r="G17" s="39">
        <v>600000</v>
      </c>
    </row>
    <row r="18" spans="1:7" s="22" customFormat="1" ht="17.25" customHeight="1" x14ac:dyDescent="0.25">
      <c r="A18" s="4">
        <v>15</v>
      </c>
      <c r="B18" s="34" t="s">
        <v>682</v>
      </c>
      <c r="C18" s="21" t="s">
        <v>150</v>
      </c>
      <c r="D18" s="21" t="s">
        <v>150</v>
      </c>
      <c r="E18" s="34" t="s">
        <v>682</v>
      </c>
      <c r="F18" s="34" t="s">
        <v>814</v>
      </c>
      <c r="G18" s="39">
        <v>9000000</v>
      </c>
    </row>
    <row r="19" spans="1:7" s="22" customFormat="1" ht="17.25" customHeight="1" x14ac:dyDescent="0.25">
      <c r="A19" s="4">
        <v>16</v>
      </c>
      <c r="B19" s="34" t="s">
        <v>683</v>
      </c>
      <c r="C19" s="21" t="s">
        <v>150</v>
      </c>
      <c r="D19" s="21" t="s">
        <v>150</v>
      </c>
      <c r="E19" s="34" t="s">
        <v>683</v>
      </c>
      <c r="F19" s="34" t="s">
        <v>815</v>
      </c>
      <c r="G19" s="39">
        <v>734976</v>
      </c>
    </row>
    <row r="20" spans="1:7" s="22" customFormat="1" ht="17.25" customHeight="1" x14ac:dyDescent="0.25">
      <c r="A20" s="4">
        <v>17</v>
      </c>
      <c r="B20" s="34" t="s">
        <v>684</v>
      </c>
      <c r="C20" s="21" t="s">
        <v>150</v>
      </c>
      <c r="D20" s="21" t="s">
        <v>150</v>
      </c>
      <c r="E20" s="34" t="s">
        <v>684</v>
      </c>
      <c r="F20" s="34" t="s">
        <v>816</v>
      </c>
      <c r="G20" s="39">
        <v>92400000</v>
      </c>
    </row>
    <row r="21" spans="1:7" s="22" customFormat="1" ht="17.25" customHeight="1" x14ac:dyDescent="0.25">
      <c r="A21" s="4">
        <v>18</v>
      </c>
      <c r="B21" s="34" t="s">
        <v>225</v>
      </c>
      <c r="C21" s="21" t="s">
        <v>150</v>
      </c>
      <c r="D21" s="21" t="s">
        <v>150</v>
      </c>
      <c r="E21" s="34" t="s">
        <v>225</v>
      </c>
      <c r="F21" s="34" t="s">
        <v>817</v>
      </c>
      <c r="G21" s="39">
        <v>460225</v>
      </c>
    </row>
    <row r="22" spans="1:7" s="22" customFormat="1" ht="17.25" customHeight="1" x14ac:dyDescent="0.25">
      <c r="A22" s="4">
        <v>19</v>
      </c>
      <c r="B22" s="34" t="s">
        <v>685</v>
      </c>
      <c r="C22" s="21" t="s">
        <v>150</v>
      </c>
      <c r="D22" s="21" t="s">
        <v>150</v>
      </c>
      <c r="E22" s="34" t="s">
        <v>685</v>
      </c>
      <c r="F22" s="34" t="s">
        <v>818</v>
      </c>
      <c r="G22" s="39">
        <v>7530894</v>
      </c>
    </row>
    <row r="23" spans="1:7" s="22" customFormat="1" ht="17.25" customHeight="1" x14ac:dyDescent="0.25">
      <c r="A23" s="4">
        <v>20</v>
      </c>
      <c r="B23" s="34" t="s">
        <v>160</v>
      </c>
      <c r="C23" s="21" t="s">
        <v>150</v>
      </c>
      <c r="D23" s="21" t="s">
        <v>150</v>
      </c>
      <c r="E23" s="34" t="s">
        <v>160</v>
      </c>
      <c r="F23" s="34" t="s">
        <v>819</v>
      </c>
      <c r="G23" s="39">
        <v>28322154</v>
      </c>
    </row>
    <row r="24" spans="1:7" s="22" customFormat="1" ht="17.25" customHeight="1" x14ac:dyDescent="0.25">
      <c r="A24" s="4">
        <v>21</v>
      </c>
      <c r="B24" s="34" t="s">
        <v>200</v>
      </c>
      <c r="C24" s="21" t="s">
        <v>150</v>
      </c>
      <c r="D24" s="21" t="s">
        <v>150</v>
      </c>
      <c r="E24" s="34" t="s">
        <v>200</v>
      </c>
      <c r="F24" s="34" t="s">
        <v>820</v>
      </c>
      <c r="G24" s="39">
        <v>3300000</v>
      </c>
    </row>
    <row r="25" spans="1:7" s="22" customFormat="1" ht="17.25" customHeight="1" x14ac:dyDescent="0.25">
      <c r="A25" s="4">
        <v>22</v>
      </c>
      <c r="B25" s="34" t="s">
        <v>163</v>
      </c>
      <c r="C25" s="21" t="s">
        <v>150</v>
      </c>
      <c r="D25" s="21" t="s">
        <v>150</v>
      </c>
      <c r="E25" s="34" t="s">
        <v>163</v>
      </c>
      <c r="F25" s="34" t="s">
        <v>821</v>
      </c>
      <c r="G25" s="39">
        <v>90000000</v>
      </c>
    </row>
    <row r="26" spans="1:7" s="22" customFormat="1" ht="17.25" customHeight="1" x14ac:dyDescent="0.25">
      <c r="A26" s="4">
        <v>23</v>
      </c>
      <c r="B26" s="34" t="s">
        <v>162</v>
      </c>
      <c r="C26" s="21" t="s">
        <v>150</v>
      </c>
      <c r="D26" s="21" t="s">
        <v>150</v>
      </c>
      <c r="E26" s="34" t="s">
        <v>162</v>
      </c>
      <c r="F26" s="34" t="s">
        <v>822</v>
      </c>
      <c r="G26" s="39">
        <v>360000000</v>
      </c>
    </row>
    <row r="27" spans="1:7" s="22" customFormat="1" ht="17.25" customHeight="1" x14ac:dyDescent="0.25">
      <c r="A27" s="4">
        <v>24</v>
      </c>
      <c r="B27" s="34" t="s">
        <v>686</v>
      </c>
      <c r="C27" s="21" t="s">
        <v>150</v>
      </c>
      <c r="D27" s="21" t="s">
        <v>150</v>
      </c>
      <c r="E27" s="34" t="s">
        <v>686</v>
      </c>
      <c r="F27" s="34" t="s">
        <v>823</v>
      </c>
      <c r="G27" s="39">
        <v>96000000</v>
      </c>
    </row>
    <row r="28" spans="1:7" s="22" customFormat="1" ht="17.25" customHeight="1" x14ac:dyDescent="0.25">
      <c r="A28" s="4">
        <v>25</v>
      </c>
      <c r="B28" s="34" t="s">
        <v>687</v>
      </c>
      <c r="C28" s="21" t="s">
        <v>150</v>
      </c>
      <c r="D28" s="21" t="s">
        <v>150</v>
      </c>
      <c r="E28" s="34" t="s">
        <v>687</v>
      </c>
      <c r="F28" s="34" t="s">
        <v>824</v>
      </c>
      <c r="G28" s="39">
        <v>9000000</v>
      </c>
    </row>
    <row r="29" spans="1:7" s="22" customFormat="1" ht="17.25" customHeight="1" x14ac:dyDescent="0.25">
      <c r="A29" s="4">
        <v>26</v>
      </c>
      <c r="B29" s="34" t="s">
        <v>171</v>
      </c>
      <c r="C29" s="21" t="s">
        <v>150</v>
      </c>
      <c r="D29" s="21" t="s">
        <v>150</v>
      </c>
      <c r="E29" s="34" t="s">
        <v>171</v>
      </c>
      <c r="F29" s="34" t="s">
        <v>825</v>
      </c>
      <c r="G29" s="39">
        <v>40000000</v>
      </c>
    </row>
    <row r="30" spans="1:7" s="22" customFormat="1" ht="17.25" customHeight="1" x14ac:dyDescent="0.25">
      <c r="A30" s="4">
        <v>27</v>
      </c>
      <c r="B30" s="34" t="s">
        <v>161</v>
      </c>
      <c r="C30" s="21" t="s">
        <v>150</v>
      </c>
      <c r="D30" s="21" t="s">
        <v>150</v>
      </c>
      <c r="E30" s="34" t="s">
        <v>161</v>
      </c>
      <c r="F30" s="34" t="s">
        <v>826</v>
      </c>
      <c r="G30" s="39">
        <v>6600000</v>
      </c>
    </row>
    <row r="31" spans="1:7" s="22" customFormat="1" ht="17.25" customHeight="1" x14ac:dyDescent="0.25">
      <c r="A31" s="4">
        <v>28</v>
      </c>
      <c r="B31" s="34" t="s">
        <v>688</v>
      </c>
      <c r="C31" s="21" t="s">
        <v>150</v>
      </c>
      <c r="D31" s="21" t="s">
        <v>150</v>
      </c>
      <c r="E31" s="34" t="s">
        <v>688</v>
      </c>
      <c r="F31" s="34" t="s">
        <v>827</v>
      </c>
      <c r="G31" s="39">
        <v>1900000</v>
      </c>
    </row>
    <row r="32" spans="1:7" s="22" customFormat="1" ht="17.25" customHeight="1" x14ac:dyDescent="0.25">
      <c r="A32" s="4">
        <v>29</v>
      </c>
      <c r="B32" s="34" t="s">
        <v>205</v>
      </c>
      <c r="C32" s="21" t="s">
        <v>779</v>
      </c>
      <c r="D32" s="21" t="s">
        <v>780</v>
      </c>
      <c r="E32" s="34" t="s">
        <v>205</v>
      </c>
      <c r="F32" s="34" t="s">
        <v>828</v>
      </c>
      <c r="G32" s="39">
        <v>1800000</v>
      </c>
    </row>
    <row r="33" spans="1:7" s="22" customFormat="1" ht="17.25" customHeight="1" x14ac:dyDescent="0.25">
      <c r="A33" s="4">
        <v>30</v>
      </c>
      <c r="B33" s="34" t="s">
        <v>689</v>
      </c>
      <c r="C33" s="21" t="s">
        <v>150</v>
      </c>
      <c r="D33" s="21" t="s">
        <v>150</v>
      </c>
      <c r="E33" s="34" t="s">
        <v>689</v>
      </c>
      <c r="F33" s="34" t="s">
        <v>829</v>
      </c>
      <c r="G33" s="39">
        <v>3865601</v>
      </c>
    </row>
    <row r="34" spans="1:7" s="22" customFormat="1" ht="17.25" customHeight="1" x14ac:dyDescent="0.25">
      <c r="A34" s="4">
        <v>31</v>
      </c>
      <c r="B34" s="34" t="s">
        <v>690</v>
      </c>
      <c r="C34" s="21" t="s">
        <v>150</v>
      </c>
      <c r="D34" s="21" t="s">
        <v>150</v>
      </c>
      <c r="E34" s="34" t="s">
        <v>690</v>
      </c>
      <c r="F34" s="34" t="s">
        <v>830</v>
      </c>
      <c r="G34" s="39">
        <v>432482</v>
      </c>
    </row>
    <row r="35" spans="1:7" s="22" customFormat="1" ht="17.25" customHeight="1" x14ac:dyDescent="0.25">
      <c r="A35" s="4">
        <v>32</v>
      </c>
      <c r="B35" s="34" t="s">
        <v>207</v>
      </c>
      <c r="C35" s="21" t="s">
        <v>150</v>
      </c>
      <c r="D35" s="21" t="s">
        <v>150</v>
      </c>
      <c r="E35" s="34" t="s">
        <v>207</v>
      </c>
      <c r="F35" s="34" t="s">
        <v>831</v>
      </c>
      <c r="G35" s="39">
        <v>491400</v>
      </c>
    </row>
    <row r="36" spans="1:7" s="22" customFormat="1" ht="17.25" customHeight="1" x14ac:dyDescent="0.25">
      <c r="A36" s="4">
        <v>33</v>
      </c>
      <c r="B36" s="34" t="s">
        <v>206</v>
      </c>
      <c r="C36" s="21" t="s">
        <v>783</v>
      </c>
      <c r="D36" s="21" t="s">
        <v>775</v>
      </c>
      <c r="E36" s="34" t="s">
        <v>206</v>
      </c>
      <c r="F36" s="34" t="s">
        <v>832</v>
      </c>
      <c r="G36" s="39">
        <v>382800</v>
      </c>
    </row>
    <row r="37" spans="1:7" s="22" customFormat="1" ht="17.25" customHeight="1" x14ac:dyDescent="0.25">
      <c r="A37" s="4">
        <v>34</v>
      </c>
      <c r="B37" s="34" t="s">
        <v>691</v>
      </c>
      <c r="C37" s="21" t="s">
        <v>778</v>
      </c>
      <c r="D37" s="21" t="s">
        <v>776</v>
      </c>
      <c r="E37" s="34" t="s">
        <v>691</v>
      </c>
      <c r="F37" s="34" t="s">
        <v>833</v>
      </c>
      <c r="G37" s="39">
        <v>324000</v>
      </c>
    </row>
    <row r="38" spans="1:7" s="22" customFormat="1" ht="17.25" customHeight="1" x14ac:dyDescent="0.25">
      <c r="A38" s="4">
        <v>35</v>
      </c>
      <c r="B38" s="34" t="s">
        <v>692</v>
      </c>
      <c r="C38" s="21" t="s">
        <v>150</v>
      </c>
      <c r="D38" s="21" t="s">
        <v>150</v>
      </c>
      <c r="E38" s="34" t="s">
        <v>692</v>
      </c>
      <c r="F38" s="34" t="s">
        <v>834</v>
      </c>
      <c r="G38" s="39">
        <v>84595.06</v>
      </c>
    </row>
    <row r="39" spans="1:7" s="22" customFormat="1" ht="17.25" customHeight="1" x14ac:dyDescent="0.25">
      <c r="A39" s="4">
        <v>36</v>
      </c>
      <c r="B39" s="34" t="s">
        <v>693</v>
      </c>
      <c r="C39" s="21" t="s">
        <v>150</v>
      </c>
      <c r="D39" s="21" t="s">
        <v>150</v>
      </c>
      <c r="E39" s="34" t="s">
        <v>693</v>
      </c>
      <c r="F39" s="34" t="s">
        <v>835</v>
      </c>
      <c r="G39" s="39">
        <v>29610.16</v>
      </c>
    </row>
    <row r="40" spans="1:7" s="22" customFormat="1" ht="17.25" customHeight="1" x14ac:dyDescent="0.25">
      <c r="A40" s="4">
        <v>37</v>
      </c>
      <c r="B40" s="34" t="s">
        <v>694</v>
      </c>
      <c r="C40" s="21" t="s">
        <v>150</v>
      </c>
      <c r="D40" s="21" t="s">
        <v>150</v>
      </c>
      <c r="E40" s="34" t="s">
        <v>694</v>
      </c>
      <c r="F40" s="34" t="s">
        <v>836</v>
      </c>
      <c r="G40" s="39">
        <v>190000</v>
      </c>
    </row>
    <row r="41" spans="1:7" s="22" customFormat="1" ht="17.25" customHeight="1" x14ac:dyDescent="0.25">
      <c r="A41" s="4">
        <v>38</v>
      </c>
      <c r="B41" s="34" t="s">
        <v>695</v>
      </c>
      <c r="C41" s="21" t="s">
        <v>150</v>
      </c>
      <c r="D41" s="21" t="s">
        <v>150</v>
      </c>
      <c r="E41" s="34" t="s">
        <v>695</v>
      </c>
      <c r="F41" s="34" t="s">
        <v>837</v>
      </c>
      <c r="G41" s="39">
        <v>498800</v>
      </c>
    </row>
    <row r="42" spans="1:7" s="22" customFormat="1" ht="17.25" customHeight="1" x14ac:dyDescent="0.25">
      <c r="A42" s="4">
        <v>39</v>
      </c>
      <c r="B42" s="34" t="s">
        <v>696</v>
      </c>
      <c r="C42" s="21" t="s">
        <v>784</v>
      </c>
      <c r="D42" s="21" t="s">
        <v>781</v>
      </c>
      <c r="E42" s="34" t="s">
        <v>696</v>
      </c>
      <c r="F42" s="34" t="s">
        <v>838</v>
      </c>
      <c r="G42" s="39">
        <v>480000</v>
      </c>
    </row>
    <row r="43" spans="1:7" s="22" customFormat="1" ht="17.25" customHeight="1" x14ac:dyDescent="0.25">
      <c r="A43" s="4">
        <v>40</v>
      </c>
      <c r="B43" s="34" t="s">
        <v>697</v>
      </c>
      <c r="C43" s="21" t="s">
        <v>786</v>
      </c>
      <c r="D43" s="21" t="s">
        <v>782</v>
      </c>
      <c r="E43" s="34" t="s">
        <v>697</v>
      </c>
      <c r="F43" s="34" t="s">
        <v>839</v>
      </c>
      <c r="G43" s="39">
        <v>498800</v>
      </c>
    </row>
    <row r="44" spans="1:7" s="22" customFormat="1" ht="17.25" customHeight="1" x14ac:dyDescent="0.25">
      <c r="A44" s="4">
        <v>41</v>
      </c>
      <c r="B44" s="34" t="s">
        <v>698</v>
      </c>
      <c r="C44" s="21" t="s">
        <v>785</v>
      </c>
      <c r="D44" s="21" t="s">
        <v>787</v>
      </c>
      <c r="E44" s="34" t="s">
        <v>698</v>
      </c>
      <c r="F44" s="34" t="s">
        <v>840</v>
      </c>
      <c r="G44" s="39">
        <v>498800</v>
      </c>
    </row>
    <row r="45" spans="1:7" s="22" customFormat="1" ht="17.25" customHeight="1" x14ac:dyDescent="0.25">
      <c r="A45" s="4">
        <v>42</v>
      </c>
      <c r="B45" s="34" t="s">
        <v>699</v>
      </c>
      <c r="C45" s="21" t="s">
        <v>150</v>
      </c>
      <c r="D45" s="21" t="s">
        <v>150</v>
      </c>
      <c r="E45" s="34" t="s">
        <v>699</v>
      </c>
      <c r="F45" s="34" t="s">
        <v>841</v>
      </c>
      <c r="G45" s="39">
        <v>300000</v>
      </c>
    </row>
    <row r="46" spans="1:7" s="22" customFormat="1" ht="17.25" customHeight="1" x14ac:dyDescent="0.25">
      <c r="A46" s="4">
        <v>43</v>
      </c>
      <c r="B46" s="34" t="s">
        <v>697</v>
      </c>
      <c r="C46" s="21" t="s">
        <v>789</v>
      </c>
      <c r="D46" s="21" t="s">
        <v>782</v>
      </c>
      <c r="E46" s="34" t="s">
        <v>697</v>
      </c>
      <c r="F46" s="34" t="s">
        <v>839</v>
      </c>
      <c r="G46" s="39">
        <v>175000</v>
      </c>
    </row>
    <row r="47" spans="1:7" s="22" customFormat="1" ht="17.25" customHeight="1" x14ac:dyDescent="0.25">
      <c r="A47" s="4">
        <v>44</v>
      </c>
      <c r="B47" s="34" t="s">
        <v>202</v>
      </c>
      <c r="C47" s="21" t="s">
        <v>150</v>
      </c>
      <c r="D47" s="21" t="s">
        <v>150</v>
      </c>
      <c r="E47" s="34" t="s">
        <v>202</v>
      </c>
      <c r="F47" s="34" t="s">
        <v>842</v>
      </c>
      <c r="G47" s="39">
        <v>175000</v>
      </c>
    </row>
    <row r="48" spans="1:7" s="22" customFormat="1" ht="17.25" customHeight="1" x14ac:dyDescent="0.25">
      <c r="A48" s="4">
        <v>45</v>
      </c>
      <c r="B48" s="34" t="s">
        <v>161</v>
      </c>
      <c r="C48" s="21" t="s">
        <v>150</v>
      </c>
      <c r="D48" s="21" t="s">
        <v>150</v>
      </c>
      <c r="E48" s="34" t="s">
        <v>161</v>
      </c>
      <c r="F48" s="34" t="s">
        <v>843</v>
      </c>
      <c r="G48" s="39">
        <v>200000</v>
      </c>
    </row>
    <row r="49" spans="1:7" s="22" customFormat="1" ht="17.25" customHeight="1" x14ac:dyDescent="0.25">
      <c r="A49" s="4">
        <v>46</v>
      </c>
      <c r="B49" s="34" t="s">
        <v>700</v>
      </c>
      <c r="C49" s="21" t="s">
        <v>150</v>
      </c>
      <c r="D49" s="21" t="s">
        <v>150</v>
      </c>
      <c r="E49" s="34" t="s">
        <v>700</v>
      </c>
      <c r="F49" s="34" t="s">
        <v>844</v>
      </c>
      <c r="G49" s="39">
        <v>3000000</v>
      </c>
    </row>
    <row r="50" spans="1:7" s="22" customFormat="1" ht="17.25" customHeight="1" x14ac:dyDescent="0.25">
      <c r="A50" s="4">
        <v>47</v>
      </c>
      <c r="B50" s="34" t="s">
        <v>211</v>
      </c>
      <c r="C50" s="21" t="s">
        <v>150</v>
      </c>
      <c r="D50" s="21" t="s">
        <v>150</v>
      </c>
      <c r="E50" s="34" t="s">
        <v>211</v>
      </c>
      <c r="F50" s="34" t="s">
        <v>845</v>
      </c>
      <c r="G50" s="39">
        <v>1000000</v>
      </c>
    </row>
    <row r="51" spans="1:7" s="22" customFormat="1" ht="17.25" customHeight="1" x14ac:dyDescent="0.25">
      <c r="A51" s="4">
        <v>48</v>
      </c>
      <c r="B51" s="34" t="s">
        <v>210</v>
      </c>
      <c r="C51" s="21" t="s">
        <v>150</v>
      </c>
      <c r="D51" s="21" t="s">
        <v>150</v>
      </c>
      <c r="E51" s="34" t="s">
        <v>210</v>
      </c>
      <c r="F51" s="34" t="s">
        <v>846</v>
      </c>
      <c r="G51" s="39">
        <v>5000000</v>
      </c>
    </row>
    <row r="52" spans="1:7" s="22" customFormat="1" ht="17.25" customHeight="1" x14ac:dyDescent="0.25">
      <c r="A52" s="4">
        <v>49</v>
      </c>
      <c r="B52" s="34" t="s">
        <v>701</v>
      </c>
      <c r="C52" s="21" t="s">
        <v>150</v>
      </c>
      <c r="D52" s="21" t="s">
        <v>150</v>
      </c>
      <c r="E52" s="34" t="s">
        <v>701</v>
      </c>
      <c r="F52" s="34" t="s">
        <v>847</v>
      </c>
      <c r="G52" s="39">
        <v>22000000</v>
      </c>
    </row>
    <row r="53" spans="1:7" s="22" customFormat="1" ht="17.25" customHeight="1" x14ac:dyDescent="0.25">
      <c r="A53" s="4">
        <v>50</v>
      </c>
      <c r="B53" s="34" t="s">
        <v>702</v>
      </c>
      <c r="C53" s="21" t="s">
        <v>150</v>
      </c>
      <c r="D53" s="21" t="s">
        <v>150</v>
      </c>
      <c r="E53" s="34" t="s">
        <v>702</v>
      </c>
      <c r="F53" s="34" t="s">
        <v>848</v>
      </c>
      <c r="G53" s="39">
        <v>5000000</v>
      </c>
    </row>
    <row r="54" spans="1:7" s="22" customFormat="1" ht="17.25" customHeight="1" x14ac:dyDescent="0.25">
      <c r="A54" s="4">
        <v>51</v>
      </c>
      <c r="B54" s="34" t="s">
        <v>703</v>
      </c>
      <c r="C54" s="21" t="s">
        <v>150</v>
      </c>
      <c r="D54" s="21" t="s">
        <v>150</v>
      </c>
      <c r="E54" s="34" t="s">
        <v>703</v>
      </c>
      <c r="F54" s="34" t="s">
        <v>849</v>
      </c>
      <c r="G54" s="39">
        <v>8000000</v>
      </c>
    </row>
    <row r="55" spans="1:7" s="22" customFormat="1" ht="17.25" customHeight="1" x14ac:dyDescent="0.25">
      <c r="A55" s="4">
        <v>52</v>
      </c>
      <c r="B55" s="34" t="s">
        <v>704</v>
      </c>
      <c r="C55" s="21" t="s">
        <v>150</v>
      </c>
      <c r="D55" s="21" t="s">
        <v>150</v>
      </c>
      <c r="E55" s="34" t="s">
        <v>704</v>
      </c>
      <c r="F55" s="34" t="s">
        <v>850</v>
      </c>
      <c r="G55" s="39">
        <v>16000000</v>
      </c>
    </row>
    <row r="56" spans="1:7" s="22" customFormat="1" ht="17.25" customHeight="1" x14ac:dyDescent="0.25">
      <c r="A56" s="4">
        <v>53</v>
      </c>
      <c r="B56" s="34" t="s">
        <v>705</v>
      </c>
      <c r="C56" s="21" t="s">
        <v>150</v>
      </c>
      <c r="D56" s="21" t="s">
        <v>150</v>
      </c>
      <c r="E56" s="34" t="s">
        <v>705</v>
      </c>
      <c r="F56" s="34"/>
      <c r="G56" s="39">
        <v>9000000</v>
      </c>
    </row>
    <row r="57" spans="1:7" s="22" customFormat="1" ht="17.25" customHeight="1" x14ac:dyDescent="0.25">
      <c r="A57" s="4">
        <v>54</v>
      </c>
      <c r="B57" s="34" t="s">
        <v>706</v>
      </c>
      <c r="C57" s="21" t="s">
        <v>150</v>
      </c>
      <c r="D57" s="21" t="s">
        <v>150</v>
      </c>
      <c r="E57" s="34" t="s">
        <v>706</v>
      </c>
      <c r="F57" s="33" t="s">
        <v>851</v>
      </c>
      <c r="G57" s="39">
        <v>498800</v>
      </c>
    </row>
    <row r="58" spans="1:7" s="22" customFormat="1" ht="17.25" customHeight="1" x14ac:dyDescent="0.25">
      <c r="A58" s="4">
        <v>55</v>
      </c>
      <c r="B58" s="34" t="s">
        <v>161</v>
      </c>
      <c r="C58" s="21" t="s">
        <v>150</v>
      </c>
      <c r="D58" s="21" t="s">
        <v>150</v>
      </c>
      <c r="E58" s="34" t="s">
        <v>161</v>
      </c>
      <c r="F58" s="33" t="s">
        <v>826</v>
      </c>
      <c r="G58" s="39">
        <v>434925</v>
      </c>
    </row>
    <row r="59" spans="1:7" s="22" customFormat="1" ht="17.25" customHeight="1" x14ac:dyDescent="0.25">
      <c r="A59" s="4">
        <v>56</v>
      </c>
      <c r="B59" s="34" t="s">
        <v>707</v>
      </c>
      <c r="C59" s="21" t="s">
        <v>788</v>
      </c>
      <c r="D59" s="21" t="s">
        <v>777</v>
      </c>
      <c r="E59" s="34" t="s">
        <v>707</v>
      </c>
      <c r="F59" s="34" t="s">
        <v>852</v>
      </c>
      <c r="G59" s="39">
        <v>498800</v>
      </c>
    </row>
    <row r="60" spans="1:7" s="22" customFormat="1" ht="17.25" customHeight="1" x14ac:dyDescent="0.25">
      <c r="A60" s="4">
        <v>57</v>
      </c>
      <c r="B60" s="34" t="s">
        <v>708</v>
      </c>
      <c r="C60" s="21" t="s">
        <v>150</v>
      </c>
      <c r="D60" s="21" t="s">
        <v>150</v>
      </c>
      <c r="E60" s="34" t="s">
        <v>708</v>
      </c>
      <c r="F60" s="34" t="s">
        <v>853</v>
      </c>
      <c r="G60" s="39">
        <v>40334814.719999999</v>
      </c>
    </row>
    <row r="61" spans="1:7" s="22" customFormat="1" ht="17.25" customHeight="1" x14ac:dyDescent="0.25">
      <c r="A61" s="4">
        <v>58</v>
      </c>
      <c r="B61" s="34" t="s">
        <v>149</v>
      </c>
      <c r="C61" s="21" t="s">
        <v>150</v>
      </c>
      <c r="D61" s="21" t="s">
        <v>150</v>
      </c>
      <c r="E61" s="34" t="s">
        <v>149</v>
      </c>
      <c r="F61" s="34" t="s">
        <v>151</v>
      </c>
      <c r="G61" s="39">
        <v>950000000</v>
      </c>
    </row>
    <row r="62" spans="1:7" s="22" customFormat="1" ht="17.25" customHeight="1" x14ac:dyDescent="0.25">
      <c r="A62" s="4">
        <v>59</v>
      </c>
      <c r="B62" s="34" t="s">
        <v>703</v>
      </c>
      <c r="C62" s="21" t="s">
        <v>150</v>
      </c>
      <c r="D62" s="21" t="s">
        <v>150</v>
      </c>
      <c r="E62" s="34" t="s">
        <v>703</v>
      </c>
      <c r="F62" s="34" t="s">
        <v>849</v>
      </c>
      <c r="G62" s="39">
        <v>2000000</v>
      </c>
    </row>
    <row r="63" spans="1:7" s="22" customFormat="1" ht="17.25" customHeight="1" x14ac:dyDescent="0.25">
      <c r="A63" s="4">
        <v>60</v>
      </c>
      <c r="B63" s="33" t="s">
        <v>709</v>
      </c>
      <c r="C63" s="21" t="s">
        <v>150</v>
      </c>
      <c r="D63" s="21" t="s">
        <v>150</v>
      </c>
      <c r="E63" s="33" t="s">
        <v>709</v>
      </c>
      <c r="F63" s="42" t="s">
        <v>854</v>
      </c>
      <c r="G63" s="39">
        <v>430003.28</v>
      </c>
    </row>
    <row r="64" spans="1:7" s="22" customFormat="1" ht="17.25" customHeight="1" x14ac:dyDescent="0.25">
      <c r="A64" s="4">
        <v>61</v>
      </c>
      <c r="B64" s="33" t="s">
        <v>697</v>
      </c>
      <c r="C64" s="21" t="s">
        <v>789</v>
      </c>
      <c r="D64" s="21" t="s">
        <v>782</v>
      </c>
      <c r="E64" s="33" t="s">
        <v>697</v>
      </c>
      <c r="F64" s="34" t="s">
        <v>839</v>
      </c>
      <c r="G64" s="39">
        <v>498800</v>
      </c>
    </row>
    <row r="65" spans="1:7" s="22" customFormat="1" ht="17.25" customHeight="1" x14ac:dyDescent="0.25">
      <c r="A65" s="4">
        <v>62</v>
      </c>
      <c r="B65" s="33" t="s">
        <v>697</v>
      </c>
      <c r="C65" s="21" t="s">
        <v>790</v>
      </c>
      <c r="D65" s="21" t="s">
        <v>782</v>
      </c>
      <c r="E65" s="33" t="s">
        <v>697</v>
      </c>
      <c r="F65" s="34" t="s">
        <v>839</v>
      </c>
      <c r="G65" s="39">
        <v>200000</v>
      </c>
    </row>
    <row r="66" spans="1:7" s="22" customFormat="1" ht="17.25" customHeight="1" x14ac:dyDescent="0.25">
      <c r="A66" s="4">
        <v>63</v>
      </c>
      <c r="B66" s="33" t="s">
        <v>163</v>
      </c>
      <c r="C66" s="21" t="s">
        <v>150</v>
      </c>
      <c r="D66" s="21" t="s">
        <v>150</v>
      </c>
      <c r="E66" s="33" t="s">
        <v>163</v>
      </c>
      <c r="F66" s="34" t="s">
        <v>821</v>
      </c>
      <c r="G66" s="39">
        <v>240000000</v>
      </c>
    </row>
    <row r="67" spans="1:7" s="22" customFormat="1" ht="17.25" customHeight="1" x14ac:dyDescent="0.25">
      <c r="A67" s="4">
        <v>64</v>
      </c>
      <c r="B67" s="34" t="s">
        <v>161</v>
      </c>
      <c r="C67" s="21" t="s">
        <v>150</v>
      </c>
      <c r="D67" s="21" t="s">
        <v>150</v>
      </c>
      <c r="E67" s="34" t="s">
        <v>161</v>
      </c>
      <c r="F67" s="33" t="s">
        <v>826</v>
      </c>
      <c r="G67" s="39">
        <v>2615896.8199999998</v>
      </c>
    </row>
    <row r="68" spans="1:7" s="22" customFormat="1" ht="17.25" customHeight="1" x14ac:dyDescent="0.25">
      <c r="A68" s="4">
        <v>65</v>
      </c>
      <c r="B68" s="33" t="s">
        <v>710</v>
      </c>
      <c r="C68" s="21" t="s">
        <v>150</v>
      </c>
      <c r="D68" s="21" t="s">
        <v>150</v>
      </c>
      <c r="E68" s="33" t="s">
        <v>710</v>
      </c>
      <c r="F68" s="33" t="s">
        <v>855</v>
      </c>
      <c r="G68" s="39">
        <v>699593.8</v>
      </c>
    </row>
    <row r="69" spans="1:7" s="22" customFormat="1" ht="17.25" customHeight="1" x14ac:dyDescent="0.25">
      <c r="A69" s="4">
        <v>66</v>
      </c>
      <c r="B69" s="33" t="s">
        <v>711</v>
      </c>
      <c r="C69" s="21" t="s">
        <v>150</v>
      </c>
      <c r="D69" s="21" t="s">
        <v>150</v>
      </c>
      <c r="E69" s="33" t="s">
        <v>711</v>
      </c>
      <c r="F69" s="33" t="s">
        <v>856</v>
      </c>
      <c r="G69" s="39">
        <v>660000</v>
      </c>
    </row>
    <row r="70" spans="1:7" s="22" customFormat="1" ht="17.25" customHeight="1" x14ac:dyDescent="0.25">
      <c r="A70" s="4">
        <v>67</v>
      </c>
      <c r="B70" s="33" t="s">
        <v>160</v>
      </c>
      <c r="C70" s="21" t="s">
        <v>150</v>
      </c>
      <c r="D70" s="21" t="s">
        <v>150</v>
      </c>
      <c r="E70" s="33" t="s">
        <v>160</v>
      </c>
      <c r="F70" s="33" t="s">
        <v>857</v>
      </c>
      <c r="G70" s="39">
        <v>42444864</v>
      </c>
    </row>
    <row r="71" spans="1:7" s="22" customFormat="1" ht="17.25" customHeight="1" x14ac:dyDescent="0.25">
      <c r="A71" s="4">
        <v>68</v>
      </c>
      <c r="B71" s="33" t="s">
        <v>685</v>
      </c>
      <c r="C71" s="21" t="s">
        <v>150</v>
      </c>
      <c r="D71" s="21" t="s">
        <v>150</v>
      </c>
      <c r="E71" s="33" t="s">
        <v>685</v>
      </c>
      <c r="F71" s="33" t="s">
        <v>818</v>
      </c>
      <c r="G71" s="39">
        <v>13824393.26</v>
      </c>
    </row>
    <row r="72" spans="1:7" s="22" customFormat="1" ht="17.25" customHeight="1" x14ac:dyDescent="0.25">
      <c r="A72" s="4">
        <v>69</v>
      </c>
      <c r="B72" s="33" t="s">
        <v>712</v>
      </c>
      <c r="C72" s="21" t="s">
        <v>150</v>
      </c>
      <c r="D72" s="21" t="s">
        <v>150</v>
      </c>
      <c r="E72" s="33" t="s">
        <v>712</v>
      </c>
      <c r="F72" s="33" t="s">
        <v>858</v>
      </c>
      <c r="G72" s="39">
        <v>1500000</v>
      </c>
    </row>
    <row r="73" spans="1:7" s="22" customFormat="1" ht="17.25" customHeight="1" x14ac:dyDescent="0.25">
      <c r="A73" s="4">
        <v>70</v>
      </c>
      <c r="B73" s="33" t="s">
        <v>713</v>
      </c>
      <c r="C73" s="21" t="s">
        <v>150</v>
      </c>
      <c r="D73" s="21" t="s">
        <v>150</v>
      </c>
      <c r="E73" s="33" t="s">
        <v>713</v>
      </c>
      <c r="F73" s="33" t="s">
        <v>859</v>
      </c>
      <c r="G73" s="39">
        <v>400000</v>
      </c>
    </row>
    <row r="74" spans="1:7" s="22" customFormat="1" ht="17.25" customHeight="1" x14ac:dyDescent="0.25">
      <c r="A74" s="4">
        <v>71</v>
      </c>
      <c r="B74" s="33" t="s">
        <v>714</v>
      </c>
      <c r="C74" s="21" t="s">
        <v>150</v>
      </c>
      <c r="D74" s="21" t="s">
        <v>150</v>
      </c>
      <c r="E74" s="33" t="s">
        <v>714</v>
      </c>
      <c r="F74" s="33" t="s">
        <v>860</v>
      </c>
      <c r="G74" s="39">
        <v>19705062.699999999</v>
      </c>
    </row>
    <row r="75" spans="1:7" s="22" customFormat="1" ht="17.25" customHeight="1" x14ac:dyDescent="0.25">
      <c r="A75" s="4">
        <v>72</v>
      </c>
      <c r="B75" s="33" t="s">
        <v>212</v>
      </c>
      <c r="C75" s="21" t="s">
        <v>150</v>
      </c>
      <c r="D75" s="21" t="s">
        <v>150</v>
      </c>
      <c r="E75" s="33" t="s">
        <v>212</v>
      </c>
      <c r="F75" s="33" t="s">
        <v>861</v>
      </c>
      <c r="G75" s="39">
        <v>1000000</v>
      </c>
    </row>
    <row r="76" spans="1:7" s="22" customFormat="1" ht="17.25" customHeight="1" x14ac:dyDescent="0.25">
      <c r="A76" s="4">
        <v>73</v>
      </c>
      <c r="B76" s="33" t="s">
        <v>165</v>
      </c>
      <c r="C76" s="21" t="s">
        <v>150</v>
      </c>
      <c r="D76" s="21" t="s">
        <v>150</v>
      </c>
      <c r="E76" s="33" t="s">
        <v>165</v>
      </c>
      <c r="F76" s="33" t="s">
        <v>862</v>
      </c>
      <c r="G76" s="39">
        <v>1500000</v>
      </c>
    </row>
    <row r="77" spans="1:7" s="22" customFormat="1" ht="17.25" customHeight="1" x14ac:dyDescent="0.25">
      <c r="A77" s="4">
        <v>74</v>
      </c>
      <c r="B77" s="33" t="s">
        <v>715</v>
      </c>
      <c r="C77" s="21" t="s">
        <v>150</v>
      </c>
      <c r="D77" s="21" t="s">
        <v>150</v>
      </c>
      <c r="E77" s="33" t="s">
        <v>715</v>
      </c>
      <c r="F77" s="33" t="s">
        <v>863</v>
      </c>
      <c r="G77" s="39">
        <v>2926060.8</v>
      </c>
    </row>
    <row r="78" spans="1:7" s="22" customFormat="1" ht="17.25" customHeight="1" x14ac:dyDescent="0.25">
      <c r="A78" s="4">
        <v>75</v>
      </c>
      <c r="B78" s="33" t="s">
        <v>716</v>
      </c>
      <c r="C78" s="21" t="s">
        <v>150</v>
      </c>
      <c r="D78" s="21" t="s">
        <v>150</v>
      </c>
      <c r="E78" s="33" t="s">
        <v>716</v>
      </c>
      <c r="F78" s="33" t="s">
        <v>864</v>
      </c>
      <c r="G78" s="39">
        <v>119016</v>
      </c>
    </row>
    <row r="79" spans="1:7" s="22" customFormat="1" ht="17.25" customHeight="1" x14ac:dyDescent="0.25">
      <c r="A79" s="4">
        <v>76</v>
      </c>
      <c r="B79" s="33" t="s">
        <v>697</v>
      </c>
      <c r="C79" s="21" t="s">
        <v>790</v>
      </c>
      <c r="D79" s="21" t="s">
        <v>782</v>
      </c>
      <c r="E79" s="33" t="s">
        <v>697</v>
      </c>
      <c r="F79" s="33" t="s">
        <v>839</v>
      </c>
      <c r="G79" s="39">
        <v>1101200</v>
      </c>
    </row>
    <row r="80" spans="1:7" s="22" customFormat="1" ht="17.25" customHeight="1" x14ac:dyDescent="0.25">
      <c r="A80" s="4">
        <v>77</v>
      </c>
      <c r="B80" s="33" t="s">
        <v>203</v>
      </c>
      <c r="C80" s="21" t="s">
        <v>150</v>
      </c>
      <c r="D80" s="21" t="s">
        <v>150</v>
      </c>
      <c r="E80" s="33" t="s">
        <v>203</v>
      </c>
      <c r="F80" s="33" t="s">
        <v>865</v>
      </c>
      <c r="G80" s="39">
        <v>4000000</v>
      </c>
    </row>
    <row r="81" spans="1:7" s="22" customFormat="1" ht="17.25" customHeight="1" x14ac:dyDescent="0.25">
      <c r="A81" s="4">
        <v>78</v>
      </c>
      <c r="B81" s="33" t="s">
        <v>717</v>
      </c>
      <c r="C81" s="21" t="s">
        <v>791</v>
      </c>
      <c r="D81" s="21" t="s">
        <v>792</v>
      </c>
      <c r="E81" s="33" t="s">
        <v>717</v>
      </c>
      <c r="F81" s="33" t="s">
        <v>866</v>
      </c>
      <c r="G81" s="39">
        <v>1000000</v>
      </c>
    </row>
    <row r="82" spans="1:7" s="22" customFormat="1" ht="17.25" customHeight="1" x14ac:dyDescent="0.25">
      <c r="A82" s="4">
        <v>79</v>
      </c>
      <c r="B82" s="33" t="s">
        <v>718</v>
      </c>
      <c r="C82" s="21" t="s">
        <v>150</v>
      </c>
      <c r="D82" s="21" t="s">
        <v>150</v>
      </c>
      <c r="E82" s="33" t="s">
        <v>718</v>
      </c>
      <c r="F82" s="33" t="s">
        <v>867</v>
      </c>
      <c r="G82" s="39">
        <v>2000000</v>
      </c>
    </row>
    <row r="83" spans="1:7" s="22" customFormat="1" ht="17.25" customHeight="1" x14ac:dyDescent="0.25">
      <c r="A83" s="4">
        <v>80</v>
      </c>
      <c r="B83" s="33" t="s">
        <v>719</v>
      </c>
      <c r="C83" s="21" t="s">
        <v>793</v>
      </c>
      <c r="D83" s="21" t="s">
        <v>794</v>
      </c>
      <c r="E83" s="33" t="s">
        <v>719</v>
      </c>
      <c r="F83" s="33" t="s">
        <v>868</v>
      </c>
      <c r="G83" s="39">
        <v>1000000</v>
      </c>
    </row>
    <row r="84" spans="1:7" s="22" customFormat="1" ht="17.25" customHeight="1" x14ac:dyDescent="0.25">
      <c r="A84" s="4">
        <v>81</v>
      </c>
      <c r="B84" s="33" t="s">
        <v>720</v>
      </c>
      <c r="C84" s="21" t="s">
        <v>795</v>
      </c>
      <c r="D84" s="21" t="s">
        <v>796</v>
      </c>
      <c r="E84" s="33" t="s">
        <v>720</v>
      </c>
      <c r="F84" s="33" t="s">
        <v>869</v>
      </c>
      <c r="G84" s="39">
        <v>900000</v>
      </c>
    </row>
    <row r="85" spans="1:7" s="22" customFormat="1" ht="17.25" customHeight="1" x14ac:dyDescent="0.25">
      <c r="A85" s="4">
        <v>82</v>
      </c>
      <c r="B85" s="33" t="s">
        <v>208</v>
      </c>
      <c r="C85" s="21" t="s">
        <v>150</v>
      </c>
      <c r="D85" s="21" t="s">
        <v>150</v>
      </c>
      <c r="E85" s="33" t="s">
        <v>208</v>
      </c>
      <c r="F85" s="33" t="s">
        <v>809</v>
      </c>
      <c r="G85" s="39">
        <v>47987400</v>
      </c>
    </row>
    <row r="86" spans="1:7" s="22" customFormat="1" ht="17.25" customHeight="1" x14ac:dyDescent="0.25">
      <c r="A86" s="4">
        <v>83</v>
      </c>
      <c r="B86" s="33" t="s">
        <v>168</v>
      </c>
      <c r="C86" s="21" t="s">
        <v>150</v>
      </c>
      <c r="D86" s="21" t="s">
        <v>150</v>
      </c>
      <c r="E86" s="33" t="s">
        <v>168</v>
      </c>
      <c r="F86" s="33" t="s">
        <v>870</v>
      </c>
      <c r="G86" s="39">
        <v>23112000</v>
      </c>
    </row>
    <row r="87" spans="1:7" s="22" customFormat="1" ht="17.25" customHeight="1" x14ac:dyDescent="0.25">
      <c r="A87" s="4">
        <v>84</v>
      </c>
      <c r="B87" s="33" t="s">
        <v>169</v>
      </c>
      <c r="C87" s="21" t="s">
        <v>150</v>
      </c>
      <c r="D87" s="21" t="s">
        <v>150</v>
      </c>
      <c r="E87" s="33" t="s">
        <v>169</v>
      </c>
      <c r="F87" s="33" t="s">
        <v>811</v>
      </c>
      <c r="G87" s="39">
        <v>110100600</v>
      </c>
    </row>
    <row r="88" spans="1:7" s="22" customFormat="1" ht="17.25" customHeight="1" x14ac:dyDescent="0.25">
      <c r="A88" s="4">
        <v>85</v>
      </c>
      <c r="B88" s="33" t="s">
        <v>213</v>
      </c>
      <c r="C88" s="21" t="s">
        <v>150</v>
      </c>
      <c r="D88" s="21" t="s">
        <v>150</v>
      </c>
      <c r="E88" s="33" t="s">
        <v>213</v>
      </c>
      <c r="F88" s="33" t="s">
        <v>871</v>
      </c>
      <c r="G88" s="39">
        <v>485206.66</v>
      </c>
    </row>
    <row r="89" spans="1:7" s="22" customFormat="1" ht="17.25" customHeight="1" x14ac:dyDescent="0.25">
      <c r="A89" s="4">
        <v>86</v>
      </c>
      <c r="B89" s="33" t="s">
        <v>219</v>
      </c>
      <c r="C89" s="21" t="s">
        <v>150</v>
      </c>
      <c r="D89" s="21" t="s">
        <v>150</v>
      </c>
      <c r="E89" s="33" t="s">
        <v>219</v>
      </c>
      <c r="F89" s="33" t="s">
        <v>872</v>
      </c>
      <c r="G89" s="39">
        <v>498249</v>
      </c>
    </row>
    <row r="90" spans="1:7" s="22" customFormat="1" ht="17.25" customHeight="1" x14ac:dyDescent="0.25">
      <c r="A90" s="4">
        <v>87</v>
      </c>
      <c r="B90" s="33" t="s">
        <v>221</v>
      </c>
      <c r="C90" s="21" t="s">
        <v>150</v>
      </c>
      <c r="D90" s="21" t="s">
        <v>150</v>
      </c>
      <c r="E90" s="33" t="s">
        <v>221</v>
      </c>
      <c r="F90" s="33" t="s">
        <v>873</v>
      </c>
      <c r="G90" s="39">
        <v>223868.4</v>
      </c>
    </row>
    <row r="91" spans="1:7" s="22" customFormat="1" ht="17.25" customHeight="1" x14ac:dyDescent="0.25">
      <c r="A91" s="4">
        <v>88</v>
      </c>
      <c r="B91" s="33" t="s">
        <v>721</v>
      </c>
      <c r="C91" s="21" t="s">
        <v>150</v>
      </c>
      <c r="D91" s="21" t="s">
        <v>150</v>
      </c>
      <c r="E91" s="33" t="s">
        <v>721</v>
      </c>
      <c r="F91" s="33" t="s">
        <v>874</v>
      </c>
      <c r="G91" s="39">
        <v>640000</v>
      </c>
    </row>
    <row r="92" spans="1:7" s="22" customFormat="1" ht="17.25" customHeight="1" x14ac:dyDescent="0.25">
      <c r="A92" s="4">
        <v>89</v>
      </c>
      <c r="B92" s="33" t="s">
        <v>201</v>
      </c>
      <c r="C92" s="21" t="s">
        <v>150</v>
      </c>
      <c r="D92" s="21" t="s">
        <v>150</v>
      </c>
      <c r="E92" s="33" t="s">
        <v>201</v>
      </c>
      <c r="F92" s="33" t="s">
        <v>875</v>
      </c>
      <c r="G92" s="39">
        <v>2494000</v>
      </c>
    </row>
    <row r="93" spans="1:7" s="22" customFormat="1" ht="17.25" customHeight="1" x14ac:dyDescent="0.25">
      <c r="A93" s="4">
        <v>90</v>
      </c>
      <c r="B93" s="33" t="s">
        <v>709</v>
      </c>
      <c r="C93" s="21" t="s">
        <v>150</v>
      </c>
      <c r="D93" s="21" t="s">
        <v>150</v>
      </c>
      <c r="E93" s="33" t="s">
        <v>709</v>
      </c>
      <c r="F93" s="33" t="s">
        <v>854</v>
      </c>
      <c r="G93" s="39">
        <v>2496663.36</v>
      </c>
    </row>
    <row r="94" spans="1:7" s="22" customFormat="1" ht="17.25" customHeight="1" x14ac:dyDescent="0.25">
      <c r="A94" s="4">
        <v>91</v>
      </c>
      <c r="B94" s="33" t="s">
        <v>722</v>
      </c>
      <c r="C94" s="21" t="s">
        <v>150</v>
      </c>
      <c r="D94" s="21" t="s">
        <v>150</v>
      </c>
      <c r="E94" s="33" t="s">
        <v>722</v>
      </c>
      <c r="F94" s="33" t="s">
        <v>876</v>
      </c>
      <c r="G94" s="39">
        <v>1566000</v>
      </c>
    </row>
    <row r="95" spans="1:7" s="22" customFormat="1" ht="17.25" customHeight="1" x14ac:dyDescent="0.25">
      <c r="A95" s="4">
        <v>92</v>
      </c>
      <c r="B95" s="33" t="s">
        <v>684</v>
      </c>
      <c r="C95" s="21" t="s">
        <v>150</v>
      </c>
      <c r="D95" s="21" t="s">
        <v>150</v>
      </c>
      <c r="E95" s="33" t="s">
        <v>684</v>
      </c>
      <c r="F95" s="33" t="s">
        <v>816</v>
      </c>
      <c r="G95" s="39">
        <v>19976001.579999998</v>
      </c>
    </row>
    <row r="96" spans="1:7" s="22" customFormat="1" ht="17.25" customHeight="1" x14ac:dyDescent="0.25">
      <c r="A96" s="4">
        <v>93</v>
      </c>
      <c r="B96" s="33" t="s">
        <v>214</v>
      </c>
      <c r="C96" s="21" t="s">
        <v>150</v>
      </c>
      <c r="D96" s="21" t="s">
        <v>150</v>
      </c>
      <c r="E96" s="33" t="s">
        <v>214</v>
      </c>
      <c r="F96" s="33" t="s">
        <v>877</v>
      </c>
      <c r="G96" s="39">
        <v>57725.62</v>
      </c>
    </row>
    <row r="97" spans="1:7" s="22" customFormat="1" ht="17.25" customHeight="1" x14ac:dyDescent="0.25">
      <c r="A97" s="4">
        <v>94</v>
      </c>
      <c r="B97" s="33" t="s">
        <v>723</v>
      </c>
      <c r="C97" s="21" t="s">
        <v>150</v>
      </c>
      <c r="D97" s="21" t="s">
        <v>150</v>
      </c>
      <c r="E97" s="33" t="s">
        <v>723</v>
      </c>
      <c r="F97" s="33" t="s">
        <v>878</v>
      </c>
      <c r="G97" s="39">
        <v>167040</v>
      </c>
    </row>
    <row r="98" spans="1:7" s="22" customFormat="1" ht="17.25" customHeight="1" x14ac:dyDescent="0.25">
      <c r="A98" s="4">
        <v>95</v>
      </c>
      <c r="B98" s="33" t="s">
        <v>724</v>
      </c>
      <c r="C98" s="21" t="s">
        <v>150</v>
      </c>
      <c r="D98" s="21" t="s">
        <v>150</v>
      </c>
      <c r="E98" s="33" t="s">
        <v>724</v>
      </c>
      <c r="F98" s="33" t="s">
        <v>879</v>
      </c>
      <c r="G98" s="39">
        <v>5000000</v>
      </c>
    </row>
    <row r="99" spans="1:7" s="22" customFormat="1" ht="17.25" customHeight="1" x14ac:dyDescent="0.25">
      <c r="A99" s="4">
        <v>96</v>
      </c>
      <c r="B99" s="33" t="s">
        <v>725</v>
      </c>
      <c r="C99" s="21" t="s">
        <v>150</v>
      </c>
      <c r="D99" s="21" t="s">
        <v>150</v>
      </c>
      <c r="E99" s="33" t="s">
        <v>725</v>
      </c>
      <c r="F99" s="33" t="s">
        <v>880</v>
      </c>
      <c r="G99" s="39">
        <v>1338000</v>
      </c>
    </row>
    <row r="100" spans="1:7" s="22" customFormat="1" ht="17.25" customHeight="1" x14ac:dyDescent="0.25">
      <c r="A100" s="4">
        <v>97</v>
      </c>
      <c r="B100" s="33" t="s">
        <v>678</v>
      </c>
      <c r="C100" s="21" t="s">
        <v>150</v>
      </c>
      <c r="D100" s="21" t="s">
        <v>150</v>
      </c>
      <c r="E100" s="33" t="s">
        <v>678</v>
      </c>
      <c r="F100" s="33" t="s">
        <v>881</v>
      </c>
      <c r="G100" s="39">
        <v>11235735</v>
      </c>
    </row>
    <row r="101" spans="1:7" s="22" customFormat="1" ht="17.25" customHeight="1" x14ac:dyDescent="0.25">
      <c r="A101" s="4">
        <v>98</v>
      </c>
      <c r="B101" s="33" t="s">
        <v>165</v>
      </c>
      <c r="C101" s="21" t="s">
        <v>150</v>
      </c>
      <c r="D101" s="21" t="s">
        <v>150</v>
      </c>
      <c r="E101" s="33" t="s">
        <v>165</v>
      </c>
      <c r="F101" s="33" t="s">
        <v>812</v>
      </c>
      <c r="G101" s="39">
        <v>34648054.149999999</v>
      </c>
    </row>
    <row r="102" spans="1:7" s="22" customFormat="1" ht="17.25" customHeight="1" x14ac:dyDescent="0.25">
      <c r="A102" s="4">
        <v>99</v>
      </c>
      <c r="B102" s="33" t="s">
        <v>726</v>
      </c>
      <c r="C102" s="21" t="s">
        <v>150</v>
      </c>
      <c r="D102" s="21" t="s">
        <v>150</v>
      </c>
      <c r="E102" s="33" t="s">
        <v>726</v>
      </c>
      <c r="F102" s="33" t="s">
        <v>882</v>
      </c>
      <c r="G102" s="39">
        <v>3295984</v>
      </c>
    </row>
    <row r="103" spans="1:7" s="22" customFormat="1" ht="17.25" customHeight="1" x14ac:dyDescent="0.25">
      <c r="A103" s="4">
        <v>100</v>
      </c>
      <c r="B103" s="33" t="s">
        <v>727</v>
      </c>
      <c r="C103" s="21" t="s">
        <v>150</v>
      </c>
      <c r="D103" s="21" t="s">
        <v>150</v>
      </c>
      <c r="E103" s="33" t="s">
        <v>727</v>
      </c>
      <c r="F103" s="33" t="s">
        <v>883</v>
      </c>
      <c r="G103" s="39">
        <v>2624940</v>
      </c>
    </row>
    <row r="104" spans="1:7" s="22" customFormat="1" ht="17.25" customHeight="1" x14ac:dyDescent="0.25">
      <c r="A104" s="4">
        <v>101</v>
      </c>
      <c r="B104" s="33" t="s">
        <v>215</v>
      </c>
      <c r="C104" s="21" t="s">
        <v>150</v>
      </c>
      <c r="D104" s="21" t="s">
        <v>150</v>
      </c>
      <c r="E104" s="33" t="s">
        <v>215</v>
      </c>
      <c r="F104" s="33" t="s">
        <v>884</v>
      </c>
      <c r="G104" s="39">
        <v>650000</v>
      </c>
    </row>
    <row r="105" spans="1:7" s="22" customFormat="1" ht="17.25" customHeight="1" x14ac:dyDescent="0.25">
      <c r="A105" s="4">
        <v>102</v>
      </c>
      <c r="B105" s="33" t="s">
        <v>216</v>
      </c>
      <c r="C105" s="21" t="s">
        <v>150</v>
      </c>
      <c r="D105" s="21" t="s">
        <v>150</v>
      </c>
      <c r="E105" s="33" t="s">
        <v>216</v>
      </c>
      <c r="F105" s="33" t="s">
        <v>885</v>
      </c>
      <c r="G105" s="39">
        <v>1450000</v>
      </c>
    </row>
    <row r="106" spans="1:7" s="22" customFormat="1" ht="17.25" customHeight="1" x14ac:dyDescent="0.25">
      <c r="A106" s="4">
        <v>103</v>
      </c>
      <c r="B106" s="33" t="s">
        <v>728</v>
      </c>
      <c r="C106" s="21" t="s">
        <v>150</v>
      </c>
      <c r="D106" s="21" t="s">
        <v>150</v>
      </c>
      <c r="E106" s="33" t="s">
        <v>728</v>
      </c>
      <c r="F106" s="33" t="s">
        <v>886</v>
      </c>
      <c r="G106" s="39">
        <v>4048011.68</v>
      </c>
    </row>
    <row r="107" spans="1:7" s="22" customFormat="1" ht="17.25" customHeight="1" x14ac:dyDescent="0.25">
      <c r="A107" s="4">
        <v>104</v>
      </c>
      <c r="B107" s="33" t="s">
        <v>681</v>
      </c>
      <c r="C107" s="21" t="s">
        <v>150</v>
      </c>
      <c r="D107" s="21" t="s">
        <v>150</v>
      </c>
      <c r="E107" s="33" t="s">
        <v>681</v>
      </c>
      <c r="F107" s="33" t="s">
        <v>813</v>
      </c>
      <c r="G107" s="39">
        <v>300000</v>
      </c>
    </row>
    <row r="108" spans="1:7" s="22" customFormat="1" ht="17.25" customHeight="1" x14ac:dyDescent="0.25">
      <c r="A108" s="4">
        <v>105</v>
      </c>
      <c r="B108" s="33" t="s">
        <v>729</v>
      </c>
      <c r="C108" s="21" t="s">
        <v>150</v>
      </c>
      <c r="D108" s="21" t="s">
        <v>150</v>
      </c>
      <c r="E108" s="33" t="s">
        <v>729</v>
      </c>
      <c r="F108" s="33" t="s">
        <v>887</v>
      </c>
      <c r="G108" s="39">
        <v>9491816</v>
      </c>
    </row>
    <row r="109" spans="1:7" s="22" customFormat="1" ht="17.25" customHeight="1" x14ac:dyDescent="0.25">
      <c r="A109" s="4">
        <v>106</v>
      </c>
      <c r="B109" s="33" t="s">
        <v>225</v>
      </c>
      <c r="C109" s="21" t="s">
        <v>150</v>
      </c>
      <c r="D109" s="21" t="s">
        <v>150</v>
      </c>
      <c r="E109" s="33" t="s">
        <v>225</v>
      </c>
      <c r="F109" s="33" t="s">
        <v>888</v>
      </c>
      <c r="G109" s="39">
        <v>676200</v>
      </c>
    </row>
    <row r="110" spans="1:7" s="22" customFormat="1" ht="17.25" customHeight="1" x14ac:dyDescent="0.25">
      <c r="A110" s="4">
        <v>107</v>
      </c>
      <c r="B110" s="33" t="s">
        <v>730</v>
      </c>
      <c r="C110" s="21" t="s">
        <v>150</v>
      </c>
      <c r="D110" s="21" t="s">
        <v>150</v>
      </c>
      <c r="E110" s="33" t="s">
        <v>730</v>
      </c>
      <c r="F110" s="33" t="s">
        <v>889</v>
      </c>
      <c r="G110" s="39">
        <v>338000</v>
      </c>
    </row>
    <row r="111" spans="1:7" s="22" customFormat="1" ht="17.25" customHeight="1" x14ac:dyDescent="0.25">
      <c r="A111" s="4">
        <v>108</v>
      </c>
      <c r="B111" s="33" t="s">
        <v>679</v>
      </c>
      <c r="C111" s="21" t="s">
        <v>150</v>
      </c>
      <c r="D111" s="21" t="s">
        <v>150</v>
      </c>
      <c r="E111" s="33" t="s">
        <v>679</v>
      </c>
      <c r="F111" s="33" t="s">
        <v>890</v>
      </c>
      <c r="G111" s="39">
        <v>38496705.920000002</v>
      </c>
    </row>
    <row r="112" spans="1:7" s="22" customFormat="1" ht="17.25" customHeight="1" x14ac:dyDescent="0.25">
      <c r="A112" s="4">
        <v>109</v>
      </c>
      <c r="B112" s="35" t="s">
        <v>731</v>
      </c>
      <c r="C112" s="21" t="s">
        <v>150</v>
      </c>
      <c r="D112" s="21" t="s">
        <v>150</v>
      </c>
      <c r="E112" s="35" t="s">
        <v>731</v>
      </c>
      <c r="F112" s="33" t="s">
        <v>891</v>
      </c>
      <c r="G112" s="41">
        <v>30100000</v>
      </c>
    </row>
    <row r="113" spans="1:7" s="22" customFormat="1" ht="17.25" customHeight="1" x14ac:dyDescent="0.25">
      <c r="A113" s="4">
        <v>110</v>
      </c>
      <c r="B113" s="33" t="s">
        <v>732</v>
      </c>
      <c r="C113" s="21" t="s">
        <v>150</v>
      </c>
      <c r="D113" s="21" t="s">
        <v>150</v>
      </c>
      <c r="E113" s="33" t="s">
        <v>732</v>
      </c>
      <c r="F113" s="33" t="s">
        <v>892</v>
      </c>
      <c r="G113" s="39">
        <v>162400</v>
      </c>
    </row>
    <row r="114" spans="1:7" s="22" customFormat="1" ht="17.25" customHeight="1" x14ac:dyDescent="0.25">
      <c r="A114" s="4">
        <v>111</v>
      </c>
      <c r="B114" s="33" t="s">
        <v>733</v>
      </c>
      <c r="C114" s="21" t="s">
        <v>150</v>
      </c>
      <c r="D114" s="21" t="s">
        <v>150</v>
      </c>
      <c r="E114" s="33" t="s">
        <v>733</v>
      </c>
      <c r="F114" s="33" t="s">
        <v>882</v>
      </c>
      <c r="G114" s="39">
        <v>1442760</v>
      </c>
    </row>
    <row r="115" spans="1:7" s="22" customFormat="1" ht="17.25" customHeight="1" x14ac:dyDescent="0.25">
      <c r="A115" s="4">
        <v>112</v>
      </c>
      <c r="B115" s="33" t="s">
        <v>734</v>
      </c>
      <c r="C115" s="21" t="s">
        <v>150</v>
      </c>
      <c r="D115" s="21" t="s">
        <v>150</v>
      </c>
      <c r="E115" s="33" t="s">
        <v>734</v>
      </c>
      <c r="F115" s="33" t="s">
        <v>893</v>
      </c>
      <c r="G115" s="39">
        <v>360180</v>
      </c>
    </row>
    <row r="116" spans="1:7" s="22" customFormat="1" ht="17.25" customHeight="1" x14ac:dyDescent="0.25">
      <c r="A116" s="4">
        <v>113</v>
      </c>
      <c r="B116" s="33" t="s">
        <v>735</v>
      </c>
      <c r="C116" s="21" t="s">
        <v>150</v>
      </c>
      <c r="D116" s="21" t="s">
        <v>150</v>
      </c>
      <c r="E116" s="33" t="s">
        <v>735</v>
      </c>
      <c r="F116" s="33" t="s">
        <v>894</v>
      </c>
      <c r="G116" s="39">
        <v>200000</v>
      </c>
    </row>
    <row r="117" spans="1:7" s="22" customFormat="1" ht="17.25" customHeight="1" x14ac:dyDescent="0.25">
      <c r="A117" s="4">
        <v>114</v>
      </c>
      <c r="B117" s="33" t="s">
        <v>218</v>
      </c>
      <c r="C117" s="21" t="s">
        <v>150</v>
      </c>
      <c r="D117" s="21" t="s">
        <v>150</v>
      </c>
      <c r="E117" s="33" t="s">
        <v>218</v>
      </c>
      <c r="F117" s="33" t="s">
        <v>895</v>
      </c>
      <c r="G117" s="39">
        <v>307000</v>
      </c>
    </row>
    <row r="118" spans="1:7" s="22" customFormat="1" ht="17.25" customHeight="1" x14ac:dyDescent="0.25">
      <c r="A118" s="4">
        <v>115</v>
      </c>
      <c r="B118" s="33" t="s">
        <v>736</v>
      </c>
      <c r="C118" s="21" t="s">
        <v>150</v>
      </c>
      <c r="D118" s="21" t="s">
        <v>150</v>
      </c>
      <c r="E118" s="33" t="s">
        <v>736</v>
      </c>
      <c r="F118" s="33" t="s">
        <v>851</v>
      </c>
      <c r="G118" s="39">
        <v>3000000</v>
      </c>
    </row>
    <row r="119" spans="1:7" s="22" customFormat="1" ht="17.25" customHeight="1" x14ac:dyDescent="0.25">
      <c r="A119" s="4">
        <v>116</v>
      </c>
      <c r="B119" s="33" t="s">
        <v>737</v>
      </c>
      <c r="C119" s="21" t="s">
        <v>150</v>
      </c>
      <c r="D119" s="21" t="s">
        <v>150</v>
      </c>
      <c r="E119" s="33" t="s">
        <v>737</v>
      </c>
      <c r="F119" s="33" t="s">
        <v>896</v>
      </c>
      <c r="G119" s="39">
        <v>75400</v>
      </c>
    </row>
    <row r="120" spans="1:7" s="22" customFormat="1" ht="17.25" customHeight="1" x14ac:dyDescent="0.25">
      <c r="A120" s="4">
        <v>117</v>
      </c>
      <c r="B120" s="33" t="s">
        <v>222</v>
      </c>
      <c r="C120" s="21" t="s">
        <v>937</v>
      </c>
      <c r="D120" s="21" t="s">
        <v>938</v>
      </c>
      <c r="E120" s="33" t="s">
        <v>222</v>
      </c>
      <c r="F120" s="33" t="s">
        <v>897</v>
      </c>
      <c r="G120" s="39">
        <v>698686</v>
      </c>
    </row>
    <row r="121" spans="1:7" s="22" customFormat="1" ht="17.25" customHeight="1" x14ac:dyDescent="0.25">
      <c r="A121" s="4">
        <v>118</v>
      </c>
      <c r="B121" s="33" t="s">
        <v>738</v>
      </c>
      <c r="C121" s="21" t="s">
        <v>150</v>
      </c>
      <c r="D121" s="21" t="s">
        <v>150</v>
      </c>
      <c r="E121" s="33" t="s">
        <v>738</v>
      </c>
      <c r="F121" s="33" t="s">
        <v>898</v>
      </c>
      <c r="G121" s="39">
        <v>376416.57</v>
      </c>
    </row>
    <row r="122" spans="1:7" s="22" customFormat="1" ht="17.25" customHeight="1" x14ac:dyDescent="0.25">
      <c r="A122" s="4">
        <v>119</v>
      </c>
      <c r="B122" s="33" t="s">
        <v>739</v>
      </c>
      <c r="C122" s="21" t="s">
        <v>150</v>
      </c>
      <c r="D122" s="21" t="s">
        <v>150</v>
      </c>
      <c r="E122" s="33" t="s">
        <v>739</v>
      </c>
      <c r="F122" s="33" t="s">
        <v>899</v>
      </c>
      <c r="G122" s="39">
        <v>3854546.36</v>
      </c>
    </row>
    <row r="123" spans="1:7" s="22" customFormat="1" ht="17.25" customHeight="1" x14ac:dyDescent="0.25">
      <c r="A123" s="4">
        <v>120</v>
      </c>
      <c r="B123" s="33" t="s">
        <v>740</v>
      </c>
      <c r="C123" s="21" t="s">
        <v>150</v>
      </c>
      <c r="D123" s="21" t="s">
        <v>150</v>
      </c>
      <c r="E123" s="33" t="s">
        <v>740</v>
      </c>
      <c r="F123" s="33" t="s">
        <v>895</v>
      </c>
      <c r="G123" s="39">
        <v>403600</v>
      </c>
    </row>
    <row r="124" spans="1:7" s="22" customFormat="1" ht="17.25" customHeight="1" x14ac:dyDescent="0.25">
      <c r="A124" s="4">
        <v>121</v>
      </c>
      <c r="B124" s="33" t="s">
        <v>741</v>
      </c>
      <c r="C124" s="21" t="s">
        <v>150</v>
      </c>
      <c r="D124" s="21" t="s">
        <v>150</v>
      </c>
      <c r="E124" s="33" t="s">
        <v>741</v>
      </c>
      <c r="F124" s="33" t="s">
        <v>900</v>
      </c>
      <c r="G124" s="39">
        <v>352466</v>
      </c>
    </row>
    <row r="125" spans="1:7" s="22" customFormat="1" ht="17.25" customHeight="1" x14ac:dyDescent="0.25">
      <c r="A125" s="4">
        <v>122</v>
      </c>
      <c r="B125" s="33" t="s">
        <v>742</v>
      </c>
      <c r="C125" s="21" t="s">
        <v>150</v>
      </c>
      <c r="D125" s="21" t="s">
        <v>150</v>
      </c>
      <c r="E125" s="33" t="s">
        <v>742</v>
      </c>
      <c r="F125" s="33" t="s">
        <v>901</v>
      </c>
      <c r="G125" s="39">
        <v>9631089.2200000007</v>
      </c>
    </row>
    <row r="126" spans="1:7" s="22" customFormat="1" ht="17.25" customHeight="1" x14ac:dyDescent="0.25">
      <c r="A126" s="4">
        <v>123</v>
      </c>
      <c r="B126" s="34" t="s">
        <v>703</v>
      </c>
      <c r="C126" s="21" t="s">
        <v>150</v>
      </c>
      <c r="D126" s="21" t="s">
        <v>150</v>
      </c>
      <c r="E126" s="34" t="s">
        <v>703</v>
      </c>
      <c r="F126" s="34" t="s">
        <v>849</v>
      </c>
      <c r="G126" s="39">
        <v>4000000</v>
      </c>
    </row>
    <row r="127" spans="1:7" s="22" customFormat="1" ht="17.25" customHeight="1" x14ac:dyDescent="0.25">
      <c r="A127" s="4">
        <v>124</v>
      </c>
      <c r="B127" s="33" t="s">
        <v>220</v>
      </c>
      <c r="C127" s="21" t="s">
        <v>150</v>
      </c>
      <c r="D127" s="21" t="s">
        <v>150</v>
      </c>
      <c r="E127" s="33" t="s">
        <v>220</v>
      </c>
      <c r="F127" s="33" t="s">
        <v>902</v>
      </c>
      <c r="G127" s="39">
        <v>134960000</v>
      </c>
    </row>
    <row r="128" spans="1:7" s="22" customFormat="1" ht="17.25" customHeight="1" x14ac:dyDescent="0.25">
      <c r="A128" s="4">
        <v>125</v>
      </c>
      <c r="B128" s="33" t="s">
        <v>743</v>
      </c>
      <c r="C128" s="21" t="s">
        <v>150</v>
      </c>
      <c r="D128" s="21" t="s">
        <v>150</v>
      </c>
      <c r="E128" s="33" t="s">
        <v>743</v>
      </c>
      <c r="F128" s="33" t="s">
        <v>903</v>
      </c>
      <c r="G128" s="39">
        <v>5963972.96</v>
      </c>
    </row>
    <row r="129" spans="1:7" s="22" customFormat="1" ht="17.25" customHeight="1" x14ac:dyDescent="0.25">
      <c r="A129" s="4">
        <v>126</v>
      </c>
      <c r="B129" s="33" t="s">
        <v>736</v>
      </c>
      <c r="C129" s="21" t="s">
        <v>150</v>
      </c>
      <c r="D129" s="21" t="s">
        <v>150</v>
      </c>
      <c r="E129" s="33" t="s">
        <v>736</v>
      </c>
      <c r="F129" s="33" t="s">
        <v>851</v>
      </c>
      <c r="G129" s="39">
        <v>1500000</v>
      </c>
    </row>
    <row r="130" spans="1:7" s="22" customFormat="1" ht="17.25" customHeight="1" x14ac:dyDescent="0.25">
      <c r="A130" s="4">
        <v>127</v>
      </c>
      <c r="B130" s="34" t="s">
        <v>689</v>
      </c>
      <c r="C130" s="21" t="s">
        <v>150</v>
      </c>
      <c r="D130" s="21" t="s">
        <v>150</v>
      </c>
      <c r="E130" s="34" t="s">
        <v>689</v>
      </c>
      <c r="F130" s="33" t="s">
        <v>904</v>
      </c>
      <c r="G130" s="39">
        <v>1034399</v>
      </c>
    </row>
    <row r="131" spans="1:7" s="22" customFormat="1" ht="17.25" customHeight="1" x14ac:dyDescent="0.25">
      <c r="A131" s="4">
        <v>128</v>
      </c>
      <c r="B131" s="33" t="s">
        <v>744</v>
      </c>
      <c r="C131" s="21" t="s">
        <v>150</v>
      </c>
      <c r="D131" s="21" t="s">
        <v>150</v>
      </c>
      <c r="E131" s="33" t="s">
        <v>744</v>
      </c>
      <c r="F131" s="33" t="s">
        <v>905</v>
      </c>
      <c r="G131" s="39">
        <v>2990000</v>
      </c>
    </row>
    <row r="132" spans="1:7" s="22" customFormat="1" ht="17.25" customHeight="1" x14ac:dyDescent="0.25">
      <c r="A132" s="4">
        <v>129</v>
      </c>
      <c r="B132" s="33" t="s">
        <v>162</v>
      </c>
      <c r="C132" s="21" t="s">
        <v>150</v>
      </c>
      <c r="D132" s="21" t="s">
        <v>150</v>
      </c>
      <c r="E132" s="33" t="s">
        <v>162</v>
      </c>
      <c r="F132" s="34" t="s">
        <v>822</v>
      </c>
      <c r="G132" s="39">
        <v>115000000</v>
      </c>
    </row>
    <row r="133" spans="1:7" s="22" customFormat="1" ht="17.25" customHeight="1" x14ac:dyDescent="0.25">
      <c r="A133" s="4">
        <v>130</v>
      </c>
      <c r="B133" s="33" t="s">
        <v>163</v>
      </c>
      <c r="C133" s="21" t="s">
        <v>150</v>
      </c>
      <c r="D133" s="21" t="s">
        <v>150</v>
      </c>
      <c r="E133" s="33" t="s">
        <v>163</v>
      </c>
      <c r="F133" s="34" t="s">
        <v>821</v>
      </c>
      <c r="G133" s="39">
        <v>70000000</v>
      </c>
    </row>
    <row r="134" spans="1:7" s="22" customFormat="1" ht="17.25" customHeight="1" x14ac:dyDescent="0.25">
      <c r="A134" s="4">
        <v>131</v>
      </c>
      <c r="B134" s="34" t="s">
        <v>161</v>
      </c>
      <c r="C134" s="21" t="s">
        <v>150</v>
      </c>
      <c r="D134" s="21" t="s">
        <v>150</v>
      </c>
      <c r="E134" s="34" t="s">
        <v>161</v>
      </c>
      <c r="F134" s="33" t="s">
        <v>826</v>
      </c>
      <c r="G134" s="39">
        <v>1700000</v>
      </c>
    </row>
    <row r="135" spans="1:7" s="22" customFormat="1" ht="17.25" customHeight="1" x14ac:dyDescent="0.25">
      <c r="A135" s="4">
        <v>132</v>
      </c>
      <c r="B135" s="33" t="s">
        <v>171</v>
      </c>
      <c r="C135" s="21" t="s">
        <v>150</v>
      </c>
      <c r="D135" s="21" t="s">
        <v>150</v>
      </c>
      <c r="E135" s="33" t="s">
        <v>171</v>
      </c>
      <c r="F135" s="34" t="s">
        <v>825</v>
      </c>
      <c r="G135" s="39">
        <v>7311000</v>
      </c>
    </row>
    <row r="136" spans="1:7" s="22" customFormat="1" ht="17.25" customHeight="1" x14ac:dyDescent="0.25">
      <c r="A136" s="4">
        <v>133</v>
      </c>
      <c r="B136" s="34" t="s">
        <v>686</v>
      </c>
      <c r="C136" s="21" t="s">
        <v>150</v>
      </c>
      <c r="D136" s="21" t="s">
        <v>150</v>
      </c>
      <c r="E136" s="34" t="s">
        <v>686</v>
      </c>
      <c r="F136" s="34" t="s">
        <v>823</v>
      </c>
      <c r="G136" s="39">
        <v>23715000</v>
      </c>
    </row>
    <row r="137" spans="1:7" s="22" customFormat="1" ht="17.25" customHeight="1" x14ac:dyDescent="0.25">
      <c r="A137" s="4">
        <v>134</v>
      </c>
      <c r="B137" s="33" t="s">
        <v>217</v>
      </c>
      <c r="C137" s="21" t="s">
        <v>150</v>
      </c>
      <c r="D137" s="21" t="s">
        <v>150</v>
      </c>
      <c r="E137" s="33" t="s">
        <v>217</v>
      </c>
      <c r="F137" s="33" t="s">
        <v>906</v>
      </c>
      <c r="G137" s="39">
        <v>4751332</v>
      </c>
    </row>
    <row r="138" spans="1:7" s="22" customFormat="1" ht="17.25" customHeight="1" x14ac:dyDescent="0.25">
      <c r="A138" s="4">
        <v>135</v>
      </c>
      <c r="B138" s="33" t="s">
        <v>745</v>
      </c>
      <c r="C138" s="21" t="s">
        <v>150</v>
      </c>
      <c r="D138" s="21" t="s">
        <v>150</v>
      </c>
      <c r="E138" s="33" t="s">
        <v>745</v>
      </c>
      <c r="F138" s="33"/>
      <c r="G138" s="39">
        <v>498220</v>
      </c>
    </row>
    <row r="139" spans="1:7" s="22" customFormat="1" ht="17.25" customHeight="1" x14ac:dyDescent="0.25">
      <c r="A139" s="4">
        <v>136</v>
      </c>
      <c r="B139" s="33" t="s">
        <v>737</v>
      </c>
      <c r="C139" s="21" t="s">
        <v>150</v>
      </c>
      <c r="D139" s="21" t="s">
        <v>150</v>
      </c>
      <c r="E139" s="33" t="s">
        <v>737</v>
      </c>
      <c r="F139" s="33" t="s">
        <v>896</v>
      </c>
      <c r="G139" s="39">
        <v>696278.4</v>
      </c>
    </row>
    <row r="140" spans="1:7" s="22" customFormat="1" ht="17.25" customHeight="1" x14ac:dyDescent="0.25">
      <c r="A140" s="4">
        <v>137</v>
      </c>
      <c r="B140" s="33" t="s">
        <v>746</v>
      </c>
      <c r="C140" s="21" t="s">
        <v>150</v>
      </c>
      <c r="D140" s="21" t="s">
        <v>150</v>
      </c>
      <c r="E140" s="33" t="s">
        <v>746</v>
      </c>
      <c r="F140" s="33" t="s">
        <v>907</v>
      </c>
      <c r="G140" s="39">
        <v>290000</v>
      </c>
    </row>
    <row r="141" spans="1:7" s="22" customFormat="1" ht="17.25" customHeight="1" x14ac:dyDescent="0.25">
      <c r="A141" s="4">
        <v>138</v>
      </c>
      <c r="B141" s="33" t="s">
        <v>747</v>
      </c>
      <c r="C141" s="21" t="s">
        <v>150</v>
      </c>
      <c r="D141" s="21" t="s">
        <v>150</v>
      </c>
      <c r="E141" s="33" t="s">
        <v>747</v>
      </c>
      <c r="F141" s="33" t="s">
        <v>908</v>
      </c>
      <c r="G141" s="39">
        <v>1217420.57</v>
      </c>
    </row>
    <row r="142" spans="1:7" s="22" customFormat="1" ht="17.25" customHeight="1" x14ac:dyDescent="0.25">
      <c r="A142" s="4">
        <v>139</v>
      </c>
      <c r="B142" s="33" t="s">
        <v>217</v>
      </c>
      <c r="C142" s="21" t="s">
        <v>150</v>
      </c>
      <c r="D142" s="21" t="s">
        <v>150</v>
      </c>
      <c r="E142" s="33" t="s">
        <v>217</v>
      </c>
      <c r="F142" s="33" t="s">
        <v>906</v>
      </c>
      <c r="G142" s="39">
        <v>2500000</v>
      </c>
    </row>
    <row r="143" spans="1:7" s="22" customFormat="1" ht="17.25" customHeight="1" x14ac:dyDescent="0.25">
      <c r="A143" s="4">
        <v>140</v>
      </c>
      <c r="B143" s="33" t="s">
        <v>224</v>
      </c>
      <c r="C143" s="21" t="s">
        <v>150</v>
      </c>
      <c r="D143" s="21" t="s">
        <v>150</v>
      </c>
      <c r="E143" s="33" t="s">
        <v>224</v>
      </c>
      <c r="F143" s="33" t="s">
        <v>909</v>
      </c>
      <c r="G143" s="39">
        <v>1192483.1299999999</v>
      </c>
    </row>
    <row r="144" spans="1:7" s="22" customFormat="1" ht="17.25" customHeight="1" x14ac:dyDescent="0.25">
      <c r="A144" s="4">
        <v>141</v>
      </c>
      <c r="B144" s="33" t="s">
        <v>748</v>
      </c>
      <c r="C144" s="21" t="s">
        <v>150</v>
      </c>
      <c r="D144" s="21" t="s">
        <v>150</v>
      </c>
      <c r="E144" s="33" t="s">
        <v>748</v>
      </c>
      <c r="F144" s="33" t="s">
        <v>910</v>
      </c>
      <c r="G144" s="39">
        <v>498189</v>
      </c>
    </row>
    <row r="145" spans="1:7" s="22" customFormat="1" ht="17.25" customHeight="1" x14ac:dyDescent="0.25">
      <c r="A145" s="4">
        <v>142</v>
      </c>
      <c r="B145" s="33" t="s">
        <v>749</v>
      </c>
      <c r="C145" s="21" t="s">
        <v>150</v>
      </c>
      <c r="D145" s="21" t="s">
        <v>150</v>
      </c>
      <c r="E145" s="33" t="s">
        <v>749</v>
      </c>
      <c r="F145" s="33" t="s">
        <v>911</v>
      </c>
      <c r="G145" s="39">
        <v>3293733</v>
      </c>
    </row>
    <row r="146" spans="1:7" s="22" customFormat="1" ht="17.25" customHeight="1" x14ac:dyDescent="0.25">
      <c r="A146" s="4">
        <v>143</v>
      </c>
      <c r="B146" s="33" t="s">
        <v>209</v>
      </c>
      <c r="C146" s="21" t="s">
        <v>150</v>
      </c>
      <c r="D146" s="21" t="s">
        <v>150</v>
      </c>
      <c r="E146" s="33" t="s">
        <v>209</v>
      </c>
      <c r="F146" s="33" t="s">
        <v>912</v>
      </c>
      <c r="G146" s="39">
        <v>1997494</v>
      </c>
    </row>
    <row r="147" spans="1:7" s="22" customFormat="1" ht="17.25" customHeight="1" x14ac:dyDescent="0.25">
      <c r="A147" s="4">
        <v>144</v>
      </c>
      <c r="B147" s="33" t="s">
        <v>209</v>
      </c>
      <c r="C147" s="21" t="s">
        <v>150</v>
      </c>
      <c r="D147" s="21" t="s">
        <v>150</v>
      </c>
      <c r="E147" s="33" t="s">
        <v>209</v>
      </c>
      <c r="F147" s="33" t="s">
        <v>912</v>
      </c>
      <c r="G147" s="39">
        <v>22969407.379999999</v>
      </c>
    </row>
    <row r="148" spans="1:7" s="22" customFormat="1" ht="17.25" customHeight="1" x14ac:dyDescent="0.25">
      <c r="A148" s="4">
        <v>145</v>
      </c>
      <c r="B148" s="33" t="s">
        <v>750</v>
      </c>
      <c r="C148" s="21" t="s">
        <v>150</v>
      </c>
      <c r="D148" s="21" t="s">
        <v>150</v>
      </c>
      <c r="E148" s="33" t="s">
        <v>750</v>
      </c>
      <c r="F148" s="33" t="s">
        <v>913</v>
      </c>
      <c r="G148" s="39">
        <v>2199993.79</v>
      </c>
    </row>
    <row r="149" spans="1:7" s="22" customFormat="1" ht="17.25" customHeight="1" x14ac:dyDescent="0.25">
      <c r="A149" s="4">
        <v>146</v>
      </c>
      <c r="B149" s="33" t="s">
        <v>223</v>
      </c>
      <c r="C149" s="21" t="s">
        <v>797</v>
      </c>
      <c r="D149" s="21" t="s">
        <v>798</v>
      </c>
      <c r="E149" s="33" t="s">
        <v>223</v>
      </c>
      <c r="F149" s="33" t="s">
        <v>914</v>
      </c>
      <c r="G149" s="39">
        <v>325000</v>
      </c>
    </row>
    <row r="150" spans="1:7" s="22" customFormat="1" ht="17.25" customHeight="1" x14ac:dyDescent="0.25">
      <c r="A150" s="4">
        <v>147</v>
      </c>
      <c r="B150" s="38" t="s">
        <v>751</v>
      </c>
      <c r="C150" s="21" t="s">
        <v>150</v>
      </c>
      <c r="D150" s="21" t="s">
        <v>150</v>
      </c>
      <c r="E150" s="38" t="s">
        <v>751</v>
      </c>
      <c r="F150" s="33" t="s">
        <v>915</v>
      </c>
      <c r="G150" s="39">
        <v>491996.62</v>
      </c>
    </row>
    <row r="151" spans="1:7" s="22" customFormat="1" ht="17.25" customHeight="1" x14ac:dyDescent="0.25">
      <c r="A151" s="4">
        <v>148</v>
      </c>
      <c r="B151" s="39" t="s">
        <v>752</v>
      </c>
      <c r="C151" s="21" t="s">
        <v>150</v>
      </c>
      <c r="D151" s="21" t="s">
        <v>150</v>
      </c>
      <c r="E151" s="39" t="s">
        <v>752</v>
      </c>
      <c r="F151" s="33" t="s">
        <v>916</v>
      </c>
      <c r="G151" s="39">
        <v>4500000</v>
      </c>
    </row>
    <row r="152" spans="1:7" s="22" customFormat="1" ht="17.25" customHeight="1" x14ac:dyDescent="0.25">
      <c r="A152" s="4">
        <v>149</v>
      </c>
      <c r="B152" s="33" t="s">
        <v>753</v>
      </c>
      <c r="C152" s="21" t="s">
        <v>939</v>
      </c>
      <c r="D152" s="21" t="s">
        <v>940</v>
      </c>
      <c r="E152" s="33" t="s">
        <v>753</v>
      </c>
      <c r="F152" s="33" t="s">
        <v>917</v>
      </c>
      <c r="G152" s="39">
        <v>1670000</v>
      </c>
    </row>
    <row r="153" spans="1:7" s="22" customFormat="1" ht="17.25" customHeight="1" x14ac:dyDescent="0.25">
      <c r="A153" s="4">
        <v>150</v>
      </c>
      <c r="B153" s="33" t="s">
        <v>754</v>
      </c>
      <c r="C153" s="21" t="s">
        <v>150</v>
      </c>
      <c r="D153" s="21" t="s">
        <v>150</v>
      </c>
      <c r="E153" s="33" t="s">
        <v>754</v>
      </c>
      <c r="F153" s="33" t="s">
        <v>918</v>
      </c>
      <c r="G153" s="39">
        <v>115000</v>
      </c>
    </row>
    <row r="154" spans="1:7" s="22" customFormat="1" ht="17.25" customHeight="1" x14ac:dyDescent="0.25">
      <c r="A154" s="4">
        <v>151</v>
      </c>
      <c r="B154" s="33" t="s">
        <v>709</v>
      </c>
      <c r="C154" s="21" t="s">
        <v>150</v>
      </c>
      <c r="D154" s="21" t="s">
        <v>150</v>
      </c>
      <c r="E154" s="33" t="s">
        <v>709</v>
      </c>
      <c r="F154" s="33" t="s">
        <v>854</v>
      </c>
      <c r="G154" s="39">
        <v>11491903.779999999</v>
      </c>
    </row>
    <row r="155" spans="1:7" s="22" customFormat="1" ht="17.25" customHeight="1" x14ac:dyDescent="0.25">
      <c r="A155" s="4">
        <v>152</v>
      </c>
      <c r="B155" s="33" t="s">
        <v>755</v>
      </c>
      <c r="C155" s="21" t="s">
        <v>150</v>
      </c>
      <c r="D155" s="21" t="s">
        <v>150</v>
      </c>
      <c r="E155" s="33" t="s">
        <v>755</v>
      </c>
      <c r="F155" s="33" t="s">
        <v>919</v>
      </c>
      <c r="G155" s="39">
        <v>24435327</v>
      </c>
    </row>
    <row r="156" spans="1:7" s="22" customFormat="1" ht="17.25" customHeight="1" x14ac:dyDescent="0.25">
      <c r="A156" s="4">
        <v>153</v>
      </c>
      <c r="B156" s="33" t="s">
        <v>755</v>
      </c>
      <c r="C156" s="21" t="s">
        <v>150</v>
      </c>
      <c r="D156" s="21" t="s">
        <v>150</v>
      </c>
      <c r="E156" s="33" t="s">
        <v>755</v>
      </c>
      <c r="F156" s="33" t="s">
        <v>919</v>
      </c>
      <c r="G156" s="39">
        <v>13783154</v>
      </c>
    </row>
    <row r="157" spans="1:7" s="22" customFormat="1" ht="17.25" customHeight="1" x14ac:dyDescent="0.25">
      <c r="A157" s="4">
        <v>154</v>
      </c>
      <c r="B157" s="33" t="s">
        <v>755</v>
      </c>
      <c r="C157" s="21" t="s">
        <v>150</v>
      </c>
      <c r="D157" s="21" t="s">
        <v>150</v>
      </c>
      <c r="E157" s="33" t="s">
        <v>755</v>
      </c>
      <c r="F157" s="33" t="s">
        <v>919</v>
      </c>
      <c r="G157" s="39">
        <v>37941106</v>
      </c>
    </row>
    <row r="158" spans="1:7" s="22" customFormat="1" ht="17.25" customHeight="1" x14ac:dyDescent="0.25">
      <c r="A158" s="4">
        <v>155</v>
      </c>
      <c r="B158" s="33" t="s">
        <v>755</v>
      </c>
      <c r="C158" s="21" t="s">
        <v>150</v>
      </c>
      <c r="D158" s="21" t="s">
        <v>150</v>
      </c>
      <c r="E158" s="33" t="s">
        <v>755</v>
      </c>
      <c r="F158" s="33" t="s">
        <v>919</v>
      </c>
      <c r="G158" s="39">
        <v>8688400</v>
      </c>
    </row>
    <row r="159" spans="1:7" s="22" customFormat="1" ht="17.25" customHeight="1" x14ac:dyDescent="0.25">
      <c r="A159" s="4">
        <v>156</v>
      </c>
      <c r="B159" s="33" t="s">
        <v>756</v>
      </c>
      <c r="C159" s="21" t="s">
        <v>150</v>
      </c>
      <c r="D159" s="21" t="s">
        <v>150</v>
      </c>
      <c r="E159" s="33" t="s">
        <v>756</v>
      </c>
      <c r="F159" s="33" t="s">
        <v>920</v>
      </c>
      <c r="G159" s="39">
        <v>5774841</v>
      </c>
    </row>
    <row r="160" spans="1:7" s="22" customFormat="1" ht="17.25" customHeight="1" x14ac:dyDescent="0.25">
      <c r="A160" s="4">
        <v>157</v>
      </c>
      <c r="B160" s="33" t="s">
        <v>757</v>
      </c>
      <c r="C160" s="21" t="s">
        <v>799</v>
      </c>
      <c r="D160" s="21" t="s">
        <v>800</v>
      </c>
      <c r="E160" s="33" t="s">
        <v>757</v>
      </c>
      <c r="F160" s="33" t="s">
        <v>921</v>
      </c>
      <c r="G160" s="39">
        <v>16156561.199999999</v>
      </c>
    </row>
    <row r="161" spans="1:7" s="22" customFormat="1" ht="17.25" customHeight="1" x14ac:dyDescent="0.25">
      <c r="A161" s="4">
        <v>158</v>
      </c>
      <c r="B161" s="33" t="s">
        <v>758</v>
      </c>
      <c r="C161" s="21" t="s">
        <v>150</v>
      </c>
      <c r="D161" s="21" t="s">
        <v>150</v>
      </c>
      <c r="E161" s="33" t="s">
        <v>758</v>
      </c>
      <c r="F161" s="33" t="s">
        <v>922</v>
      </c>
      <c r="G161" s="39">
        <v>4239057.5999999996</v>
      </c>
    </row>
    <row r="162" spans="1:7" s="22" customFormat="1" ht="17.25" customHeight="1" x14ac:dyDescent="0.25">
      <c r="A162" s="4">
        <v>159</v>
      </c>
      <c r="B162" s="33" t="s">
        <v>759</v>
      </c>
      <c r="C162" s="21" t="s">
        <v>801</v>
      </c>
      <c r="D162" s="21" t="s">
        <v>801</v>
      </c>
      <c r="E162" s="33" t="s">
        <v>759</v>
      </c>
      <c r="F162" s="33" t="s">
        <v>923</v>
      </c>
      <c r="G162" s="39">
        <v>149500</v>
      </c>
    </row>
    <row r="163" spans="1:7" s="22" customFormat="1" ht="17.25" customHeight="1" x14ac:dyDescent="0.25">
      <c r="A163" s="4">
        <v>160</v>
      </c>
      <c r="B163" s="33" t="s">
        <v>760</v>
      </c>
      <c r="C163" s="21" t="s">
        <v>150</v>
      </c>
      <c r="D163" s="21" t="s">
        <v>150</v>
      </c>
      <c r="E163" s="33" t="s">
        <v>760</v>
      </c>
      <c r="F163" s="33" t="s">
        <v>924</v>
      </c>
      <c r="G163" s="39">
        <v>4450000</v>
      </c>
    </row>
    <row r="164" spans="1:7" s="22" customFormat="1" ht="17.25" customHeight="1" x14ac:dyDescent="0.25">
      <c r="A164" s="4">
        <v>161</v>
      </c>
      <c r="B164" s="33" t="s">
        <v>761</v>
      </c>
      <c r="C164" s="21" t="s">
        <v>150</v>
      </c>
      <c r="D164" s="21" t="s">
        <v>150</v>
      </c>
      <c r="E164" s="33" t="s">
        <v>761</v>
      </c>
      <c r="F164" s="33" t="s">
        <v>882</v>
      </c>
      <c r="G164" s="39">
        <v>10000000</v>
      </c>
    </row>
    <row r="165" spans="1:7" s="22" customFormat="1" ht="17.25" customHeight="1" x14ac:dyDescent="0.25">
      <c r="A165" s="4">
        <v>162</v>
      </c>
      <c r="B165" s="33" t="s">
        <v>762</v>
      </c>
      <c r="C165" s="21" t="s">
        <v>150</v>
      </c>
      <c r="D165" s="21" t="s">
        <v>150</v>
      </c>
      <c r="E165" s="33" t="s">
        <v>762</v>
      </c>
      <c r="F165" s="33" t="s">
        <v>925</v>
      </c>
      <c r="G165" s="39">
        <v>400000</v>
      </c>
    </row>
    <row r="166" spans="1:7" s="22" customFormat="1" ht="17.25" customHeight="1" x14ac:dyDescent="0.25">
      <c r="A166" s="4">
        <v>163</v>
      </c>
      <c r="B166" s="33" t="s">
        <v>763</v>
      </c>
      <c r="C166" s="21" t="s">
        <v>150</v>
      </c>
      <c r="D166" s="21" t="s">
        <v>150</v>
      </c>
      <c r="E166" s="33" t="s">
        <v>763</v>
      </c>
      <c r="F166" s="33" t="s">
        <v>926</v>
      </c>
      <c r="G166" s="39">
        <v>19998400</v>
      </c>
    </row>
    <row r="167" spans="1:7" s="22" customFormat="1" ht="17.25" customHeight="1" x14ac:dyDescent="0.25">
      <c r="A167" s="4">
        <v>164</v>
      </c>
      <c r="B167" s="33" t="s">
        <v>764</v>
      </c>
      <c r="C167" s="21" t="s">
        <v>150</v>
      </c>
      <c r="D167" s="21" t="s">
        <v>150</v>
      </c>
      <c r="E167" s="33" t="s">
        <v>764</v>
      </c>
      <c r="F167" s="33" t="s">
        <v>927</v>
      </c>
      <c r="G167" s="39">
        <v>3561200</v>
      </c>
    </row>
    <row r="168" spans="1:7" x14ac:dyDescent="0.25">
      <c r="A168" s="4">
        <v>165</v>
      </c>
      <c r="B168" s="33" t="s">
        <v>765</v>
      </c>
      <c r="C168" s="21" t="s">
        <v>150</v>
      </c>
      <c r="D168" s="21" t="s">
        <v>150</v>
      </c>
      <c r="E168" s="33" t="s">
        <v>765</v>
      </c>
      <c r="F168" s="33" t="s">
        <v>928</v>
      </c>
      <c r="G168" s="39">
        <v>4950000</v>
      </c>
    </row>
    <row r="169" spans="1:7" x14ac:dyDescent="0.25">
      <c r="A169" s="4">
        <v>166</v>
      </c>
      <c r="B169" s="33" t="s">
        <v>766</v>
      </c>
      <c r="C169" s="21" t="s">
        <v>150</v>
      </c>
      <c r="D169" s="21" t="s">
        <v>150</v>
      </c>
      <c r="E169" s="33" t="s">
        <v>766</v>
      </c>
      <c r="F169" s="33" t="s">
        <v>929</v>
      </c>
      <c r="G169" s="39">
        <v>744999.56</v>
      </c>
    </row>
    <row r="170" spans="1:7" x14ac:dyDescent="0.25">
      <c r="A170" s="4">
        <v>167</v>
      </c>
      <c r="B170" s="33" t="s">
        <v>209</v>
      </c>
      <c r="C170" s="21" t="s">
        <v>150</v>
      </c>
      <c r="D170" s="21" t="s">
        <v>150</v>
      </c>
      <c r="E170" s="33" t="s">
        <v>209</v>
      </c>
      <c r="F170" s="43" t="s">
        <v>912</v>
      </c>
      <c r="G170" s="39">
        <v>1650000</v>
      </c>
    </row>
    <row r="171" spans="1:7" x14ac:dyDescent="0.25">
      <c r="A171" s="4">
        <v>168</v>
      </c>
      <c r="B171" s="33" t="s">
        <v>680</v>
      </c>
      <c r="C171" s="21" t="s">
        <v>150</v>
      </c>
      <c r="D171" s="21" t="s">
        <v>150</v>
      </c>
      <c r="E171" s="33" t="s">
        <v>680</v>
      </c>
      <c r="F171" s="33" t="s">
        <v>808</v>
      </c>
      <c r="G171" s="39">
        <v>2400000</v>
      </c>
    </row>
    <row r="172" spans="1:7" x14ac:dyDescent="0.25">
      <c r="A172" s="4">
        <v>169</v>
      </c>
      <c r="B172" s="33" t="s">
        <v>739</v>
      </c>
      <c r="C172" s="21" t="s">
        <v>150</v>
      </c>
      <c r="D172" s="21" t="s">
        <v>150</v>
      </c>
      <c r="E172" s="33" t="s">
        <v>739</v>
      </c>
      <c r="F172" s="33" t="s">
        <v>899</v>
      </c>
      <c r="G172" s="39">
        <v>469999.99</v>
      </c>
    </row>
    <row r="173" spans="1:7" x14ac:dyDescent="0.25">
      <c r="A173" s="4">
        <v>170</v>
      </c>
      <c r="B173" s="33" t="s">
        <v>767</v>
      </c>
      <c r="C173" s="21" t="s">
        <v>150</v>
      </c>
      <c r="D173" s="21" t="s">
        <v>150</v>
      </c>
      <c r="E173" s="33" t="s">
        <v>767</v>
      </c>
      <c r="F173" s="33" t="s">
        <v>930</v>
      </c>
      <c r="G173" s="39">
        <v>1054382</v>
      </c>
    </row>
    <row r="174" spans="1:7" x14ac:dyDescent="0.25">
      <c r="A174" s="4">
        <v>171</v>
      </c>
      <c r="B174" s="33" t="s">
        <v>739</v>
      </c>
      <c r="C174" s="21" t="s">
        <v>150</v>
      </c>
      <c r="D174" s="21" t="s">
        <v>150</v>
      </c>
      <c r="E174" s="33" t="s">
        <v>739</v>
      </c>
      <c r="F174" s="33" t="s">
        <v>899</v>
      </c>
      <c r="G174" s="39">
        <v>4467500</v>
      </c>
    </row>
    <row r="175" spans="1:7" x14ac:dyDescent="0.25">
      <c r="A175" s="4">
        <v>172</v>
      </c>
      <c r="B175" s="33" t="s">
        <v>768</v>
      </c>
      <c r="C175" s="21" t="s">
        <v>150</v>
      </c>
      <c r="D175" s="21" t="s">
        <v>150</v>
      </c>
      <c r="E175" s="33" t="s">
        <v>768</v>
      </c>
      <c r="F175" s="33" t="s">
        <v>931</v>
      </c>
      <c r="G175" s="39">
        <v>5728879.2400000002</v>
      </c>
    </row>
    <row r="176" spans="1:7" ht="24" x14ac:dyDescent="0.25">
      <c r="A176" s="4">
        <v>173</v>
      </c>
      <c r="B176" s="33" t="s">
        <v>769</v>
      </c>
      <c r="C176" s="21" t="s">
        <v>150</v>
      </c>
      <c r="D176" s="21" t="s">
        <v>150</v>
      </c>
      <c r="E176" s="33" t="s">
        <v>769</v>
      </c>
      <c r="F176" s="33" t="s">
        <v>932</v>
      </c>
      <c r="G176" s="39">
        <v>462236.8</v>
      </c>
    </row>
    <row r="177" spans="1:7" x14ac:dyDescent="0.25">
      <c r="A177" s="4">
        <v>174</v>
      </c>
      <c r="B177" s="33" t="s">
        <v>770</v>
      </c>
      <c r="C177" s="21" t="s">
        <v>150</v>
      </c>
      <c r="D177" s="21" t="s">
        <v>150</v>
      </c>
      <c r="E177" s="33" t="s">
        <v>770</v>
      </c>
      <c r="F177" s="33" t="s">
        <v>933</v>
      </c>
      <c r="G177" s="39">
        <v>5228384.4800000004</v>
      </c>
    </row>
    <row r="178" spans="1:7" x14ac:dyDescent="0.25">
      <c r="A178" s="4">
        <v>175</v>
      </c>
      <c r="B178" s="33" t="s">
        <v>771</v>
      </c>
      <c r="C178" s="21" t="s">
        <v>150</v>
      </c>
      <c r="D178" s="21" t="s">
        <v>150</v>
      </c>
      <c r="E178" s="33" t="s">
        <v>771</v>
      </c>
      <c r="F178" s="33" t="s">
        <v>934</v>
      </c>
      <c r="G178" s="39">
        <v>900000</v>
      </c>
    </row>
    <row r="179" spans="1:7" x14ac:dyDescent="0.25">
      <c r="A179" s="4">
        <v>176</v>
      </c>
      <c r="B179" s="33" t="s">
        <v>772</v>
      </c>
      <c r="C179" s="21" t="s">
        <v>150</v>
      </c>
      <c r="D179" s="21" t="s">
        <v>150</v>
      </c>
      <c r="E179" s="33" t="s">
        <v>772</v>
      </c>
      <c r="F179" s="33" t="s">
        <v>935</v>
      </c>
      <c r="G179" s="39">
        <v>5000000</v>
      </c>
    </row>
    <row r="180" spans="1:7" x14ac:dyDescent="0.25">
      <c r="A180" s="4">
        <v>177</v>
      </c>
      <c r="B180" s="33" t="s">
        <v>773</v>
      </c>
      <c r="C180" s="21" t="s">
        <v>941</v>
      </c>
      <c r="D180" s="21" t="s">
        <v>942</v>
      </c>
      <c r="E180" s="33" t="s">
        <v>773</v>
      </c>
      <c r="F180" s="33" t="s">
        <v>936</v>
      </c>
      <c r="G180" s="39">
        <v>110000</v>
      </c>
    </row>
    <row r="181" spans="1:7" x14ac:dyDescent="0.25">
      <c r="A181" s="56">
        <v>178</v>
      </c>
      <c r="B181" s="33" t="s">
        <v>167</v>
      </c>
      <c r="C181" s="21" t="s">
        <v>150</v>
      </c>
      <c r="D181" s="21" t="s">
        <v>150</v>
      </c>
      <c r="E181" s="33" t="s">
        <v>167</v>
      </c>
      <c r="F181" s="33" t="s">
        <v>803</v>
      </c>
      <c r="G181" s="39">
        <v>3000000</v>
      </c>
    </row>
    <row r="182" spans="1:7" x14ac:dyDescent="0.25">
      <c r="A182" s="86"/>
    </row>
    <row r="183" spans="1:7" x14ac:dyDescent="0.25">
      <c r="A183" s="86"/>
    </row>
  </sheetData>
  <mergeCells count="1">
    <mergeCell ref="A182:A18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2"/>
  <sheetViews>
    <sheetView topLeftCell="B103" zoomScale="130" zoomScaleNormal="130" workbookViewId="0">
      <selection activeCell="C139" sqref="C139"/>
    </sheetView>
  </sheetViews>
  <sheetFormatPr baseColWidth="10" defaultColWidth="9.140625" defaultRowHeight="15" x14ac:dyDescent="0.25"/>
  <cols>
    <col min="1" max="1" width="6" customWidth="1"/>
    <col min="2" max="2" width="27.140625" style="7" customWidth="1"/>
    <col min="3" max="3" width="58.42578125" bestFit="1" customWidth="1"/>
    <col min="4" max="4" width="53" style="7" bestFit="1" customWidth="1"/>
    <col min="5" max="5" width="63" bestFit="1" customWidth="1"/>
  </cols>
  <sheetData>
    <row r="1" spans="1:5" hidden="1" x14ac:dyDescent="0.25">
      <c r="B1" s="7" t="s">
        <v>10</v>
      </c>
      <c r="C1" t="s">
        <v>11</v>
      </c>
      <c r="D1" s="7" t="s">
        <v>10</v>
      </c>
      <c r="E1" t="s">
        <v>9</v>
      </c>
    </row>
    <row r="2" spans="1:5" hidden="1" x14ac:dyDescent="0.25">
      <c r="B2" s="7" t="s">
        <v>130</v>
      </c>
      <c r="C2" t="s">
        <v>131</v>
      </c>
      <c r="D2" s="7" t="s">
        <v>132</v>
      </c>
      <c r="E2" t="s">
        <v>133</v>
      </c>
    </row>
    <row r="3" spans="1:5" ht="30" x14ac:dyDescent="0.25">
      <c r="A3" s="1" t="s">
        <v>123</v>
      </c>
      <c r="B3" s="23" t="s">
        <v>134</v>
      </c>
      <c r="C3" s="1" t="s">
        <v>135</v>
      </c>
      <c r="D3" s="23" t="s">
        <v>136</v>
      </c>
      <c r="E3" s="1" t="s">
        <v>137</v>
      </c>
    </row>
    <row r="4" spans="1:5" s="27" customFormat="1" x14ac:dyDescent="0.25">
      <c r="A4" s="4">
        <v>1</v>
      </c>
      <c r="B4" s="11" t="s">
        <v>172</v>
      </c>
      <c r="C4" s="17" t="s">
        <v>156</v>
      </c>
      <c r="D4" s="11" t="s">
        <v>172</v>
      </c>
      <c r="E4" s="25" t="s">
        <v>138</v>
      </c>
    </row>
    <row r="5" spans="1:5" x14ac:dyDescent="0.25">
      <c r="A5" s="11">
        <v>2</v>
      </c>
      <c r="B5" s="11" t="s">
        <v>172</v>
      </c>
      <c r="C5" s="17" t="s">
        <v>156</v>
      </c>
      <c r="D5" s="11" t="s">
        <v>172</v>
      </c>
      <c r="E5" s="25" t="s">
        <v>138</v>
      </c>
    </row>
    <row r="6" spans="1:5" x14ac:dyDescent="0.25">
      <c r="A6" s="4">
        <v>3</v>
      </c>
      <c r="B6" s="11" t="s">
        <v>172</v>
      </c>
      <c r="C6" s="17" t="s">
        <v>156</v>
      </c>
      <c r="D6" s="11" t="s">
        <v>172</v>
      </c>
      <c r="E6" s="25" t="s">
        <v>138</v>
      </c>
    </row>
    <row r="7" spans="1:5" x14ac:dyDescent="0.25">
      <c r="A7" s="11">
        <v>4</v>
      </c>
      <c r="B7" s="11" t="s">
        <v>172</v>
      </c>
      <c r="C7" s="17" t="s">
        <v>156</v>
      </c>
      <c r="D7" s="11" t="s">
        <v>172</v>
      </c>
      <c r="E7" s="25" t="s">
        <v>138</v>
      </c>
    </row>
    <row r="8" spans="1:5" x14ac:dyDescent="0.25">
      <c r="A8" s="4">
        <v>5</v>
      </c>
      <c r="B8" s="11" t="s">
        <v>172</v>
      </c>
      <c r="C8" s="17" t="s">
        <v>156</v>
      </c>
      <c r="D8" s="11" t="s">
        <v>172</v>
      </c>
      <c r="E8" s="25" t="s">
        <v>138</v>
      </c>
    </row>
    <row r="9" spans="1:5" x14ac:dyDescent="0.25">
      <c r="A9" s="11">
        <v>6</v>
      </c>
      <c r="B9" s="11" t="s">
        <v>172</v>
      </c>
      <c r="C9" s="17" t="s">
        <v>156</v>
      </c>
      <c r="D9" s="11" t="s">
        <v>172</v>
      </c>
      <c r="E9" s="25" t="s">
        <v>138</v>
      </c>
    </row>
    <row r="10" spans="1:5" x14ac:dyDescent="0.25">
      <c r="A10" s="4">
        <v>7</v>
      </c>
      <c r="B10" s="11" t="s">
        <v>172</v>
      </c>
      <c r="C10" s="17" t="s">
        <v>156</v>
      </c>
      <c r="D10" s="11" t="s">
        <v>172</v>
      </c>
      <c r="E10" s="25" t="s">
        <v>138</v>
      </c>
    </row>
    <row r="11" spans="1:5" x14ac:dyDescent="0.25">
      <c r="A11" s="11">
        <v>8</v>
      </c>
      <c r="B11" s="11" t="s">
        <v>172</v>
      </c>
      <c r="C11" s="17" t="s">
        <v>156</v>
      </c>
      <c r="D11" s="11" t="s">
        <v>172</v>
      </c>
      <c r="E11" s="25" t="s">
        <v>138</v>
      </c>
    </row>
    <row r="12" spans="1:5" x14ac:dyDescent="0.25">
      <c r="A12" s="4">
        <v>9</v>
      </c>
      <c r="B12" s="11" t="s">
        <v>172</v>
      </c>
      <c r="C12" s="17" t="s">
        <v>156</v>
      </c>
      <c r="D12" s="11" t="s">
        <v>172</v>
      </c>
      <c r="E12" s="25" t="s">
        <v>138</v>
      </c>
    </row>
    <row r="13" spans="1:5" x14ac:dyDescent="0.25">
      <c r="A13" s="11">
        <v>10</v>
      </c>
      <c r="B13" s="11" t="s">
        <v>172</v>
      </c>
      <c r="C13" s="17" t="s">
        <v>156</v>
      </c>
      <c r="D13" s="11" t="s">
        <v>172</v>
      </c>
      <c r="E13" s="25" t="s">
        <v>138</v>
      </c>
    </row>
    <row r="14" spans="1:5" x14ac:dyDescent="0.25">
      <c r="A14" s="4">
        <v>11</v>
      </c>
      <c r="B14" s="11" t="s">
        <v>172</v>
      </c>
      <c r="C14" s="17" t="s">
        <v>156</v>
      </c>
      <c r="D14" s="11" t="s">
        <v>172</v>
      </c>
      <c r="E14" s="25" t="s">
        <v>138</v>
      </c>
    </row>
    <row r="15" spans="1:5" x14ac:dyDescent="0.25">
      <c r="A15" s="11">
        <v>12</v>
      </c>
      <c r="B15" s="11" t="s">
        <v>172</v>
      </c>
      <c r="C15" s="17" t="s">
        <v>156</v>
      </c>
      <c r="D15" s="11" t="s">
        <v>172</v>
      </c>
      <c r="E15" s="25" t="s">
        <v>138</v>
      </c>
    </row>
    <row r="16" spans="1:5" x14ac:dyDescent="0.25">
      <c r="A16" s="4">
        <v>13</v>
      </c>
      <c r="B16" s="11" t="s">
        <v>172</v>
      </c>
      <c r="C16" s="17" t="s">
        <v>156</v>
      </c>
      <c r="D16" s="11" t="s">
        <v>172</v>
      </c>
      <c r="E16" s="25" t="s">
        <v>138</v>
      </c>
    </row>
    <row r="17" spans="1:5" x14ac:dyDescent="0.25">
      <c r="A17" s="11">
        <v>14</v>
      </c>
      <c r="B17" s="11" t="s">
        <v>172</v>
      </c>
      <c r="C17" s="17" t="s">
        <v>156</v>
      </c>
      <c r="D17" s="11" t="s">
        <v>172</v>
      </c>
      <c r="E17" s="25" t="s">
        <v>138</v>
      </c>
    </row>
    <row r="18" spans="1:5" x14ac:dyDescent="0.25">
      <c r="A18" s="4">
        <v>15</v>
      </c>
      <c r="B18" s="11" t="s">
        <v>172</v>
      </c>
      <c r="C18" s="17" t="s">
        <v>156</v>
      </c>
      <c r="D18" s="11" t="s">
        <v>172</v>
      </c>
      <c r="E18" s="25" t="s">
        <v>138</v>
      </c>
    </row>
    <row r="19" spans="1:5" x14ac:dyDescent="0.25">
      <c r="A19" s="11">
        <v>16</v>
      </c>
      <c r="B19" s="11" t="s">
        <v>172</v>
      </c>
      <c r="C19" s="17" t="s">
        <v>156</v>
      </c>
      <c r="D19" s="11" t="s">
        <v>172</v>
      </c>
      <c r="E19" s="25" t="s">
        <v>138</v>
      </c>
    </row>
    <row r="20" spans="1:5" x14ac:dyDescent="0.25">
      <c r="A20" s="4">
        <v>17</v>
      </c>
      <c r="B20" s="11" t="s">
        <v>172</v>
      </c>
      <c r="C20" s="17" t="s">
        <v>156</v>
      </c>
      <c r="D20" s="11" t="s">
        <v>172</v>
      </c>
      <c r="E20" s="25" t="s">
        <v>138</v>
      </c>
    </row>
    <row r="21" spans="1:5" x14ac:dyDescent="0.25">
      <c r="A21" s="11">
        <v>18</v>
      </c>
      <c r="B21" s="11" t="s">
        <v>172</v>
      </c>
      <c r="C21" s="17" t="s">
        <v>156</v>
      </c>
      <c r="D21" s="11" t="s">
        <v>172</v>
      </c>
      <c r="E21" s="25" t="s">
        <v>138</v>
      </c>
    </row>
    <row r="22" spans="1:5" x14ac:dyDescent="0.25">
      <c r="A22" s="4">
        <v>19</v>
      </c>
      <c r="B22" s="11" t="s">
        <v>172</v>
      </c>
      <c r="C22" s="17" t="s">
        <v>156</v>
      </c>
      <c r="D22" s="11" t="s">
        <v>172</v>
      </c>
      <c r="E22" s="25" t="s">
        <v>138</v>
      </c>
    </row>
    <row r="23" spans="1:5" x14ac:dyDescent="0.25">
      <c r="A23" s="11">
        <v>20</v>
      </c>
      <c r="B23" s="11" t="s">
        <v>172</v>
      </c>
      <c r="C23" s="17" t="s">
        <v>156</v>
      </c>
      <c r="D23" s="11" t="s">
        <v>172</v>
      </c>
      <c r="E23" s="25" t="s">
        <v>138</v>
      </c>
    </row>
    <row r="24" spans="1:5" x14ac:dyDescent="0.25">
      <c r="A24" s="4">
        <v>21</v>
      </c>
      <c r="B24" s="11" t="s">
        <v>172</v>
      </c>
      <c r="C24" s="17" t="s">
        <v>156</v>
      </c>
      <c r="D24" s="11" t="s">
        <v>172</v>
      </c>
      <c r="E24" s="25" t="s">
        <v>138</v>
      </c>
    </row>
    <row r="25" spans="1:5" x14ac:dyDescent="0.25">
      <c r="A25" s="11">
        <v>22</v>
      </c>
      <c r="B25" s="11" t="s">
        <v>172</v>
      </c>
      <c r="C25" s="17" t="s">
        <v>156</v>
      </c>
      <c r="D25" s="11" t="s">
        <v>172</v>
      </c>
      <c r="E25" s="25" t="s">
        <v>138</v>
      </c>
    </row>
    <row r="26" spans="1:5" x14ac:dyDescent="0.25">
      <c r="A26" s="4">
        <v>23</v>
      </c>
      <c r="B26" s="11" t="s">
        <v>172</v>
      </c>
      <c r="C26" s="17" t="s">
        <v>156</v>
      </c>
      <c r="D26" s="11" t="s">
        <v>172</v>
      </c>
      <c r="E26" s="25" t="s">
        <v>138</v>
      </c>
    </row>
    <row r="27" spans="1:5" x14ac:dyDescent="0.25">
      <c r="A27" s="11">
        <v>24</v>
      </c>
      <c r="B27" s="11" t="s">
        <v>172</v>
      </c>
      <c r="C27" s="17" t="s">
        <v>156</v>
      </c>
      <c r="D27" s="11" t="s">
        <v>172</v>
      </c>
      <c r="E27" s="25" t="s">
        <v>138</v>
      </c>
    </row>
    <row r="28" spans="1:5" x14ac:dyDescent="0.25">
      <c r="A28" s="4">
        <v>25</v>
      </c>
      <c r="B28" s="11" t="s">
        <v>172</v>
      </c>
      <c r="C28" s="17" t="s">
        <v>156</v>
      </c>
      <c r="D28" s="11" t="s">
        <v>172</v>
      </c>
      <c r="E28" s="25" t="s">
        <v>138</v>
      </c>
    </row>
    <row r="29" spans="1:5" x14ac:dyDescent="0.25">
      <c r="A29" s="11">
        <v>26</v>
      </c>
      <c r="B29" s="11" t="s">
        <v>172</v>
      </c>
      <c r="C29" s="17" t="s">
        <v>156</v>
      </c>
      <c r="D29" s="11" t="s">
        <v>172</v>
      </c>
      <c r="E29" s="25" t="s">
        <v>138</v>
      </c>
    </row>
    <row r="30" spans="1:5" x14ac:dyDescent="0.25">
      <c r="A30" s="4">
        <v>27</v>
      </c>
      <c r="B30" s="11" t="s">
        <v>172</v>
      </c>
      <c r="C30" s="17" t="s">
        <v>156</v>
      </c>
      <c r="D30" s="11" t="s">
        <v>172</v>
      </c>
      <c r="E30" s="25" t="s">
        <v>138</v>
      </c>
    </row>
    <row r="31" spans="1:5" x14ac:dyDescent="0.25">
      <c r="A31" s="11">
        <v>28</v>
      </c>
      <c r="B31" s="11" t="s">
        <v>172</v>
      </c>
      <c r="C31" s="17" t="s">
        <v>156</v>
      </c>
      <c r="D31" s="11" t="s">
        <v>172</v>
      </c>
      <c r="E31" s="25" t="s">
        <v>138</v>
      </c>
    </row>
    <row r="32" spans="1:5" x14ac:dyDescent="0.25">
      <c r="A32" s="4">
        <v>29</v>
      </c>
      <c r="B32" s="11" t="s">
        <v>172</v>
      </c>
      <c r="C32" s="17" t="s">
        <v>156</v>
      </c>
      <c r="D32" s="11" t="s">
        <v>172</v>
      </c>
      <c r="E32" s="25" t="s">
        <v>138</v>
      </c>
    </row>
    <row r="33" spans="1:5" x14ac:dyDescent="0.25">
      <c r="A33" s="11">
        <v>30</v>
      </c>
      <c r="B33" s="11" t="s">
        <v>172</v>
      </c>
      <c r="C33" s="17" t="s">
        <v>156</v>
      </c>
      <c r="D33" s="11" t="s">
        <v>172</v>
      </c>
      <c r="E33" s="25" t="s">
        <v>138</v>
      </c>
    </row>
    <row r="34" spans="1:5" x14ac:dyDescent="0.25">
      <c r="A34" s="4">
        <v>31</v>
      </c>
      <c r="B34" s="11" t="s">
        <v>172</v>
      </c>
      <c r="C34" s="17" t="s">
        <v>156</v>
      </c>
      <c r="D34" s="11" t="s">
        <v>172</v>
      </c>
      <c r="E34" s="25" t="s">
        <v>138</v>
      </c>
    </row>
    <row r="35" spans="1:5" x14ac:dyDescent="0.25">
      <c r="A35" s="11">
        <v>32</v>
      </c>
      <c r="B35" s="11" t="s">
        <v>172</v>
      </c>
      <c r="C35" s="17" t="s">
        <v>156</v>
      </c>
      <c r="D35" s="11" t="s">
        <v>172</v>
      </c>
      <c r="E35" s="25" t="s">
        <v>138</v>
      </c>
    </row>
    <row r="36" spans="1:5" x14ac:dyDescent="0.25">
      <c r="A36" s="4">
        <v>33</v>
      </c>
      <c r="B36" s="11" t="s">
        <v>172</v>
      </c>
      <c r="C36" s="17" t="s">
        <v>156</v>
      </c>
      <c r="D36" s="11" t="s">
        <v>172</v>
      </c>
      <c r="E36" s="25" t="s">
        <v>138</v>
      </c>
    </row>
    <row r="37" spans="1:5" x14ac:dyDescent="0.25">
      <c r="A37" s="11">
        <v>34</v>
      </c>
      <c r="B37" s="11" t="s">
        <v>172</v>
      </c>
      <c r="C37" s="17" t="s">
        <v>156</v>
      </c>
      <c r="D37" s="11" t="s">
        <v>172</v>
      </c>
      <c r="E37" s="25" t="s">
        <v>138</v>
      </c>
    </row>
    <row r="38" spans="1:5" x14ac:dyDescent="0.25">
      <c r="A38" s="4">
        <v>35</v>
      </c>
      <c r="B38" s="11" t="s">
        <v>172</v>
      </c>
      <c r="C38" s="17" t="s">
        <v>156</v>
      </c>
      <c r="D38" s="11" t="s">
        <v>172</v>
      </c>
      <c r="E38" s="25" t="s">
        <v>138</v>
      </c>
    </row>
    <row r="39" spans="1:5" x14ac:dyDescent="0.25">
      <c r="A39" s="11">
        <v>36</v>
      </c>
      <c r="B39" s="11" t="s">
        <v>172</v>
      </c>
      <c r="C39" s="17" t="s">
        <v>156</v>
      </c>
      <c r="D39" s="11" t="s">
        <v>172</v>
      </c>
      <c r="E39" s="25" t="s">
        <v>138</v>
      </c>
    </row>
    <row r="40" spans="1:5" x14ac:dyDescent="0.25">
      <c r="A40" s="4">
        <v>37</v>
      </c>
      <c r="B40" s="11" t="s">
        <v>172</v>
      </c>
      <c r="C40" s="17" t="s">
        <v>156</v>
      </c>
      <c r="D40" s="11" t="s">
        <v>172</v>
      </c>
      <c r="E40" s="25" t="s">
        <v>138</v>
      </c>
    </row>
    <row r="41" spans="1:5" x14ac:dyDescent="0.25">
      <c r="A41" s="11">
        <v>38</v>
      </c>
      <c r="B41" s="11" t="s">
        <v>172</v>
      </c>
      <c r="C41" s="17" t="s">
        <v>156</v>
      </c>
      <c r="D41" s="11" t="s">
        <v>172</v>
      </c>
      <c r="E41" s="25" t="s">
        <v>138</v>
      </c>
    </row>
    <row r="42" spans="1:5" x14ac:dyDescent="0.25">
      <c r="A42" s="4">
        <v>39</v>
      </c>
      <c r="B42" s="11" t="s">
        <v>172</v>
      </c>
      <c r="C42" s="17" t="s">
        <v>156</v>
      </c>
      <c r="D42" s="11" t="s">
        <v>172</v>
      </c>
      <c r="E42" s="25" t="s">
        <v>138</v>
      </c>
    </row>
    <row r="43" spans="1:5" x14ac:dyDescent="0.25">
      <c r="A43" s="11">
        <v>40</v>
      </c>
      <c r="B43" s="11" t="s">
        <v>172</v>
      </c>
      <c r="C43" s="17" t="s">
        <v>156</v>
      </c>
      <c r="D43" s="11" t="s">
        <v>172</v>
      </c>
      <c r="E43" s="25" t="s">
        <v>138</v>
      </c>
    </row>
    <row r="44" spans="1:5" x14ac:dyDescent="0.25">
      <c r="A44" s="4">
        <v>41</v>
      </c>
      <c r="B44" s="11" t="s">
        <v>172</v>
      </c>
      <c r="C44" s="17" t="s">
        <v>156</v>
      </c>
      <c r="D44" s="11" t="s">
        <v>172</v>
      </c>
      <c r="E44" s="25" t="s">
        <v>138</v>
      </c>
    </row>
    <row r="45" spans="1:5" x14ac:dyDescent="0.25">
      <c r="A45" s="11">
        <v>42</v>
      </c>
      <c r="B45" s="11" t="s">
        <v>172</v>
      </c>
      <c r="C45" s="17" t="s">
        <v>156</v>
      </c>
      <c r="D45" s="11" t="s">
        <v>172</v>
      </c>
      <c r="E45" s="25" t="s">
        <v>138</v>
      </c>
    </row>
    <row r="46" spans="1:5" x14ac:dyDescent="0.25">
      <c r="A46" s="4">
        <v>43</v>
      </c>
      <c r="B46" s="11" t="s">
        <v>172</v>
      </c>
      <c r="C46" s="17" t="s">
        <v>156</v>
      </c>
      <c r="D46" s="11" t="s">
        <v>172</v>
      </c>
      <c r="E46" s="25" t="s">
        <v>138</v>
      </c>
    </row>
    <row r="47" spans="1:5" x14ac:dyDescent="0.25">
      <c r="A47" s="11">
        <v>44</v>
      </c>
      <c r="B47" s="11" t="s">
        <v>172</v>
      </c>
      <c r="C47" s="17" t="s">
        <v>156</v>
      </c>
      <c r="D47" s="11" t="s">
        <v>172</v>
      </c>
      <c r="E47" s="25" t="s">
        <v>138</v>
      </c>
    </row>
    <row r="48" spans="1:5" x14ac:dyDescent="0.25">
      <c r="A48" s="4">
        <v>45</v>
      </c>
      <c r="B48" s="11" t="s">
        <v>172</v>
      </c>
      <c r="C48" s="17" t="s">
        <v>156</v>
      </c>
      <c r="D48" s="11" t="s">
        <v>172</v>
      </c>
      <c r="E48" s="25" t="s">
        <v>138</v>
      </c>
    </row>
    <row r="49" spans="1:5" x14ac:dyDescent="0.25">
      <c r="A49" s="11">
        <v>46</v>
      </c>
      <c r="B49" s="11" t="s">
        <v>172</v>
      </c>
      <c r="C49" s="17" t="s">
        <v>156</v>
      </c>
      <c r="D49" s="11" t="s">
        <v>172</v>
      </c>
      <c r="E49" s="25" t="s">
        <v>138</v>
      </c>
    </row>
    <row r="50" spans="1:5" x14ac:dyDescent="0.25">
      <c r="A50" s="4">
        <v>47</v>
      </c>
      <c r="B50" s="11" t="s">
        <v>172</v>
      </c>
      <c r="C50" s="17" t="s">
        <v>156</v>
      </c>
      <c r="D50" s="11" t="s">
        <v>172</v>
      </c>
      <c r="E50" s="25" t="s">
        <v>138</v>
      </c>
    </row>
    <row r="51" spans="1:5" x14ac:dyDescent="0.25">
      <c r="A51" s="11">
        <v>48</v>
      </c>
      <c r="B51" s="11" t="s">
        <v>172</v>
      </c>
      <c r="C51" s="17" t="s">
        <v>156</v>
      </c>
      <c r="D51" s="11" t="s">
        <v>172</v>
      </c>
      <c r="E51" s="25" t="s">
        <v>138</v>
      </c>
    </row>
    <row r="52" spans="1:5" x14ac:dyDescent="0.25">
      <c r="A52" s="4">
        <v>49</v>
      </c>
      <c r="B52" s="11" t="s">
        <v>172</v>
      </c>
      <c r="C52" s="17" t="s">
        <v>156</v>
      </c>
      <c r="D52" s="11" t="s">
        <v>172</v>
      </c>
      <c r="E52" s="25" t="s">
        <v>138</v>
      </c>
    </row>
    <row r="53" spans="1:5" x14ac:dyDescent="0.25">
      <c r="A53" s="11">
        <v>50</v>
      </c>
      <c r="B53" s="11" t="s">
        <v>172</v>
      </c>
      <c r="C53" s="17" t="s">
        <v>156</v>
      </c>
      <c r="D53" s="11" t="s">
        <v>172</v>
      </c>
      <c r="E53" s="25" t="s">
        <v>138</v>
      </c>
    </row>
    <row r="54" spans="1:5" x14ac:dyDescent="0.25">
      <c r="A54" s="4">
        <v>51</v>
      </c>
      <c r="B54" s="11" t="s">
        <v>172</v>
      </c>
      <c r="C54" s="17" t="s">
        <v>156</v>
      </c>
      <c r="D54" s="11" t="s">
        <v>172</v>
      </c>
      <c r="E54" s="25" t="s">
        <v>138</v>
      </c>
    </row>
    <row r="55" spans="1:5" x14ac:dyDescent="0.25">
      <c r="A55" s="11">
        <v>52</v>
      </c>
      <c r="B55" s="11" t="s">
        <v>172</v>
      </c>
      <c r="C55" s="17" t="s">
        <v>156</v>
      </c>
      <c r="D55" s="11" t="s">
        <v>172</v>
      </c>
      <c r="E55" s="25" t="s">
        <v>138</v>
      </c>
    </row>
    <row r="56" spans="1:5" x14ac:dyDescent="0.25">
      <c r="A56" s="4">
        <v>53</v>
      </c>
      <c r="B56" s="11" t="s">
        <v>172</v>
      </c>
      <c r="C56" s="17" t="s">
        <v>156</v>
      </c>
      <c r="D56" s="11" t="s">
        <v>172</v>
      </c>
      <c r="E56" s="25" t="s">
        <v>138</v>
      </c>
    </row>
    <row r="57" spans="1:5" x14ac:dyDescent="0.25">
      <c r="A57" s="11">
        <v>54</v>
      </c>
      <c r="B57" s="11" t="s">
        <v>172</v>
      </c>
      <c r="C57" s="17" t="s">
        <v>156</v>
      </c>
      <c r="D57" s="11" t="s">
        <v>172</v>
      </c>
      <c r="E57" s="25" t="s">
        <v>138</v>
      </c>
    </row>
    <row r="58" spans="1:5" x14ac:dyDescent="0.25">
      <c r="A58" s="4">
        <v>55</v>
      </c>
      <c r="B58" s="11" t="s">
        <v>172</v>
      </c>
      <c r="C58" s="17" t="s">
        <v>156</v>
      </c>
      <c r="D58" s="11" t="s">
        <v>172</v>
      </c>
      <c r="E58" s="25" t="s">
        <v>138</v>
      </c>
    </row>
    <row r="59" spans="1:5" x14ac:dyDescent="0.25">
      <c r="A59" s="11">
        <v>56</v>
      </c>
      <c r="B59" s="11" t="s">
        <v>172</v>
      </c>
      <c r="C59" s="17" t="s">
        <v>156</v>
      </c>
      <c r="D59" s="11" t="s">
        <v>172</v>
      </c>
      <c r="E59" s="25" t="s">
        <v>138</v>
      </c>
    </row>
    <row r="60" spans="1:5" x14ac:dyDescent="0.25">
      <c r="A60" s="4">
        <v>57</v>
      </c>
      <c r="B60" s="11" t="s">
        <v>172</v>
      </c>
      <c r="C60" s="17" t="s">
        <v>156</v>
      </c>
      <c r="D60" s="11" t="s">
        <v>172</v>
      </c>
      <c r="E60" s="25" t="s">
        <v>138</v>
      </c>
    </row>
    <row r="61" spans="1:5" x14ac:dyDescent="0.25">
      <c r="A61" s="11">
        <v>58</v>
      </c>
      <c r="B61" s="11" t="s">
        <v>172</v>
      </c>
      <c r="C61" s="17" t="s">
        <v>156</v>
      </c>
      <c r="D61" s="11" t="s">
        <v>172</v>
      </c>
      <c r="E61" s="25" t="s">
        <v>138</v>
      </c>
    </row>
    <row r="62" spans="1:5" x14ac:dyDescent="0.25">
      <c r="A62" s="4">
        <v>59</v>
      </c>
      <c r="B62" s="11" t="s">
        <v>172</v>
      </c>
      <c r="C62" s="17" t="s">
        <v>156</v>
      </c>
      <c r="D62" s="11" t="s">
        <v>172</v>
      </c>
      <c r="E62" s="25" t="s">
        <v>138</v>
      </c>
    </row>
    <row r="63" spans="1:5" x14ac:dyDescent="0.25">
      <c r="A63" s="11">
        <v>60</v>
      </c>
      <c r="B63" s="11" t="s">
        <v>172</v>
      </c>
      <c r="C63" s="17" t="s">
        <v>156</v>
      </c>
      <c r="D63" s="11" t="s">
        <v>172</v>
      </c>
      <c r="E63" s="25" t="s">
        <v>138</v>
      </c>
    </row>
    <row r="64" spans="1:5" x14ac:dyDescent="0.25">
      <c r="A64" s="4">
        <v>61</v>
      </c>
      <c r="B64" s="11" t="s">
        <v>172</v>
      </c>
      <c r="C64" s="17" t="s">
        <v>156</v>
      </c>
      <c r="D64" s="11" t="s">
        <v>172</v>
      </c>
      <c r="E64" s="25" t="s">
        <v>138</v>
      </c>
    </row>
    <row r="65" spans="1:5" x14ac:dyDescent="0.25">
      <c r="A65" s="11">
        <v>62</v>
      </c>
      <c r="B65" s="11" t="s">
        <v>172</v>
      </c>
      <c r="C65" s="17" t="s">
        <v>156</v>
      </c>
      <c r="D65" s="11" t="s">
        <v>172</v>
      </c>
      <c r="E65" s="25" t="s">
        <v>138</v>
      </c>
    </row>
    <row r="66" spans="1:5" x14ac:dyDescent="0.25">
      <c r="A66" s="4">
        <v>63</v>
      </c>
      <c r="B66" s="11" t="s">
        <v>172</v>
      </c>
      <c r="C66" s="17" t="s">
        <v>156</v>
      </c>
      <c r="D66" s="11" t="s">
        <v>172</v>
      </c>
      <c r="E66" s="25" t="s">
        <v>138</v>
      </c>
    </row>
    <row r="67" spans="1:5" x14ac:dyDescent="0.25">
      <c r="A67" s="11">
        <v>64</v>
      </c>
      <c r="B67" s="11" t="s">
        <v>172</v>
      </c>
      <c r="C67" s="17" t="s">
        <v>156</v>
      </c>
      <c r="D67" s="11" t="s">
        <v>172</v>
      </c>
      <c r="E67" s="25" t="s">
        <v>138</v>
      </c>
    </row>
    <row r="68" spans="1:5" x14ac:dyDescent="0.25">
      <c r="A68" s="4">
        <v>65</v>
      </c>
      <c r="B68" s="11" t="s">
        <v>172</v>
      </c>
      <c r="C68" s="17" t="s">
        <v>156</v>
      </c>
      <c r="D68" s="11" t="s">
        <v>172</v>
      </c>
      <c r="E68" s="25" t="s">
        <v>138</v>
      </c>
    </row>
    <row r="69" spans="1:5" x14ac:dyDescent="0.25">
      <c r="A69" s="11">
        <v>66</v>
      </c>
      <c r="B69" s="11" t="s">
        <v>172</v>
      </c>
      <c r="C69" s="17" t="s">
        <v>156</v>
      </c>
      <c r="D69" s="11" t="s">
        <v>172</v>
      </c>
      <c r="E69" s="25" t="s">
        <v>138</v>
      </c>
    </row>
    <row r="70" spans="1:5" x14ac:dyDescent="0.25">
      <c r="A70" s="4">
        <v>67</v>
      </c>
      <c r="B70" s="11" t="s">
        <v>172</v>
      </c>
      <c r="C70" s="17" t="s">
        <v>156</v>
      </c>
      <c r="D70" s="11" t="s">
        <v>172</v>
      </c>
      <c r="E70" s="25" t="s">
        <v>138</v>
      </c>
    </row>
    <row r="71" spans="1:5" x14ac:dyDescent="0.25">
      <c r="A71" s="11">
        <v>68</v>
      </c>
      <c r="B71" s="11" t="s">
        <v>172</v>
      </c>
      <c r="C71" s="17" t="s">
        <v>156</v>
      </c>
      <c r="D71" s="11" t="s">
        <v>172</v>
      </c>
      <c r="E71" s="25" t="s">
        <v>138</v>
      </c>
    </row>
    <row r="72" spans="1:5" x14ac:dyDescent="0.25">
      <c r="A72" s="4">
        <v>69</v>
      </c>
      <c r="B72" s="11" t="s">
        <v>172</v>
      </c>
      <c r="C72" s="17" t="s">
        <v>156</v>
      </c>
      <c r="D72" s="11" t="s">
        <v>172</v>
      </c>
      <c r="E72" s="25" t="s">
        <v>138</v>
      </c>
    </row>
    <row r="73" spans="1:5" x14ac:dyDescent="0.25">
      <c r="A73" s="11">
        <v>70</v>
      </c>
      <c r="B73" s="11" t="s">
        <v>172</v>
      </c>
      <c r="C73" s="17" t="s">
        <v>156</v>
      </c>
      <c r="D73" s="11" t="s">
        <v>172</v>
      </c>
      <c r="E73" s="25" t="s">
        <v>138</v>
      </c>
    </row>
    <row r="74" spans="1:5" x14ac:dyDescent="0.25">
      <c r="A74" s="4">
        <v>71</v>
      </c>
      <c r="B74" s="11" t="s">
        <v>172</v>
      </c>
      <c r="C74" s="17" t="s">
        <v>156</v>
      </c>
      <c r="D74" s="11" t="s">
        <v>172</v>
      </c>
      <c r="E74" s="25" t="s">
        <v>138</v>
      </c>
    </row>
    <row r="75" spans="1:5" x14ac:dyDescent="0.25">
      <c r="A75" s="11">
        <v>72</v>
      </c>
      <c r="B75" s="11" t="s">
        <v>172</v>
      </c>
      <c r="C75" s="17" t="s">
        <v>156</v>
      </c>
      <c r="D75" s="11" t="s">
        <v>172</v>
      </c>
      <c r="E75" s="25" t="s">
        <v>138</v>
      </c>
    </row>
    <row r="76" spans="1:5" x14ac:dyDescent="0.25">
      <c r="A76" s="4">
        <v>73</v>
      </c>
      <c r="B76" s="11" t="s">
        <v>172</v>
      </c>
      <c r="C76" s="17" t="s">
        <v>156</v>
      </c>
      <c r="D76" s="11" t="s">
        <v>172</v>
      </c>
      <c r="E76" s="25" t="s">
        <v>138</v>
      </c>
    </row>
    <row r="77" spans="1:5" x14ac:dyDescent="0.25">
      <c r="A77" s="11">
        <v>74</v>
      </c>
      <c r="B77" s="11" t="s">
        <v>172</v>
      </c>
      <c r="C77" s="17" t="s">
        <v>156</v>
      </c>
      <c r="D77" s="11" t="s">
        <v>172</v>
      </c>
      <c r="E77" s="25" t="s">
        <v>138</v>
      </c>
    </row>
    <row r="78" spans="1:5" x14ac:dyDescent="0.25">
      <c r="A78" s="4">
        <v>75</v>
      </c>
      <c r="B78" s="11" t="s">
        <v>172</v>
      </c>
      <c r="C78" s="17" t="s">
        <v>156</v>
      </c>
      <c r="D78" s="11" t="s">
        <v>172</v>
      </c>
      <c r="E78" s="25" t="s">
        <v>138</v>
      </c>
    </row>
    <row r="79" spans="1:5" x14ac:dyDescent="0.25">
      <c r="A79" s="11">
        <v>76</v>
      </c>
      <c r="B79" s="11" t="s">
        <v>172</v>
      </c>
      <c r="C79" s="17" t="s">
        <v>156</v>
      </c>
      <c r="D79" s="11" t="s">
        <v>172</v>
      </c>
      <c r="E79" s="25" t="s">
        <v>138</v>
      </c>
    </row>
    <row r="80" spans="1:5" x14ac:dyDescent="0.25">
      <c r="A80" s="4">
        <v>77</v>
      </c>
      <c r="B80" s="11" t="s">
        <v>172</v>
      </c>
      <c r="C80" s="17" t="s">
        <v>156</v>
      </c>
      <c r="D80" s="11" t="s">
        <v>172</v>
      </c>
      <c r="E80" s="25" t="s">
        <v>138</v>
      </c>
    </row>
    <row r="81" spans="1:5" x14ac:dyDescent="0.25">
      <c r="A81" s="11">
        <v>78</v>
      </c>
      <c r="B81" s="11" t="s">
        <v>172</v>
      </c>
      <c r="C81" s="17" t="s">
        <v>156</v>
      </c>
      <c r="D81" s="11" t="s">
        <v>172</v>
      </c>
      <c r="E81" s="25" t="s">
        <v>138</v>
      </c>
    </row>
    <row r="82" spans="1:5" x14ac:dyDescent="0.25">
      <c r="A82" s="4">
        <v>79</v>
      </c>
      <c r="B82" s="11" t="s">
        <v>172</v>
      </c>
      <c r="C82" s="17" t="s">
        <v>156</v>
      </c>
      <c r="D82" s="11" t="s">
        <v>172</v>
      </c>
      <c r="E82" s="25" t="s">
        <v>138</v>
      </c>
    </row>
    <row r="83" spans="1:5" x14ac:dyDescent="0.25">
      <c r="A83" s="11">
        <v>80</v>
      </c>
      <c r="B83" s="11" t="s">
        <v>172</v>
      </c>
      <c r="C83" s="17" t="s">
        <v>156</v>
      </c>
      <c r="D83" s="11" t="s">
        <v>172</v>
      </c>
      <c r="E83" s="25" t="s">
        <v>138</v>
      </c>
    </row>
    <row r="84" spans="1:5" x14ac:dyDescent="0.25">
      <c r="A84" s="4">
        <v>81</v>
      </c>
      <c r="B84" s="11" t="s">
        <v>172</v>
      </c>
      <c r="C84" s="17" t="s">
        <v>156</v>
      </c>
      <c r="D84" s="11" t="s">
        <v>172</v>
      </c>
      <c r="E84" s="25" t="s">
        <v>138</v>
      </c>
    </row>
    <row r="85" spans="1:5" x14ac:dyDescent="0.25">
      <c r="A85" s="11">
        <v>82</v>
      </c>
      <c r="B85" s="11" t="s">
        <v>172</v>
      </c>
      <c r="C85" s="17" t="s">
        <v>156</v>
      </c>
      <c r="D85" s="11" t="s">
        <v>172</v>
      </c>
      <c r="E85" s="25" t="s">
        <v>138</v>
      </c>
    </row>
    <row r="86" spans="1:5" x14ac:dyDescent="0.25">
      <c r="A86" s="4">
        <v>83</v>
      </c>
      <c r="B86" s="11" t="s">
        <v>172</v>
      </c>
      <c r="C86" s="17" t="s">
        <v>156</v>
      </c>
      <c r="D86" s="11" t="s">
        <v>172</v>
      </c>
      <c r="E86" s="25" t="s">
        <v>138</v>
      </c>
    </row>
    <row r="87" spans="1:5" x14ac:dyDescent="0.25">
      <c r="A87" s="11">
        <v>84</v>
      </c>
      <c r="B87" s="11" t="s">
        <v>172</v>
      </c>
      <c r="C87" s="17" t="s">
        <v>156</v>
      </c>
      <c r="D87" s="11" t="s">
        <v>172</v>
      </c>
      <c r="E87" s="25" t="s">
        <v>138</v>
      </c>
    </row>
    <row r="88" spans="1:5" x14ac:dyDescent="0.25">
      <c r="A88" s="4">
        <v>85</v>
      </c>
      <c r="B88" s="11" t="s">
        <v>172</v>
      </c>
      <c r="C88" s="17" t="s">
        <v>156</v>
      </c>
      <c r="D88" s="11" t="s">
        <v>172</v>
      </c>
      <c r="E88" s="25" t="s">
        <v>138</v>
      </c>
    </row>
    <row r="89" spans="1:5" x14ac:dyDescent="0.25">
      <c r="A89" s="11">
        <v>86</v>
      </c>
      <c r="B89" s="11" t="s">
        <v>172</v>
      </c>
      <c r="C89" s="17" t="s">
        <v>156</v>
      </c>
      <c r="D89" s="11" t="s">
        <v>172</v>
      </c>
      <c r="E89" s="25" t="s">
        <v>138</v>
      </c>
    </row>
    <row r="90" spans="1:5" x14ac:dyDescent="0.25">
      <c r="A90" s="4">
        <v>87</v>
      </c>
      <c r="B90" s="11" t="s">
        <v>172</v>
      </c>
      <c r="C90" s="17" t="s">
        <v>156</v>
      </c>
      <c r="D90" s="11" t="s">
        <v>172</v>
      </c>
      <c r="E90" s="25" t="s">
        <v>138</v>
      </c>
    </row>
    <row r="91" spans="1:5" x14ac:dyDescent="0.25">
      <c r="A91" s="11">
        <v>88</v>
      </c>
      <c r="B91" s="11" t="s">
        <v>172</v>
      </c>
      <c r="C91" s="17" t="s">
        <v>156</v>
      </c>
      <c r="D91" s="11" t="s">
        <v>172</v>
      </c>
      <c r="E91" s="25" t="s">
        <v>138</v>
      </c>
    </row>
    <row r="92" spans="1:5" x14ac:dyDescent="0.25">
      <c r="A92" s="4">
        <v>89</v>
      </c>
      <c r="B92" s="11" t="s">
        <v>172</v>
      </c>
      <c r="C92" s="17" t="s">
        <v>156</v>
      </c>
      <c r="D92" s="11" t="s">
        <v>172</v>
      </c>
      <c r="E92" s="25" t="s">
        <v>138</v>
      </c>
    </row>
    <row r="93" spans="1:5" x14ac:dyDescent="0.25">
      <c r="A93" s="11">
        <v>90</v>
      </c>
      <c r="B93" s="11" t="s">
        <v>172</v>
      </c>
      <c r="C93" s="17" t="s">
        <v>156</v>
      </c>
      <c r="D93" s="11" t="s">
        <v>172</v>
      </c>
      <c r="E93" s="25" t="s">
        <v>138</v>
      </c>
    </row>
    <row r="94" spans="1:5" x14ac:dyDescent="0.25">
      <c r="A94" s="4">
        <v>91</v>
      </c>
      <c r="B94" s="11" t="s">
        <v>172</v>
      </c>
      <c r="C94" s="17" t="s">
        <v>156</v>
      </c>
      <c r="D94" s="11" t="s">
        <v>172</v>
      </c>
      <c r="E94" s="25" t="s">
        <v>138</v>
      </c>
    </row>
    <row r="95" spans="1:5" x14ac:dyDescent="0.25">
      <c r="A95" s="11">
        <v>92</v>
      </c>
      <c r="B95" s="11" t="s">
        <v>172</v>
      </c>
      <c r="C95" s="17" t="s">
        <v>156</v>
      </c>
      <c r="D95" s="11" t="s">
        <v>172</v>
      </c>
      <c r="E95" s="25" t="s">
        <v>138</v>
      </c>
    </row>
    <row r="96" spans="1:5" x14ac:dyDescent="0.25">
      <c r="A96" s="4">
        <v>93</v>
      </c>
      <c r="B96" s="11" t="s">
        <v>172</v>
      </c>
      <c r="C96" s="17" t="s">
        <v>156</v>
      </c>
      <c r="D96" s="11" t="s">
        <v>172</v>
      </c>
      <c r="E96" s="25" t="s">
        <v>138</v>
      </c>
    </row>
    <row r="97" spans="1:5" x14ac:dyDescent="0.25">
      <c r="A97" s="11">
        <v>94</v>
      </c>
      <c r="B97" s="11" t="s">
        <v>172</v>
      </c>
      <c r="C97" s="17" t="s">
        <v>156</v>
      </c>
      <c r="D97" s="11" t="s">
        <v>172</v>
      </c>
      <c r="E97" s="25" t="s">
        <v>138</v>
      </c>
    </row>
    <row r="98" spans="1:5" x14ac:dyDescent="0.25">
      <c r="A98" s="4">
        <v>95</v>
      </c>
      <c r="B98" s="11" t="s">
        <v>172</v>
      </c>
      <c r="C98" s="17" t="s">
        <v>156</v>
      </c>
      <c r="D98" s="11" t="s">
        <v>172</v>
      </c>
      <c r="E98" s="25" t="s">
        <v>138</v>
      </c>
    </row>
    <row r="99" spans="1:5" x14ac:dyDescent="0.25">
      <c r="A99" s="11">
        <v>96</v>
      </c>
      <c r="B99" s="11" t="s">
        <v>172</v>
      </c>
      <c r="C99" s="17" t="s">
        <v>156</v>
      </c>
      <c r="D99" s="11" t="s">
        <v>172</v>
      </c>
      <c r="E99" s="25" t="s">
        <v>138</v>
      </c>
    </row>
    <row r="100" spans="1:5" x14ac:dyDescent="0.25">
      <c r="A100" s="4">
        <v>97</v>
      </c>
      <c r="B100" s="11" t="s">
        <v>172</v>
      </c>
      <c r="C100" s="17" t="s">
        <v>156</v>
      </c>
      <c r="D100" s="11" t="s">
        <v>172</v>
      </c>
      <c r="E100" s="25" t="s">
        <v>138</v>
      </c>
    </row>
    <row r="101" spans="1:5" x14ac:dyDescent="0.25">
      <c r="A101" s="11">
        <v>98</v>
      </c>
      <c r="B101" s="11" t="s">
        <v>172</v>
      </c>
      <c r="C101" s="17" t="s">
        <v>156</v>
      </c>
      <c r="D101" s="11" t="s">
        <v>172</v>
      </c>
      <c r="E101" s="25" t="s">
        <v>138</v>
      </c>
    </row>
    <row r="102" spans="1:5" x14ac:dyDescent="0.25">
      <c r="A102" s="4">
        <v>99</v>
      </c>
      <c r="B102" s="11" t="s">
        <v>172</v>
      </c>
      <c r="C102" s="17" t="s">
        <v>156</v>
      </c>
      <c r="D102" s="11" t="s">
        <v>172</v>
      </c>
      <c r="E102" s="25" t="s">
        <v>138</v>
      </c>
    </row>
    <row r="103" spans="1:5" x14ac:dyDescent="0.25">
      <c r="A103" s="11">
        <v>100</v>
      </c>
      <c r="B103" s="11" t="s">
        <v>172</v>
      </c>
      <c r="C103" s="17" t="s">
        <v>156</v>
      </c>
      <c r="D103" s="11" t="s">
        <v>172</v>
      </c>
      <c r="E103" s="25" t="s">
        <v>138</v>
      </c>
    </row>
    <row r="104" spans="1:5" x14ac:dyDescent="0.25">
      <c r="A104" s="4">
        <v>101</v>
      </c>
      <c r="B104" s="11" t="s">
        <v>172</v>
      </c>
      <c r="C104" s="17" t="s">
        <v>156</v>
      </c>
      <c r="D104" s="11" t="s">
        <v>172</v>
      </c>
      <c r="E104" s="25" t="s">
        <v>138</v>
      </c>
    </row>
    <row r="105" spans="1:5" x14ac:dyDescent="0.25">
      <c r="A105" s="11">
        <v>102</v>
      </c>
      <c r="B105" s="11" t="s">
        <v>172</v>
      </c>
      <c r="C105" s="17" t="s">
        <v>156</v>
      </c>
      <c r="D105" s="11" t="s">
        <v>172</v>
      </c>
      <c r="E105" s="25" t="s">
        <v>138</v>
      </c>
    </row>
    <row r="106" spans="1:5" x14ac:dyDescent="0.25">
      <c r="A106" s="4">
        <v>103</v>
      </c>
      <c r="B106" s="11" t="s">
        <v>172</v>
      </c>
      <c r="C106" s="17" t="s">
        <v>156</v>
      </c>
      <c r="D106" s="11" t="s">
        <v>172</v>
      </c>
      <c r="E106" s="25" t="s">
        <v>138</v>
      </c>
    </row>
    <row r="107" spans="1:5" x14ac:dyDescent="0.25">
      <c r="A107" s="11">
        <v>104</v>
      </c>
      <c r="B107" s="11" t="s">
        <v>172</v>
      </c>
      <c r="C107" s="17" t="s">
        <v>156</v>
      </c>
      <c r="D107" s="11" t="s">
        <v>172</v>
      </c>
      <c r="E107" s="25" t="s">
        <v>138</v>
      </c>
    </row>
    <row r="108" spans="1:5" x14ac:dyDescent="0.25">
      <c r="A108" s="4">
        <v>105</v>
      </c>
      <c r="B108" s="11" t="s">
        <v>172</v>
      </c>
      <c r="C108" s="17" t="s">
        <v>156</v>
      </c>
      <c r="D108" s="11" t="s">
        <v>172</v>
      </c>
      <c r="E108" s="25" t="s">
        <v>138</v>
      </c>
    </row>
    <row r="109" spans="1:5" x14ac:dyDescent="0.25">
      <c r="A109" s="11">
        <v>106</v>
      </c>
      <c r="B109" s="11" t="s">
        <v>172</v>
      </c>
      <c r="C109" s="17" t="s">
        <v>156</v>
      </c>
      <c r="D109" s="11" t="s">
        <v>172</v>
      </c>
      <c r="E109" s="25" t="s">
        <v>138</v>
      </c>
    </row>
    <row r="110" spans="1:5" x14ac:dyDescent="0.25">
      <c r="A110" s="4">
        <v>107</v>
      </c>
      <c r="B110" s="11" t="s">
        <v>172</v>
      </c>
      <c r="C110" s="17" t="s">
        <v>156</v>
      </c>
      <c r="D110" s="11" t="s">
        <v>172</v>
      </c>
      <c r="E110" s="25" t="s">
        <v>138</v>
      </c>
    </row>
    <row r="111" spans="1:5" x14ac:dyDescent="0.25">
      <c r="A111" s="11">
        <v>108</v>
      </c>
      <c r="B111" s="11" t="s">
        <v>172</v>
      </c>
      <c r="C111" s="17" t="s">
        <v>156</v>
      </c>
      <c r="D111" s="11" t="s">
        <v>172</v>
      </c>
      <c r="E111" s="25" t="s">
        <v>138</v>
      </c>
    </row>
    <row r="112" spans="1:5" x14ac:dyDescent="0.25">
      <c r="A112" s="4">
        <v>109</v>
      </c>
      <c r="B112" s="11" t="s">
        <v>172</v>
      </c>
      <c r="C112" s="17" t="s">
        <v>156</v>
      </c>
      <c r="D112" s="11" t="s">
        <v>172</v>
      </c>
      <c r="E112" s="25" t="s">
        <v>138</v>
      </c>
    </row>
    <row r="113" spans="1:5" x14ac:dyDescent="0.25">
      <c r="A113" s="11">
        <v>110</v>
      </c>
      <c r="B113" s="11" t="s">
        <v>172</v>
      </c>
      <c r="C113" s="17" t="s">
        <v>156</v>
      </c>
      <c r="D113" s="11" t="s">
        <v>172</v>
      </c>
      <c r="E113" s="25" t="s">
        <v>138</v>
      </c>
    </row>
    <row r="114" spans="1:5" x14ac:dyDescent="0.25">
      <c r="A114" s="4">
        <v>111</v>
      </c>
      <c r="B114" s="11" t="s">
        <v>172</v>
      </c>
      <c r="C114" s="17" t="s">
        <v>156</v>
      </c>
      <c r="D114" s="11" t="s">
        <v>172</v>
      </c>
      <c r="E114" s="25" t="s">
        <v>138</v>
      </c>
    </row>
    <row r="115" spans="1:5" x14ac:dyDescent="0.25">
      <c r="A115" s="11">
        <v>112</v>
      </c>
      <c r="B115" s="11" t="s">
        <v>172</v>
      </c>
      <c r="C115" s="17" t="s">
        <v>156</v>
      </c>
      <c r="D115" s="11" t="s">
        <v>172</v>
      </c>
      <c r="E115" s="25" t="s">
        <v>138</v>
      </c>
    </row>
    <row r="116" spans="1:5" x14ac:dyDescent="0.25">
      <c r="A116" s="4">
        <v>113</v>
      </c>
      <c r="B116" s="11" t="s">
        <v>172</v>
      </c>
      <c r="C116" s="17" t="s">
        <v>156</v>
      </c>
      <c r="D116" s="11" t="s">
        <v>172</v>
      </c>
      <c r="E116" s="25" t="s">
        <v>138</v>
      </c>
    </row>
    <row r="117" spans="1:5" x14ac:dyDescent="0.25">
      <c r="A117" s="11">
        <v>114</v>
      </c>
      <c r="B117" s="11" t="s">
        <v>172</v>
      </c>
      <c r="C117" s="17" t="s">
        <v>156</v>
      </c>
      <c r="D117" s="11" t="s">
        <v>172</v>
      </c>
      <c r="E117" s="25" t="s">
        <v>138</v>
      </c>
    </row>
    <row r="118" spans="1:5" x14ac:dyDescent="0.25">
      <c r="A118" s="4">
        <v>115</v>
      </c>
      <c r="B118" s="11" t="s">
        <v>172</v>
      </c>
      <c r="C118" s="17" t="s">
        <v>156</v>
      </c>
      <c r="D118" s="11" t="s">
        <v>172</v>
      </c>
      <c r="E118" s="25" t="s">
        <v>138</v>
      </c>
    </row>
    <row r="119" spans="1:5" x14ac:dyDescent="0.25">
      <c r="A119" s="11">
        <v>116</v>
      </c>
      <c r="B119" s="11" t="s">
        <v>172</v>
      </c>
      <c r="C119" s="17" t="s">
        <v>156</v>
      </c>
      <c r="D119" s="11" t="s">
        <v>172</v>
      </c>
      <c r="E119" s="25" t="s">
        <v>138</v>
      </c>
    </row>
    <row r="120" spans="1:5" x14ac:dyDescent="0.25">
      <c r="A120" s="4">
        <v>117</v>
      </c>
      <c r="B120" s="11" t="s">
        <v>172</v>
      </c>
      <c r="C120" s="17" t="s">
        <v>156</v>
      </c>
      <c r="D120" s="11" t="s">
        <v>172</v>
      </c>
      <c r="E120" s="25" t="s">
        <v>138</v>
      </c>
    </row>
    <row r="121" spans="1:5" x14ac:dyDescent="0.25">
      <c r="A121" s="11">
        <v>118</v>
      </c>
      <c r="B121" s="11" t="s">
        <v>172</v>
      </c>
      <c r="C121" s="17" t="s">
        <v>156</v>
      </c>
      <c r="D121" s="11" t="s">
        <v>172</v>
      </c>
      <c r="E121" s="25" t="s">
        <v>138</v>
      </c>
    </row>
    <row r="122" spans="1:5" x14ac:dyDescent="0.25">
      <c r="A122" s="4">
        <v>119</v>
      </c>
      <c r="B122" s="11" t="s">
        <v>172</v>
      </c>
      <c r="C122" s="17" t="s">
        <v>156</v>
      </c>
      <c r="D122" s="11" t="s">
        <v>172</v>
      </c>
      <c r="E122" s="25" t="s">
        <v>138</v>
      </c>
    </row>
    <row r="123" spans="1:5" x14ac:dyDescent="0.25">
      <c r="A123" s="11">
        <v>120</v>
      </c>
      <c r="B123" s="11" t="s">
        <v>172</v>
      </c>
      <c r="C123" s="17" t="s">
        <v>156</v>
      </c>
      <c r="D123" s="11" t="s">
        <v>172</v>
      </c>
      <c r="E123" s="25" t="s">
        <v>138</v>
      </c>
    </row>
    <row r="124" spans="1:5" x14ac:dyDescent="0.25">
      <c r="A124" s="4">
        <v>121</v>
      </c>
      <c r="B124" s="11" t="s">
        <v>172</v>
      </c>
      <c r="C124" s="17" t="s">
        <v>156</v>
      </c>
      <c r="D124" s="11" t="s">
        <v>172</v>
      </c>
      <c r="E124" s="25" t="s">
        <v>138</v>
      </c>
    </row>
    <row r="125" spans="1:5" x14ac:dyDescent="0.25">
      <c r="A125" s="11">
        <v>122</v>
      </c>
      <c r="B125" s="11" t="s">
        <v>172</v>
      </c>
      <c r="C125" s="17" t="s">
        <v>156</v>
      </c>
      <c r="D125" s="11" t="s">
        <v>172</v>
      </c>
      <c r="E125" s="25" t="s">
        <v>138</v>
      </c>
    </row>
    <row r="126" spans="1:5" x14ac:dyDescent="0.25">
      <c r="A126" s="4">
        <v>123</v>
      </c>
      <c r="B126" s="11" t="s">
        <v>172</v>
      </c>
      <c r="C126" s="17" t="s">
        <v>156</v>
      </c>
      <c r="D126" s="11" t="s">
        <v>172</v>
      </c>
      <c r="E126" s="25" t="s">
        <v>138</v>
      </c>
    </row>
    <row r="127" spans="1:5" x14ac:dyDescent="0.25">
      <c r="A127" s="11">
        <v>124</v>
      </c>
      <c r="B127" s="11" t="s">
        <v>172</v>
      </c>
      <c r="C127" s="17" t="s">
        <v>156</v>
      </c>
      <c r="D127" s="11" t="s">
        <v>172</v>
      </c>
      <c r="E127" s="25" t="s">
        <v>138</v>
      </c>
    </row>
    <row r="128" spans="1:5" x14ac:dyDescent="0.25">
      <c r="A128" s="4">
        <v>125</v>
      </c>
      <c r="B128" s="11" t="s">
        <v>172</v>
      </c>
      <c r="C128" s="17" t="s">
        <v>156</v>
      </c>
      <c r="D128" s="11" t="s">
        <v>172</v>
      </c>
      <c r="E128" s="25" t="s">
        <v>138</v>
      </c>
    </row>
    <row r="129" spans="1:5" x14ac:dyDescent="0.25">
      <c r="A129" s="11">
        <v>126</v>
      </c>
      <c r="B129" s="11" t="s">
        <v>172</v>
      </c>
      <c r="C129" s="17" t="s">
        <v>156</v>
      </c>
      <c r="D129" s="11" t="s">
        <v>172</v>
      </c>
      <c r="E129" s="25" t="s">
        <v>138</v>
      </c>
    </row>
    <row r="130" spans="1:5" x14ac:dyDescent="0.25">
      <c r="A130" s="4">
        <v>127</v>
      </c>
      <c r="B130" s="11" t="s">
        <v>172</v>
      </c>
      <c r="C130" s="17" t="s">
        <v>156</v>
      </c>
      <c r="D130" s="11" t="s">
        <v>172</v>
      </c>
      <c r="E130" s="25" t="s">
        <v>138</v>
      </c>
    </row>
    <row r="131" spans="1:5" x14ac:dyDescent="0.25">
      <c r="A131" s="11">
        <v>128</v>
      </c>
      <c r="B131" s="11" t="s">
        <v>172</v>
      </c>
      <c r="C131" s="17" t="s">
        <v>156</v>
      </c>
      <c r="D131" s="11" t="s">
        <v>172</v>
      </c>
      <c r="E131" s="25" t="s">
        <v>138</v>
      </c>
    </row>
    <row r="132" spans="1:5" x14ac:dyDescent="0.25">
      <c r="A132" s="4">
        <v>129</v>
      </c>
      <c r="B132" s="11" t="s">
        <v>172</v>
      </c>
      <c r="C132" s="17" t="s">
        <v>156</v>
      </c>
      <c r="D132" s="11" t="s">
        <v>172</v>
      </c>
      <c r="E132" s="25" t="s">
        <v>138</v>
      </c>
    </row>
    <row r="133" spans="1:5" x14ac:dyDescent="0.25">
      <c r="A133" s="11">
        <v>130</v>
      </c>
      <c r="B133" s="11" t="s">
        <v>172</v>
      </c>
      <c r="C133" s="17" t="s">
        <v>156</v>
      </c>
      <c r="D133" s="11" t="s">
        <v>172</v>
      </c>
      <c r="E133" s="25" t="s">
        <v>138</v>
      </c>
    </row>
    <row r="134" spans="1:5" x14ac:dyDescent="0.25">
      <c r="A134" s="4">
        <v>131</v>
      </c>
      <c r="B134" s="11" t="s">
        <v>172</v>
      </c>
      <c r="C134" s="17" t="s">
        <v>156</v>
      </c>
      <c r="D134" s="11" t="s">
        <v>172</v>
      </c>
      <c r="E134" s="25" t="s">
        <v>138</v>
      </c>
    </row>
    <row r="135" spans="1:5" x14ac:dyDescent="0.25">
      <c r="A135" s="11">
        <v>132</v>
      </c>
      <c r="B135" s="11" t="s">
        <v>172</v>
      </c>
      <c r="C135" s="17" t="s">
        <v>156</v>
      </c>
      <c r="D135" s="11" t="s">
        <v>172</v>
      </c>
      <c r="E135" s="25" t="s">
        <v>138</v>
      </c>
    </row>
    <row r="136" spans="1:5" x14ac:dyDescent="0.25">
      <c r="A136" s="4">
        <v>133</v>
      </c>
      <c r="B136" s="11" t="s">
        <v>172</v>
      </c>
      <c r="C136" s="17" t="s">
        <v>156</v>
      </c>
      <c r="D136" s="11" t="s">
        <v>172</v>
      </c>
      <c r="E136" s="25" t="s">
        <v>138</v>
      </c>
    </row>
    <row r="137" spans="1:5" x14ac:dyDescent="0.25">
      <c r="A137" s="11">
        <v>134</v>
      </c>
      <c r="B137" s="11" t="s">
        <v>172</v>
      </c>
      <c r="C137" s="17" t="s">
        <v>156</v>
      </c>
      <c r="D137" s="11" t="s">
        <v>172</v>
      </c>
      <c r="E137" s="25" t="s">
        <v>138</v>
      </c>
    </row>
    <row r="138" spans="1:5" x14ac:dyDescent="0.25">
      <c r="A138" s="4">
        <v>135</v>
      </c>
      <c r="B138" s="11" t="s">
        <v>172</v>
      </c>
      <c r="C138" s="17" t="s">
        <v>156</v>
      </c>
      <c r="D138" s="11" t="s">
        <v>172</v>
      </c>
      <c r="E138" s="25" t="s">
        <v>138</v>
      </c>
    </row>
    <row r="139" spans="1:5" x14ac:dyDescent="0.25">
      <c r="A139" s="11">
        <v>136</v>
      </c>
      <c r="B139" s="11" t="s">
        <v>172</v>
      </c>
      <c r="C139" s="17" t="s">
        <v>156</v>
      </c>
      <c r="D139" s="11" t="s">
        <v>172</v>
      </c>
      <c r="E139" s="25" t="s">
        <v>138</v>
      </c>
    </row>
    <row r="140" spans="1:5" x14ac:dyDescent="0.25">
      <c r="A140" s="4">
        <v>137</v>
      </c>
      <c r="B140" s="11" t="s">
        <v>172</v>
      </c>
      <c r="C140" s="17" t="s">
        <v>156</v>
      </c>
      <c r="D140" s="11" t="s">
        <v>172</v>
      </c>
      <c r="E140" s="25" t="s">
        <v>138</v>
      </c>
    </row>
    <row r="141" spans="1:5" x14ac:dyDescent="0.25">
      <c r="A141" s="11">
        <v>138</v>
      </c>
      <c r="B141" s="11" t="s">
        <v>172</v>
      </c>
      <c r="C141" s="17" t="s">
        <v>156</v>
      </c>
      <c r="D141" s="11" t="s">
        <v>172</v>
      </c>
      <c r="E141" s="25" t="s">
        <v>138</v>
      </c>
    </row>
    <row r="142" spans="1:5" x14ac:dyDescent="0.25">
      <c r="A142" s="4">
        <v>139</v>
      </c>
      <c r="B142" s="11" t="s">
        <v>172</v>
      </c>
      <c r="C142" s="17" t="s">
        <v>156</v>
      </c>
      <c r="D142" s="11" t="s">
        <v>172</v>
      </c>
      <c r="E142" s="25" t="s">
        <v>138</v>
      </c>
    </row>
    <row r="143" spans="1:5" x14ac:dyDescent="0.25">
      <c r="A143" s="11">
        <v>140</v>
      </c>
      <c r="B143" s="11" t="s">
        <v>172</v>
      </c>
      <c r="C143" s="17" t="s">
        <v>156</v>
      </c>
      <c r="D143" s="11" t="s">
        <v>172</v>
      </c>
      <c r="E143" s="25" t="s">
        <v>138</v>
      </c>
    </row>
    <row r="144" spans="1:5" x14ac:dyDescent="0.25">
      <c r="A144" s="4">
        <v>141</v>
      </c>
      <c r="B144" s="11" t="s">
        <v>172</v>
      </c>
      <c r="C144" s="17" t="s">
        <v>156</v>
      </c>
      <c r="D144" s="11" t="s">
        <v>172</v>
      </c>
      <c r="E144" s="25" t="s">
        <v>138</v>
      </c>
    </row>
    <row r="145" spans="1:5" x14ac:dyDescent="0.25">
      <c r="A145" s="11">
        <v>142</v>
      </c>
      <c r="B145" s="11" t="s">
        <v>172</v>
      </c>
      <c r="C145" s="17" t="s">
        <v>156</v>
      </c>
      <c r="D145" s="11" t="s">
        <v>172</v>
      </c>
      <c r="E145" s="25" t="s">
        <v>138</v>
      </c>
    </row>
    <row r="146" spans="1:5" x14ac:dyDescent="0.25">
      <c r="A146" s="4">
        <v>143</v>
      </c>
      <c r="B146" s="11" t="s">
        <v>172</v>
      </c>
      <c r="C146" s="17" t="s">
        <v>156</v>
      </c>
      <c r="D146" s="11" t="s">
        <v>172</v>
      </c>
      <c r="E146" s="25" t="s">
        <v>138</v>
      </c>
    </row>
    <row r="147" spans="1:5" x14ac:dyDescent="0.25">
      <c r="A147" s="11">
        <v>144</v>
      </c>
      <c r="B147" s="11" t="s">
        <v>172</v>
      </c>
      <c r="C147" s="17" t="s">
        <v>156</v>
      </c>
      <c r="D147" s="11" t="s">
        <v>172</v>
      </c>
      <c r="E147" s="25" t="s">
        <v>138</v>
      </c>
    </row>
    <row r="148" spans="1:5" x14ac:dyDescent="0.25">
      <c r="A148" s="4">
        <v>145</v>
      </c>
      <c r="B148" s="11" t="s">
        <v>172</v>
      </c>
      <c r="C148" s="17" t="s">
        <v>156</v>
      </c>
      <c r="D148" s="11" t="s">
        <v>172</v>
      </c>
      <c r="E148" s="25" t="s">
        <v>138</v>
      </c>
    </row>
    <row r="149" spans="1:5" x14ac:dyDescent="0.25">
      <c r="A149" s="11">
        <v>146</v>
      </c>
      <c r="B149" s="11" t="s">
        <v>172</v>
      </c>
      <c r="C149" s="17" t="s">
        <v>156</v>
      </c>
      <c r="D149" s="11" t="s">
        <v>172</v>
      </c>
      <c r="E149" s="25" t="s">
        <v>138</v>
      </c>
    </row>
    <row r="150" spans="1:5" x14ac:dyDescent="0.25">
      <c r="A150" s="4">
        <v>147</v>
      </c>
      <c r="B150" s="11" t="s">
        <v>172</v>
      </c>
      <c r="C150" s="17" t="s">
        <v>156</v>
      </c>
      <c r="D150" s="11" t="s">
        <v>172</v>
      </c>
      <c r="E150" s="25" t="s">
        <v>138</v>
      </c>
    </row>
    <row r="151" spans="1:5" x14ac:dyDescent="0.25">
      <c r="A151" s="11">
        <v>148</v>
      </c>
      <c r="B151" s="11" t="s">
        <v>172</v>
      </c>
      <c r="C151" s="17" t="s">
        <v>156</v>
      </c>
      <c r="D151" s="11" t="s">
        <v>172</v>
      </c>
      <c r="E151" s="25" t="s">
        <v>138</v>
      </c>
    </row>
    <row r="152" spans="1:5" x14ac:dyDescent="0.25">
      <c r="A152" s="4">
        <v>149</v>
      </c>
      <c r="B152" s="11" t="s">
        <v>172</v>
      </c>
      <c r="C152" s="17" t="s">
        <v>156</v>
      </c>
      <c r="D152" s="11" t="s">
        <v>172</v>
      </c>
      <c r="E152" s="25" t="s">
        <v>138</v>
      </c>
    </row>
    <row r="153" spans="1:5" x14ac:dyDescent="0.25">
      <c r="A153" s="11">
        <v>150</v>
      </c>
      <c r="B153" s="11" t="s">
        <v>172</v>
      </c>
      <c r="C153" s="17" t="s">
        <v>156</v>
      </c>
      <c r="D153" s="11" t="s">
        <v>172</v>
      </c>
      <c r="E153" s="25" t="s">
        <v>138</v>
      </c>
    </row>
    <row r="154" spans="1:5" x14ac:dyDescent="0.25">
      <c r="A154" s="4">
        <v>151</v>
      </c>
      <c r="B154" s="11" t="s">
        <v>172</v>
      </c>
      <c r="C154" s="17" t="s">
        <v>156</v>
      </c>
      <c r="D154" s="11" t="s">
        <v>172</v>
      </c>
      <c r="E154" s="25" t="s">
        <v>138</v>
      </c>
    </row>
    <row r="155" spans="1:5" x14ac:dyDescent="0.25">
      <c r="A155" s="11">
        <v>152</v>
      </c>
      <c r="B155" s="11" t="s">
        <v>172</v>
      </c>
      <c r="C155" s="17" t="s">
        <v>156</v>
      </c>
      <c r="D155" s="11" t="s">
        <v>172</v>
      </c>
      <c r="E155" s="25" t="s">
        <v>138</v>
      </c>
    </row>
    <row r="156" spans="1:5" x14ac:dyDescent="0.25">
      <c r="A156" s="4">
        <v>153</v>
      </c>
      <c r="B156" s="11" t="s">
        <v>172</v>
      </c>
      <c r="C156" s="17" t="s">
        <v>156</v>
      </c>
      <c r="D156" s="11" t="s">
        <v>172</v>
      </c>
      <c r="E156" s="25" t="s">
        <v>138</v>
      </c>
    </row>
    <row r="157" spans="1:5" x14ac:dyDescent="0.25">
      <c r="A157" s="11">
        <v>154</v>
      </c>
      <c r="B157" s="11" t="s">
        <v>172</v>
      </c>
      <c r="C157" s="17" t="s">
        <v>156</v>
      </c>
      <c r="D157" s="11" t="s">
        <v>172</v>
      </c>
      <c r="E157" s="25" t="s">
        <v>138</v>
      </c>
    </row>
    <row r="158" spans="1:5" x14ac:dyDescent="0.25">
      <c r="A158" s="4">
        <v>155</v>
      </c>
      <c r="B158" s="11" t="s">
        <v>172</v>
      </c>
      <c r="C158" s="17" t="s">
        <v>156</v>
      </c>
      <c r="D158" s="11" t="s">
        <v>172</v>
      </c>
      <c r="E158" s="25" t="s">
        <v>138</v>
      </c>
    </row>
    <row r="159" spans="1:5" x14ac:dyDescent="0.25">
      <c r="A159" s="11">
        <v>156</v>
      </c>
      <c r="B159" s="11" t="s">
        <v>172</v>
      </c>
      <c r="C159" s="17" t="s">
        <v>156</v>
      </c>
      <c r="D159" s="11" t="s">
        <v>172</v>
      </c>
      <c r="E159" s="25" t="s">
        <v>138</v>
      </c>
    </row>
    <row r="160" spans="1:5" x14ac:dyDescent="0.25">
      <c r="A160" s="4">
        <v>157</v>
      </c>
      <c r="B160" s="11" t="s">
        <v>172</v>
      </c>
      <c r="C160" s="17" t="s">
        <v>156</v>
      </c>
      <c r="D160" s="11" t="s">
        <v>172</v>
      </c>
      <c r="E160" s="25" t="s">
        <v>138</v>
      </c>
    </row>
    <row r="161" spans="1:5" x14ac:dyDescent="0.25">
      <c r="A161" s="11">
        <v>158</v>
      </c>
      <c r="B161" s="11" t="s">
        <v>172</v>
      </c>
      <c r="C161" s="17" t="s">
        <v>156</v>
      </c>
      <c r="D161" s="11" t="s">
        <v>172</v>
      </c>
      <c r="E161" s="25" t="s">
        <v>138</v>
      </c>
    </row>
    <row r="162" spans="1:5" x14ac:dyDescent="0.25">
      <c r="A162" s="4">
        <v>159</v>
      </c>
      <c r="B162" s="11" t="s">
        <v>172</v>
      </c>
      <c r="C162" s="17" t="s">
        <v>156</v>
      </c>
      <c r="D162" s="11" t="s">
        <v>172</v>
      </c>
      <c r="E162" s="25" t="s">
        <v>138</v>
      </c>
    </row>
    <row r="163" spans="1:5" x14ac:dyDescent="0.25">
      <c r="A163" s="11">
        <v>160</v>
      </c>
      <c r="B163" s="11" t="s">
        <v>172</v>
      </c>
      <c r="C163" s="17" t="s">
        <v>156</v>
      </c>
      <c r="D163" s="11" t="s">
        <v>172</v>
      </c>
      <c r="E163" s="25" t="s">
        <v>138</v>
      </c>
    </row>
    <row r="164" spans="1:5" x14ac:dyDescent="0.25">
      <c r="A164" s="4">
        <v>161</v>
      </c>
      <c r="B164" s="11" t="s">
        <v>172</v>
      </c>
      <c r="C164" s="17" t="s">
        <v>156</v>
      </c>
      <c r="D164" s="11" t="s">
        <v>172</v>
      </c>
      <c r="E164" s="25" t="s">
        <v>138</v>
      </c>
    </row>
    <row r="165" spans="1:5" x14ac:dyDescent="0.25">
      <c r="A165" s="11">
        <v>162</v>
      </c>
      <c r="B165" s="11" t="s">
        <v>172</v>
      </c>
      <c r="C165" s="17" t="s">
        <v>156</v>
      </c>
      <c r="D165" s="11" t="s">
        <v>172</v>
      </c>
      <c r="E165" s="25" t="s">
        <v>138</v>
      </c>
    </row>
    <row r="166" spans="1:5" x14ac:dyDescent="0.25">
      <c r="A166" s="4">
        <v>163</v>
      </c>
      <c r="B166" s="11" t="s">
        <v>172</v>
      </c>
      <c r="C166" s="17" t="s">
        <v>156</v>
      </c>
      <c r="D166" s="11" t="s">
        <v>172</v>
      </c>
      <c r="E166" s="25" t="s">
        <v>138</v>
      </c>
    </row>
    <row r="167" spans="1:5" x14ac:dyDescent="0.25">
      <c r="A167" s="11">
        <v>164</v>
      </c>
      <c r="B167" s="11" t="s">
        <v>172</v>
      </c>
      <c r="C167" s="17" t="s">
        <v>156</v>
      </c>
      <c r="D167" s="11" t="s">
        <v>172</v>
      </c>
      <c r="E167" s="25" t="s">
        <v>138</v>
      </c>
    </row>
    <row r="168" spans="1:5" x14ac:dyDescent="0.25">
      <c r="A168" s="4">
        <v>165</v>
      </c>
      <c r="B168" s="11" t="s">
        <v>172</v>
      </c>
      <c r="C168" s="17" t="s">
        <v>156</v>
      </c>
      <c r="D168" s="11" t="s">
        <v>172</v>
      </c>
      <c r="E168" s="25" t="s">
        <v>138</v>
      </c>
    </row>
    <row r="169" spans="1:5" x14ac:dyDescent="0.25">
      <c r="A169" s="11">
        <v>166</v>
      </c>
      <c r="B169" s="11" t="s">
        <v>172</v>
      </c>
      <c r="C169" s="17" t="s">
        <v>156</v>
      </c>
      <c r="D169" s="11" t="s">
        <v>172</v>
      </c>
      <c r="E169" s="25" t="s">
        <v>138</v>
      </c>
    </row>
    <row r="170" spans="1:5" x14ac:dyDescent="0.25">
      <c r="A170" s="4">
        <v>167</v>
      </c>
      <c r="B170" s="11" t="s">
        <v>172</v>
      </c>
      <c r="C170" s="17" t="s">
        <v>156</v>
      </c>
      <c r="D170" s="11" t="s">
        <v>172</v>
      </c>
      <c r="E170" s="25" t="s">
        <v>138</v>
      </c>
    </row>
    <row r="171" spans="1:5" x14ac:dyDescent="0.25">
      <c r="A171" s="11">
        <v>168</v>
      </c>
      <c r="B171" s="11" t="s">
        <v>172</v>
      </c>
      <c r="C171" s="17" t="s">
        <v>156</v>
      </c>
      <c r="D171" s="11" t="s">
        <v>172</v>
      </c>
      <c r="E171" s="25" t="s">
        <v>138</v>
      </c>
    </row>
    <row r="172" spans="1:5" x14ac:dyDescent="0.25">
      <c r="A172" s="4">
        <v>169</v>
      </c>
      <c r="B172" s="11" t="s">
        <v>172</v>
      </c>
      <c r="C172" s="17" t="s">
        <v>156</v>
      </c>
      <c r="D172" s="11" t="s">
        <v>172</v>
      </c>
      <c r="E172" s="25" t="s">
        <v>138</v>
      </c>
    </row>
    <row r="173" spans="1:5" x14ac:dyDescent="0.25">
      <c r="A173" s="11">
        <v>170</v>
      </c>
      <c r="B173" s="11" t="s">
        <v>172</v>
      </c>
      <c r="C173" s="17" t="s">
        <v>156</v>
      </c>
      <c r="D173" s="11" t="s">
        <v>172</v>
      </c>
      <c r="E173" s="25" t="s">
        <v>138</v>
      </c>
    </row>
    <row r="174" spans="1:5" x14ac:dyDescent="0.25">
      <c r="A174" s="4">
        <v>171</v>
      </c>
      <c r="B174" s="11" t="s">
        <v>172</v>
      </c>
      <c r="C174" s="17" t="s">
        <v>156</v>
      </c>
      <c r="D174" s="11" t="s">
        <v>172</v>
      </c>
      <c r="E174" s="25" t="s">
        <v>138</v>
      </c>
    </row>
    <row r="175" spans="1:5" x14ac:dyDescent="0.25">
      <c r="A175" s="11">
        <v>172</v>
      </c>
      <c r="B175" s="11" t="s">
        <v>172</v>
      </c>
      <c r="C175" s="17" t="s">
        <v>156</v>
      </c>
      <c r="D175" s="11" t="s">
        <v>172</v>
      </c>
      <c r="E175" s="25" t="s">
        <v>138</v>
      </c>
    </row>
    <row r="176" spans="1:5" x14ac:dyDescent="0.25">
      <c r="A176" s="4">
        <v>173</v>
      </c>
      <c r="B176" s="11" t="s">
        <v>172</v>
      </c>
      <c r="C176" s="17" t="s">
        <v>156</v>
      </c>
      <c r="D176" s="11" t="s">
        <v>172</v>
      </c>
      <c r="E176" s="25" t="s">
        <v>138</v>
      </c>
    </row>
    <row r="177" spans="1:5" x14ac:dyDescent="0.25">
      <c r="A177" s="11">
        <v>174</v>
      </c>
      <c r="B177" s="11" t="s">
        <v>172</v>
      </c>
      <c r="C177" s="17" t="s">
        <v>156</v>
      </c>
      <c r="D177" s="11" t="s">
        <v>172</v>
      </c>
      <c r="E177" s="25" t="s">
        <v>138</v>
      </c>
    </row>
    <row r="178" spans="1:5" x14ac:dyDescent="0.25">
      <c r="A178" s="4">
        <v>175</v>
      </c>
      <c r="B178" s="11" t="s">
        <v>172</v>
      </c>
      <c r="C178" s="17" t="s">
        <v>156</v>
      </c>
      <c r="D178" s="11" t="s">
        <v>172</v>
      </c>
      <c r="E178" s="25" t="s">
        <v>138</v>
      </c>
    </row>
    <row r="179" spans="1:5" x14ac:dyDescent="0.25">
      <c r="A179" s="11">
        <v>176</v>
      </c>
      <c r="B179" s="11" t="s">
        <v>172</v>
      </c>
      <c r="C179" s="17" t="s">
        <v>156</v>
      </c>
      <c r="D179" s="11" t="s">
        <v>172</v>
      </c>
      <c r="E179" s="25" t="s">
        <v>138</v>
      </c>
    </row>
    <row r="180" spans="1:5" x14ac:dyDescent="0.25">
      <c r="A180" s="4">
        <v>177</v>
      </c>
      <c r="B180" s="11" t="s">
        <v>172</v>
      </c>
      <c r="C180" s="17" t="s">
        <v>156</v>
      </c>
      <c r="D180" s="11" t="s">
        <v>172</v>
      </c>
      <c r="E180" s="25" t="s">
        <v>138</v>
      </c>
    </row>
    <row r="181" spans="1:5" x14ac:dyDescent="0.25">
      <c r="A181" s="11">
        <v>178</v>
      </c>
      <c r="B181" s="11" t="s">
        <v>172</v>
      </c>
      <c r="C181" s="17" t="s">
        <v>156</v>
      </c>
      <c r="D181" s="11" t="s">
        <v>172</v>
      </c>
      <c r="E181" s="25" t="s">
        <v>138</v>
      </c>
    </row>
    <row r="182" spans="1:5" x14ac:dyDescent="0.25">
      <c r="B182"/>
      <c r="D182"/>
    </row>
  </sheetData>
  <dataValidations count="1">
    <dataValidation type="list" allowBlank="1" showErrorMessage="1" sqref="E4:E181">
      <formula1>Hidden_1_Tabla_4749064</formula1>
    </dataValidation>
  </dataValidations>
  <hyperlinks>
    <hyperlink ref="C4" r:id="rId1"/>
    <hyperlink ref="C5:C181" r:id="rId2" display="https://www.transparencia.cdmx.gob.mx/storage/app/uploads/public/5c9/d02/548/5c9d025483c68565610383.doc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Tabla_474918</vt:lpstr>
      <vt:lpstr>Tabla_474921</vt:lpstr>
      <vt:lpstr>Tabla_474906</vt:lpstr>
      <vt:lpstr>Hidden_1</vt:lpstr>
      <vt:lpstr>Hidden_2</vt:lpstr>
      <vt:lpstr>Hidden_3</vt:lpstr>
      <vt:lpstr>Hidden_1_Tabla_474906</vt:lpstr>
      <vt:lpstr>Hidden_1_Tabla_4749064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2019-05-21T16:17:22Z</dcterms:created>
  <dcterms:modified xsi:type="dcterms:W3CDTF">2019-10-11T22:05:25Z</dcterms:modified>
</cp:coreProperties>
</file>