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0730" windowHeight="10620"/>
  </bookViews>
  <sheets>
    <sheet name="Reporte de Formatos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I8" i="2" l="1"/>
  <c r="E8" i="2"/>
  <c r="I9" i="2" l="1"/>
  <c r="I7" i="2"/>
  <c r="I6" i="2"/>
  <c r="I5" i="2"/>
  <c r="I4" i="2"/>
  <c r="E9" i="2"/>
  <c r="E7" i="2"/>
  <c r="E6" i="2"/>
  <c r="E5" i="2"/>
  <c r="E4" i="2"/>
</calcChain>
</file>

<file path=xl/sharedStrings.xml><?xml version="1.0" encoding="utf-8"?>
<sst xmlns="http://schemas.openxmlformats.org/spreadsheetml/2006/main" count="78" uniqueCount="59">
  <si>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</si>
  <si>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</si>
  <si>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</si>
  <si>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</si>
  <si>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</si>
  <si>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</si>
  <si>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</si>
  <si>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</si>
  <si>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</si>
  <si>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</si>
  <si>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</si>
  <si>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</si>
  <si>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</si>
  <si>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</si>
  <si>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</si>
  <si>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</si>
  <si>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</si>
  <si>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</si>
  <si>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</si>
  <si>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</si>
  <si>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</si>
  <si>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</si>
  <si>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</si>
  <si>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</si>
  <si>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</si>
  <si>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</si>
  <si>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</si>
  <si>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</si>
  <si>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</si>
  <si>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</si>
  <si>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</si>
  <si>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</si>
  <si>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</si>
  <si>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</si>
  <si>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</si>
  <si>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</si>
  <si>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</si>
  <si>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</si>
  <si>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</si>
  <si>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</si>
  <si>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</si>
  <si>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</si>
  <si>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</si>
  <si>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</si>
  <si>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</si>
  <si>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</si>
  <si>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</si>
  <si>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</si>
  <si>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</si>
  <si>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</si>
  <si>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</si>
  <si>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</si>
  <si>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</si>
  <si>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</si>
  <si>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</si>
  <si>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Inversión Pública</t>
  </si>
  <si>
    <t>Subdirección de Finanzas</t>
  </si>
  <si>
    <t>Bienes muebles, inmuebles e intangibles.</t>
  </si>
  <si>
    <t>https://www.transparencia.cdmx.gob.mx/storage/app/uploads/public/5d8/d08/8ec/5d8d088ec40db084898246.pdf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</si>
</sst>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 applyFill="1" applyBorder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E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43647</v>
      </c>
      <c r="C8" s="4">
        <v>43738</v>
      </c>
      <c r="D8">
        <v>1</v>
      </c>
      <c r="E8" s="9" t="s">
        <v>58</v>
      </c>
      <c r="F8" t="s">
        <v>56</v>
      </c>
      <c r="G8" s="4">
        <v>43738</v>
      </c>
      <c r="H8" s="4">
        <v>43738</v>
      </c>
      <c r="I8" s="6"/>
    </row>
    <row r="9" spans="1:9" x14ac:dyDescent="0.25">
      <c r="A9">
        <v>2019</v>
      </c>
      <c r="B9" s="4">
        <v>43647</v>
      </c>
      <c r="C9" s="4">
        <v>43738</v>
      </c>
      <c r="D9">
        <v>2</v>
      </c>
      <c r="E9" s="9" t="s">
        <v>58</v>
      </c>
      <c r="F9" t="s">
        <v>56</v>
      </c>
      <c r="G9" s="4">
        <v>43738</v>
      </c>
      <c r="H9" s="4">
        <v>43738</v>
      </c>
      <c r="I9" s="6"/>
    </row>
    <row r="10" spans="1:9" x14ac:dyDescent="0.25">
      <c r="A10">
        <v>2019</v>
      </c>
      <c r="B10" s="4">
        <v>43647</v>
      </c>
      <c r="C10" s="4">
        <v>43738</v>
      </c>
      <c r="D10">
        <v>3</v>
      </c>
      <c r="E10" s="9" t="s">
        <v>58</v>
      </c>
      <c r="F10" t="s">
        <v>56</v>
      </c>
      <c r="G10" s="4">
        <v>43738</v>
      </c>
      <c r="H10" s="4">
        <v>43738</v>
      </c>
      <c r="I10" s="6"/>
    </row>
    <row r="11" spans="1:9" x14ac:dyDescent="0.25">
      <c r="A11">
        <v>2019</v>
      </c>
      <c r="B11" s="4">
        <v>43647</v>
      </c>
      <c r="C11" s="4">
        <v>43738</v>
      </c>
      <c r="D11">
        <v>4</v>
      </c>
      <c r="E11" s="9" t="s">
        <v>58</v>
      </c>
      <c r="F11" t="s">
        <v>56</v>
      </c>
      <c r="G11" s="4">
        <v>43738</v>
      </c>
      <c r="H11" s="4">
        <v>43738</v>
      </c>
      <c r="I11" s="6"/>
    </row>
    <row r="12" spans="1:9" s="5" customFormat="1" x14ac:dyDescent="0.25">
      <c r="A12" s="5">
        <v>2019</v>
      </c>
      <c r="B12" s="4">
        <v>43647</v>
      </c>
      <c r="C12" s="4">
        <v>43738</v>
      </c>
      <c r="D12" s="5">
        <v>5</v>
      </c>
      <c r="E12" s="9" t="s">
        <v>58</v>
      </c>
      <c r="F12" s="5" t="s">
        <v>56</v>
      </c>
      <c r="G12" s="4">
        <v>43738</v>
      </c>
      <c r="H12" s="4">
        <v>43738</v>
      </c>
      <c r="I12" s="6"/>
    </row>
    <row r="13" spans="1:9" x14ac:dyDescent="0.25">
      <c r="A13">
        <v>2019</v>
      </c>
      <c r="B13" s="4">
        <v>43647</v>
      </c>
      <c r="C13" s="4">
        <v>43738</v>
      </c>
      <c r="D13">
        <v>6</v>
      </c>
      <c r="E13" s="9" t="s">
        <v>58</v>
      </c>
      <c r="F13" t="s">
        <v>56</v>
      </c>
      <c r="G13" s="4">
        <v>43738</v>
      </c>
      <c r="H13" s="4">
        <v>43738</v>
      </c>
      <c r="I13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7" width="15.140625" bestFit="1" customWidth="1"/>
    <col min="8" max="8" width="14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t="s">
        <v>51</v>
      </c>
      <c r="D4">
        <v>210288056</v>
      </c>
      <c r="E4" s="8">
        <f>+F4-D4</f>
        <v>-26371331.310000032</v>
      </c>
      <c r="F4" s="8">
        <v>183916724.68999997</v>
      </c>
      <c r="G4" s="8">
        <v>100388755.59000002</v>
      </c>
      <c r="H4" s="8">
        <v>100388755.59000002</v>
      </c>
      <c r="I4" s="8">
        <f>+F4-G4</f>
        <v>83527969.099999949</v>
      </c>
    </row>
    <row r="5" spans="1:9" x14ac:dyDescent="0.25">
      <c r="A5">
        <v>2</v>
      </c>
      <c r="B5" s="3">
        <v>2000</v>
      </c>
      <c r="C5" t="s">
        <v>52</v>
      </c>
      <c r="D5">
        <v>3131070</v>
      </c>
      <c r="E5" s="8">
        <f t="shared" ref="E5:E9" si="0">+F5-D5</f>
        <v>1972112.879999999</v>
      </c>
      <c r="F5" s="8">
        <v>5103182.879999999</v>
      </c>
      <c r="G5" s="8">
        <v>285917.74000000005</v>
      </c>
      <c r="H5" s="8">
        <v>285917.74000000005</v>
      </c>
      <c r="I5" s="8">
        <f t="shared" ref="I5:I9" si="1">+F5-G5</f>
        <v>4817265.1399999987</v>
      </c>
    </row>
    <row r="6" spans="1:9" x14ac:dyDescent="0.25">
      <c r="A6">
        <v>3</v>
      </c>
      <c r="B6" s="3">
        <v>3000</v>
      </c>
      <c r="C6" t="s">
        <v>53</v>
      </c>
      <c r="D6">
        <v>93674981</v>
      </c>
      <c r="E6" s="8">
        <f t="shared" si="0"/>
        <v>213821.79999998212</v>
      </c>
      <c r="F6" s="8">
        <v>93888802.799999982</v>
      </c>
      <c r="G6" s="8">
        <v>19274851.229999997</v>
      </c>
      <c r="H6" s="8">
        <v>19274851.229999997</v>
      </c>
      <c r="I6" s="8">
        <f t="shared" si="1"/>
        <v>74613951.569999993</v>
      </c>
    </row>
    <row r="7" spans="1:9" x14ac:dyDescent="0.25">
      <c r="A7">
        <v>4</v>
      </c>
      <c r="B7" s="3">
        <v>4000</v>
      </c>
      <c r="C7" t="s">
        <v>54</v>
      </c>
      <c r="D7">
        <v>36000000</v>
      </c>
      <c r="E7" s="8">
        <f t="shared" si="0"/>
        <v>-8800000</v>
      </c>
      <c r="F7" s="8">
        <v>27200000</v>
      </c>
      <c r="G7" s="8">
        <v>8713644.1999999993</v>
      </c>
      <c r="H7" s="8">
        <v>8713644.1999999993</v>
      </c>
      <c r="I7" s="8">
        <f t="shared" si="1"/>
        <v>18486355.800000001</v>
      </c>
    </row>
    <row r="8" spans="1:9" s="5" customFormat="1" x14ac:dyDescent="0.25">
      <c r="A8" s="5">
        <v>5</v>
      </c>
      <c r="B8" s="7">
        <v>5000</v>
      </c>
      <c r="C8" s="5" t="s">
        <v>57</v>
      </c>
      <c r="D8" s="5">
        <v>0</v>
      </c>
      <c r="E8" s="8">
        <f t="shared" ref="E8" si="2">+F8-D8</f>
        <v>5600000</v>
      </c>
      <c r="F8" s="8">
        <v>5600000</v>
      </c>
      <c r="G8" s="8">
        <v>0</v>
      </c>
      <c r="H8" s="8">
        <v>0</v>
      </c>
      <c r="I8" s="8">
        <f t="shared" ref="I8" si="3">+F8-G8</f>
        <v>5600000</v>
      </c>
    </row>
    <row r="9" spans="1:9" x14ac:dyDescent="0.25">
      <c r="A9">
        <v>6</v>
      </c>
      <c r="B9" s="3">
        <v>6000</v>
      </c>
      <c r="C9" t="s">
        <v>55</v>
      </c>
      <c r="D9">
        <v>200000000</v>
      </c>
      <c r="E9" s="8">
        <f t="shared" si="0"/>
        <v>-200000000</v>
      </c>
      <c r="F9" s="8">
        <v>0</v>
      </c>
      <c r="G9" s="8">
        <v>0</v>
      </c>
      <c r="H9" s="8">
        <v>0</v>
      </c>
      <c r="I9" s="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Prieto Serna</cp:lastModifiedBy>
  <dcterms:created xsi:type="dcterms:W3CDTF">2019-04-11T23:39:47Z</dcterms:created>
  <dcterms:modified xsi:type="dcterms:W3CDTF">2019-10-08T19:48:26Z</dcterms:modified>
</cp:coreProperties>
</file>