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7475" windowHeight="10770"/>
  </bookViews>
  <sheets>
    <sheet name="4TO TRIMESTRE" sheetId="2" r:id="rId1"/>
    <sheet name="Hoja3" sheetId="3" r:id="rId2"/>
  </sheets>
  <calcPr calcId="145621"/>
</workbook>
</file>

<file path=xl/calcChain.xml><?xml version="1.0" encoding="utf-8"?>
<calcChain xmlns="http://schemas.openxmlformats.org/spreadsheetml/2006/main">
  <c r="AG8" i="2" l="1"/>
</calcChain>
</file>

<file path=xl/sharedStrings.xml><?xml version="1.0" encoding="utf-8"?>
<sst xmlns="http://schemas.openxmlformats.org/spreadsheetml/2006/main" count="350" uniqueCount="132">
  <si>
    <t>Tipo de procedimiento: Licitación pública/Invitación a cuando menos tres personas</t>
  </si>
  <si>
    <t>Materia: Obra pública/Servicios relacionados con obra pública/Adquisiciones/Arrendamientos/Servicios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</si>
  <si>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</si>
  <si>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</si>
  <si>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</si>
  <si>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</si>
  <si>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</si>
  <si>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</si>
  <si>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</si>
  <si>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</si>
  <si>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</si>
  <si>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</si>
  <si>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</si>
  <si>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</si>
  <si>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</si>
  <si>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</si>
  <si>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t>
  </si>
  <si>
    <t>Descripción breve de las razones que justifican su elección</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</si>
  <si>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</si>
  <si>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</si>
  <si>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</si>
  <si>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</si>
  <si>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</si>
  <si>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</si>
  <si>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</si>
  <si>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</si>
  <si>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</si>
  <si>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</si>
  <si>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</si>
  <si>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</si>
  <si>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</si>
  <si>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</si>
  <si>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</si>
  <si>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</si>
  <si>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</si>
  <si>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</si>
  <si>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</si>
  <si>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Se realizó convenios modificatorios (Si/No)</t>
  </si>
  <si>
    <t>Número de convenio modificatorio que recaiga a la contratación</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</si>
  <si>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</si>
  <si>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</si>
  <si>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</si>
  <si>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</si>
  <si>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</si>
  <si>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</si>
  <si>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</si>
  <si>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</si>
  <si>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</si>
  <si>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Primer apellido</t>
  </si>
  <si>
    <t>Segundo apellido</t>
  </si>
  <si>
    <t>Denominación o razón social</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</si>
  <si>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</si>
  <si>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</si>
  <si>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</si>
  <si>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</si>
  <si>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</si>
  <si>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</si>
  <si>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</si>
  <si>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INFORMACIÓN EN PROCESO DE SER FORMALIZADA</t>
  </si>
  <si>
    <t>NO APLICA POR SER UN CONTRATO DE ADQUISICIÓN DE BIENES</t>
  </si>
  <si>
    <t>NO</t>
  </si>
  <si>
    <t>ESTE CONTRATO NO LLEVÓ A CABO CONVENIO MODIFICATORIO</t>
  </si>
  <si>
    <t>EVALUACIÓN TÉCNICA Y ANÁLISIS ECONÓMICO</t>
  </si>
  <si>
    <t>ADQUISCION DE BIENES</t>
  </si>
  <si>
    <t>INVITACIÓN RESTRINGIDA A CUANDO MENOS TRES PROVEEDORES</t>
  </si>
  <si>
    <t>ES PERSONA MORAL</t>
  </si>
  <si>
    <t>DERIVADO DE LA EVALUACIÓN CUALITATIVA SE CONSIDERÓ QUE DICHAS EMPRESAS REUNÍAN LAS MEJORES CONDICIONES LEGALES, TÉCNICAS, FINANCIERAS, ADMINISTRATIVAS Y SU PRECIO RESULTÓ SER EL SOLVENTE MÁS BAJO.</t>
  </si>
  <si>
    <t xml:space="preserve">GERENCIA DE ADQUISICIONES Y CONTRATACIÓN DE SERVICIOS </t>
  </si>
  <si>
    <t>DIRECCION DE MANTENIMIENTO Y MATERIAL RODANTE</t>
  </si>
  <si>
    <t>N/A</t>
  </si>
  <si>
    <t>M.N</t>
  </si>
  <si>
    <t>JULIO-SEPTIEMBRE</t>
  </si>
  <si>
    <t>TORNILLO PARA MADERA</t>
  </si>
  <si>
    <t>EVOTRANS, S.A DE C.V</t>
  </si>
  <si>
    <t>19-2035-2019</t>
  </si>
  <si>
    <t>PUNTERA DE BRONCE TIPO COBRA</t>
  </si>
  <si>
    <t>YITO, S.A DE C.V
GRUPO COMERCIAL KASST,S.A DE C.V 
OBSID GROUP, S.A DE C.V
DISTRIBUIDOR URKO Y DRAGO, S.A DE C.V
ROCISSE INTERNACIONAL, S.A DE C.V</t>
  </si>
  <si>
    <t>GRUPO COMERCIAL KASST, S.A DE C.V
DISTRIBUIDOR URKO Y DRAGO, S.A DE C.V
ROCISE INTERNACIONAL, S.A DE C.V
YITO, S.A. DE C.V
OBSID GROUP, S.A DE C.V</t>
  </si>
  <si>
    <t>L.C.P OSCAR OSVALDO
ING. ANDRES. D 
LIC. MIGUEL ANGEL
ING.  JAVIER
ING. MIGUEL
LIC. GABRIEL
C. FRANCISCO JAVIER
MARISELA
LIC. YAZMIN ANAIS
NO SE PRESENTO</t>
  </si>
  <si>
    <t>SOTO
SEGURA
TORRES
SALAS
FORTIS
QUEZADA
AREVALO
GUERRERO
MENDOZA
NO SE PRESENTO</t>
  </si>
  <si>
    <t>AVILA
RAMIREZ
CERDA
GONZALEZ
ROA
PIZZARRO
DURAN
LOPEZ
MENDOZA
NO SE PRESENTO</t>
  </si>
  <si>
    <t>COORDINANODR DE COMPRAS ALPAIS
REPRESENTANTE DE LA GERENCIA DE INGENIERIA Y NUEVOS PROYECTOS/ COORDINACION DE LABORATORIOS
REPRESENTANTE DE LA DIRECCION DE MANTENIMIENTO DE MATERIAL RODANTE
REPRESENTACION DE LA DIRECCION DE MATERIAL RODANTE (CMSTIC)
REPRESENTANTE DE LA COORDINACION DE INTEGRACION Y NORMALIZACION
REPRESENTANTEDEL ORGANO INTERNO DE CONTROL DEL SISTEMA DE TRANSPORTE COLECTIVO
REPRESENTANTE DE LA GERENCIA DE ALMACENES Y SUMINISTROS
REPRESENTANTE DE LA COORDINACION DE ADMINISTRACION DE CONTRATOS
REPRESENTANTE DE LA GERENCIA JURIDICA
REPRESENTANTE DE LA CONTRALORIA CIUDADANA</t>
  </si>
  <si>
    <t>OBSID GROUP, S.A DE C.V</t>
  </si>
  <si>
    <t>PUNTERA DE BONCE TIPO COBRA</t>
  </si>
  <si>
    <t>OCTUBRE- DICIEMBRE</t>
  </si>
  <si>
    <t>19-2043-2019</t>
  </si>
  <si>
    <t>19-2044-2019</t>
  </si>
  <si>
    <t>TRENZAS</t>
  </si>
  <si>
    <t>VIA CONTRACTING, S.A DE C.V
EITSA, S.A DE C.V
EWSCOBILLA INDUSTRIAL, S.A DE C.V
EVOTRANS,S.A DE C.V</t>
  </si>
  <si>
    <t>VIA CONTRACTING, S.A DE C.V
EITSA, S.A DE C.V
ESCOBILLA INDUSTRIAL, S.A DE C.V
EVOTRANS, S.A DE C.V</t>
  </si>
  <si>
    <t>L.C.P. OSCAR OSVALDO
ING. JOSE RAMON
ING. ERGARDO
C. MARISELA
ING. ALEJANDRO
LIC. GABRIEL</t>
  </si>
  <si>
    <t>SOTO
TORRALVA
VALDIVIESO
GUERRERO
CELIO
QUEZADA</t>
  </si>
  <si>
    <t>AVILA
PARTIDA
VEGA
LOPEZ
OLVERA
PIZZARRO</t>
  </si>
  <si>
    <t>COORDINADOR DE COMPTAS AL PAIS
REPRESENTANTE DE LA DIRECCION DE MANTENIMIENTO DE MATERIAL RODANTE
REPRESENTANTE DE LADIRECCION DE MANTENIMIENTO DE MATERIAL RODANTE
REPRESENTACION DE LA  COORDINANCION DE ADMINISTRACION DE CONTRATOS
REPRE4SENTANTE DE LA COOORIDINACION DE INTEGRACION Y NORMALIZACION
REPRESENTANTE DE LA COORDINACION DE INTEGRACION Y NORMALIZACION</t>
  </si>
  <si>
    <t>L.C.P. OSCAR OSVALDO
ING. FRANCISCO
ING. JOSE RAMON
ING. ERGARDO
NO SE PRESENTO
C. MARISELA
ING. ALEJANDRO
LIC. GABRIEL</t>
  </si>
  <si>
    <t>SOTO
TORRALVA
VALDIVIESO
GUERRERO
NO SE PRESENTO
CELIO
QUEZADA</t>
  </si>
  <si>
    <t>AVILA
PARTIDA
VEGA
LOPEZ
NO SE PRESENTO
OLVERA
PIZZARRO</t>
  </si>
  <si>
    <t>MANUFACTURA HERCA, S.A DE C.V
COORPORACION LAMBERT, S.A DE C.V
ESCOBILLA INDUSTRIAL, S.A DE C.V
EVOTRANS, S.A DE C.V
MANUFACTURAS HERLA, S.A DE C.V
MEJORA CONTINUA Y ESPECIALIDADES, S. DE R. L DE C.V
YITO, S.A DE C.V
EITSA, S.A DE C.V</t>
  </si>
  <si>
    <t>19-2051-2019</t>
  </si>
  <si>
    <t>SOLVENTES</t>
  </si>
  <si>
    <t>QUIMIVER, S.A DE C.V</t>
  </si>
  <si>
    <t>GERENCIA DE INSTALACIONES FIJAS</t>
  </si>
  <si>
    <t>CHEMICAL &amp; SCHUTZ HIGH PERFORMANCE LUBRICANTS, S.A DE C.V
KEY QUIMICA, S.A DE C.V
RECONSTRUCCION Y MANUFACTURAEN TRANSPORTES, S.A DE C.V
QUIMIVER, S.A DE C.V</t>
  </si>
  <si>
    <t>L.C.P OSCAR OSVALDO
ING. MIGUEL ANGEL
ING.JACOB
LIC. GABRIEL
MARISELA
ING. ALEJANDRO
ING. IVAN
FRANCISCO</t>
  </si>
  <si>
    <t>SOTO
TORRES
JUNCO
QUEZADAQ
GUERRERO
CELIO
BALCAZAR
AREVALO</t>
  </si>
  <si>
    <t xml:space="preserve">AVILAQ
CERDA
ALBA
PIZARRO
LOPEZ
OLVERA
MORALES
DURAN
</t>
  </si>
  <si>
    <t>COORDINADOR DE COMPRAS AL PAIS
REPRESENTANTE  DE LA DIRECCION DE MANTENIMIENTO  DE MATERIAL RODANTE
REPRESENTANTE DE LA DIRECCION DE MANTENIMIENTO DE MATERIAL RODANTE/CMSC/17
REPRESENTANTE DEL ORGANO INTERNO DE CONTROL DEL SISTEMA DE TRANSPORTE COLECTIVO
REPRESENTANTE DE LA COORDINACION DE ADMINISTRACION DE CONTRATOS
REPRESENTANTE DE LA COORDINACION DE  INTEGRACION Y NORMALIZACION</t>
  </si>
  <si>
    <t>19-2050-2019</t>
  </si>
  <si>
    <t>Área(s) o unidad(es) administrativa(s) que genera(n) o posee(n) la información:  Gerencia de Adquisiciones y Contratación de Servicios</t>
  </si>
  <si>
    <t>Periodo de actualización de la información: trimestral</t>
  </si>
  <si>
    <t>Fecha de actualización: 10/01/2020</t>
  </si>
  <si>
    <t>Fecha de validación: 10/01/2020</t>
  </si>
  <si>
    <t>https://www.transparencia.cdmx.gob.mx/storage/app/uploads/public/5e2/8a1/438/5e28a14382540609242792.pdf</t>
  </si>
  <si>
    <t>https://www.transparencia.cdmx.gob.mx/storage/app/uploads/public/5e2/8a1/3b4/5e28a13b47a08814905126.pdf</t>
  </si>
  <si>
    <t>https://www.transparencia.cdmx.gob.mx/storage/app/uploads/public/5e2/8a1/a56/5e28a1a56301c347234436.pdf</t>
  </si>
  <si>
    <t>https://www.transparencia.cdmx.gob.mx/storage/app/uploads/public/5e2/8a1/a97/5e28a1a97b36f234065275.pdf</t>
  </si>
  <si>
    <t>https://www.transparencia.cdmx.gob.mx/storage/app/uploads/public/5e2/8a1/e1e/5e28a1e1eae3a918622289.pdf</t>
  </si>
  <si>
    <t>https://www.transparencia.cdmx.gob.mx/storage/app/uploads/public/5e2/8a2/72a/5e28a272a84a1862439855.pdf</t>
  </si>
  <si>
    <t>https://www.transparencia.cdmx.gob.mx/storage/app/uploads/public/5e2/8a2/794/5e28a27949fa7924324122.pdf</t>
  </si>
  <si>
    <t>https://www.transparencia.cdmx.gob.mx/storage/app/uploads/public/5e2/8a2/d15/5e28a2d1529a6528245283.pdf</t>
  </si>
  <si>
    <t>https://www.transparencia.cdmx.gob.mx/storage/app/uploads/public/5e2/8a2/d50/5e28a2d50aa91790594977.pdf</t>
  </si>
  <si>
    <t>https://www.transparencia.cdmx.gob.mx/storage/app/uploads/public/5e2/8a3/067/5e28a306701ba227813843.pdf</t>
  </si>
  <si>
    <t>https://www.transparencia.cdmx.gob.mx/storage/app/uploads/public/5e2/8a3/6c9/5e28a36c986b9978392799.pdf</t>
  </si>
  <si>
    <t>https://www.transparencia.cdmx.gob.mx/storage/app/uploads/public/5e2/8a3/6e7/5e28a36e76511746409249.pdf</t>
  </si>
  <si>
    <t>https://www.transparencia.cdmx.gob.mx/storage/app/uploads/public/5e2/8a3/b2b/5e28a3b2bf8f9729226054.pdf</t>
  </si>
  <si>
    <t>https://www.transparencia.cdmx.gob.mx/storage/app/uploads/public/5e2/8a3/ba0/5e28a3ba0c5f8322576839.pdf</t>
  </si>
  <si>
    <t>https://www.transparencia.cdmx.gob.mx/storage/app/uploads/public/5e2/8a3/e82/5e28a3e827730820419981.pdf</t>
  </si>
  <si>
    <t>https://www.transparencia.cdmx.gob.mx/storage/app/uploads/public/5e2/8a4/632/5e28a4632f470002443316.pdf</t>
  </si>
  <si>
    <t>https://www.transparencia.cdmx.gob.mx/storage/app/uploads/public/5e2/8a4/662/5e28a4662098a896644249.pdf</t>
  </si>
  <si>
    <t>https://www.transparencia.cdmx.gob.mx/storage/app/uploads/public/5e2/8a5/2d6/5e28a52d6882e426712268.pdf</t>
  </si>
  <si>
    <t>https://www.transparencia.cdmx.gob.mx/storage/app/uploads/public/5e2/8a5/30b/5e28a530bc245363236832.pdf</t>
  </si>
  <si>
    <t>https://www.transparencia.cdmx.gob.mx/storage/app/uploads/public/5e2/8a5/58f/5e28a558f17d6019414923.pdf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</si>
</sst>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8" x14ac:knownFonts="1">
    <font>
      <sz val="11"/>
      <color theme="1"/>
      <name val="Calibri"/>
      <family val="2"/>
      <scheme val="minor"/>
    </font>
    <font>
      <sz val="11"/>
      <color theme="1"/>
      <name val="Calibri"/>
      <family val="2"/>
      <scheme val="minor"/>
    </font>
    <font>
      <b/>
      <sz val="10"/>
      <color theme="1"/>
      <name val="Arial Narrow"/>
      <family val="2"/>
    </font>
    <font>
      <u/>
      <sz val="11"/>
      <color theme="10"/>
      <name val="Calibri"/>
      <family val="2"/>
      <scheme val="minor"/>
    </font>
    <font>
      <b/>
      <sz val="10"/>
      <color rgb="FF000000"/>
      <name val="Arial Narrow"/>
      <family val="2"/>
    </font>
    <font>
      <b/>
      <sz val="9"/>
      <color rgb="FF000000"/>
      <name val="Arial Narrow"/>
      <family val="2"/>
    </font>
    <font>
      <b/>
      <sz val="9"/>
      <color theme="1"/>
      <name val="Arial Narrow"/>
      <family val="2"/>
    </font>
    <font>
      <b/>
      <sz val="9"/>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0">
    <xf numFmtId="0" fontId="0" fillId="0" borderId="0" xfId="0"/>
    <xf numFmtId="0" fontId="4" fillId="0" borderId="1" xfId="0" applyFont="1" applyBorder="1" applyAlignment="1">
      <alignment horizontal="center" vertical="center" wrapText="1"/>
    </xf>
    <xf numFmtId="0" fontId="3" fillId="0" borderId="1" xfId="2"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2" xfId="2"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8" fontId="2" fillId="0" borderId="2"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3"/>
  <sheetViews>
    <sheetView tabSelected="1" topLeftCell="A5" zoomScaleNormal="100" workbookViewId="0">
      <selection activeCell="A8" sqref="A8"/>
    </sheetView>
  </sheetViews>
  <sheetFormatPr baseColWidth="10" defaultRowHeight="15" x14ac:dyDescent="0.25"/>
  <cols>
    <col min="1" max="1" width="31.7109375" customWidth="1"/>
    <col min="2" max="2" width="22.42578125" customWidth="1"/>
    <col min="4" max="4" width="27.42578125" customWidth="1"/>
    <col min="5" max="5" width="41.42578125" customWidth="1"/>
    <col min="6" max="6" width="21.42578125" customWidth="1"/>
    <col min="7" max="7" width="22.7109375" customWidth="1"/>
    <col min="8" max="8" width="35.7109375" customWidth="1"/>
    <col min="9" max="9" width="82.85546875" customWidth="1"/>
    <col min="10" max="10" width="25.7109375" customWidth="1"/>
    <col min="11" max="11" width="29.5703125" customWidth="1"/>
    <col min="12" max="12" width="82.140625" customWidth="1"/>
    <col min="13" max="13" width="31.85546875" customWidth="1"/>
    <col min="14" max="14" width="64.28515625" customWidth="1"/>
    <col min="15" max="15" width="23.42578125" customWidth="1"/>
    <col min="17" max="17" width="58" customWidth="1"/>
    <col min="18" max="18" width="46.5703125" customWidth="1"/>
    <col min="19" max="19" width="49.5703125" customWidth="1"/>
    <col min="20" max="20" width="52.42578125" customWidth="1"/>
    <col min="21" max="21" width="130.140625" customWidth="1"/>
    <col min="24" max="24" width="74.42578125" customWidth="1"/>
    <col min="25" max="25" width="25.7109375" customWidth="1"/>
    <col min="26" max="26" width="47.28515625" customWidth="1"/>
    <col min="27" max="27" width="47.7109375" customWidth="1"/>
    <col min="28" max="28" width="46.28515625" customWidth="1"/>
    <col min="29" max="29" width="68.7109375" customWidth="1"/>
    <col min="30" max="30" width="41.42578125" customWidth="1"/>
    <col min="31" max="31" width="38.5703125" customWidth="1"/>
    <col min="32" max="32" width="39.140625" customWidth="1"/>
    <col min="33" max="33" width="30.140625" customWidth="1"/>
    <col min="34" max="34" width="54.28515625" customWidth="1"/>
    <col min="38" max="38" width="40.85546875" customWidth="1"/>
    <col min="39" max="39" width="50.5703125" customWidth="1"/>
    <col min="40" max="40" width="48.140625" customWidth="1"/>
    <col min="41" max="41" width="38" customWidth="1"/>
    <col min="42" max="42" width="64.28515625" customWidth="1"/>
    <col min="43" max="43" width="42.140625" customWidth="1"/>
    <col min="44" max="44" width="42.42578125" customWidth="1"/>
    <col min="45" max="45" width="48.140625" customWidth="1"/>
    <col min="46" max="46" width="57.5703125" customWidth="1"/>
    <col min="47" max="47" width="43" customWidth="1"/>
    <col min="48" max="48" width="62.85546875" customWidth="1"/>
    <col min="49" max="49" width="57.28515625" customWidth="1"/>
    <col min="50" max="50" width="50.42578125" customWidth="1"/>
    <col min="51" max="51" width="70.5703125" customWidth="1"/>
    <col min="52" max="52" width="54.140625" customWidth="1"/>
    <col min="54" max="54" width="50.140625" customWidth="1"/>
    <col min="55" max="55" width="49.42578125" customWidth="1"/>
    <col min="56" max="56" width="44.28515625" customWidth="1"/>
    <col min="57" max="57" width="55.7109375" customWidth="1"/>
    <col min="58" max="58" width="64.140625" customWidth="1"/>
    <col min="59" max="59" width="51.28515625" customWidth="1"/>
    <col min="60" max="60" width="48.5703125" customWidth="1"/>
    <col min="61" max="61" width="48" customWidth="1"/>
    <col min="62" max="62" width="54.85546875" customWidth="1"/>
  </cols>
  <sheetData>
    <row r="1" spans="1:62" ht="27" customHeight="1" x14ac:dyDescent="0.25">
      <c r="A1" s="18" t="s">
        <v>0</v>
      </c>
      <c r="B1" s="18" t="s">
        <v>1</v>
      </c>
      <c r="C1" s="18" t="s">
        <v>2</v>
      </c>
      <c r="D1" s="18"/>
      <c r="E1" s="18"/>
      <c r="F1" s="18"/>
      <c r="G1" s="18"/>
      <c r="H1" s="18"/>
      <c r="I1" s="18" t="s">
        <v>2</v>
      </c>
      <c r="J1" s="18"/>
      <c r="K1" s="18"/>
      <c r="L1" s="18"/>
      <c r="M1" s="18"/>
      <c r="N1" s="18"/>
      <c r="O1" s="18"/>
      <c r="P1" s="18"/>
      <c r="Q1" s="18"/>
      <c r="R1" s="18" t="s">
        <v>2</v>
      </c>
      <c r="S1" s="18"/>
      <c r="T1" s="18"/>
      <c r="U1" s="18"/>
      <c r="V1" s="18"/>
      <c r="W1" s="18"/>
      <c r="X1" s="18"/>
      <c r="Y1" s="18"/>
      <c r="Z1" s="18"/>
      <c r="AA1" s="18"/>
      <c r="AB1" s="18" t="s">
        <v>2</v>
      </c>
      <c r="AC1" s="18"/>
      <c r="AD1" s="18"/>
      <c r="AE1" s="18"/>
      <c r="AF1" s="18"/>
      <c r="AG1" s="18"/>
      <c r="AH1" s="18"/>
      <c r="AI1" s="18" t="s">
        <v>2</v>
      </c>
      <c r="AJ1" s="18"/>
      <c r="AK1" s="18"/>
      <c r="AL1" s="18"/>
      <c r="AM1" s="18"/>
      <c r="AN1" s="18"/>
      <c r="AO1" s="18"/>
      <c r="AP1" s="18" t="s">
        <v>2</v>
      </c>
      <c r="AQ1" s="18"/>
      <c r="AR1" s="18"/>
      <c r="AS1" s="18"/>
      <c r="AT1" s="18"/>
      <c r="AU1" s="18"/>
      <c r="AV1" s="18" t="s">
        <v>2</v>
      </c>
      <c r="AW1" s="18"/>
      <c r="AX1" s="18"/>
      <c r="AY1" s="18"/>
      <c r="AZ1" s="18"/>
      <c r="BA1" s="18" t="s">
        <v>2</v>
      </c>
      <c r="BB1" s="18"/>
      <c r="BC1" s="18"/>
      <c r="BD1" s="18"/>
      <c r="BE1" s="18"/>
      <c r="BF1" s="18"/>
      <c r="BG1" s="18"/>
      <c r="BH1" s="18"/>
      <c r="BI1" s="18"/>
      <c r="BJ1" s="18"/>
    </row>
    <row r="2" spans="1:62" ht="40.5" customHeight="1" x14ac:dyDescent="0.25">
      <c r="A2" s="18"/>
      <c r="B2" s="18"/>
      <c r="C2" s="18" t="s">
        <v>3</v>
      </c>
      <c r="D2" s="18" t="s">
        <v>4</v>
      </c>
      <c r="E2" s="18" t="s">
        <v>5</v>
      </c>
      <c r="F2" s="18" t="s">
        <v>6</v>
      </c>
      <c r="G2" s="18" t="s">
        <v>7</v>
      </c>
      <c r="H2" s="18" t="s">
        <v>8</v>
      </c>
      <c r="I2" s="18" t="s">
        <v>9</v>
      </c>
      <c r="J2" s="18"/>
      <c r="K2" s="18"/>
      <c r="L2" s="18"/>
      <c r="M2" s="18" t="s">
        <v>10</v>
      </c>
      <c r="N2" s="18" t="s">
        <v>11</v>
      </c>
      <c r="O2" s="18"/>
      <c r="P2" s="18"/>
      <c r="Q2" s="18"/>
      <c r="R2" s="18" t="s">
        <v>12</v>
      </c>
      <c r="S2" s="18"/>
      <c r="T2" s="18"/>
      <c r="U2" s="18" t="s">
        <v>13</v>
      </c>
      <c r="V2" s="18" t="s">
        <v>14</v>
      </c>
      <c r="W2" s="18" t="s">
        <v>15</v>
      </c>
      <c r="X2" s="18" t="s">
        <v>16</v>
      </c>
      <c r="Y2" s="18"/>
      <c r="Z2" s="18"/>
      <c r="AA2" s="18"/>
      <c r="AB2" s="18" t="s">
        <v>17</v>
      </c>
      <c r="AC2" s="18" t="s">
        <v>18</v>
      </c>
      <c r="AD2" s="18" t="s">
        <v>19</v>
      </c>
      <c r="AE2" s="18" t="s">
        <v>20</v>
      </c>
      <c r="AF2" s="18" t="s">
        <v>21</v>
      </c>
      <c r="AG2" s="19" t="s">
        <v>22</v>
      </c>
      <c r="AH2" s="18" t="s">
        <v>23</v>
      </c>
      <c r="AI2" s="18" t="s">
        <v>24</v>
      </c>
      <c r="AJ2" s="18" t="s">
        <v>25</v>
      </c>
      <c r="AK2" s="18" t="s">
        <v>26</v>
      </c>
      <c r="AL2" s="18" t="s">
        <v>27</v>
      </c>
      <c r="AM2" s="18" t="s">
        <v>28</v>
      </c>
      <c r="AN2" s="18" t="s">
        <v>29</v>
      </c>
      <c r="AO2" s="18"/>
      <c r="AP2" s="18" t="s">
        <v>30</v>
      </c>
      <c r="AQ2" s="18" t="s">
        <v>31</v>
      </c>
      <c r="AR2" s="18" t="s">
        <v>32</v>
      </c>
      <c r="AS2" s="18" t="s">
        <v>33</v>
      </c>
      <c r="AT2" s="18" t="s">
        <v>34</v>
      </c>
      <c r="AU2" s="18" t="s">
        <v>35</v>
      </c>
      <c r="AV2" s="18" t="s">
        <v>36</v>
      </c>
      <c r="AW2" s="18"/>
      <c r="AX2" s="18"/>
      <c r="AY2" s="18"/>
      <c r="AZ2" s="18"/>
      <c r="BA2" s="18" t="s">
        <v>37</v>
      </c>
      <c r="BB2" s="18" t="s">
        <v>38</v>
      </c>
      <c r="BC2" s="18" t="s">
        <v>39</v>
      </c>
      <c r="BD2" s="18" t="s">
        <v>40</v>
      </c>
      <c r="BE2" s="18" t="s">
        <v>41</v>
      </c>
      <c r="BF2" s="18" t="s">
        <v>42</v>
      </c>
      <c r="BG2" s="18" t="s">
        <v>43</v>
      </c>
      <c r="BH2" s="18" t="s">
        <v>44</v>
      </c>
      <c r="BI2" s="18" t="s">
        <v>45</v>
      </c>
      <c r="BJ2" s="18" t="s">
        <v>46</v>
      </c>
    </row>
    <row r="3" spans="1:62" ht="148.5" customHeight="1" x14ac:dyDescent="0.25">
      <c r="A3" s="18"/>
      <c r="B3" s="18"/>
      <c r="C3" s="18"/>
      <c r="D3" s="18"/>
      <c r="E3" s="18"/>
      <c r="F3" s="18"/>
      <c r="G3" s="18"/>
      <c r="H3" s="18"/>
      <c r="I3" s="16" t="s">
        <v>47</v>
      </c>
      <c r="J3" s="16" t="s">
        <v>48</v>
      </c>
      <c r="K3" s="16" t="s">
        <v>49</v>
      </c>
      <c r="L3" s="16" t="s">
        <v>50</v>
      </c>
      <c r="M3" s="18"/>
      <c r="N3" s="16" t="s">
        <v>47</v>
      </c>
      <c r="O3" s="16" t="s">
        <v>48</v>
      </c>
      <c r="P3" s="16" t="s">
        <v>49</v>
      </c>
      <c r="Q3" s="16" t="s">
        <v>50</v>
      </c>
      <c r="R3" s="16" t="s">
        <v>47</v>
      </c>
      <c r="S3" s="16" t="s">
        <v>48</v>
      </c>
      <c r="T3" s="16" t="s">
        <v>49</v>
      </c>
      <c r="U3" s="18"/>
      <c r="V3" s="18"/>
      <c r="W3" s="18"/>
      <c r="X3" s="16" t="s">
        <v>47</v>
      </c>
      <c r="Y3" s="16" t="s">
        <v>48</v>
      </c>
      <c r="Z3" s="16" t="s">
        <v>49</v>
      </c>
      <c r="AA3" s="16" t="s">
        <v>50</v>
      </c>
      <c r="AB3" s="18"/>
      <c r="AC3" s="18"/>
      <c r="AD3" s="18"/>
      <c r="AE3" s="18"/>
      <c r="AF3" s="18"/>
      <c r="AG3" s="19"/>
      <c r="AH3" s="18"/>
      <c r="AI3" s="18"/>
      <c r="AJ3" s="18"/>
      <c r="AK3" s="18"/>
      <c r="AL3" s="18"/>
      <c r="AM3" s="18"/>
      <c r="AN3" s="16" t="s">
        <v>51</v>
      </c>
      <c r="AO3" s="16" t="s">
        <v>52</v>
      </c>
      <c r="AP3" s="18"/>
      <c r="AQ3" s="18"/>
      <c r="AR3" s="18"/>
      <c r="AS3" s="18"/>
      <c r="AT3" s="18"/>
      <c r="AU3" s="18"/>
      <c r="AV3" s="16" t="s">
        <v>53</v>
      </c>
      <c r="AW3" s="16" t="s">
        <v>54</v>
      </c>
      <c r="AX3" s="16" t="s">
        <v>55</v>
      </c>
      <c r="AY3" s="16" t="s">
        <v>56</v>
      </c>
      <c r="AZ3" s="16" t="s">
        <v>57</v>
      </c>
      <c r="BA3" s="18"/>
      <c r="BB3" s="18"/>
      <c r="BC3" s="18"/>
      <c r="BD3" s="18"/>
      <c r="BE3" s="18"/>
      <c r="BF3" s="18"/>
      <c r="BG3" s="18"/>
      <c r="BH3" s="18"/>
      <c r="BI3" s="18"/>
      <c r="BJ3" s="18"/>
    </row>
    <row r="4" spans="1:62" ht="141.75" customHeight="1" x14ac:dyDescent="0.25">
      <c r="A4" s="5" t="s">
        <v>64</v>
      </c>
      <c r="B4" s="4" t="s">
        <v>63</v>
      </c>
      <c r="C4" s="4">
        <v>2019</v>
      </c>
      <c r="D4" s="7" t="s">
        <v>71</v>
      </c>
      <c r="E4" s="17" t="s">
        <v>74</v>
      </c>
      <c r="F4" s="2" t="s">
        <v>112</v>
      </c>
      <c r="G4" s="14">
        <v>43686</v>
      </c>
      <c r="H4" s="9" t="s">
        <v>75</v>
      </c>
      <c r="I4" s="9" t="s">
        <v>76</v>
      </c>
      <c r="J4" s="9" t="s">
        <v>65</v>
      </c>
      <c r="K4" s="9" t="s">
        <v>65</v>
      </c>
      <c r="L4" s="9" t="s">
        <v>76</v>
      </c>
      <c r="M4" s="8">
        <v>43691</v>
      </c>
      <c r="N4" s="9" t="s">
        <v>77</v>
      </c>
      <c r="O4" s="9" t="s">
        <v>65</v>
      </c>
      <c r="P4" s="9" t="s">
        <v>65</v>
      </c>
      <c r="Q4" s="9" t="s">
        <v>77</v>
      </c>
      <c r="R4" s="9" t="s">
        <v>78</v>
      </c>
      <c r="S4" s="9" t="s">
        <v>79</v>
      </c>
      <c r="T4" s="9" t="s">
        <v>80</v>
      </c>
      <c r="U4" s="9" t="s">
        <v>81</v>
      </c>
      <c r="V4" s="10" t="s">
        <v>117</v>
      </c>
      <c r="W4" s="10" t="s">
        <v>122</v>
      </c>
      <c r="X4" s="9" t="s">
        <v>82</v>
      </c>
      <c r="Y4" s="7" t="s">
        <v>65</v>
      </c>
      <c r="Z4" s="7" t="s">
        <v>65</v>
      </c>
      <c r="AA4" s="9" t="s">
        <v>82</v>
      </c>
      <c r="AB4" s="11" t="s">
        <v>66</v>
      </c>
      <c r="AC4" s="9" t="s">
        <v>68</v>
      </c>
      <c r="AD4" s="12" t="s">
        <v>67</v>
      </c>
      <c r="AE4" s="9" t="s">
        <v>74</v>
      </c>
      <c r="AF4" s="8">
        <v>43725</v>
      </c>
      <c r="AG4" s="13">
        <v>7560800</v>
      </c>
      <c r="AH4" s="13">
        <v>8770528</v>
      </c>
      <c r="AI4" s="9" t="s">
        <v>69</v>
      </c>
      <c r="AJ4" s="9" t="s">
        <v>70</v>
      </c>
      <c r="AK4" s="9" t="s">
        <v>70</v>
      </c>
      <c r="AL4" s="9" t="s">
        <v>58</v>
      </c>
      <c r="AM4" s="9" t="s">
        <v>83</v>
      </c>
      <c r="AN4" s="8">
        <v>43725</v>
      </c>
      <c r="AO4" s="8">
        <v>43830</v>
      </c>
      <c r="AP4" s="10" t="s">
        <v>127</v>
      </c>
      <c r="AQ4" s="9" t="s">
        <v>58</v>
      </c>
      <c r="AR4" s="9" t="s">
        <v>58</v>
      </c>
      <c r="AS4" s="9" t="s">
        <v>58</v>
      </c>
      <c r="AT4" s="9" t="s">
        <v>58</v>
      </c>
      <c r="AU4" s="9" t="s">
        <v>58</v>
      </c>
      <c r="AV4" s="12" t="s">
        <v>59</v>
      </c>
      <c r="AW4" s="12" t="s">
        <v>59</v>
      </c>
      <c r="AX4" s="12" t="s">
        <v>59</v>
      </c>
      <c r="AY4" s="12" t="s">
        <v>59</v>
      </c>
      <c r="AZ4" s="12" t="s">
        <v>59</v>
      </c>
      <c r="BA4" s="9" t="s">
        <v>60</v>
      </c>
      <c r="BB4" s="12" t="s">
        <v>61</v>
      </c>
      <c r="BC4" s="12" t="s">
        <v>61</v>
      </c>
      <c r="BD4" s="12" t="s">
        <v>61</v>
      </c>
      <c r="BE4" s="12" t="s">
        <v>61</v>
      </c>
      <c r="BF4" s="9" t="s">
        <v>62</v>
      </c>
      <c r="BG4" s="9" t="s">
        <v>58</v>
      </c>
      <c r="BH4" s="9" t="s">
        <v>58</v>
      </c>
      <c r="BI4" s="9" t="s">
        <v>58</v>
      </c>
      <c r="BJ4" s="9" t="s">
        <v>58</v>
      </c>
    </row>
    <row r="5" spans="1:62" ht="89.25" customHeight="1" x14ac:dyDescent="0.25">
      <c r="A5" s="5" t="s">
        <v>64</v>
      </c>
      <c r="B5" s="4" t="s">
        <v>63</v>
      </c>
      <c r="C5" s="4">
        <v>2019</v>
      </c>
      <c r="D5" s="7" t="s">
        <v>84</v>
      </c>
      <c r="E5" s="17" t="s">
        <v>85</v>
      </c>
      <c r="F5" s="2" t="s">
        <v>113</v>
      </c>
      <c r="G5" s="14">
        <v>43714</v>
      </c>
      <c r="H5" s="9" t="s">
        <v>87</v>
      </c>
      <c r="I5" s="9" t="s">
        <v>88</v>
      </c>
      <c r="J5" s="9" t="s">
        <v>65</v>
      </c>
      <c r="K5" s="9" t="s">
        <v>65</v>
      </c>
      <c r="L5" s="9" t="s">
        <v>88</v>
      </c>
      <c r="M5" s="8">
        <v>43717</v>
      </c>
      <c r="N5" s="9" t="s">
        <v>89</v>
      </c>
      <c r="O5" s="9" t="s">
        <v>65</v>
      </c>
      <c r="P5" s="9" t="s">
        <v>65</v>
      </c>
      <c r="Q5" s="9" t="s">
        <v>89</v>
      </c>
      <c r="R5" s="9" t="s">
        <v>90</v>
      </c>
      <c r="S5" s="9" t="s">
        <v>91</v>
      </c>
      <c r="T5" s="9" t="s">
        <v>92</v>
      </c>
      <c r="U5" s="9" t="s">
        <v>93</v>
      </c>
      <c r="V5" s="10" t="s">
        <v>118</v>
      </c>
      <c r="W5" s="10" t="s">
        <v>123</v>
      </c>
      <c r="X5" s="9" t="s">
        <v>73</v>
      </c>
      <c r="Y5" s="7" t="s">
        <v>65</v>
      </c>
      <c r="Z5" s="7" t="s">
        <v>65</v>
      </c>
      <c r="AA5" s="9" t="s">
        <v>73</v>
      </c>
      <c r="AB5" s="11" t="s">
        <v>66</v>
      </c>
      <c r="AC5" s="9" t="s">
        <v>68</v>
      </c>
      <c r="AD5" s="12" t="s">
        <v>67</v>
      </c>
      <c r="AE5" s="9" t="s">
        <v>85</v>
      </c>
      <c r="AF5" s="8">
        <v>43760</v>
      </c>
      <c r="AG5" s="13">
        <v>1260000</v>
      </c>
      <c r="AH5" s="13">
        <v>1461600</v>
      </c>
      <c r="AI5" s="9" t="s">
        <v>69</v>
      </c>
      <c r="AJ5" s="9" t="s">
        <v>70</v>
      </c>
      <c r="AK5" s="9" t="s">
        <v>70</v>
      </c>
      <c r="AL5" s="9" t="s">
        <v>58</v>
      </c>
      <c r="AM5" s="9" t="s">
        <v>87</v>
      </c>
      <c r="AN5" s="8">
        <v>43760</v>
      </c>
      <c r="AO5" s="8">
        <v>43829</v>
      </c>
      <c r="AP5" s="10" t="s">
        <v>128</v>
      </c>
      <c r="AQ5" s="9" t="s">
        <v>58</v>
      </c>
      <c r="AR5" s="9" t="s">
        <v>58</v>
      </c>
      <c r="AS5" s="9" t="s">
        <v>58</v>
      </c>
      <c r="AT5" s="9" t="s">
        <v>58</v>
      </c>
      <c r="AU5" s="9" t="s">
        <v>58</v>
      </c>
      <c r="AV5" s="12" t="s">
        <v>59</v>
      </c>
      <c r="AW5" s="12" t="s">
        <v>59</v>
      </c>
      <c r="AX5" s="12" t="s">
        <v>59</v>
      </c>
      <c r="AY5" s="12" t="s">
        <v>59</v>
      </c>
      <c r="AZ5" s="12" t="s">
        <v>59</v>
      </c>
      <c r="BA5" s="9" t="s">
        <v>60</v>
      </c>
      <c r="BB5" s="12" t="s">
        <v>61</v>
      </c>
      <c r="BC5" s="12" t="s">
        <v>61</v>
      </c>
      <c r="BD5" s="12" t="s">
        <v>61</v>
      </c>
      <c r="BE5" s="12" t="s">
        <v>61</v>
      </c>
      <c r="BF5" s="9" t="s">
        <v>62</v>
      </c>
      <c r="BG5" s="9" t="s">
        <v>58</v>
      </c>
      <c r="BH5" s="9" t="s">
        <v>58</v>
      </c>
      <c r="BI5" s="9" t="s">
        <v>58</v>
      </c>
      <c r="BJ5" s="9" t="s">
        <v>58</v>
      </c>
    </row>
    <row r="6" spans="1:62" ht="132" customHeight="1" x14ac:dyDescent="0.25">
      <c r="A6" s="5" t="s">
        <v>64</v>
      </c>
      <c r="B6" s="4" t="s">
        <v>63</v>
      </c>
      <c r="C6" s="4">
        <v>2019</v>
      </c>
      <c r="D6" s="7" t="s">
        <v>84</v>
      </c>
      <c r="E6" s="17" t="s">
        <v>86</v>
      </c>
      <c r="F6" s="2" t="s">
        <v>114</v>
      </c>
      <c r="G6" s="14">
        <v>43716</v>
      </c>
      <c r="H6" s="9" t="s">
        <v>72</v>
      </c>
      <c r="I6" s="9" t="s">
        <v>97</v>
      </c>
      <c r="J6" s="9" t="s">
        <v>65</v>
      </c>
      <c r="K6" s="9" t="s">
        <v>65</v>
      </c>
      <c r="L6" s="9" t="s">
        <v>97</v>
      </c>
      <c r="M6" s="8">
        <v>43717</v>
      </c>
      <c r="N6" s="9" t="s">
        <v>97</v>
      </c>
      <c r="O6" s="9" t="s">
        <v>65</v>
      </c>
      <c r="P6" s="9" t="s">
        <v>65</v>
      </c>
      <c r="Q6" s="9" t="s">
        <v>97</v>
      </c>
      <c r="R6" s="9" t="s">
        <v>94</v>
      </c>
      <c r="S6" s="9" t="s">
        <v>95</v>
      </c>
      <c r="T6" s="9" t="s">
        <v>96</v>
      </c>
      <c r="U6" s="9" t="s">
        <v>93</v>
      </c>
      <c r="V6" s="10" t="s">
        <v>119</v>
      </c>
      <c r="W6" s="10" t="s">
        <v>124</v>
      </c>
      <c r="X6" s="9" t="s">
        <v>73</v>
      </c>
      <c r="Y6" s="7" t="s">
        <v>65</v>
      </c>
      <c r="Z6" s="7" t="s">
        <v>65</v>
      </c>
      <c r="AA6" s="9" t="s">
        <v>73</v>
      </c>
      <c r="AB6" s="11" t="s">
        <v>66</v>
      </c>
      <c r="AC6" s="9" t="s">
        <v>68</v>
      </c>
      <c r="AD6" s="12" t="s">
        <v>67</v>
      </c>
      <c r="AE6" s="9" t="s">
        <v>86</v>
      </c>
      <c r="AF6" s="8">
        <v>43760</v>
      </c>
      <c r="AG6" s="13">
        <v>364505.5</v>
      </c>
      <c r="AH6" s="13">
        <v>422826.38</v>
      </c>
      <c r="AI6" s="9" t="s">
        <v>69</v>
      </c>
      <c r="AJ6" s="9" t="s">
        <v>70</v>
      </c>
      <c r="AK6" s="9" t="s">
        <v>70</v>
      </c>
      <c r="AL6" s="9" t="s">
        <v>58</v>
      </c>
      <c r="AM6" s="9" t="s">
        <v>72</v>
      </c>
      <c r="AN6" s="8">
        <v>43760</v>
      </c>
      <c r="AO6" s="8">
        <v>43829</v>
      </c>
      <c r="AP6" s="10" t="s">
        <v>129</v>
      </c>
      <c r="AQ6" s="9" t="s">
        <v>58</v>
      </c>
      <c r="AR6" s="9" t="s">
        <v>58</v>
      </c>
      <c r="AS6" s="9" t="s">
        <v>58</v>
      </c>
      <c r="AT6" s="9" t="s">
        <v>58</v>
      </c>
      <c r="AU6" s="9" t="s">
        <v>58</v>
      </c>
      <c r="AV6" s="12" t="s">
        <v>59</v>
      </c>
      <c r="AW6" s="12" t="s">
        <v>59</v>
      </c>
      <c r="AX6" s="12" t="s">
        <v>59</v>
      </c>
      <c r="AY6" s="12" t="s">
        <v>59</v>
      </c>
      <c r="AZ6" s="12" t="s">
        <v>59</v>
      </c>
      <c r="BA6" s="9" t="s">
        <v>60</v>
      </c>
      <c r="BB6" s="12" t="s">
        <v>61</v>
      </c>
      <c r="BC6" s="12" t="s">
        <v>61</v>
      </c>
      <c r="BD6" s="12" t="s">
        <v>61</v>
      </c>
      <c r="BE6" s="12" t="s">
        <v>61</v>
      </c>
      <c r="BF6" s="9" t="s">
        <v>62</v>
      </c>
      <c r="BG6" s="9" t="s">
        <v>58</v>
      </c>
      <c r="BH6" s="9" t="s">
        <v>58</v>
      </c>
      <c r="BI6" s="9" t="s">
        <v>58</v>
      </c>
      <c r="BJ6" s="9" t="s">
        <v>58</v>
      </c>
    </row>
    <row r="7" spans="1:62" s="6" customFormat="1" ht="152.25" customHeight="1" x14ac:dyDescent="0.25">
      <c r="A7" s="5" t="s">
        <v>64</v>
      </c>
      <c r="B7" s="4" t="s">
        <v>63</v>
      </c>
      <c r="C7" s="4">
        <v>2019</v>
      </c>
      <c r="D7" s="7" t="s">
        <v>84</v>
      </c>
      <c r="E7" s="17" t="s">
        <v>107</v>
      </c>
      <c r="F7" s="2" t="s">
        <v>115</v>
      </c>
      <c r="G7" s="14">
        <v>43726</v>
      </c>
      <c r="H7" s="9" t="s">
        <v>99</v>
      </c>
      <c r="I7" s="9" t="s">
        <v>102</v>
      </c>
      <c r="J7" s="9" t="s">
        <v>65</v>
      </c>
      <c r="K7" s="9" t="s">
        <v>65</v>
      </c>
      <c r="L7" s="9" t="s">
        <v>102</v>
      </c>
      <c r="M7" s="8">
        <v>43735</v>
      </c>
      <c r="N7" s="9" t="s">
        <v>102</v>
      </c>
      <c r="O7" s="9" t="s">
        <v>65</v>
      </c>
      <c r="P7" s="9" t="s">
        <v>65</v>
      </c>
      <c r="Q7" s="9" t="s">
        <v>102</v>
      </c>
      <c r="R7" s="9" t="s">
        <v>103</v>
      </c>
      <c r="S7" s="9" t="s">
        <v>104</v>
      </c>
      <c r="T7" s="9" t="s">
        <v>105</v>
      </c>
      <c r="U7" s="9" t="s">
        <v>106</v>
      </c>
      <c r="V7" s="10" t="s">
        <v>120</v>
      </c>
      <c r="W7" s="10" t="s">
        <v>125</v>
      </c>
      <c r="X7" s="9" t="s">
        <v>100</v>
      </c>
      <c r="Y7" s="7" t="s">
        <v>65</v>
      </c>
      <c r="Z7" s="7" t="s">
        <v>65</v>
      </c>
      <c r="AA7" s="9" t="s">
        <v>100</v>
      </c>
      <c r="AB7" s="11" t="s">
        <v>66</v>
      </c>
      <c r="AC7" s="9" t="s">
        <v>68</v>
      </c>
      <c r="AD7" s="12" t="s">
        <v>67</v>
      </c>
      <c r="AE7" s="9" t="s">
        <v>107</v>
      </c>
      <c r="AF7" s="8">
        <v>43768</v>
      </c>
      <c r="AG7" s="13">
        <v>2369795.5</v>
      </c>
      <c r="AH7" s="13">
        <v>2748962.78</v>
      </c>
      <c r="AI7" s="9" t="s">
        <v>69</v>
      </c>
      <c r="AJ7" s="9" t="s">
        <v>70</v>
      </c>
      <c r="AK7" s="9" t="s">
        <v>70</v>
      </c>
      <c r="AL7" s="9" t="s">
        <v>58</v>
      </c>
      <c r="AM7" s="9" t="s">
        <v>99</v>
      </c>
      <c r="AN7" s="8">
        <v>43768</v>
      </c>
      <c r="AO7" s="8">
        <v>43798</v>
      </c>
      <c r="AP7" s="10" t="s">
        <v>130</v>
      </c>
      <c r="AQ7" s="9" t="s">
        <v>58</v>
      </c>
      <c r="AR7" s="9" t="s">
        <v>58</v>
      </c>
      <c r="AS7" s="9" t="s">
        <v>58</v>
      </c>
      <c r="AT7" s="9" t="s">
        <v>58</v>
      </c>
      <c r="AU7" s="9" t="s">
        <v>58</v>
      </c>
      <c r="AV7" s="12" t="s">
        <v>59</v>
      </c>
      <c r="AW7" s="12" t="s">
        <v>59</v>
      </c>
      <c r="AX7" s="12" t="s">
        <v>59</v>
      </c>
      <c r="AY7" s="12" t="s">
        <v>59</v>
      </c>
      <c r="AZ7" s="12" t="s">
        <v>59</v>
      </c>
      <c r="BA7" s="9" t="s">
        <v>60</v>
      </c>
      <c r="BB7" s="12" t="s">
        <v>61</v>
      </c>
      <c r="BC7" s="12" t="s">
        <v>61</v>
      </c>
      <c r="BD7" s="12" t="s">
        <v>61</v>
      </c>
      <c r="BE7" s="12" t="s">
        <v>61</v>
      </c>
      <c r="BF7" s="9" t="s">
        <v>62</v>
      </c>
      <c r="BG7" s="9" t="s">
        <v>58</v>
      </c>
      <c r="BH7" s="9" t="s">
        <v>58</v>
      </c>
      <c r="BI7" s="9" t="s">
        <v>58</v>
      </c>
      <c r="BJ7" s="9" t="s">
        <v>58</v>
      </c>
    </row>
    <row r="8" spans="1:62" ht="90.75" customHeight="1" x14ac:dyDescent="0.25">
      <c r="A8" s="5" t="s">
        <v>64</v>
      </c>
      <c r="B8" s="4" t="s">
        <v>63</v>
      </c>
      <c r="C8" s="4">
        <v>2019</v>
      </c>
      <c r="D8" s="7" t="s">
        <v>84</v>
      </c>
      <c r="E8" s="17" t="s">
        <v>98</v>
      </c>
      <c r="F8" s="2" t="s">
        <v>116</v>
      </c>
      <c r="G8" s="14">
        <v>43726</v>
      </c>
      <c r="H8" s="7" t="s">
        <v>99</v>
      </c>
      <c r="I8" s="7" t="s">
        <v>102</v>
      </c>
      <c r="J8" s="7" t="s">
        <v>65</v>
      </c>
      <c r="K8" s="7" t="s">
        <v>65</v>
      </c>
      <c r="L8" s="7" t="s">
        <v>102</v>
      </c>
      <c r="M8" s="14">
        <v>43735</v>
      </c>
      <c r="N8" s="7" t="s">
        <v>102</v>
      </c>
      <c r="O8" s="7" t="s">
        <v>65</v>
      </c>
      <c r="P8" s="7" t="s">
        <v>65</v>
      </c>
      <c r="Q8" s="7" t="s">
        <v>102</v>
      </c>
      <c r="R8" s="7" t="s">
        <v>103</v>
      </c>
      <c r="S8" s="7" t="s">
        <v>104</v>
      </c>
      <c r="T8" s="7" t="s">
        <v>105</v>
      </c>
      <c r="U8" s="7" t="s">
        <v>106</v>
      </c>
      <c r="V8" s="2" t="s">
        <v>121</v>
      </c>
      <c r="W8" s="2" t="s">
        <v>126</v>
      </c>
      <c r="X8" s="7" t="s">
        <v>100</v>
      </c>
      <c r="Y8" s="7" t="s">
        <v>65</v>
      </c>
      <c r="Z8" s="7" t="s">
        <v>65</v>
      </c>
      <c r="AA8" s="7" t="s">
        <v>100</v>
      </c>
      <c r="AB8" s="3" t="s">
        <v>66</v>
      </c>
      <c r="AC8" s="7" t="s">
        <v>101</v>
      </c>
      <c r="AD8" s="1" t="s">
        <v>67</v>
      </c>
      <c r="AE8" s="7" t="s">
        <v>98</v>
      </c>
      <c r="AF8" s="14">
        <v>43768</v>
      </c>
      <c r="AG8" s="15">
        <f>AH8/1.16</f>
        <v>12392</v>
      </c>
      <c r="AH8" s="15">
        <v>14374.72</v>
      </c>
      <c r="AI8" s="7" t="s">
        <v>69</v>
      </c>
      <c r="AJ8" s="7" t="s">
        <v>70</v>
      </c>
      <c r="AK8" s="7" t="s">
        <v>70</v>
      </c>
      <c r="AL8" s="7" t="s">
        <v>58</v>
      </c>
      <c r="AM8" s="7" t="s">
        <v>99</v>
      </c>
      <c r="AN8" s="14">
        <v>43768</v>
      </c>
      <c r="AO8" s="14">
        <v>43798</v>
      </c>
      <c r="AP8" s="2" t="s">
        <v>131</v>
      </c>
      <c r="AQ8" s="9" t="s">
        <v>58</v>
      </c>
      <c r="AR8" s="7" t="s">
        <v>58</v>
      </c>
      <c r="AS8" s="7" t="s">
        <v>58</v>
      </c>
      <c r="AT8" s="7" t="s">
        <v>58</v>
      </c>
      <c r="AU8" s="7" t="s">
        <v>58</v>
      </c>
      <c r="AV8" s="1" t="s">
        <v>59</v>
      </c>
      <c r="AW8" s="1" t="s">
        <v>59</v>
      </c>
      <c r="AX8" s="1" t="s">
        <v>59</v>
      </c>
      <c r="AY8" s="1" t="s">
        <v>59</v>
      </c>
      <c r="AZ8" s="1" t="s">
        <v>59</v>
      </c>
      <c r="BA8" s="7" t="s">
        <v>60</v>
      </c>
      <c r="BB8" s="1" t="s">
        <v>61</v>
      </c>
      <c r="BC8" s="1" t="s">
        <v>61</v>
      </c>
      <c r="BD8" s="1" t="s">
        <v>61</v>
      </c>
      <c r="BE8" s="1" t="s">
        <v>61</v>
      </c>
      <c r="BF8" s="7" t="s">
        <v>62</v>
      </c>
      <c r="BG8" s="7" t="s">
        <v>58</v>
      </c>
      <c r="BH8" s="7" t="s">
        <v>58</v>
      </c>
      <c r="BI8" s="7" t="s">
        <v>58</v>
      </c>
      <c r="BJ8" s="7" t="s">
        <v>58</v>
      </c>
    </row>
    <row r="10" spans="1:62" x14ac:dyDescent="0.25">
      <c r="A10" t="s">
        <v>108</v>
      </c>
    </row>
    <row r="11" spans="1:62" x14ac:dyDescent="0.25">
      <c r="A11" t="s">
        <v>109</v>
      </c>
    </row>
    <row r="12" spans="1:62" x14ac:dyDescent="0.25">
      <c r="A12" t="s">
        <v>110</v>
      </c>
    </row>
    <row r="13" spans="1:62" x14ac:dyDescent="0.25">
      <c r="A13" t="s">
        <v>111</v>
      </c>
    </row>
  </sheetData>
  <mergeCells count="54">
    <mergeCell ref="BG2:BG3"/>
    <mergeCell ref="BH2:BH3"/>
    <mergeCell ref="BI2:BI3"/>
    <mergeCell ref="BJ2:BJ3"/>
    <mergeCell ref="BA2:BA3"/>
    <mergeCell ref="BB2:BB3"/>
    <mergeCell ref="BC2:BC3"/>
    <mergeCell ref="BD2:BD3"/>
    <mergeCell ref="BE2:BE3"/>
    <mergeCell ref="BF2:BF3"/>
    <mergeCell ref="AG2:AG3"/>
    <mergeCell ref="AH2:AH3"/>
    <mergeCell ref="AV2:AZ2"/>
    <mergeCell ref="AJ2:AJ3"/>
    <mergeCell ref="AK2:AK3"/>
    <mergeCell ref="AL2:AL3"/>
    <mergeCell ref="AM2:AM3"/>
    <mergeCell ref="AN2:AO2"/>
    <mergeCell ref="AP2:AP3"/>
    <mergeCell ref="AQ2:AQ3"/>
    <mergeCell ref="AR2:AR3"/>
    <mergeCell ref="AS2:AS3"/>
    <mergeCell ref="AT2:AT3"/>
    <mergeCell ref="AU2:AU3"/>
    <mergeCell ref="AB2:AB3"/>
    <mergeCell ref="AC2:AC3"/>
    <mergeCell ref="AD2:AD3"/>
    <mergeCell ref="AE2:AE3"/>
    <mergeCell ref="AF2:AF3"/>
    <mergeCell ref="AI1:AO1"/>
    <mergeCell ref="AP1:AU1"/>
    <mergeCell ref="AV1:AZ1"/>
    <mergeCell ref="BA1:BJ1"/>
    <mergeCell ref="C2:C3"/>
    <mergeCell ref="D2:D3"/>
    <mergeCell ref="E2:E3"/>
    <mergeCell ref="F2:F3"/>
    <mergeCell ref="G2:G3"/>
    <mergeCell ref="H2:H3"/>
    <mergeCell ref="AB1:AH1"/>
    <mergeCell ref="AI2:AI3"/>
    <mergeCell ref="U2:U3"/>
    <mergeCell ref="V2:V3"/>
    <mergeCell ref="W2:W3"/>
    <mergeCell ref="X2:AA2"/>
    <mergeCell ref="A1:A3"/>
    <mergeCell ref="B1:B3"/>
    <mergeCell ref="C1:H1"/>
    <mergeCell ref="I1:Q1"/>
    <mergeCell ref="R1:AA1"/>
    <mergeCell ref="I2:L2"/>
    <mergeCell ref="M2:M3"/>
    <mergeCell ref="N2:Q2"/>
    <mergeCell ref="R2:T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4TO TRIMESTRE</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238068</dc:creator>
  <cp:lastModifiedBy>Microsoft</cp:lastModifiedBy>
  <cp:lastPrinted>2018-12-28T17:24:31Z</cp:lastPrinted>
  <dcterms:created xsi:type="dcterms:W3CDTF">2018-06-07T16:45:45Z</dcterms:created>
  <dcterms:modified xsi:type="dcterms:W3CDTF">2020-01-22T19:41:21Z</dcterms:modified>
</cp:coreProperties>
</file>