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0\4TO TRIMESTRE 2020\Portal\Art 121\Fracc 47\Inciso a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12" i="1" l="1"/>
  <c r="F11" i="1"/>
  <c r="F10" i="1"/>
  <c r="F9" i="1"/>
  <c r="F17" i="1" l="1"/>
  <c r="F16" i="1"/>
  <c r="F15" i="1"/>
  <c r="F14" i="1"/>
</calcChain>
</file>

<file path=xl/sharedStrings.xml><?xml version="1.0" encoding="utf-8"?>
<sst xmlns="http://schemas.openxmlformats.org/spreadsheetml/2006/main" count="290" uniqueCount="56">
  <si>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</si>
  <si>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</si>
  <si>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</si>
  <si>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</si>
  <si>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</si>
  <si>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</si>
  <si>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</si>
  <si>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</si>
  <si>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</si>
  <si>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</si>
  <si>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</si>
  <si>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</si>
  <si>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</si>
  <si>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</si>
  <si>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</si>
  <si>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</si>
  <si>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</si>
  <si>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</si>
  <si>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</si>
  <si>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</si>
  <si>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</si>
  <si>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</si>
  <si>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</si>
  <si>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</si>
  <si>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</si>
  <si>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</si>
  <si>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</si>
  <si>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</si>
  <si>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</si>
  <si>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</si>
  <si>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</si>
  <si>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</si>
  <si>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</si>
  <si>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</si>
  <si>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</si>
  <si>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</si>
  <si>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</si>
  <si>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</si>
  <si>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</si>
  <si>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</si>
  <si>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</si>
  <si>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</si>
  <si>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</si>
  <si>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de aplicación automática</t>
  </si>
  <si>
    <t>Bolillo</t>
  </si>
  <si>
    <t>Otra (Ingresos de aplicación automática)</t>
  </si>
  <si>
    <t>Dirección General del Instituto de Atención a Poblaciones prioritarias</t>
  </si>
  <si>
    <t>https://www.transparencia.cdmx.gob.mx/storage/app/uploads/public/5f3/2f6/dbb/5f32f6dbb7e7c978312707.docx</t>
  </si>
  <si>
    <t>Dirección General de Administración y Finanzas</t>
  </si>
  <si>
    <t>Pan de dulce</t>
  </si>
  <si>
    <t>Tortillas</t>
  </si>
  <si>
    <t>Gelatinas y flanes</t>
  </si>
  <si>
    <t>Rosca</t>
  </si>
  <si>
    <t>Ración de comida</t>
  </si>
  <si>
    <t>Dirección de Comedores Sociales</t>
  </si>
  <si>
    <t>Dirección General del Instituto de Atención a Poblaciones Prioritarias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</si>
</sst>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6" fillId="0" borderId="0" xfId="1"/>
    <xf numFmtId="0" fontId="0" fillId="0" borderId="0" xfId="0" applyFill="1" applyBorder="1"/>
    <xf numFmtId="2" fontId="0" fillId="0" borderId="0" xfId="0" applyNumberFormat="1"/>
    <xf numFmtId="2" fontId="5" fillId="3" borderId="1" xfId="0" applyNumberFormat="1" applyFont="1" applyFill="1" applyBorder="1" applyAlignment="1">
      <alignment horizontal="center" wrapText="1"/>
    </xf>
    <xf numFmtId="2" fontId="2" fillId="0" borderId="0" xfId="10" applyNumberFormat="1"/>
    <xf numFmtId="2" fontId="2" fillId="0" borderId="0" xfId="11" applyNumberFormat="1"/>
    <xf numFmtId="2" fontId="2" fillId="0" borderId="0" xfId="12" applyNumberFormat="1"/>
    <xf numFmtId="2" fontId="2" fillId="0" borderId="0" xfId="13" applyNumberFormat="1"/>
    <xf numFmtId="2" fontId="3" fillId="4" borderId="0" xfId="2" applyNumberFormat="1" applyFill="1"/>
    <xf numFmtId="2" fontId="3" fillId="4" borderId="0" xfId="4" applyNumberFormat="1" applyFill="1"/>
    <xf numFmtId="2" fontId="3" fillId="4" borderId="0" xfId="6" applyNumberFormat="1" applyFill="1"/>
    <xf numFmtId="2" fontId="3" fillId="4" borderId="0" xfId="8" applyNumberFormat="1" applyFill="1"/>
    <xf numFmtId="2" fontId="0" fillId="4" borderId="0" xfId="0" applyNumberForma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0" fillId="0" borderId="0" xfId="0" applyFill="1"/>
    <xf numFmtId="0" fontId="3" fillId="0" borderId="0" xfId="2" applyNumberFormat="1" applyFill="1"/>
    <xf numFmtId="0" fontId="3" fillId="0" borderId="0" xfId="4" applyNumberFormat="1" applyFill="1"/>
    <xf numFmtId="0" fontId="3" fillId="0" borderId="0" xfId="6" applyNumberFormat="1" applyFill="1"/>
    <xf numFmtId="0" fontId="3" fillId="0" borderId="0" xfId="8" applyNumberFormat="1" applyFill="1"/>
    <xf numFmtId="0" fontId="0" fillId="0" borderId="0" xfId="0"/>
    <xf numFmtId="14" fontId="0" fillId="0" borderId="0" xfId="0" applyNumberFormat="1"/>
    <xf numFmtId="2" fontId="1" fillId="0" borderId="0" xfId="17" applyNumberFormat="1"/>
    <xf numFmtId="2" fontId="1" fillId="0" borderId="0" xfId="16" applyNumberFormat="1"/>
    <xf numFmtId="2" fontId="1" fillId="0" borderId="0" xfId="15" applyNumberFormat="1"/>
    <xf numFmtId="2" fontId="1" fillId="0" borderId="0" xfId="14" applyNumberFormat="1"/>
    <xf numFmtId="0" fontId="6" fillId="0" borderId="0" xfId="1"/>
    <xf numFmtId="0" fontId="0" fillId="0" borderId="0" xfId="0" applyFill="1" applyBorder="1"/>
    <xf numFmtId="2" fontId="0" fillId="0" borderId="0" xfId="0" applyNumberFormat="1"/>
    <xf numFmtId="2" fontId="1" fillId="0" borderId="0" xfId="18" applyNumberFormat="1"/>
    <xf numFmtId="2" fontId="1" fillId="0" borderId="0" xfId="19" applyNumberFormat="1"/>
    <xf numFmtId="2" fontId="1" fillId="0" borderId="0" xfId="20" applyNumberFormat="1"/>
    <xf numFmtId="2" fontId="1" fillId="0" borderId="0" xfId="21" applyNumberFormat="1"/>
  </cellXfs>
  <cellStyles count="22">
    <cellStyle name="Hipervínculo" xfId="1" builtinId="8"/>
    <cellStyle name="Normal" xfId="0" builtinId="0"/>
    <cellStyle name="Normal 2" xfId="2"/>
    <cellStyle name="Normal 2 2" xfId="3"/>
    <cellStyle name="Normal 2 3" xfId="5"/>
    <cellStyle name="Normal 2 4" xfId="7"/>
    <cellStyle name="Normal 2 5" xfId="9"/>
    <cellStyle name="Normal 2 6" xfId="10"/>
    <cellStyle name="Normal 2 6 2" xfId="18"/>
    <cellStyle name="Normal 2 7" xfId="14"/>
    <cellStyle name="Normal 3" xfId="4"/>
    <cellStyle name="Normal 3 2" xfId="11"/>
    <cellStyle name="Normal 3 2 2" xfId="19"/>
    <cellStyle name="Normal 3 3" xfId="15"/>
    <cellStyle name="Normal 4" xfId="6"/>
    <cellStyle name="Normal 4 2" xfId="12"/>
    <cellStyle name="Normal 4 2 2" xfId="20"/>
    <cellStyle name="Normal 4 3" xfId="16"/>
    <cellStyle name="Normal 5" xfId="8"/>
    <cellStyle name="Normal 5 2" xfId="13"/>
    <cellStyle name="Normal 5 2 2" xfId="21"/>
    <cellStyle name="Normal 5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3/2f6/dbb/5f32f6dbb7e7c978312707.docx" TargetMode="External"/><Relationship Id="rId3" Type="http://schemas.openxmlformats.org/officeDocument/2006/relationships/hyperlink" Target="https://www.transparencia.cdmx.gob.mx/storage/app/uploads/public/5f3/2f6/dbb/5f32f6dbb7e7c978312707.docx" TargetMode="External"/><Relationship Id="rId7" Type="http://schemas.openxmlformats.org/officeDocument/2006/relationships/hyperlink" Target="https://www.transparencia.cdmx.gob.mx/storage/app/uploads/public/5f3/2f6/dbb/5f32f6dbb7e7c978312707.docx" TargetMode="External"/><Relationship Id="rId2" Type="http://schemas.openxmlformats.org/officeDocument/2006/relationships/hyperlink" Target="https://www.transparencia.cdmx.gob.mx/storage/app/uploads/public/5f3/2f6/dbb/5f32f6dbb7e7c978312707.docx" TargetMode="External"/><Relationship Id="rId1" Type="http://schemas.openxmlformats.org/officeDocument/2006/relationships/hyperlink" Target="https://www.transparencia.cdmx.gob.mx/storage/app/uploads/public/5f3/2f6/dbb/5f32f6dbb7e7c978312707.docx" TargetMode="External"/><Relationship Id="rId6" Type="http://schemas.openxmlformats.org/officeDocument/2006/relationships/hyperlink" Target="https://www.transparencia.cdmx.gob.mx/storage/app/uploads/public/5f3/2f6/dbb/5f32f6dbb7e7c978312707.docx" TargetMode="External"/><Relationship Id="rId5" Type="http://schemas.openxmlformats.org/officeDocument/2006/relationships/hyperlink" Target="https://www.transparencia.cdmx.gob.mx/storage/app/uploads/public/5f3/2f6/dbb/5f32f6dbb7e7c978312707.docx" TargetMode="External"/><Relationship Id="rId4" Type="http://schemas.openxmlformats.org/officeDocument/2006/relationships/hyperlink" Target="https://www.transparencia.cdmx.gob.mx/storage/app/uploads/public/5f3/2f6/dbb/5f32f6dbb7e7c978312707.docx" TargetMode="External"/><Relationship Id="rId9" Type="http://schemas.openxmlformats.org/officeDocument/2006/relationships/hyperlink" Target="https://www.transparencia.cdmx.gob.mx/storage/app/uploads/public/5f3/2f6/dbb/5f32f6dbb7e7c9783127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topLeftCell="A2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bestFit="1" customWidth="1"/>
    <col min="5" max="5" width="15.28515625" bestFit="1" customWidth="1"/>
    <col min="6" max="6" width="19.140625" style="11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1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1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2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2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x14ac:dyDescent="0.25">
      <c r="A8" s="7">
        <v>2020</v>
      </c>
      <c r="B8" s="8">
        <v>44105</v>
      </c>
      <c r="C8" s="8">
        <v>44196</v>
      </c>
      <c r="D8" s="7" t="s">
        <v>43</v>
      </c>
      <c r="E8" s="7" t="s">
        <v>44</v>
      </c>
      <c r="F8" s="25">
        <v>149512</v>
      </c>
      <c r="G8" s="7" t="s">
        <v>45</v>
      </c>
      <c r="H8" s="10" t="s">
        <v>46</v>
      </c>
      <c r="I8" s="8">
        <v>44196</v>
      </c>
      <c r="J8" s="9" t="s">
        <v>47</v>
      </c>
      <c r="K8" s="10" t="s">
        <v>48</v>
      </c>
      <c r="L8" s="8">
        <v>44196</v>
      </c>
      <c r="M8" s="8">
        <v>44196</v>
      </c>
    </row>
    <row r="9" spans="1:14" s="7" customFormat="1" x14ac:dyDescent="0.25">
      <c r="A9" s="7">
        <v>2020</v>
      </c>
      <c r="B9" s="8">
        <v>44105</v>
      </c>
      <c r="C9" s="8">
        <v>44196</v>
      </c>
      <c r="D9" s="7" t="s">
        <v>43</v>
      </c>
      <c r="E9" s="10" t="s">
        <v>49</v>
      </c>
      <c r="F9" s="26">
        <f>40207.5+10312</f>
        <v>50519.5</v>
      </c>
      <c r="G9" s="7" t="s">
        <v>45</v>
      </c>
      <c r="H9" s="10" t="s">
        <v>46</v>
      </c>
      <c r="I9" s="8">
        <v>44196</v>
      </c>
      <c r="J9" s="9" t="s">
        <v>47</v>
      </c>
      <c r="K9" s="10" t="s">
        <v>48</v>
      </c>
      <c r="L9" s="8">
        <v>44196</v>
      </c>
      <c r="M9" s="8">
        <v>44196</v>
      </c>
    </row>
    <row r="10" spans="1:14" s="7" customFormat="1" x14ac:dyDescent="0.25">
      <c r="A10" s="7">
        <v>2020</v>
      </c>
      <c r="B10" s="8">
        <v>44105</v>
      </c>
      <c r="C10" s="8">
        <v>44196</v>
      </c>
      <c r="D10" s="7" t="s">
        <v>43</v>
      </c>
      <c r="E10" s="10" t="s">
        <v>50</v>
      </c>
      <c r="F10" s="27">
        <f>152588.5+4755</f>
        <v>157343.5</v>
      </c>
      <c r="G10" s="7" t="s">
        <v>45</v>
      </c>
      <c r="H10" s="10" t="s">
        <v>46</v>
      </c>
      <c r="I10" s="8">
        <v>44196</v>
      </c>
      <c r="J10" s="9" t="s">
        <v>47</v>
      </c>
      <c r="K10" s="10" t="s">
        <v>48</v>
      </c>
      <c r="L10" s="8">
        <v>44196</v>
      </c>
      <c r="M10" s="8">
        <v>44196</v>
      </c>
    </row>
    <row r="11" spans="1:14" s="7" customFormat="1" x14ac:dyDescent="0.25">
      <c r="A11" s="7">
        <v>2020</v>
      </c>
      <c r="B11" s="8">
        <v>44105</v>
      </c>
      <c r="C11" s="8">
        <v>44196</v>
      </c>
      <c r="D11" s="7" t="s">
        <v>43</v>
      </c>
      <c r="E11" s="10" t="s">
        <v>51</v>
      </c>
      <c r="F11" s="28">
        <f>23920.5+5050.5</f>
        <v>28971</v>
      </c>
      <c r="G11" s="7" t="s">
        <v>45</v>
      </c>
      <c r="H11" s="10" t="s">
        <v>46</v>
      </c>
      <c r="I11" s="8">
        <v>44196</v>
      </c>
      <c r="J11" s="9" t="s">
        <v>47</v>
      </c>
      <c r="K11" s="10" t="s">
        <v>48</v>
      </c>
      <c r="L11" s="8">
        <v>44196</v>
      </c>
      <c r="M11" s="8">
        <v>44196</v>
      </c>
    </row>
    <row r="12" spans="1:14" s="7" customFormat="1" x14ac:dyDescent="0.25">
      <c r="A12" s="7">
        <v>2020</v>
      </c>
      <c r="B12" s="8">
        <v>44105</v>
      </c>
      <c r="C12" s="8">
        <v>44196</v>
      </c>
      <c r="D12" s="7" t="s">
        <v>43</v>
      </c>
      <c r="E12" s="10" t="s">
        <v>52</v>
      </c>
      <c r="F12" s="29">
        <f>992+8</f>
        <v>1000</v>
      </c>
      <c r="G12" s="7" t="s">
        <v>45</v>
      </c>
      <c r="H12" s="10" t="s">
        <v>46</v>
      </c>
      <c r="I12" s="8">
        <v>44196</v>
      </c>
      <c r="J12" s="9" t="s">
        <v>47</v>
      </c>
      <c r="K12" s="10" t="s">
        <v>48</v>
      </c>
      <c r="L12" s="8">
        <v>44196</v>
      </c>
      <c r="M12" s="8">
        <v>44196</v>
      </c>
    </row>
    <row r="13" spans="1:14" s="7" customFormat="1" x14ac:dyDescent="0.25">
      <c r="A13" s="7">
        <v>2020</v>
      </c>
      <c r="B13" s="8">
        <v>44105</v>
      </c>
      <c r="C13" s="8">
        <v>44196</v>
      </c>
      <c r="D13" s="7" t="s">
        <v>43</v>
      </c>
      <c r="E13" s="10" t="s">
        <v>53</v>
      </c>
      <c r="F13" s="29">
        <v>2520</v>
      </c>
      <c r="G13" s="7" t="s">
        <v>45</v>
      </c>
      <c r="H13" s="10" t="s">
        <v>46</v>
      </c>
      <c r="I13" s="8">
        <v>44196</v>
      </c>
      <c r="J13" s="9" t="s">
        <v>47</v>
      </c>
      <c r="K13" s="10" t="s">
        <v>48</v>
      </c>
      <c r="L13" s="8">
        <v>44196</v>
      </c>
      <c r="M13" s="8">
        <v>44196</v>
      </c>
    </row>
    <row r="14" spans="1:14" s="4" customFormat="1" hidden="1" x14ac:dyDescent="0.25">
      <c r="A14" s="4">
        <v>2020</v>
      </c>
      <c r="B14" s="3">
        <v>43831</v>
      </c>
      <c r="C14" s="3">
        <v>44104</v>
      </c>
      <c r="D14" s="7" t="s">
        <v>43</v>
      </c>
      <c r="E14" s="7" t="s">
        <v>44</v>
      </c>
      <c r="F14" s="17">
        <f>40207.5+10312</f>
        <v>50519.5</v>
      </c>
      <c r="G14" s="7" t="s">
        <v>45</v>
      </c>
      <c r="H14" s="10" t="s">
        <v>46</v>
      </c>
      <c r="I14" s="8">
        <v>44104</v>
      </c>
      <c r="J14" s="9" t="s">
        <v>47</v>
      </c>
      <c r="K14" s="10" t="s">
        <v>48</v>
      </c>
      <c r="L14" s="3">
        <v>44104</v>
      </c>
      <c r="M14" s="3">
        <v>44104</v>
      </c>
    </row>
    <row r="15" spans="1:14" hidden="1" x14ac:dyDescent="0.25">
      <c r="A15" s="5">
        <v>2020</v>
      </c>
      <c r="B15" s="3">
        <v>43831</v>
      </c>
      <c r="C15" s="3">
        <v>44104</v>
      </c>
      <c r="D15" s="7" t="s">
        <v>43</v>
      </c>
      <c r="E15" s="10" t="s">
        <v>49</v>
      </c>
      <c r="F15" s="18">
        <f>152588.5+4755</f>
        <v>157343.5</v>
      </c>
      <c r="G15" s="7" t="s">
        <v>45</v>
      </c>
      <c r="H15" s="10" t="s">
        <v>46</v>
      </c>
      <c r="I15" s="8">
        <v>44104</v>
      </c>
      <c r="J15" s="9" t="s">
        <v>47</v>
      </c>
      <c r="K15" s="10" t="s">
        <v>48</v>
      </c>
      <c r="L15" s="3">
        <v>44104</v>
      </c>
      <c r="M15" s="3">
        <v>44104</v>
      </c>
    </row>
    <row r="16" spans="1:14" s="4" customFormat="1" hidden="1" x14ac:dyDescent="0.25">
      <c r="A16" s="5">
        <v>2020</v>
      </c>
      <c r="B16" s="3">
        <v>43831</v>
      </c>
      <c r="C16" s="3">
        <v>44104</v>
      </c>
      <c r="D16" s="7" t="s">
        <v>43</v>
      </c>
      <c r="E16" s="10" t="s">
        <v>50</v>
      </c>
      <c r="F16" s="19">
        <f>23920.5+5050.5</f>
        <v>28971</v>
      </c>
      <c r="G16" s="7" t="s">
        <v>45</v>
      </c>
      <c r="H16" s="10" t="s">
        <v>46</v>
      </c>
      <c r="I16" s="8">
        <v>44104</v>
      </c>
      <c r="J16" s="9" t="s">
        <v>47</v>
      </c>
      <c r="K16" s="10" t="s">
        <v>48</v>
      </c>
      <c r="L16" s="3">
        <v>44104</v>
      </c>
      <c r="M16" s="3">
        <v>44104</v>
      </c>
    </row>
    <row r="17" spans="1:14" s="2" customFormat="1" hidden="1" x14ac:dyDescent="0.25">
      <c r="A17" s="5">
        <v>2020</v>
      </c>
      <c r="B17" s="3">
        <v>43831</v>
      </c>
      <c r="C17" s="3">
        <v>44104</v>
      </c>
      <c r="D17" s="7" t="s">
        <v>43</v>
      </c>
      <c r="E17" s="10" t="s">
        <v>51</v>
      </c>
      <c r="F17" s="20">
        <f>992+8</f>
        <v>1000</v>
      </c>
      <c r="G17" s="7" t="s">
        <v>45</v>
      </c>
      <c r="H17" s="10" t="s">
        <v>46</v>
      </c>
      <c r="I17" s="8">
        <v>44104</v>
      </c>
      <c r="J17" s="9" t="s">
        <v>47</v>
      </c>
      <c r="K17" s="10" t="s">
        <v>48</v>
      </c>
      <c r="L17" s="3">
        <v>44104</v>
      </c>
      <c r="M17" s="3">
        <v>44104</v>
      </c>
    </row>
    <row r="18" spans="1:14" s="2" customFormat="1" hidden="1" x14ac:dyDescent="0.25">
      <c r="A18" s="5">
        <v>2020</v>
      </c>
      <c r="B18" s="3">
        <v>43831</v>
      </c>
      <c r="C18" s="3">
        <v>44104</v>
      </c>
      <c r="D18" s="7" t="s">
        <v>43</v>
      </c>
      <c r="E18" s="10" t="s">
        <v>52</v>
      </c>
      <c r="F18" s="20">
        <v>2520</v>
      </c>
      <c r="G18" s="7" t="s">
        <v>45</v>
      </c>
      <c r="H18" s="10" t="s">
        <v>46</v>
      </c>
      <c r="I18" s="8">
        <v>44104</v>
      </c>
      <c r="J18" s="9" t="s">
        <v>47</v>
      </c>
      <c r="K18" s="10" t="s">
        <v>48</v>
      </c>
      <c r="L18" s="3">
        <v>44104</v>
      </c>
      <c r="M18" s="3">
        <v>44104</v>
      </c>
      <c r="N18" s="5"/>
    </row>
    <row r="19" spans="1:14" hidden="1" x14ac:dyDescent="0.25">
      <c r="A19" s="6">
        <v>2020</v>
      </c>
      <c r="B19" s="3">
        <v>43831</v>
      </c>
      <c r="C19" s="3">
        <v>44104</v>
      </c>
      <c r="D19" s="7" t="s">
        <v>43</v>
      </c>
      <c r="E19" s="10" t="s">
        <v>53</v>
      </c>
      <c r="F19" s="21">
        <v>149512</v>
      </c>
      <c r="G19" s="7" t="s">
        <v>45</v>
      </c>
      <c r="H19" s="10" t="s">
        <v>46</v>
      </c>
      <c r="I19" s="3">
        <v>44104</v>
      </c>
      <c r="J19" s="9" t="s">
        <v>47</v>
      </c>
      <c r="K19" s="10" t="s">
        <v>48</v>
      </c>
      <c r="L19" s="3">
        <v>44104</v>
      </c>
      <c r="M19" s="3">
        <v>44104</v>
      </c>
    </row>
    <row r="20" spans="1:14" hidden="1" x14ac:dyDescent="0.25">
      <c r="A20" s="7">
        <v>2020</v>
      </c>
      <c r="B20" s="8">
        <v>43922</v>
      </c>
      <c r="C20" s="8">
        <v>44012</v>
      </c>
      <c r="D20" s="7" t="s">
        <v>43</v>
      </c>
      <c r="E20" s="7" t="s">
        <v>44</v>
      </c>
      <c r="F20" s="13">
        <v>50519.5</v>
      </c>
      <c r="G20" s="7" t="s">
        <v>45</v>
      </c>
      <c r="H20" s="10" t="s">
        <v>46</v>
      </c>
      <c r="I20" s="8">
        <v>44012</v>
      </c>
      <c r="J20" s="9" t="s">
        <v>47</v>
      </c>
      <c r="K20" s="10" t="s">
        <v>48</v>
      </c>
      <c r="L20" s="8">
        <v>44012</v>
      </c>
      <c r="M20" s="8">
        <v>44012</v>
      </c>
      <c r="N20" s="7"/>
    </row>
    <row r="21" spans="1:14" hidden="1" x14ac:dyDescent="0.25">
      <c r="A21" s="7">
        <v>2020</v>
      </c>
      <c r="B21" s="8">
        <v>43922</v>
      </c>
      <c r="C21" s="8">
        <v>44012</v>
      </c>
      <c r="D21" s="7" t="s">
        <v>43</v>
      </c>
      <c r="E21" s="10" t="s">
        <v>49</v>
      </c>
      <c r="F21" s="14">
        <v>157343.5</v>
      </c>
      <c r="G21" s="7" t="s">
        <v>45</v>
      </c>
      <c r="H21" s="10" t="s">
        <v>46</v>
      </c>
      <c r="I21" s="8">
        <v>44012</v>
      </c>
      <c r="J21" s="9" t="s">
        <v>47</v>
      </c>
      <c r="K21" s="10" t="s">
        <v>48</v>
      </c>
      <c r="L21" s="8">
        <v>44012</v>
      </c>
      <c r="M21" s="8">
        <v>44012</v>
      </c>
      <c r="N21" s="7"/>
    </row>
    <row r="22" spans="1:14" hidden="1" x14ac:dyDescent="0.25">
      <c r="A22" s="7">
        <v>2020</v>
      </c>
      <c r="B22" s="8">
        <v>43922</v>
      </c>
      <c r="C22" s="8">
        <v>44012</v>
      </c>
      <c r="D22" s="7" t="s">
        <v>43</v>
      </c>
      <c r="E22" s="10" t="s">
        <v>50</v>
      </c>
      <c r="F22" s="15">
        <v>28971</v>
      </c>
      <c r="G22" s="7" t="s">
        <v>45</v>
      </c>
      <c r="H22" s="10" t="s">
        <v>46</v>
      </c>
      <c r="I22" s="8">
        <v>44012</v>
      </c>
      <c r="J22" s="9" t="s">
        <v>47</v>
      </c>
      <c r="K22" s="10" t="s">
        <v>48</v>
      </c>
      <c r="L22" s="8">
        <v>44012</v>
      </c>
      <c r="M22" s="8">
        <v>44012</v>
      </c>
      <c r="N22" s="7"/>
    </row>
    <row r="23" spans="1:14" hidden="1" x14ac:dyDescent="0.25">
      <c r="A23" s="7">
        <v>2020</v>
      </c>
      <c r="B23" s="8">
        <v>43922</v>
      </c>
      <c r="C23" s="8">
        <v>44012</v>
      </c>
      <c r="D23" s="7" t="s">
        <v>43</v>
      </c>
      <c r="E23" s="10" t="s">
        <v>51</v>
      </c>
      <c r="F23" s="16">
        <v>1000</v>
      </c>
      <c r="G23" s="7" t="s">
        <v>45</v>
      </c>
      <c r="H23" s="10" t="s">
        <v>46</v>
      </c>
      <c r="I23" s="8">
        <v>44012</v>
      </c>
      <c r="J23" s="9" t="s">
        <v>47</v>
      </c>
      <c r="K23" s="10" t="s">
        <v>48</v>
      </c>
      <c r="L23" s="8">
        <v>44012</v>
      </c>
      <c r="M23" s="8">
        <v>44012</v>
      </c>
      <c r="N23" s="7"/>
    </row>
    <row r="24" spans="1:14" hidden="1" x14ac:dyDescent="0.25">
      <c r="A24" s="7">
        <v>2020</v>
      </c>
      <c r="B24" s="8">
        <v>43922</v>
      </c>
      <c r="C24" s="8">
        <v>44012</v>
      </c>
      <c r="D24" s="7" t="s">
        <v>43</v>
      </c>
      <c r="E24" s="10" t="s">
        <v>52</v>
      </c>
      <c r="F24" s="16">
        <v>2520</v>
      </c>
      <c r="G24" s="7" t="s">
        <v>45</v>
      </c>
      <c r="H24" s="10" t="s">
        <v>46</v>
      </c>
      <c r="I24" s="8">
        <v>44012</v>
      </c>
      <c r="J24" s="9" t="s">
        <v>47</v>
      </c>
      <c r="K24" s="10" t="s">
        <v>48</v>
      </c>
      <c r="L24" s="8">
        <v>44012</v>
      </c>
      <c r="M24" s="8">
        <v>44012</v>
      </c>
      <c r="N24" s="7"/>
    </row>
    <row r="25" spans="1:14" hidden="1" x14ac:dyDescent="0.25">
      <c r="A25" s="7">
        <v>2020</v>
      </c>
      <c r="B25" s="8">
        <v>43922</v>
      </c>
      <c r="C25" s="8">
        <v>44012</v>
      </c>
      <c r="D25" s="7" t="s">
        <v>43</v>
      </c>
      <c r="E25" s="10" t="s">
        <v>53</v>
      </c>
      <c r="F25" s="11">
        <v>149512</v>
      </c>
      <c r="G25" s="7" t="s">
        <v>45</v>
      </c>
      <c r="H25" s="10" t="s">
        <v>54</v>
      </c>
      <c r="I25" s="8">
        <v>44012</v>
      </c>
      <c r="J25" s="9" t="s">
        <v>47</v>
      </c>
      <c r="K25" s="10" t="s">
        <v>48</v>
      </c>
      <c r="L25" s="8">
        <v>44012</v>
      </c>
      <c r="M25" s="8">
        <v>44012</v>
      </c>
      <c r="N25" s="7"/>
    </row>
    <row r="26" spans="1:14" hidden="1" x14ac:dyDescent="0.25">
      <c r="A26" s="7">
        <v>2020</v>
      </c>
      <c r="B26" s="8">
        <v>43831</v>
      </c>
      <c r="C26" s="8">
        <v>43921</v>
      </c>
      <c r="D26" s="7" t="s">
        <v>43</v>
      </c>
      <c r="E26" s="7" t="s">
        <v>44</v>
      </c>
      <c r="F26" s="13">
        <v>29895.5</v>
      </c>
      <c r="G26" s="7" t="s">
        <v>45</v>
      </c>
      <c r="H26" s="10" t="s">
        <v>55</v>
      </c>
      <c r="I26" s="8">
        <v>43921</v>
      </c>
      <c r="J26" s="9" t="s">
        <v>47</v>
      </c>
      <c r="K26" s="10" t="s">
        <v>48</v>
      </c>
      <c r="L26" s="8">
        <v>43921</v>
      </c>
      <c r="M26" s="8">
        <v>43921</v>
      </c>
      <c r="N26" s="7"/>
    </row>
    <row r="27" spans="1:14" hidden="1" x14ac:dyDescent="0.25">
      <c r="A27" s="7">
        <v>2020</v>
      </c>
      <c r="B27" s="8">
        <v>43831</v>
      </c>
      <c r="C27" s="8">
        <v>43921</v>
      </c>
      <c r="D27" s="7" t="s">
        <v>43</v>
      </c>
      <c r="E27" s="10" t="s">
        <v>49</v>
      </c>
      <c r="F27" s="14">
        <v>122708.5</v>
      </c>
      <c r="G27" s="7" t="s">
        <v>45</v>
      </c>
      <c r="H27" s="10" t="s">
        <v>55</v>
      </c>
      <c r="I27" s="8">
        <v>43921</v>
      </c>
      <c r="J27" s="9" t="s">
        <v>47</v>
      </c>
      <c r="K27" s="10" t="s">
        <v>48</v>
      </c>
      <c r="L27" s="8">
        <v>43921</v>
      </c>
      <c r="M27" s="8">
        <v>43921</v>
      </c>
      <c r="N27" s="7"/>
    </row>
    <row r="28" spans="1:14" hidden="1" x14ac:dyDescent="0.25">
      <c r="A28" s="7">
        <v>2020</v>
      </c>
      <c r="B28" s="8">
        <v>43831</v>
      </c>
      <c r="C28" s="8">
        <v>43921</v>
      </c>
      <c r="D28" s="7" t="s">
        <v>43</v>
      </c>
      <c r="E28" s="10" t="s">
        <v>50</v>
      </c>
      <c r="F28" s="15">
        <v>18870</v>
      </c>
      <c r="G28" s="7" t="s">
        <v>45</v>
      </c>
      <c r="H28" s="10" t="s">
        <v>55</v>
      </c>
      <c r="I28" s="8">
        <v>43921</v>
      </c>
      <c r="J28" s="9" t="s">
        <v>47</v>
      </c>
      <c r="K28" s="10" t="s">
        <v>48</v>
      </c>
      <c r="L28" s="8">
        <v>43921</v>
      </c>
      <c r="M28" s="8">
        <v>43921</v>
      </c>
      <c r="N28" s="7"/>
    </row>
    <row r="29" spans="1:14" hidden="1" x14ac:dyDescent="0.25">
      <c r="A29" s="7">
        <v>2020</v>
      </c>
      <c r="B29" s="8">
        <v>43831</v>
      </c>
      <c r="C29" s="8">
        <v>43921</v>
      </c>
      <c r="D29" s="7" t="s">
        <v>43</v>
      </c>
      <c r="E29" s="10" t="s">
        <v>51</v>
      </c>
      <c r="F29" s="16">
        <v>984</v>
      </c>
      <c r="G29" s="7" t="s">
        <v>45</v>
      </c>
      <c r="H29" s="10" t="s">
        <v>55</v>
      </c>
      <c r="I29" s="8">
        <v>43921</v>
      </c>
      <c r="J29" s="9" t="s">
        <v>47</v>
      </c>
      <c r="K29" s="10" t="s">
        <v>48</v>
      </c>
      <c r="L29" s="8">
        <v>43921</v>
      </c>
      <c r="M29" s="8">
        <v>43921</v>
      </c>
      <c r="N29" s="7"/>
    </row>
    <row r="30" spans="1:14" hidden="1" x14ac:dyDescent="0.25">
      <c r="A30" s="7">
        <v>2020</v>
      </c>
      <c r="B30" s="8">
        <v>43831</v>
      </c>
      <c r="C30" s="8">
        <v>43921</v>
      </c>
      <c r="D30" s="7" t="s">
        <v>43</v>
      </c>
      <c r="E30" s="10" t="s">
        <v>52</v>
      </c>
      <c r="F30" s="16">
        <v>2520</v>
      </c>
      <c r="G30" s="7" t="s">
        <v>45</v>
      </c>
      <c r="H30" s="10" t="s">
        <v>55</v>
      </c>
      <c r="I30" s="8">
        <v>43921</v>
      </c>
      <c r="J30" s="9" t="s">
        <v>47</v>
      </c>
      <c r="K30" s="10" t="s">
        <v>48</v>
      </c>
      <c r="L30" s="8">
        <v>43921</v>
      </c>
      <c r="M30" s="8">
        <v>43921</v>
      </c>
      <c r="N30" s="7"/>
    </row>
    <row r="31" spans="1:14" x14ac:dyDescent="0.25">
      <c r="A31" s="30">
        <v>2020</v>
      </c>
      <c r="B31" s="31">
        <v>44013</v>
      </c>
      <c r="C31" s="31">
        <v>44104</v>
      </c>
      <c r="D31" s="30" t="s">
        <v>43</v>
      </c>
      <c r="E31" s="30" t="s">
        <v>44</v>
      </c>
      <c r="F31" s="35">
        <v>50519.5</v>
      </c>
      <c r="G31" s="30" t="s">
        <v>45</v>
      </c>
      <c r="H31" s="37" t="s">
        <v>46</v>
      </c>
      <c r="I31" s="31">
        <v>44104</v>
      </c>
      <c r="J31" s="36" t="s">
        <v>47</v>
      </c>
      <c r="K31" s="37" t="s">
        <v>48</v>
      </c>
      <c r="L31" s="31">
        <v>44104</v>
      </c>
      <c r="M31" s="31">
        <v>44104</v>
      </c>
      <c r="N31" s="30"/>
    </row>
    <row r="32" spans="1:14" x14ac:dyDescent="0.25">
      <c r="A32" s="30">
        <v>2020</v>
      </c>
      <c r="B32" s="31">
        <v>44013</v>
      </c>
      <c r="C32" s="31">
        <v>44104</v>
      </c>
      <c r="D32" s="30" t="s">
        <v>43</v>
      </c>
      <c r="E32" s="37" t="s">
        <v>49</v>
      </c>
      <c r="F32" s="34">
        <v>157343.5</v>
      </c>
      <c r="G32" s="30" t="s">
        <v>45</v>
      </c>
      <c r="H32" s="37" t="s">
        <v>46</v>
      </c>
      <c r="I32" s="31">
        <v>44104</v>
      </c>
      <c r="J32" s="36" t="s">
        <v>47</v>
      </c>
      <c r="K32" s="37" t="s">
        <v>48</v>
      </c>
      <c r="L32" s="31">
        <v>44104</v>
      </c>
      <c r="M32" s="31">
        <v>44104</v>
      </c>
      <c r="N32" s="30"/>
    </row>
    <row r="33" spans="1:14" x14ac:dyDescent="0.25">
      <c r="A33" s="30">
        <v>2020</v>
      </c>
      <c r="B33" s="31">
        <v>44013</v>
      </c>
      <c r="C33" s="31">
        <v>44104</v>
      </c>
      <c r="D33" s="30" t="s">
        <v>43</v>
      </c>
      <c r="E33" s="37" t="s">
        <v>50</v>
      </c>
      <c r="F33" s="33">
        <v>28971</v>
      </c>
      <c r="G33" s="30" t="s">
        <v>45</v>
      </c>
      <c r="H33" s="37" t="s">
        <v>46</v>
      </c>
      <c r="I33" s="31">
        <v>44104</v>
      </c>
      <c r="J33" s="36" t="s">
        <v>47</v>
      </c>
      <c r="K33" s="37" t="s">
        <v>48</v>
      </c>
      <c r="L33" s="31">
        <v>44104</v>
      </c>
      <c r="M33" s="31">
        <v>44104</v>
      </c>
      <c r="N33" s="30"/>
    </row>
    <row r="34" spans="1:14" x14ac:dyDescent="0.25">
      <c r="A34" s="30">
        <v>2020</v>
      </c>
      <c r="B34" s="31">
        <v>44013</v>
      </c>
      <c r="C34" s="31">
        <v>44104</v>
      </c>
      <c r="D34" s="30" t="s">
        <v>43</v>
      </c>
      <c r="E34" s="37" t="s">
        <v>51</v>
      </c>
      <c r="F34" s="32">
        <v>1000</v>
      </c>
      <c r="G34" s="30" t="s">
        <v>45</v>
      </c>
      <c r="H34" s="37" t="s">
        <v>46</v>
      </c>
      <c r="I34" s="31">
        <v>44104</v>
      </c>
      <c r="J34" s="36" t="s">
        <v>47</v>
      </c>
      <c r="K34" s="37" t="s">
        <v>48</v>
      </c>
      <c r="L34" s="31">
        <v>44104</v>
      </c>
      <c r="M34" s="31">
        <v>44104</v>
      </c>
      <c r="N34" s="30"/>
    </row>
    <row r="35" spans="1:14" x14ac:dyDescent="0.25">
      <c r="A35" s="30">
        <v>2020</v>
      </c>
      <c r="B35" s="31">
        <v>44013</v>
      </c>
      <c r="C35" s="31">
        <v>44104</v>
      </c>
      <c r="D35" s="30" t="s">
        <v>43</v>
      </c>
      <c r="E35" s="37" t="s">
        <v>52</v>
      </c>
      <c r="F35" s="32">
        <v>2520</v>
      </c>
      <c r="G35" s="30" t="s">
        <v>45</v>
      </c>
      <c r="H35" s="37" t="s">
        <v>46</v>
      </c>
      <c r="I35" s="31">
        <v>44104</v>
      </c>
      <c r="J35" s="36" t="s">
        <v>47</v>
      </c>
      <c r="K35" s="37" t="s">
        <v>48</v>
      </c>
      <c r="L35" s="31">
        <v>44104</v>
      </c>
      <c r="M35" s="31">
        <v>44104</v>
      </c>
      <c r="N35" s="30"/>
    </row>
    <row r="36" spans="1:14" x14ac:dyDescent="0.25">
      <c r="A36" s="30">
        <v>2020</v>
      </c>
      <c r="B36" s="31">
        <v>44013</v>
      </c>
      <c r="C36" s="31">
        <v>44104</v>
      </c>
      <c r="D36" s="30" t="s">
        <v>43</v>
      </c>
      <c r="E36" s="37" t="s">
        <v>53</v>
      </c>
      <c r="F36" s="38">
        <v>149512</v>
      </c>
      <c r="G36" s="30" t="s">
        <v>45</v>
      </c>
      <c r="H36" s="37" t="s">
        <v>46</v>
      </c>
      <c r="I36" s="31">
        <v>44104</v>
      </c>
      <c r="J36" s="36" t="s">
        <v>47</v>
      </c>
      <c r="K36" s="37" t="s">
        <v>48</v>
      </c>
      <c r="L36" s="31">
        <v>44104</v>
      </c>
      <c r="M36" s="31">
        <v>44104</v>
      </c>
      <c r="N36" s="30"/>
    </row>
    <row r="37" spans="1:14" x14ac:dyDescent="0.25">
      <c r="A37" s="30">
        <v>2020</v>
      </c>
      <c r="B37" s="31">
        <v>43922</v>
      </c>
      <c r="C37" s="31">
        <v>44012</v>
      </c>
      <c r="D37" s="30" t="s">
        <v>43</v>
      </c>
      <c r="E37" s="30" t="s">
        <v>44</v>
      </c>
      <c r="F37" s="39">
        <v>50519.5</v>
      </c>
      <c r="G37" s="30" t="s">
        <v>45</v>
      </c>
      <c r="H37" s="37" t="s">
        <v>46</v>
      </c>
      <c r="I37" s="31">
        <v>44012</v>
      </c>
      <c r="J37" s="36" t="s">
        <v>47</v>
      </c>
      <c r="K37" s="37" t="s">
        <v>48</v>
      </c>
      <c r="L37" s="31">
        <v>44012</v>
      </c>
      <c r="M37" s="31">
        <v>44012</v>
      </c>
      <c r="N37" s="30"/>
    </row>
    <row r="38" spans="1:14" x14ac:dyDescent="0.25">
      <c r="A38" s="30">
        <v>2020</v>
      </c>
      <c r="B38" s="31">
        <v>43922</v>
      </c>
      <c r="C38" s="31">
        <v>44012</v>
      </c>
      <c r="D38" s="30" t="s">
        <v>43</v>
      </c>
      <c r="E38" s="37" t="s">
        <v>49</v>
      </c>
      <c r="F38" s="40">
        <v>157343.5</v>
      </c>
      <c r="G38" s="30" t="s">
        <v>45</v>
      </c>
      <c r="H38" s="37" t="s">
        <v>46</v>
      </c>
      <c r="I38" s="31">
        <v>44012</v>
      </c>
      <c r="J38" s="36" t="s">
        <v>47</v>
      </c>
      <c r="K38" s="37" t="s">
        <v>48</v>
      </c>
      <c r="L38" s="31">
        <v>44012</v>
      </c>
      <c r="M38" s="31">
        <v>44012</v>
      </c>
      <c r="N38" s="30"/>
    </row>
    <row r="39" spans="1:14" x14ac:dyDescent="0.25">
      <c r="A39" s="30">
        <v>2020</v>
      </c>
      <c r="B39" s="31">
        <v>43922</v>
      </c>
      <c r="C39" s="31">
        <v>44012</v>
      </c>
      <c r="D39" s="30" t="s">
        <v>43</v>
      </c>
      <c r="E39" s="37" t="s">
        <v>50</v>
      </c>
      <c r="F39" s="41">
        <v>28971</v>
      </c>
      <c r="G39" s="30" t="s">
        <v>45</v>
      </c>
      <c r="H39" s="37" t="s">
        <v>46</v>
      </c>
      <c r="I39" s="31">
        <v>44012</v>
      </c>
      <c r="J39" s="36" t="s">
        <v>47</v>
      </c>
      <c r="K39" s="37" t="s">
        <v>48</v>
      </c>
      <c r="L39" s="31">
        <v>44012</v>
      </c>
      <c r="M39" s="31">
        <v>44012</v>
      </c>
      <c r="N39" s="30"/>
    </row>
    <row r="40" spans="1:14" x14ac:dyDescent="0.25">
      <c r="A40" s="30">
        <v>2020</v>
      </c>
      <c r="B40" s="31">
        <v>43922</v>
      </c>
      <c r="C40" s="31">
        <v>44012</v>
      </c>
      <c r="D40" s="30" t="s">
        <v>43</v>
      </c>
      <c r="E40" s="37" t="s">
        <v>51</v>
      </c>
      <c r="F40" s="42">
        <v>1000</v>
      </c>
      <c r="G40" s="30" t="s">
        <v>45</v>
      </c>
      <c r="H40" s="37" t="s">
        <v>46</v>
      </c>
      <c r="I40" s="31">
        <v>44012</v>
      </c>
      <c r="J40" s="36" t="s">
        <v>47</v>
      </c>
      <c r="K40" s="37" t="s">
        <v>48</v>
      </c>
      <c r="L40" s="31">
        <v>44012</v>
      </c>
      <c r="M40" s="31">
        <v>44012</v>
      </c>
      <c r="N40" s="30"/>
    </row>
    <row r="41" spans="1:14" x14ac:dyDescent="0.25">
      <c r="A41" s="30">
        <v>2020</v>
      </c>
      <c r="B41" s="31">
        <v>43922</v>
      </c>
      <c r="C41" s="31">
        <v>44012</v>
      </c>
      <c r="D41" s="30" t="s">
        <v>43</v>
      </c>
      <c r="E41" s="37" t="s">
        <v>52</v>
      </c>
      <c r="F41" s="42">
        <v>2520</v>
      </c>
      <c r="G41" s="30" t="s">
        <v>45</v>
      </c>
      <c r="H41" s="37" t="s">
        <v>46</v>
      </c>
      <c r="I41" s="31">
        <v>44012</v>
      </c>
      <c r="J41" s="36" t="s">
        <v>47</v>
      </c>
      <c r="K41" s="37" t="s">
        <v>48</v>
      </c>
      <c r="L41" s="31">
        <v>44012</v>
      </c>
      <c r="M41" s="31">
        <v>44012</v>
      </c>
      <c r="N41" s="30"/>
    </row>
    <row r="42" spans="1:14" x14ac:dyDescent="0.25">
      <c r="A42" s="30">
        <v>2020</v>
      </c>
      <c r="B42" s="31">
        <v>43922</v>
      </c>
      <c r="C42" s="31">
        <v>44012</v>
      </c>
      <c r="D42" s="30" t="s">
        <v>43</v>
      </c>
      <c r="E42" s="37" t="s">
        <v>53</v>
      </c>
      <c r="F42" s="38">
        <v>149512</v>
      </c>
      <c r="G42" s="30" t="s">
        <v>45</v>
      </c>
      <c r="H42" s="37" t="s">
        <v>54</v>
      </c>
      <c r="I42" s="31">
        <v>44012</v>
      </c>
      <c r="J42" s="36" t="s">
        <v>47</v>
      </c>
      <c r="K42" s="37" t="s">
        <v>48</v>
      </c>
      <c r="L42" s="31">
        <v>44012</v>
      </c>
      <c r="M42" s="31">
        <v>44012</v>
      </c>
      <c r="N42" s="30"/>
    </row>
    <row r="43" spans="1:14" x14ac:dyDescent="0.25">
      <c r="A43" s="30">
        <v>2020</v>
      </c>
      <c r="B43" s="31">
        <v>43831</v>
      </c>
      <c r="C43" s="31">
        <v>43921</v>
      </c>
      <c r="D43" s="30" t="s">
        <v>43</v>
      </c>
      <c r="E43" s="30" t="s">
        <v>44</v>
      </c>
      <c r="F43" s="39">
        <v>29895.5</v>
      </c>
      <c r="G43" s="30" t="s">
        <v>45</v>
      </c>
      <c r="H43" s="37" t="s">
        <v>55</v>
      </c>
      <c r="I43" s="31">
        <v>43921</v>
      </c>
      <c r="J43" s="36" t="s">
        <v>47</v>
      </c>
      <c r="K43" s="37" t="s">
        <v>48</v>
      </c>
      <c r="L43" s="31">
        <v>43921</v>
      </c>
      <c r="M43" s="31">
        <v>43921</v>
      </c>
      <c r="N43" s="30"/>
    </row>
    <row r="44" spans="1:14" x14ac:dyDescent="0.25">
      <c r="A44" s="30">
        <v>2020</v>
      </c>
      <c r="B44" s="31">
        <v>43831</v>
      </c>
      <c r="C44" s="31">
        <v>43921</v>
      </c>
      <c r="D44" s="30" t="s">
        <v>43</v>
      </c>
      <c r="E44" s="37" t="s">
        <v>49</v>
      </c>
      <c r="F44" s="40">
        <v>122708.5</v>
      </c>
      <c r="G44" s="30" t="s">
        <v>45</v>
      </c>
      <c r="H44" s="37" t="s">
        <v>55</v>
      </c>
      <c r="I44" s="31">
        <v>43921</v>
      </c>
      <c r="J44" s="36" t="s">
        <v>47</v>
      </c>
      <c r="K44" s="37" t="s">
        <v>48</v>
      </c>
      <c r="L44" s="31">
        <v>43921</v>
      </c>
      <c r="M44" s="31">
        <v>43921</v>
      </c>
      <c r="N44" s="30"/>
    </row>
    <row r="45" spans="1:14" x14ac:dyDescent="0.25">
      <c r="A45" s="30">
        <v>2020</v>
      </c>
      <c r="B45" s="31">
        <v>43831</v>
      </c>
      <c r="C45" s="31">
        <v>43921</v>
      </c>
      <c r="D45" s="30" t="s">
        <v>43</v>
      </c>
      <c r="E45" s="37" t="s">
        <v>50</v>
      </c>
      <c r="F45" s="41">
        <v>18870</v>
      </c>
      <c r="G45" s="30" t="s">
        <v>45</v>
      </c>
      <c r="H45" s="37" t="s">
        <v>55</v>
      </c>
      <c r="I45" s="31">
        <v>43921</v>
      </c>
      <c r="J45" s="36" t="s">
        <v>47</v>
      </c>
      <c r="K45" s="37" t="s">
        <v>48</v>
      </c>
      <c r="L45" s="31">
        <v>43921</v>
      </c>
      <c r="M45" s="31">
        <v>43921</v>
      </c>
      <c r="N45" s="30"/>
    </row>
    <row r="46" spans="1:14" x14ac:dyDescent="0.25">
      <c r="A46" s="30">
        <v>2020</v>
      </c>
      <c r="B46" s="31">
        <v>43831</v>
      </c>
      <c r="C46" s="31">
        <v>43921</v>
      </c>
      <c r="D46" s="30" t="s">
        <v>43</v>
      </c>
      <c r="E46" s="37" t="s">
        <v>51</v>
      </c>
      <c r="F46" s="42">
        <v>984</v>
      </c>
      <c r="G46" s="30" t="s">
        <v>45</v>
      </c>
      <c r="H46" s="37" t="s">
        <v>55</v>
      </c>
      <c r="I46" s="31">
        <v>43921</v>
      </c>
      <c r="J46" s="36" t="s">
        <v>47</v>
      </c>
      <c r="K46" s="37" t="s">
        <v>48</v>
      </c>
      <c r="L46" s="31">
        <v>43921</v>
      </c>
      <c r="M46" s="31">
        <v>43921</v>
      </c>
      <c r="N46" s="30"/>
    </row>
    <row r="47" spans="1:14" x14ac:dyDescent="0.25">
      <c r="A47" s="30">
        <v>2020</v>
      </c>
      <c r="B47" s="31">
        <v>43831</v>
      </c>
      <c r="C47" s="31">
        <v>43921</v>
      </c>
      <c r="D47" s="30" t="s">
        <v>43</v>
      </c>
      <c r="E47" s="37" t="s">
        <v>52</v>
      </c>
      <c r="F47" s="42">
        <v>2520</v>
      </c>
      <c r="G47" s="30" t="s">
        <v>45</v>
      </c>
      <c r="H47" s="37" t="s">
        <v>55</v>
      </c>
      <c r="I47" s="31">
        <v>43921</v>
      </c>
      <c r="J47" s="36" t="s">
        <v>47</v>
      </c>
      <c r="K47" s="37" t="s">
        <v>48</v>
      </c>
      <c r="L47" s="31">
        <v>43921</v>
      </c>
      <c r="M47" s="31">
        <v>43921</v>
      </c>
      <c r="N47" s="30"/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20" r:id="rId1" tooltip="Descargar"/>
    <hyperlink ref="J21" r:id="rId2" tooltip="Descargar"/>
    <hyperlink ref="J22:J30" r:id="rId3" tooltip="Descargar" display="https://www.transparencia.cdmx.gob.mx/storage/app/uploads/public/5f3/2f6/dbb/5f32f6dbb7e7c978312707.docx"/>
    <hyperlink ref="J14:J19" r:id="rId4" tooltip="Descargar" display="https://www.transparencia.cdmx.gob.mx/storage/app/uploads/public/5f3/2f6/dbb/5f32f6dbb7e7c978312707.docx"/>
    <hyperlink ref="J8:J13" r:id="rId5" tooltip="Descargar" display="https://www.transparencia.cdmx.gob.mx/storage/app/uploads/public/5f3/2f6/dbb/5f32f6dbb7e7c978312707.docx"/>
    <hyperlink ref="J37" r:id="rId6" tooltip="Descargar"/>
    <hyperlink ref="J38" r:id="rId7" tooltip="Descargar"/>
    <hyperlink ref="J39:J47" r:id="rId8" tooltip="Descargar" display="https://www.transparencia.cdmx.gob.mx/storage/app/uploads/public/5f3/2f6/dbb/5f32f6dbb7e7c978312707.docx"/>
    <hyperlink ref="J31:J36" r:id="rId9" tooltip="Descargar" display="https://www.transparencia.cdmx.gob.mx/storage/app/uploads/public/5f3/2f6/dbb/5f32f6dbb7e7c978312707.doc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2018-04-10T22:21:38Z</dcterms:created>
  <dcterms:modified xsi:type="dcterms:W3CDTF">2021-03-26T03:12:52Z</dcterms:modified>
</cp:coreProperties>
</file>