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Y:\2021\RAYMUNDO\TRANSPARENCIA 2021\3er trimestre 2021\FORMATOS SIPOT JUDF 3er. TRIM 2021\"/>
    </mc:Choice>
  </mc:AlternateContent>
  <xr:revisionPtr revIDLastSave="0" documentId="13_ncr:1_{19AFE4DE-A3E3-4462-950C-F892D8EBCA9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I4" i="2"/>
</calcChain>
</file>

<file path=xl/sharedStrings.xml><?xml version="1.0" encoding="utf-8"?>
<sst xmlns="http://schemas.openxmlformats.org/spreadsheetml/2006/main" count="67" uniqueCount="58">
  <si>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</si>
  <si>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</si>
  <si>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</si>
  <si>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</si>
  <si>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</si>
  <si>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</si>
  <si>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</si>
  <si>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</si>
  <si>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</si>
  <si>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</si>
  <si>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</si>
  <si>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</si>
  <si>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</si>
  <si>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</si>
  <si>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</si>
  <si>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</si>
  <si>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</si>
  <si>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</si>
  <si>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</si>
  <si>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</si>
  <si>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</si>
  <si>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</si>
  <si>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</si>
  <si>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</si>
  <si>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</si>
  <si>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</si>
  <si>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</si>
  <si>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</si>
  <si>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</si>
  <si>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</si>
  <si>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</si>
  <si>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</si>
  <si>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</si>
  <si>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</si>
  <si>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</si>
  <si>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</si>
  <si>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</si>
  <si>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</si>
  <si>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</si>
  <si>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</si>
  <si>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</si>
  <si>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</si>
  <si>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</si>
  <si>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</si>
  <si>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</si>
  <si>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</si>
  <si>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</si>
  <si>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</si>
  <si>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</si>
  <si>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</si>
  <si>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</si>
  <si>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Bienes muebles, inmuebles e intangibles</t>
  </si>
  <si>
    <t>Servicios Personales.</t>
  </si>
  <si>
    <t>Materiales y Suministros.</t>
  </si>
  <si>
    <t>Servicios Generales.</t>
  </si>
  <si>
    <t>Transferencias, Asignaciones, Subsidios y Otras Ayudas.</t>
  </si>
  <si>
    <t>https://www.transparencia.cdmx.gob.mx/storage/app/uploads/public/608/799/505/608799505e552512267032.pdf</t>
  </si>
  <si>
    <t>Dirección Ejecutiva de Admistrtación y Finanzas/ Jefatura de Unidad Departamental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</si>
</sst>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08/799/505/608799505e552512267032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2021</v>
      </c>
      <c r="B8" s="3">
        <v>44378</v>
      </c>
      <c r="C8" s="3">
        <v>44469</v>
      </c>
      <c r="D8" s="4">
        <v>1</v>
      </c>
      <c r="E8" s="4" t="s">
        <v>56</v>
      </c>
      <c r="F8" t="s">
        <v>57</v>
      </c>
      <c r="G8" s="3">
        <v>44479</v>
      </c>
      <c r="H8" s="3">
        <v>44469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location="Tabla_473324!A1" display="Colocar el ID de los registros de la Tabla_473324" xr:uid="{00000000-0004-0000-0000-000000000000}"/>
    <hyperlink ref="E8" r:id="rId1" xr:uid="{0552D4C7-C5BB-41BD-A50E-D63D9800BB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abSelected="1" topLeftCell="A3" workbookViewId="0">
      <selection activeCell="O25" sqref="O2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2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52</v>
      </c>
      <c r="D4" s="5">
        <v>166461114</v>
      </c>
      <c r="E4" s="9">
        <v>15764196</v>
      </c>
      <c r="F4">
        <v>182225310</v>
      </c>
      <c r="G4" s="9">
        <v>98677548.539999962</v>
      </c>
      <c r="H4" s="9">
        <v>98677548.539999962</v>
      </c>
      <c r="I4" s="5">
        <f>F4-G4</f>
        <v>83547761.460000038</v>
      </c>
    </row>
    <row r="5" spans="1:9" x14ac:dyDescent="0.25">
      <c r="A5">
        <v>1</v>
      </c>
      <c r="B5">
        <v>2000</v>
      </c>
      <c r="C5" t="s">
        <v>53</v>
      </c>
      <c r="D5" s="5">
        <v>4256308</v>
      </c>
      <c r="E5" s="9">
        <v>115428.05000000075</v>
      </c>
      <c r="F5">
        <v>4371736.0500000007</v>
      </c>
      <c r="G5" s="9">
        <v>1125411.3599999999</v>
      </c>
      <c r="H5" s="9">
        <v>1125411.3599999999</v>
      </c>
      <c r="I5" s="5">
        <f t="shared" ref="I5:I8" si="0">F5-G5</f>
        <v>3246324.6900000009</v>
      </c>
    </row>
    <row r="6" spans="1:9" x14ac:dyDescent="0.25">
      <c r="A6">
        <v>1</v>
      </c>
      <c r="B6">
        <v>3000</v>
      </c>
      <c r="C6" t="s">
        <v>54</v>
      </c>
      <c r="D6" s="5">
        <v>59043583</v>
      </c>
      <c r="E6" s="9">
        <v>-237498.96000000089</v>
      </c>
      <c r="F6">
        <v>58806084.039999999</v>
      </c>
      <c r="G6" s="9">
        <v>38608597.039999999</v>
      </c>
      <c r="H6" s="9">
        <v>38608597.039999999</v>
      </c>
      <c r="I6" s="5">
        <f t="shared" si="0"/>
        <v>20197487</v>
      </c>
    </row>
    <row r="7" spans="1:9" x14ac:dyDescent="0.25">
      <c r="A7">
        <v>1</v>
      </c>
      <c r="B7">
        <v>4000</v>
      </c>
      <c r="C7" t="s">
        <v>55</v>
      </c>
      <c r="D7" s="5">
        <v>640000000</v>
      </c>
      <c r="E7" s="9">
        <v>2679479.3999999762</v>
      </c>
      <c r="F7">
        <v>642679479.39999998</v>
      </c>
      <c r="G7" s="9">
        <v>555089498.42000008</v>
      </c>
      <c r="H7" s="9">
        <v>555089498.42000008</v>
      </c>
      <c r="I7" s="5">
        <f t="shared" si="0"/>
        <v>87589980.9799999</v>
      </c>
    </row>
    <row r="8" spans="1:9" x14ac:dyDescent="0.25">
      <c r="A8">
        <v>1</v>
      </c>
      <c r="B8">
        <v>5000</v>
      </c>
      <c r="C8" t="s">
        <v>51</v>
      </c>
      <c r="D8" s="5">
        <v>0</v>
      </c>
      <c r="E8" s="9">
        <v>638000</v>
      </c>
      <c r="F8">
        <v>638000</v>
      </c>
      <c r="G8" s="9">
        <v>0</v>
      </c>
      <c r="H8" s="9">
        <v>0</v>
      </c>
      <c r="I8" s="5">
        <f t="shared" si="0"/>
        <v>638000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Financieros</cp:lastModifiedBy>
  <dcterms:created xsi:type="dcterms:W3CDTF">2019-10-04T21:30:08Z</dcterms:created>
  <dcterms:modified xsi:type="dcterms:W3CDTF">2021-10-14T23:36:28Z</dcterms:modified>
</cp:coreProperties>
</file>