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PORTAL CONCENTRADO\ART 123\Fracc 2\Formato E\"/>
    </mc:Choice>
  </mc:AlternateContent>
  <bookViews>
    <workbookView xWindow="0" yWindow="0" windowWidth="19440" windowHeight="1374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D29" i="1" l="1"/>
  <c r="D31" i="1"/>
  <c r="D30" i="1"/>
</calcChain>
</file>

<file path=xl/sharedStrings.xml><?xml version="1.0" encoding="utf-8"?>
<sst xmlns="http://schemas.openxmlformats.org/spreadsheetml/2006/main" count="147" uniqueCount="63">
  <si>
    <t>51768</t>
  </si>
  <si>
    <t>TÍTULO</t>
  </si>
  <si>
    <t>NOMBRE CORTO</t>
  </si>
  <si>
    <t>DESCRIPCIÓN</t>
  </si>
  <si>
    <t>Índicadores de Gestión</t>
  </si>
  <si>
    <t>A123Fr02E_Índicadores-de-Gestión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</si>
  <si>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</si>
  <si>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</si>
  <si>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</si>
  <si>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</si>
  <si>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</si>
  <si>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</si>
  <si>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</si>
  <si>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</si>
  <si>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</si>
  <si>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</si>
  <si>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</si>
  <si>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</si>
  <si>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</si>
  <si>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</si>
  <si>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</si>
  <si>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</si>
  <si>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</si>
  <si>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</si>
  <si>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</si>
  <si>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</si>
  <si>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</si>
  <si>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</si>
  <si>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</si>
  <si>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</si>
  <si>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</si>
  <si>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(Pasajeros transportados/Pasajeros a transportar)*100</t>
  </si>
  <si>
    <t>Falta de operadores y baja afluencia por contingencia sanitaria por el Virus COVID-19</t>
  </si>
  <si>
    <t>Dirección Ejecutiva de Transportación</t>
  </si>
  <si>
    <t>(Promedio de unidades expedidas 9:00 hrs. + Promedio de unidades expedidas 14:00 hrs. + Promedio de unidades expedidas 19:00 hrs.)/3</t>
  </si>
  <si>
    <t>Promedio de unidades en servicio en día hábil Red Línea Tren Ligero Primer Trimestre 2021</t>
  </si>
  <si>
    <t>Avance % Pasajeros transportados Red de Trolebuses Primer Trimestre 2021</t>
  </si>
  <si>
    <t>Promedio de unidades en servicio en día hábil Red de Trolebuses Primer Trimestre 2021</t>
  </si>
  <si>
    <t>Avance % Pasajeros transportados Línea Tren Ligero Primer Trimestre 2021</t>
  </si>
  <si>
    <t>Baja disponibilidad de unidades para la prestación del servicio y baja afluencia por contingencia sanitaria por el Virus COVID-19</t>
  </si>
  <si>
    <t>Baja disponibilidad de unidades para la prestación del servicio</t>
  </si>
  <si>
    <t>Porcentaje de servicios de mantenimiento preventivo realizados a Instalaciones</t>
  </si>
  <si>
    <t>(Número de servicios preventivos realizados/Número de servicios programados)*100</t>
  </si>
  <si>
    <t>El cumplimiento de los servicios se logró en función del abastecimiento de refacciones</t>
  </si>
  <si>
    <t>Gerencia de Mantenimiento a Instalaciones</t>
  </si>
  <si>
    <t>Porcentaje de servicios de mantenimiento preventivo realizados a Trolebuses</t>
  </si>
  <si>
    <t>Gerencia de Mantenimiento Trolebuses</t>
  </si>
  <si>
    <t>Porcentaje de servicios de mantenimiento preventivo realizados a Trenes Ligeros</t>
  </si>
  <si>
    <t>Gerencia de Mantenimiento Tren Ligero</t>
  </si>
  <si>
    <t>Avance % Pasajeros transportados Red de Trolebuses Segundo Trimestre 2021</t>
  </si>
  <si>
    <t>Incremento de la demanda por semáforo verde de contingencia sanitaria</t>
  </si>
  <si>
    <t>Promedio de unidades en servicio en día hábil Red de Trolebuses Segundo Trimestre 2021</t>
  </si>
  <si>
    <t>Avance % Pasajeros transportados Línea Tren Ligero Segundo Trimestre 2021</t>
  </si>
  <si>
    <t>Disponibilidad de unidades para la prestación del servicio</t>
  </si>
  <si>
    <t>Promedio de unidades en servicio en día hábil Red Línea Tren Ligero Segundo Trimestre 2021</t>
  </si>
  <si>
    <t>Avance % Pasajeros transportados Red de Trolebuses Tercer Trimestre 2021</t>
  </si>
  <si>
    <t>Promedio de unidades en servicio en día hábil Red de Trolebuses Tercer Trimestre 2021</t>
  </si>
  <si>
    <t>Avance % Pasajeros transportados Línea Tren Ligero Tercer Trimestre 2021</t>
  </si>
  <si>
    <t>Promedio de unidades en servicio en día hábil Red Línea Tren Ligero Tercer Trimestre 2021</t>
  </si>
  <si>
    <t>Avance % Pasajeros transportados Red de Trolebuses Cuarto Trimestre 2021</t>
  </si>
  <si>
    <t>Promedio de unidades en servicio en día hábil Red de Trolebuses Cuarto Trimestre 2021</t>
  </si>
  <si>
    <t>Avance % Pasajeros transportados Línea Tren Ligero Cuarto Trimestre 2021</t>
  </si>
  <si>
    <t>Promedio de unidades en servicio en día hábil Red Línea Tren Ligero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</si>
</sst>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B23" workbookViewId="0">
      <selection activeCell="I32" sqref="I32"/>
    </sheetView>
  </sheetViews>
  <sheetFormatPr baseColWidth="10" defaultColWidth="9.140625" defaultRowHeight="15" x14ac:dyDescent="0.25"/>
  <cols>
    <col min="1" max="2" width="74.7109375" customWidth="1"/>
    <col min="3" max="3" width="21.7109375" bestFit="1" customWidth="1"/>
    <col min="4" max="4" width="17.140625" bestFit="1" customWidth="1"/>
    <col min="5" max="5" width="22.7109375" bestFit="1" customWidth="1"/>
    <col min="6" max="6" width="34.57031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60" x14ac:dyDescent="0.25">
      <c r="A8" s="3" t="s">
        <v>36</v>
      </c>
      <c r="B8" s="3" t="s">
        <v>31</v>
      </c>
      <c r="C8" s="3">
        <v>96.52</v>
      </c>
      <c r="D8" s="3">
        <v>19.850000000000001</v>
      </c>
      <c r="E8" s="3" t="s">
        <v>32</v>
      </c>
      <c r="F8" s="3" t="s">
        <v>33</v>
      </c>
      <c r="G8" s="6">
        <v>44301</v>
      </c>
      <c r="H8" s="6">
        <v>44286</v>
      </c>
      <c r="I8" s="3"/>
    </row>
    <row r="9" spans="1:9" s="2" customFormat="1" ht="60" x14ac:dyDescent="0.25">
      <c r="A9" s="3" t="s">
        <v>37</v>
      </c>
      <c r="B9" s="3" t="s">
        <v>34</v>
      </c>
      <c r="C9" s="3">
        <v>162.79</v>
      </c>
      <c r="D9" s="3">
        <v>162.79</v>
      </c>
      <c r="E9" s="3" t="s">
        <v>32</v>
      </c>
      <c r="F9" s="3" t="s">
        <v>33</v>
      </c>
      <c r="G9" s="6">
        <v>44301</v>
      </c>
      <c r="H9" s="6">
        <v>44286</v>
      </c>
      <c r="I9" s="3"/>
    </row>
    <row r="10" spans="1:9" s="2" customFormat="1" ht="90" x14ac:dyDescent="0.25">
      <c r="A10" s="3" t="s">
        <v>38</v>
      </c>
      <c r="B10" s="3" t="s">
        <v>31</v>
      </c>
      <c r="C10" s="3">
        <v>40.619999999999997</v>
      </c>
      <c r="D10" s="3">
        <v>9.7200000000000006</v>
      </c>
      <c r="E10" s="3" t="s">
        <v>39</v>
      </c>
      <c r="F10" s="3" t="s">
        <v>33</v>
      </c>
      <c r="G10" s="6">
        <v>44301</v>
      </c>
      <c r="H10" s="6">
        <v>44286</v>
      </c>
      <c r="I10" s="3"/>
    </row>
    <row r="11" spans="1:9" s="2" customFormat="1" ht="45" x14ac:dyDescent="0.25">
      <c r="A11" s="3" t="s">
        <v>35</v>
      </c>
      <c r="B11" s="3" t="s">
        <v>34</v>
      </c>
      <c r="C11" s="3">
        <v>9.89</v>
      </c>
      <c r="D11" s="3">
        <v>9.89</v>
      </c>
      <c r="E11" s="3" t="s">
        <v>40</v>
      </c>
      <c r="F11" s="3" t="s">
        <v>33</v>
      </c>
      <c r="G11" s="6">
        <v>44301</v>
      </c>
      <c r="H11" s="6">
        <v>44286</v>
      </c>
      <c r="I11" s="3"/>
    </row>
    <row r="12" spans="1:9" ht="75" x14ac:dyDescent="0.25">
      <c r="A12" s="4" t="s">
        <v>41</v>
      </c>
      <c r="B12" s="4" t="s">
        <v>42</v>
      </c>
      <c r="C12" s="4">
        <v>74.099999999999994</v>
      </c>
      <c r="D12" s="4">
        <v>74.099999999999994</v>
      </c>
      <c r="E12" s="4" t="s">
        <v>43</v>
      </c>
      <c r="F12" s="4" t="s">
        <v>44</v>
      </c>
      <c r="G12" s="5">
        <v>44301</v>
      </c>
      <c r="H12" s="5">
        <v>44286</v>
      </c>
      <c r="I12" s="4"/>
    </row>
    <row r="13" spans="1:9" ht="75" x14ac:dyDescent="0.25">
      <c r="A13" s="4" t="s">
        <v>45</v>
      </c>
      <c r="B13" s="4" t="s">
        <v>42</v>
      </c>
      <c r="C13" s="4">
        <v>98.53</v>
      </c>
      <c r="D13" s="4">
        <v>98.53</v>
      </c>
      <c r="E13" s="4" t="s">
        <v>43</v>
      </c>
      <c r="F13" s="4" t="s">
        <v>46</v>
      </c>
      <c r="G13" s="5">
        <v>44301</v>
      </c>
      <c r="H13" s="5">
        <v>44286</v>
      </c>
      <c r="I13" s="4"/>
    </row>
    <row r="14" spans="1:9" ht="75" x14ac:dyDescent="0.25">
      <c r="A14" s="4" t="s">
        <v>47</v>
      </c>
      <c r="B14" s="4" t="s">
        <v>42</v>
      </c>
      <c r="C14" s="4">
        <v>98.51</v>
      </c>
      <c r="D14" s="4">
        <v>98.51</v>
      </c>
      <c r="E14" s="4" t="s">
        <v>43</v>
      </c>
      <c r="F14" s="4" t="s">
        <v>48</v>
      </c>
      <c r="G14" s="5">
        <v>44301</v>
      </c>
      <c r="H14" s="5">
        <v>44286</v>
      </c>
      <c r="I14" s="4"/>
    </row>
    <row r="15" spans="1:9" ht="60" x14ac:dyDescent="0.25">
      <c r="A15" s="3" t="s">
        <v>49</v>
      </c>
      <c r="B15" s="3" t="s">
        <v>31</v>
      </c>
      <c r="C15" s="3">
        <v>121.78</v>
      </c>
      <c r="D15" s="3">
        <v>45.24</v>
      </c>
      <c r="E15" s="3" t="s">
        <v>50</v>
      </c>
      <c r="F15" s="3" t="s">
        <v>33</v>
      </c>
      <c r="G15" s="6">
        <v>44392</v>
      </c>
      <c r="H15" s="6">
        <v>44377</v>
      </c>
      <c r="I15" s="3"/>
    </row>
    <row r="16" spans="1:9" ht="60" x14ac:dyDescent="0.25">
      <c r="A16" s="3" t="s">
        <v>51</v>
      </c>
      <c r="B16" s="3" t="s">
        <v>34</v>
      </c>
      <c r="C16" s="3">
        <v>174.53</v>
      </c>
      <c r="D16" s="3">
        <v>168.64</v>
      </c>
      <c r="E16" s="3" t="s">
        <v>50</v>
      </c>
      <c r="F16" s="3" t="s">
        <v>33</v>
      </c>
      <c r="G16" s="6">
        <v>44392</v>
      </c>
      <c r="H16" s="6">
        <v>44377</v>
      </c>
      <c r="I16" s="3"/>
    </row>
    <row r="17" spans="1:9" ht="45" x14ac:dyDescent="0.25">
      <c r="A17" s="3" t="s">
        <v>52</v>
      </c>
      <c r="B17" s="3" t="s">
        <v>31</v>
      </c>
      <c r="C17" s="3">
        <v>55.68</v>
      </c>
      <c r="D17" s="3">
        <v>23.59</v>
      </c>
      <c r="E17" s="3" t="s">
        <v>53</v>
      </c>
      <c r="F17" s="3" t="s">
        <v>33</v>
      </c>
      <c r="G17" s="6">
        <v>44392</v>
      </c>
      <c r="H17" s="6">
        <v>44377</v>
      </c>
      <c r="I17" s="3"/>
    </row>
    <row r="18" spans="1:9" ht="45" x14ac:dyDescent="0.25">
      <c r="A18" s="3" t="s">
        <v>54</v>
      </c>
      <c r="B18" s="3" t="s">
        <v>34</v>
      </c>
      <c r="C18" s="3">
        <v>9.93</v>
      </c>
      <c r="D18" s="3">
        <v>9.91</v>
      </c>
      <c r="E18" s="3" t="s">
        <v>53</v>
      </c>
      <c r="F18" s="3" t="s">
        <v>33</v>
      </c>
      <c r="G18" s="6">
        <v>44392</v>
      </c>
      <c r="H18" s="6">
        <v>44377</v>
      </c>
      <c r="I18" s="3"/>
    </row>
    <row r="19" spans="1:9" ht="75" x14ac:dyDescent="0.25">
      <c r="A19" s="4" t="s">
        <v>41</v>
      </c>
      <c r="B19" s="4" t="s">
        <v>42</v>
      </c>
      <c r="C19" s="4">
        <v>76.400000000000006</v>
      </c>
      <c r="D19" s="4">
        <v>42.45</v>
      </c>
      <c r="E19" s="4" t="s">
        <v>43</v>
      </c>
      <c r="F19" s="4" t="s">
        <v>44</v>
      </c>
      <c r="G19" s="5">
        <v>44392</v>
      </c>
      <c r="H19" s="5">
        <v>44377</v>
      </c>
      <c r="I19" s="4"/>
    </row>
    <row r="20" spans="1:9" ht="75" x14ac:dyDescent="0.25">
      <c r="A20" s="4" t="s">
        <v>45</v>
      </c>
      <c r="B20" s="4" t="s">
        <v>42</v>
      </c>
      <c r="C20" s="4">
        <v>98.27</v>
      </c>
      <c r="D20" s="4">
        <v>46.41</v>
      </c>
      <c r="E20" s="4" t="s">
        <v>43</v>
      </c>
      <c r="F20" s="4" t="s">
        <v>46</v>
      </c>
      <c r="G20" s="5">
        <v>44392</v>
      </c>
      <c r="H20" s="5">
        <v>44377</v>
      </c>
      <c r="I20" s="4"/>
    </row>
    <row r="21" spans="1:9" ht="75" x14ac:dyDescent="0.25">
      <c r="A21" s="4" t="s">
        <v>47</v>
      </c>
      <c r="B21" s="4" t="s">
        <v>42</v>
      </c>
      <c r="C21" s="4">
        <v>89.41</v>
      </c>
      <c r="D21" s="4">
        <v>44.83</v>
      </c>
      <c r="E21" s="4" t="s">
        <v>43</v>
      </c>
      <c r="F21" s="4" t="s">
        <v>48</v>
      </c>
      <c r="G21" s="5">
        <v>44392</v>
      </c>
      <c r="H21" s="5">
        <v>44377</v>
      </c>
      <c r="I21" s="4"/>
    </row>
    <row r="22" spans="1:9" ht="60" x14ac:dyDescent="0.25">
      <c r="A22" s="3" t="s">
        <v>55</v>
      </c>
      <c r="B22" s="3" t="s">
        <v>31</v>
      </c>
      <c r="C22" s="3">
        <v>114.18</v>
      </c>
      <c r="D22" s="3">
        <v>74.45</v>
      </c>
      <c r="E22" s="3" t="s">
        <v>50</v>
      </c>
      <c r="F22" s="3" t="s">
        <v>33</v>
      </c>
      <c r="G22" s="6">
        <v>44484</v>
      </c>
      <c r="H22" s="6">
        <v>44469</v>
      </c>
      <c r="I22" s="3"/>
    </row>
    <row r="23" spans="1:9" ht="60" x14ac:dyDescent="0.25">
      <c r="A23" s="3" t="s">
        <v>56</v>
      </c>
      <c r="B23" s="3" t="s">
        <v>34</v>
      </c>
      <c r="C23" s="3">
        <v>198.12</v>
      </c>
      <c r="D23" s="3">
        <v>178.47</v>
      </c>
      <c r="E23" s="3" t="s">
        <v>50</v>
      </c>
      <c r="F23" s="3" t="s">
        <v>33</v>
      </c>
      <c r="G23" s="6">
        <v>44484</v>
      </c>
      <c r="H23" s="6">
        <v>44469</v>
      </c>
      <c r="I23" s="3"/>
    </row>
    <row r="24" spans="1:9" ht="45" x14ac:dyDescent="0.25">
      <c r="A24" s="3" t="s">
        <v>57</v>
      </c>
      <c r="B24" s="3" t="s">
        <v>31</v>
      </c>
      <c r="C24" s="3">
        <v>62.08</v>
      </c>
      <c r="D24" s="3">
        <v>38.909999999999997</v>
      </c>
      <c r="E24" s="3" t="s">
        <v>53</v>
      </c>
      <c r="F24" s="3" t="s">
        <v>33</v>
      </c>
      <c r="G24" s="6">
        <v>44484</v>
      </c>
      <c r="H24" s="6">
        <v>44469</v>
      </c>
      <c r="I24" s="3"/>
    </row>
    <row r="25" spans="1:9" ht="45" x14ac:dyDescent="0.25">
      <c r="A25" s="3" t="s">
        <v>58</v>
      </c>
      <c r="B25" s="3" t="s">
        <v>34</v>
      </c>
      <c r="C25" s="3">
        <v>9.86</v>
      </c>
      <c r="D25" s="3">
        <v>9.9</v>
      </c>
      <c r="E25" s="3" t="s">
        <v>53</v>
      </c>
      <c r="F25" s="3" t="s">
        <v>33</v>
      </c>
      <c r="G25" s="6">
        <v>44484</v>
      </c>
      <c r="H25" s="6">
        <v>44469</v>
      </c>
      <c r="I25" s="3"/>
    </row>
    <row r="26" spans="1:9" ht="75" x14ac:dyDescent="0.25">
      <c r="A26" s="4" t="s">
        <v>41</v>
      </c>
      <c r="B26" s="4" t="s">
        <v>42</v>
      </c>
      <c r="C26" s="4">
        <v>85.89</v>
      </c>
      <c r="D26" s="4">
        <v>78.790000000000006</v>
      </c>
      <c r="E26" s="4" t="s">
        <v>43</v>
      </c>
      <c r="F26" s="4" t="s">
        <v>44</v>
      </c>
      <c r="G26" s="5">
        <v>44484</v>
      </c>
      <c r="H26" s="5">
        <v>44469</v>
      </c>
      <c r="I26" s="4"/>
    </row>
    <row r="27" spans="1:9" ht="75" x14ac:dyDescent="0.25">
      <c r="A27" s="4" t="s">
        <v>45</v>
      </c>
      <c r="B27" s="4" t="s">
        <v>42</v>
      </c>
      <c r="C27" s="4">
        <v>98.55</v>
      </c>
      <c r="D27" s="4">
        <v>98.45</v>
      </c>
      <c r="E27" s="4" t="s">
        <v>43</v>
      </c>
      <c r="F27" s="4" t="s">
        <v>46</v>
      </c>
      <c r="G27" s="5">
        <v>44484</v>
      </c>
      <c r="H27" s="5">
        <v>44469</v>
      </c>
      <c r="I27" s="4"/>
    </row>
    <row r="28" spans="1:9" ht="75" x14ac:dyDescent="0.25">
      <c r="A28" s="4" t="s">
        <v>47</v>
      </c>
      <c r="B28" s="4" t="s">
        <v>42</v>
      </c>
      <c r="C28" s="4">
        <v>87.19</v>
      </c>
      <c r="D28" s="4">
        <v>91.7</v>
      </c>
      <c r="E28" s="4" t="s">
        <v>43</v>
      </c>
      <c r="F28" s="4" t="s">
        <v>48</v>
      </c>
      <c r="G28" s="5">
        <v>44484</v>
      </c>
      <c r="H28" s="5">
        <v>44469</v>
      </c>
      <c r="I28" s="4"/>
    </row>
    <row r="29" spans="1:9" s="7" customFormat="1" ht="75" x14ac:dyDescent="0.25">
      <c r="A29" s="4" t="s">
        <v>41</v>
      </c>
      <c r="B29" s="4" t="s">
        <v>42</v>
      </c>
      <c r="C29" s="4">
        <v>91.11</v>
      </c>
      <c r="D29" s="8">
        <f>SUM(C12+C19+C26+C29)/4</f>
        <v>81.875</v>
      </c>
      <c r="E29" s="4" t="s">
        <v>43</v>
      </c>
      <c r="F29" s="4" t="s">
        <v>44</v>
      </c>
      <c r="G29" s="5">
        <v>44576</v>
      </c>
      <c r="H29" s="5">
        <v>44561</v>
      </c>
      <c r="I29" s="4"/>
    </row>
    <row r="30" spans="1:9" s="7" customFormat="1" ht="75" x14ac:dyDescent="0.25">
      <c r="A30" s="4" t="s">
        <v>45</v>
      </c>
      <c r="B30" s="4" t="s">
        <v>42</v>
      </c>
      <c r="C30" s="4">
        <v>87.81</v>
      </c>
      <c r="D30" s="8">
        <f>SUM(C13+C20+C27+C30)/4</f>
        <v>95.79</v>
      </c>
      <c r="E30" s="4" t="s">
        <v>43</v>
      </c>
      <c r="F30" s="4" t="s">
        <v>46</v>
      </c>
      <c r="G30" s="5">
        <v>44576</v>
      </c>
      <c r="H30" s="5">
        <v>44561</v>
      </c>
      <c r="I30" s="4"/>
    </row>
    <row r="31" spans="1:9" s="7" customFormat="1" ht="75" x14ac:dyDescent="0.25">
      <c r="A31" s="4" t="s">
        <v>47</v>
      </c>
      <c r="B31" s="4" t="s">
        <v>42</v>
      </c>
      <c r="C31" s="4">
        <v>90.1</v>
      </c>
      <c r="D31" s="8">
        <f>SUM(C14+C21+C28+C31)/4</f>
        <v>91.302500000000009</v>
      </c>
      <c r="E31" s="4" t="s">
        <v>43</v>
      </c>
      <c r="F31" s="4" t="s">
        <v>48</v>
      </c>
      <c r="G31" s="5">
        <v>44576</v>
      </c>
      <c r="H31" s="5">
        <v>44561</v>
      </c>
      <c r="I31" s="4"/>
    </row>
    <row r="32" spans="1:9" ht="60" x14ac:dyDescent="0.25">
      <c r="A32" s="3" t="s">
        <v>59</v>
      </c>
      <c r="B32" s="3" t="s">
        <v>31</v>
      </c>
      <c r="C32" s="3">
        <v>97.85</v>
      </c>
      <c r="D32" s="3">
        <v>106.76</v>
      </c>
      <c r="E32" s="3" t="s">
        <v>50</v>
      </c>
      <c r="F32" s="3" t="s">
        <v>33</v>
      </c>
      <c r="G32" s="6">
        <v>44575</v>
      </c>
      <c r="H32" s="6">
        <v>44561</v>
      </c>
      <c r="I32" s="3"/>
    </row>
    <row r="33" spans="1:9" ht="60" x14ac:dyDescent="0.25">
      <c r="A33" s="3" t="s">
        <v>60</v>
      </c>
      <c r="B33" s="3" t="s">
        <v>34</v>
      </c>
      <c r="C33" s="3">
        <v>186.34</v>
      </c>
      <c r="D33" s="3">
        <v>18.43</v>
      </c>
      <c r="E33" s="3" t="s">
        <v>50</v>
      </c>
      <c r="F33" s="3" t="s">
        <v>33</v>
      </c>
      <c r="G33" s="6">
        <v>44575</v>
      </c>
      <c r="H33" s="6">
        <v>44561</v>
      </c>
      <c r="I33" s="3"/>
    </row>
    <row r="34" spans="1:9" ht="45" x14ac:dyDescent="0.25">
      <c r="A34" s="3" t="s">
        <v>61</v>
      </c>
      <c r="B34" s="3" t="s">
        <v>31</v>
      </c>
      <c r="C34" s="3">
        <v>67.48</v>
      </c>
      <c r="D34" s="3">
        <v>56.74</v>
      </c>
      <c r="E34" s="3" t="s">
        <v>53</v>
      </c>
      <c r="F34" s="3" t="s">
        <v>33</v>
      </c>
      <c r="G34" s="6">
        <v>44575</v>
      </c>
      <c r="H34" s="6">
        <v>44561</v>
      </c>
      <c r="I34" s="3"/>
    </row>
    <row r="35" spans="1:9" ht="45" x14ac:dyDescent="0.25">
      <c r="A35" s="3" t="s">
        <v>62</v>
      </c>
      <c r="B35" s="3" t="s">
        <v>34</v>
      </c>
      <c r="C35" s="3">
        <v>9.77</v>
      </c>
      <c r="D35" s="3">
        <v>9.86</v>
      </c>
      <c r="E35" s="3" t="s">
        <v>53</v>
      </c>
      <c r="F35" s="3" t="s">
        <v>33</v>
      </c>
      <c r="G35" s="6">
        <v>44575</v>
      </c>
      <c r="H35" s="6">
        <v>44561</v>
      </c>
      <c r="I35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2021-04-20T19:31:38Z</dcterms:created>
  <dcterms:modified xsi:type="dcterms:W3CDTF">2022-01-17T23:48:21Z</dcterms:modified>
</cp:coreProperties>
</file>