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CORRECCIONES SIPOT 2021\FRACCIÓN 33 A\"/>
    </mc:Choice>
  </mc:AlternateContent>
  <xr:revisionPtr revIDLastSave="0" documentId="8_{8A663C59-CA34-4DA9-B17D-78D651EEBAB5}" xr6:coauthVersionLast="47" xr6:coauthVersionMax="47" xr10:uidLastSave="{00000000-0000-0000-0000-000000000000}"/>
  <bookViews>
    <workbookView xWindow="-108" yWindow="-108" windowWidth="23256" windowHeight="13176" activeTab="2" xr2:uid="{00000000-000D-0000-FFFF-FFFF00000000}"/>
  </bookViews>
  <sheets>
    <sheet name="Reporte de Formatos" sheetId="1" r:id="rId1"/>
    <sheet name="Reporte de Formatos (2)" sheetId="2" r:id="rId2"/>
    <sheet name="Reporte de Formatos (3)" sheetId="3" r:id="rId3"/>
  </sheets>
  <definedNames>
    <definedName name="_xlnm._FilterDatabase" localSheetId="2" hidden="1">'Reporte de Formatos (3)'!$A$7:$S$149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9" i="2" l="1"/>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8" i="2"/>
</calcChain>
</file>

<file path=xl/sharedStrings.xml><?xml version="1.0" encoding="utf-8"?>
<sst xmlns="http://schemas.openxmlformats.org/spreadsheetml/2006/main" count="2517" uniqueCount="578">
  <si>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</si>
  <si>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</si>
  <si>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</si>
  <si>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</si>
  <si>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</si>
  <si>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</si>
  <si>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</si>
  <si>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</si>
  <si>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</si>
  <si>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</si>
  <si>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</si>
  <si>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</si>
  <si>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</si>
  <si>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</si>
  <si>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</si>
  <si>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</si>
  <si>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</si>
  <si>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</si>
  <si>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</si>
  <si>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</si>
  <si>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</si>
  <si>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</si>
  <si>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</si>
  <si>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</si>
  <si>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</si>
  <si>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</si>
  <si>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</si>
  <si>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</si>
  <si>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</si>
  <si>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</si>
  <si>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</si>
  <si>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</si>
  <si>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</si>
  <si>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</si>
  <si>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</si>
  <si>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</si>
  <si>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</si>
  <si>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</si>
  <si>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</si>
  <si>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</si>
  <si>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</si>
  <si>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</si>
  <si>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</si>
  <si>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</si>
  <si>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</si>
  <si>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</si>
  <si>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</si>
  <si>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</si>
  <si>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</si>
  <si>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</si>
  <si>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</si>
  <si>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</si>
  <si>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</si>
  <si>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</si>
  <si>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https://transparencia.cdmx.gob.mx/storage/app/uploads/public/60f/5d9/7f2/60f5d97f25319973947910.pdf</t>
  </si>
  <si>
    <t>DIRECCIÓN GENERAL DE PROGRAMACIÓN, ORGANIZACIÓN Y PRESUPUESTO</t>
  </si>
  <si>
    <t>Honorarios asimilables a salarios.</t>
  </si>
  <si>
    <t>Se realiza la presente ampliacion de recursos por la prestación de servicios contratados con personas físicas, con la finalidad de atender los requerimientos de las diversas unidades administrativas de esta Fiscalía.</t>
  </si>
  <si>
    <t>Sueldos base al personal eventual.</t>
  </si>
  <si>
    <t xml:space="preserve"> Retribuciones por servicios de carácter social </t>
  </si>
  <si>
    <t>Dicha ampliación en necesaria ya que se requiere contar con los recursos para cubrir las retribuciones por servicios de carácter social y a su vez es necesario transferir recursos al presente mes  para cubrir las asignaciones destinadas para la adquisición de reactivos, material de laboratorio, para el banco de ADN y uso forense y para el pago del seguro integral, con la finalidad de poder cubrir las necesidades de esta Fiscalía General de Justicia de la Ciudad de México en el presente ejercicio fiscal.
Lo anterior de acuerdo con lo solicitado por la Dirección General de Recursos Humanos de la Fiscalía General de Justicia de la Ciudad de México mediante oficio No. 702/7064/2021.</t>
  </si>
  <si>
    <t>Prima quinquenal por años de servicios efectivos prestados.</t>
  </si>
  <si>
    <t>Prima de vacaciones.</t>
  </si>
  <si>
    <t>Gratificación de fin de año.</t>
  </si>
  <si>
    <t>Horas extraordinarias.</t>
  </si>
  <si>
    <t>Compensaciones.</t>
  </si>
  <si>
    <t>Compensaciones por servicios eventuales.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</si>
  <si>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</si>
  <si>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</si>
  <si>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</si>
  <si>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</si>
  <si>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</si>
  <si>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</si>
  <si>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Cuotas para el fondo de ahorro y fondo de trabajo.</t>
  </si>
  <si>
    <t>Liquidaciones por indemnizaciones y por sueldos y salarios caídos.</t>
  </si>
  <si>
    <t>La presente ampliación de recursos  es con el objeto de contar con los recursos necesarios para dar cumplimiento a los compromisos derivados de juicios en contra de esta Dependencia. Lo anterior con la finalidad de evitar sanciones administrativas y/o económicas o la destitución de servidores públicos.</t>
  </si>
  <si>
    <t>Vales.</t>
  </si>
  <si>
    <t>Toda vez que es necesario contar con los recursos poder llevar acabo la asignación de vales para 259 trabajadores adscritos a esta Fiscalía.</t>
  </si>
  <si>
    <t>Apoyo económico por defunción de familiares directos.</t>
  </si>
  <si>
    <t>Se realiza la presente ampliación brindar apoyos económicos por defunción de familiares directos de los trabajadores de esta Fiscalía.</t>
  </si>
  <si>
    <t>Estancias de Desarrollo Infantil.</t>
  </si>
  <si>
    <t>Asignaciones para requerimiento de cargos de servidores públicos de nivel técnico operativo, de confianza y personal de la rama médica.</t>
  </si>
  <si>
    <t xml:space="preserve">Dicha reducción es factible ya que se tiene cubierto al presente mes las asignaciones para requerimiento de cargos de servidores públicos de nivel técnico operativo, de confianza y personal de la rama médica y a su vez es necesario transferir los recursos destinados para atender las recomendaciones de la Comisión de Derechos Humanos de la Ciudad de México y para la adquisición de diarios y revistas, dichos movimientos son para cumplir con los diversos compromisos de esta Fiscalía General de Justicia de la Ciudad de México en el presente ejercicio fiscal. Lo anterior de acuerdo con lo solicitado por la Dirección General de Recursos Humanos de la Fiscalía General de Justicia de la Ciudad de México mediante los oficios Nos. 703/3401/2021 </t>
  </si>
  <si>
    <t>Asignaciones para prestaciones a personal sindicalizado y no sindicalizado.</t>
  </si>
  <si>
    <t>Dicha reducción es factible ya que se tienen considerados las asignaciones destinadas a cubrir las asignaciones para prestaciones a personal sindicalizado y no sindicalizado.</t>
  </si>
  <si>
    <t>Otras prestaciones contractuales.</t>
  </si>
  <si>
    <t>Asignaciones conmemorativas.</t>
  </si>
  <si>
    <t>Asignaciones para pago de antigüedad.</t>
  </si>
  <si>
    <t>Es necesaria la ampliación para contar con los recursos  para cubrir las asignaciones para el pago de antiguedad así como atender las recomendaciones de la Comisión de Derechos Humanos de la Ciudad de México</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</si>
  <si>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</si>
  <si>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</si>
  <si>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</si>
  <si>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</si>
  <si>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Previsiones de carácter laboral, económica y de seguridad social.</t>
  </si>
  <si>
    <t>Dicha reducción es factible ya que se tiene considerado en el saldo restante las asignaciones destinadas para las previsiones de carácter laboral, económica y seguridad social.</t>
  </si>
  <si>
    <t>Estímulos por productividad, eficiencia y calidad en el desempeño.</t>
  </si>
  <si>
    <t>Premio de antigüedad.</t>
  </si>
  <si>
    <t>Premio de asistencia.</t>
  </si>
  <si>
    <t>Se realiza la presente ampliación,  es necesario contar con los recursos destinadas a cubrir los premios de asistencia al personal.</t>
  </si>
  <si>
    <t>Otros estímulos.</t>
  </si>
  <si>
    <t>Materiales, útiles y equipos menores de oficina.</t>
  </si>
  <si>
    <t>Se realiza la ampliación toda  vez que es necesario contar con el recurso en dichas partidas para cubrir la adquisición de materiales, artículos diversos y equipos menores propios para el uso de las oficinas</t>
  </si>
  <si>
    <t>Materiales y útiles de impresión y reproducción.</t>
  </si>
  <si>
    <t>Se realiza la ampliación toda  vez que es necesario contar con el recurso para cubrir la adquisición de materiales,materiales utilizados en la impresión.</t>
  </si>
  <si>
    <t>Material estadístico y geográfico.</t>
  </si>
  <si>
    <t>Se realiza la ampliación toda  vez que es necesario contar con el recurso en dichas partidas para cubrir la adquisición de materiales estadistico y geografico</t>
  </si>
  <si>
    <t>Materiales, útiles y equipos menores de tecnologías de la información y comunicaciones.</t>
  </si>
  <si>
    <t>Se realiza la ampliación toda  vez que es necesario contar con el recurso en dichas partidas para cubrir la adquisición de materiales y útiles menores de tecnologías de la información.</t>
  </si>
  <si>
    <t>Material impreso e información digital.</t>
  </si>
  <si>
    <t>Se realiza la ampliación toda  vez que es necesario contar con el recurso en dichas partidas para cubrir la adquisición de materiales de grabación e impresión de datos,  material impreso e información digital</t>
  </si>
  <si>
    <t>Material gráfico institucional</t>
  </si>
  <si>
    <t>Se realiza la ampliación toda  vez que es necesario contar con el recurso  para poder llevar acabo la adquisición de plimas de aluminio y  chalecos "FEPADE" y "FGJCDMX",</t>
  </si>
  <si>
    <t>Material de limpieza.</t>
  </si>
  <si>
    <t>Es posible la reducción de recursos ya que se cuenta con el suficiente  material de limpieza.</t>
  </si>
  <si>
    <t>Materiales y útiles de enseñanza</t>
  </si>
  <si>
    <t>Se realiza la ampliación toda  vez que es necesario contar con el recurso en dichas partidas para cubrir la adquisición de materiales  y útiles de enseñanza.</t>
  </si>
  <si>
    <t>Productos alimenticios y bebidas para personas</t>
  </si>
  <si>
    <t>Se realiza la reducción ya que para el período que se reporta se contaba con disponibilidades.</t>
  </si>
  <si>
    <t>Utensilios para el servicio de alimentación.</t>
  </si>
  <si>
    <t>Se realiza la ampliación toda  vez que es necesario contar con el recurso en dichas partidas para cubrir la adquisición de utensilios para el servicio de alimentación.</t>
  </si>
  <si>
    <t>Productos de papel, cartón e impresos adquiridos como materia prima</t>
  </si>
  <si>
    <t xml:space="preserve">Se amllian recuros con la finalidad de llevar acabo la adquisición de papel, cartón e impresos, </t>
  </si>
  <si>
    <t>Productos químicos, farmacéuticos y de laboratorio adquiridos como materia prima.</t>
  </si>
  <si>
    <t>Se realiza la ampliación toda  vez que es necesario contar con el recurso en dichas partidas para cubrir la adquisición de Productos químicos, farmacéuticos y de laboratorio </t>
  </si>
  <si>
    <t>Otros productos minerales no metálicos.</t>
  </si>
  <si>
    <t>Se realiza la ampliación toda  vez que es necesario contar con el recurso en dichas partidas para  la colocación de de tabla roca.</t>
  </si>
  <si>
    <t>Cemento y productos de concreto.</t>
  </si>
  <si>
    <t>Se realiza la ampliación toda  vez que es necesario contar con el recurso en dichas partidas para cubrir la colocación de plafones.</t>
  </si>
  <si>
    <t>Cal, yeso y productos de yeso.</t>
  </si>
  <si>
    <t>Se realiza la ampliación toda  vez que es necesario contar con el recurso en dichas partidas para cubrir la adquisición de yeso.</t>
  </si>
  <si>
    <t>Madera y productos de madera.</t>
  </si>
  <si>
    <t>Se realiza la ampliación toda  vez que es necesario contar con el recurso en dichas partidas para cubrir la adquisición  madera.</t>
  </si>
  <si>
    <t>Vidrio y productos de vidrio.</t>
  </si>
  <si>
    <t>Material eléctrico y electrónico.</t>
  </si>
  <si>
    <t>Se realiza la ampliación toda  vez que es necesario contar con el recurso en dichas partidas para cubrir la adquisición material eléctrico y electronico.</t>
  </si>
  <si>
    <t>Artículos metálicos para la construcción.</t>
  </si>
  <si>
    <t>Se realiza la ampliación toda  vez que es necesario contar con el recurso en dichas partidas para cubrir la adquisición de articulos metalicos para lan construcción.</t>
  </si>
  <si>
    <t>Materiales complementarios.</t>
  </si>
  <si>
    <t>Se realiza la ampliación toda  vez que es necesario contar con el recurso en dichas partidas para cubrir la adquisición de materiale3s complementarios.</t>
  </si>
  <si>
    <t>Otros materiales y artículos de construcción y reparación</t>
  </si>
  <si>
    <t>Se realiza la ampliación toda  vez que es necesario contar con el recurso en dichas partidas para cubrir la adquisición de materiales de construcción.</t>
  </si>
  <si>
    <t>Productos químicos básicos.</t>
  </si>
  <si>
    <t>Se realiza la ampliación toda  vez que es necesario contar con el recurso en dichas partidas para cubrir la adquisición de materiales químicos básicos</t>
  </si>
  <si>
    <t>Medicinas y productos farmacéuticos.</t>
  </si>
  <si>
    <t>Se realiza la ampliación toda  vez que es necesario contar con el recurso en dichas partidas para cubrir la adquisición de Medicinas y productos farmacéuticos</t>
  </si>
  <si>
    <t>Materiales, accesorios y suministros médicos.</t>
  </si>
  <si>
    <t>Se realiza la ampliación toda  vez que es necesario contar con el recurso en dichas partidas para cubrir la adquisición de materiales, accesorios y suministros médicos</t>
  </si>
  <si>
    <t>Materiales, accesorios y suministros de laboratorio.</t>
  </si>
  <si>
    <t>Fibras sintéticas, hules, plásticos y derivados.</t>
  </si>
  <si>
    <t>Para la adquisición de productos a partir del hule o de resinas plásticas,</t>
  </si>
  <si>
    <t>Otros productos químicos.</t>
  </si>
  <si>
    <t>Debido a que se presentaron economías.</t>
  </si>
  <si>
    <t>Combustibles, lubricantes y aditivos.</t>
  </si>
  <si>
    <t>Se realiza la adición en necesario transferir los recursos para la adquisición de diversos artículos para los talleres de corte y confección,  chocolatería y confitería,  plomería,  estilismo,  velas y jabones con la finalidad de que el Refugio especializado para mujeres, niñas y niños víctimas del delito de trata de personas pueda mejorar la atención</t>
  </si>
  <si>
    <t>Vestuario y uniformes.</t>
  </si>
  <si>
    <t>Se realiza la ampliación toda  vez que es necesario contar con el recurso en dichas partidas para cubrir la adquisición de vestuariosy uniformes.</t>
  </si>
  <si>
    <t>Prendas de seguridad y protección personal.</t>
  </si>
  <si>
    <t>Dicha reducción es factible ya que se tienen considerados las asignaciones destinadas para prendas de seguridad de protección personal.</t>
  </si>
  <si>
    <t>Artículos deportivos.</t>
  </si>
  <si>
    <t>Se realiza la ampliación toda  vez que es necesario contar con el recurso en dichas partidas para cubrir la adquisición de artículos deportivos</t>
  </si>
  <si>
    <t>Productos textiles.</t>
  </si>
  <si>
    <t>Dicha reducción se realizó con la finalidad de adquirir fibras naturales.</t>
  </si>
  <si>
    <t>Herramientas menores.</t>
  </si>
  <si>
    <t>Se realiza la ampliación toda  vez que es necesario contar con el recurso en dichas partidas para cubrir la adquisición de herramientas menores Refacciones, accesorios y herramientas..</t>
  </si>
  <si>
    <t>Refacciones y accesorios menores de edificios.</t>
  </si>
  <si>
    <t>Se realiza la ampliación toda  vez que es necesario contar con el recurso en dichas partidas para cubrir la adquisición de  accesorios menores de edificios</t>
  </si>
  <si>
    <t>Refacciones y accesorios menores de mobiliario y equipo de administración, educacional y recreativo.</t>
  </si>
  <si>
    <t>Se realiza la ampliación toda  vez que es necesario contar con el recurso en dichas partidas para cubrir la adquisición de  accesorios menores de mobiliario y equipo.</t>
  </si>
  <si>
    <t>Refacciones y accesorios menores de equipo de cómputo y tecnologías de la información.</t>
  </si>
  <si>
    <t>Se realiza la ampliación toda  vez que es necesario contar con el recurso en dichas partidas para cubrir la adquisición deaccesorios menores de equipo de computo.</t>
  </si>
  <si>
    <t>Refacciones y accesorios menores de equipo e instrumental médico y de laboratorio.</t>
  </si>
  <si>
    <t> Se realiza la ampliación toda  vez que es necesario contar con el recurso en dichas partidas para cubrir la adquisición de accesorios menores de instrumental médico y de laboratorio​.</t>
  </si>
  <si>
    <t>Refacciones y accesorios menores de equipo de transporte.</t>
  </si>
  <si>
    <t> Se realiza la ampliación toda  vez que es necesario contar con el recurso en dichas partidas para cubrir la adquisición de Refacciones y accesorios menores para equipo de transporte.</t>
  </si>
  <si>
    <t>Refacciones y accesorios menores otros bienes muebles.</t>
  </si>
  <si>
    <t> Se realiza la ampliación toda  vez que es necesario contar con el recurso en dichas partidas para cubrir la adquisición de accesorios menores de refacciones  y accesorios menores otros bienes muebles</t>
  </si>
  <si>
    <t>Servicio de energía eléctrica.</t>
  </si>
  <si>
    <t> Se realiza la ampliación toda  vez que es necesario contar con el recurso en dicha partida para los servicios de energía eléctrica.</t>
  </si>
  <si>
    <t>Gas.</t>
  </si>
  <si>
    <t>Dicha ampliación se realiza para cubrir las necesidades  de  servicios de gas</t>
  </si>
  <si>
    <t>Agua potable.</t>
  </si>
  <si>
    <t>Telefonía tradicional.</t>
  </si>
  <si>
    <t>Dicha reducción se realiza ya que se cuentan con economías y disponibilidades en las adquisiciones de servicio de telefonía tradicional.</t>
  </si>
  <si>
    <t>Servicios de telecomunicaciones y satélites.</t>
  </si>
  <si>
    <t>Se realiza ampliación, toda vez que es necesario contar con el recurso en dicha partida para cubrir el servicio integral de rastreo vehicular para equipo de localización y videovigilancia móvil, con tecnología avanzada GPS/GSM/GPRS para 1,200 unidades (patrullas)</t>
  </si>
  <si>
    <t>Servicios de acceso de Internet, redes y procesamiento de información.</t>
  </si>
  <si>
    <t>Servicios postales y telegráficos.</t>
  </si>
  <si>
    <t>Dicha reducción se realiza ya que se cuentan con economías y disponibilidades en las adquisiciones de servicio postales y telegráficos</t>
  </si>
  <si>
    <t>Servicios integrales y otros servicios.</t>
  </si>
  <si>
    <t>Arrendamiento de edificios.</t>
  </si>
  <si>
    <t>Dicha reducción se realiza ya que se cuentan con economías y disponibilidades en las adquisiciones de servicio de arrendamiento de edificios.</t>
  </si>
  <si>
    <t>Arrendamiento de mobiliario y equipo de administración, educacional y recreativo.</t>
  </si>
  <si>
    <t>La presente reducción líquida, es con el objeto de adecuar el recurso autorizado por el Comité Interinstitucional del Fondo de Aportaciones para la Seguridad Pública del Distrito Federal para cada Dependencia y Órganos Autónomos susceptibles de recibir los recursos del Fondo de Aportaciones para la Seguridad Pública de los Estados y del Distrito Federal (FASP)-2021,</t>
  </si>
  <si>
    <t>Arrendamiento de equipo de transporte para la ejecución de programas de seguridad pública y atención de desastres naturales.</t>
  </si>
  <si>
    <t>Arrendamiento de maquinaria, otros equipos y herramientas.</t>
  </si>
  <si>
    <t>Se realiza la presente ampliación y adición líquida compensada, toda vez que es necesario contar con los recursos necesarios en el fondo 141213 "No etiquetado-Ingresos propios-ingresos propios-ingresos propios de entidades paraestatales/organismos-2021-líquida de recursos adicionales de principal", con la finalidad de llevar acabo las asignaciones destinadas a cubrir el  Arrendamiento de maquinaria, otros equipos y herramientas.</t>
  </si>
  <si>
    <t>Arrendamiento de activos intangibles.</t>
  </si>
  <si>
    <t>La presente ampliación se realizó con la finalidad de contar con los recursos para la contratación del servicio de renovación del licenciamiento de seguridad lógica.</t>
  </si>
  <si>
    <t>Otros arrendamientos.</t>
  </si>
  <si>
    <t>Se realiza la presente ampliación toda vez que es necesario contar con los recursos necesarios  con la finalidad de llevar acabo las asignaciones destinadas a cubrir otros arrendamientos.</t>
  </si>
  <si>
    <t>Servicios legales, de contabilidad, auditoría y relacionados.</t>
  </si>
  <si>
    <t>Dicha ampliación se realiza toda vez que es necesario contar con los recursos en dichas partidas para llevar a cabo los servicios de notario para el levantamiento de la fe de hechos en lo acontecido en la linea 12 del metro</t>
  </si>
  <si>
    <t>Servicios de diseño, arquitectura, ingeniería y actividades relacionadas.</t>
  </si>
  <si>
    <t>Dicha ampliación se realiza toda vez que es necesario contar con los recursos en dichas partidas para llevar a cabo los servicios deservicios de peritaje de seguridad estructural, servicios de peritaje de estructurista en puentes, servicio de peritaje en topografía fotogramétrica.</t>
  </si>
  <si>
    <t>Servicios de consultoría administrativa, procesos, técnica y en tecnologías de la información.</t>
  </si>
  <si>
    <t>Dicha ampliación se realiza toda  vez es necesario contar con recursos para el servicio integral de consultoría para la Fiscalía</t>
  </si>
  <si>
    <t>Servicios de capacitación.</t>
  </si>
  <si>
    <t>Se amplian recurso para llevar a cabo el diplomado denominado “Implementación práctica del modelo informado en trauma , en la población del refugio especializado para mujeres, niñas y niños, víctimas de trata de personas de la FGJCDMX” Para el programa  de profesionalización  para personal operativo  y de estructura con el perfil de abogada psicóloga o trabajadora social en el refugio especializado perteneciente a la Fiscalía General de Justicia de la Ciudad de México, impartición del curso en linea modelo de atención integral a victimas, del Instituto de Formación Profesional y de Estudios Superiores en el presente ejercicio fiscal.</t>
  </si>
  <si>
    <t>Servicios de apoyo administrativo y fotocopiado.</t>
  </si>
  <si>
    <t>La ampliación es necesaria para contar con recurso para cubrir la adquisición del servicios de fotocopiado.</t>
  </si>
  <si>
    <t>Servicios de impresión.</t>
  </si>
  <si>
    <t>La ampliación compensada es necesario contar con el recurso en dichas partidas para cubrir la adquisición  de  servicios de impresión de fajilla plástica autoadherible, materiales para el año 2021 necesarios para la difusión de campañas informativas</t>
  </si>
  <si>
    <t>Servicios de impresión en medios masivos.</t>
  </si>
  <si>
    <t>La ampliación se realizó con la finalidad de la contratación de los servicios de impresión en medios masivos y llevar acabo los servicios de publicación de edictos relacionados con los juicios de robo de vehículos y transporte.</t>
  </si>
  <si>
    <t>Servicios de protección y seguridad.</t>
  </si>
  <si>
    <t>Servicios de vigilancia.</t>
  </si>
  <si>
    <t>Servicios profesionales, científicos, técnicos integrales y otros.</t>
  </si>
  <si>
    <t>La ampliación es necesario para estar en condiciones de la contratación de los servicios servicios profesionales, de interpretación y traducción de lenguas indígenas.</t>
  </si>
  <si>
    <t>Servicios financieros y bancarios.</t>
  </si>
  <si>
    <t>La ampliación se hizó con la finalidad de contar con los recursos en el mes de septiembre para cubrir los servicios valuatorios al inmueble ubicado en la calle soledad, col. pueblo san bernabe, Alcaldia Magdalena Contreras.</t>
  </si>
  <si>
    <t>Gastos de ensobretado y traslado de nómina.</t>
  </si>
  <si>
    <t>Seguro de bienes patrimoniales.</t>
  </si>
  <si>
    <t>Conservación y mantenimiento menor de inmuebles.</t>
  </si>
  <si>
    <t>Dicha reducción es factible ya que se tienen considerados las asignaciones destinadas a cubrir  la conservación, mantenimiento menor de inmuebles.</t>
  </si>
  <si>
    <t>Instalación, reparación y mantenimiento de mobiliario y equipo de administración, educacional y recreativo.</t>
  </si>
  <si>
    <t>Se realiza la presente reducción con la finalidad de reasignar los recursos hacia las necesidades reales de esta Fiscalía..</t>
  </si>
  <si>
    <t>Instalación, reparación y mantenimiento de equipo de cómputo y tecnologías de la información.</t>
  </si>
  <si>
    <t>Dicha reducción es factible ya que se tienen considerados las asignaciones destinadas a cubrir las Instalación, reparación y mantenimiento de equipo de cómputo y tecnologías de la información.</t>
  </si>
  <si>
    <t>Reparación, mantenimiento y conservación de equipo de transporte para la ejecución de programas de seguridad pública y atención de desastres naturales</t>
  </si>
  <si>
    <t>Dicha reducción se realiza ya que se cuentan con economías y disponibilidades en las adquisiciones de reparación y mantenimiento de equipo de transporte</t>
  </si>
  <si>
    <t>Reparación, mantenimiento y conservación de equipo de transporte destinados a servidores públicos y servicios administrativos.</t>
  </si>
  <si>
    <t>Dicha reducción se realiza ya que se cuentan con economías y disponibilidades en las adquisiciones de reparación y mantenimiento de equipo de transporte destinado a servidores publicos y administrativos.</t>
  </si>
  <si>
    <t>Instalación, reparación y mantenimiento de maquinaria, otros equipos y herramienta.</t>
  </si>
  <si>
    <t>Dicha reducción se realiza  a efecto de dar cumplimiento a la reprogramación de la contraparte local del Fondo de Aportaciones para la Seguridad Pública de los Estados y del Distrito Federal, en el cual se autorizan recursos para un software mismo que fue comunicado y autorizado conforme al Oficio No. SESNSP/DGVS/5900/2021.</t>
  </si>
  <si>
    <t>Servicios de limpieza y manejo de desechos.</t>
  </si>
  <si>
    <t>Dicha ampliación es con el objeto de contar con recursos necesarios para los servicios de limpieza y manejo de desechos.</t>
  </si>
  <si>
    <t>Servicios de jardinería y fumigación.</t>
  </si>
  <si>
    <t>La ampliación compensada es necesario contar con el recurso en dichas partidas para cubrir la adquisición de Servicios  de jardinería y fumigación</t>
  </si>
  <si>
    <t>Otros servicios de información.</t>
  </si>
  <si>
    <t>Dicha reducción se realiza ya que se cuentan con economías y disponibilidades en las adquisiciones de Otros servicios de información.</t>
  </si>
  <si>
    <t>Pasajes aéreos nacionales.</t>
  </si>
  <si>
    <t>La ampliación compensada es necesario contar con el recurso en dicha partida para cubrir Pasajes aéreos nacionales</t>
  </si>
  <si>
    <t>Pasajes aéreos internacionales.</t>
  </si>
  <si>
    <t>La ampliación compensada es necesario contar con el recurso en dicha partida para cubrir Pasajes aéreos INTERNACIONALES</t>
  </si>
  <si>
    <t>Pasajes terrestres nacionales.</t>
  </si>
  <si>
    <t>La ampliación compensada es necesario contar con el recurso en dicha partidas para cubrir Pasajes terrestres nacionales.</t>
  </si>
  <si>
    <t>Pasajes terrestres al interior de la Ciudad de México.</t>
  </si>
  <si>
    <t>La ampliación compensada es necesario contar con el recurso en dicha partida para cubrir Pasajes terrestres al interior de la Ciudad de México</t>
  </si>
  <si>
    <t>Viáticos en el país.</t>
  </si>
  <si>
    <t>La ampliación compensada es necesario contar con el recurso en dicha partida para cubrir Viáticos en el país</t>
  </si>
  <si>
    <t>Viáticos en el extranjero.</t>
  </si>
  <si>
    <t>Gastos de orden social.</t>
  </si>
  <si>
    <t>Dicha reducción es factible ya que se economías de los servicios integrales conmemorativos y de orden social de esta Fiscalía.</t>
  </si>
  <si>
    <t>Servicios funerarios y de cementerio a los familiares de los civiles y pensionistas directos.</t>
  </si>
  <si>
    <t>La ampliación compensada es necesario contar con el recurso en dicha partida para cubrir los servicios funerarios.</t>
  </si>
  <si>
    <t>Impuestos y derechos.</t>
  </si>
  <si>
    <t xml:space="preserve">Dicha reducción es factible ya que se tienen considerados las asignaciones destinadas a cubrir los impuestos y/o derechos en el presente ejercicio.  </t>
  </si>
  <si>
    <t>Sentencias y resoluciones por autoridad competente.</t>
  </si>
  <si>
    <t>La presente adición  es con el objeto de contar con los recursos necesarios  para cumplir con la obligación de sentencias y resoluciones por autoridad competente.</t>
  </si>
  <si>
    <t>Gastos por concepto de responsabilidades del Gobierno de la Ciudad de México.</t>
  </si>
  <si>
    <t>Dicha reducción se realiza ya que se cuentan con economías y disponibilidades en las adquisiciones de Gastos por concepto de responsabilidades del Gobierno de la Ciudad de México</t>
  </si>
  <si>
    <t>Otros gastos por responsabilidades.</t>
  </si>
  <si>
    <t>Impuesto sobre nóminas.</t>
  </si>
  <si>
    <t>Otros impuestos derivados de una relación laboral.</t>
  </si>
  <si>
    <t>La presente adición  es con el objeto de contar con los recursos necesarios  para cumplir con la obligación fiscal y llevar a cabo los trámites correspondientes con los impuestos sobre la renta derivados de los juicios de laudos emitidos o sentencias definitivas a favor de los trabajadores .</t>
  </si>
  <si>
    <t>Otras ayudas sociales a personas.</t>
  </si>
  <si>
    <t>Ayudas sociales a instituciones sin fines de lucro.</t>
  </si>
  <si>
    <t>Dicha reducción es factible ya que se tienen considerado en el saldo restante las asignaciones destinadas al auxilio y estímulo de acciones realizadas por instituciones sin fines de lucro.</t>
  </si>
  <si>
    <t>Muebles de oficina y estantería.</t>
  </si>
  <si>
    <t>Se realiza la presente adición  para la adquisición de diversos mobiliario.</t>
  </si>
  <si>
    <t>Bienes artísticos, culturales y científicos.</t>
  </si>
  <si>
    <t>Se realiza la presente adición líquida para bienes científicos.</t>
  </si>
  <si>
    <t>Equipo de cómputo y de tecnologías de la información.</t>
  </si>
  <si>
    <t>Se realiza la presente adición líquida para Equipo de cómputo y de tecnologías de la información</t>
  </si>
  <si>
    <t>Equipos y aparatos audiovisuales</t>
  </si>
  <si>
    <t>La ampliación de recursos se realiza con la finalidad de poder llevar acabo la adquisición de multipuerto, proyector profesional, una pantalla portátil yuna pantalla proyector,</t>
  </si>
  <si>
    <t>Otro mibiliario y equipo  educasional y recreativo</t>
  </si>
  <si>
    <t>Se amplian recursos para el grabado de 300 armas de fuego</t>
  </si>
  <si>
    <t>Equipo médico y de laboratorio</t>
  </si>
  <si>
    <t xml:space="preserve"> Se amplian recuross para contar con los recursos para la adquisición de mesas de exploración médica, biombo protección de rayos X, anaqueles para índices médicos y mesa pasteur,</t>
  </si>
  <si>
    <t>Maquinaria y equipo industrial.</t>
  </si>
  <si>
    <t>Maquinaria y equipo industrial</t>
  </si>
  <si>
    <t>Equipos de generación eléctrica, aparatos y accesorios eléctricos.</t>
  </si>
  <si>
    <t>Se realiza presente adición  compensada es necesario contar con el recurso para poder llevar acabo la adquisición de un sistema de respaldo de energía ininterrumpida UPS de 30 KVA, para la Jefatura General de la Policía de Investigación.</t>
  </si>
  <si>
    <t>Software.</t>
  </si>
  <si>
    <t>La ampliación se realiza con la finalidad de estar en condiciones de la compra de software.</t>
  </si>
  <si>
    <t>Edificación no habitacional.</t>
  </si>
  <si>
    <t>se realiza la presente ampliación compensada para la edificación no habitacional.</t>
  </si>
  <si>
    <t>1131</t>
  </si>
  <si>
    <t>1211</t>
  </si>
  <si>
    <t>1221</t>
  </si>
  <si>
    <t>1311</t>
  </si>
  <si>
    <t>1321</t>
  </si>
  <si>
    <t>1323</t>
  </si>
  <si>
    <t>1331</t>
  </si>
  <si>
    <t>1341</t>
  </si>
  <si>
    <t>1342</t>
  </si>
  <si>
    <t>1343</t>
  </si>
  <si>
    <t>1411</t>
  </si>
  <si>
    <t>1421</t>
  </si>
  <si>
    <t>1431</t>
  </si>
  <si>
    <t>1441</t>
  </si>
  <si>
    <t>1443</t>
  </si>
  <si>
    <t>1511</t>
  </si>
  <si>
    <t>1521</t>
  </si>
  <si>
    <t>1541</t>
  </si>
  <si>
    <t>1542</t>
  </si>
  <si>
    <t>1543</t>
  </si>
  <si>
    <t>1544</t>
  </si>
  <si>
    <t>1545</t>
  </si>
  <si>
    <t>1546</t>
  </si>
  <si>
    <t>1547</t>
  </si>
  <si>
    <t>1548</t>
  </si>
  <si>
    <t>1551</t>
  </si>
  <si>
    <t>1591</t>
  </si>
  <si>
    <t>1593</t>
  </si>
  <si>
    <t>1594</t>
  </si>
  <si>
    <t>1611</t>
  </si>
  <si>
    <t>1711</t>
  </si>
  <si>
    <t>1713</t>
  </si>
  <si>
    <t>1714</t>
  </si>
  <si>
    <t>1719</t>
  </si>
  <si>
    <t>2111</t>
  </si>
  <si>
    <t>2121</t>
  </si>
  <si>
    <t>2141</t>
  </si>
  <si>
    <t>2151</t>
  </si>
  <si>
    <t>2152</t>
  </si>
  <si>
    <t>2161</t>
  </si>
  <si>
    <t>2171</t>
  </si>
  <si>
    <t>2211</t>
  </si>
  <si>
    <t>2231</t>
  </si>
  <si>
    <t>2331</t>
  </si>
  <si>
    <t>2351</t>
  </si>
  <si>
    <t>2419</t>
  </si>
  <si>
    <t>2421</t>
  </si>
  <si>
    <t>2431</t>
  </si>
  <si>
    <t>2441</t>
  </si>
  <si>
    <t>2451</t>
  </si>
  <si>
    <t>2461</t>
  </si>
  <si>
    <t>2471</t>
  </si>
  <si>
    <t>2481</t>
  </si>
  <si>
    <t>2491</t>
  </si>
  <si>
    <t>2511</t>
  </si>
  <si>
    <t>2531</t>
  </si>
  <si>
    <t>2541</t>
  </si>
  <si>
    <t>2551</t>
  </si>
  <si>
    <t>2561</t>
  </si>
  <si>
    <t>2591</t>
  </si>
  <si>
    <t>2611</t>
  </si>
  <si>
    <t>2711</t>
  </si>
  <si>
    <t>2721</t>
  </si>
  <si>
    <t>2741</t>
  </si>
  <si>
    <t>2751</t>
  </si>
  <si>
    <t>2911</t>
  </si>
  <si>
    <t>2921</t>
  </si>
  <si>
    <t>2931</t>
  </si>
  <si>
    <t>2941</t>
  </si>
  <si>
    <t>2961</t>
  </si>
  <si>
    <t>2991</t>
  </si>
  <si>
    <t>3112</t>
  </si>
  <si>
    <t>3121</t>
  </si>
  <si>
    <t>3131</t>
  </si>
  <si>
    <t>3141</t>
  </si>
  <si>
    <t>3161</t>
  </si>
  <si>
    <t>3171</t>
  </si>
  <si>
    <t>3181</t>
  </si>
  <si>
    <t>3191</t>
  </si>
  <si>
    <t>3221</t>
  </si>
  <si>
    <t>3231</t>
  </si>
  <si>
    <t>3251</t>
  </si>
  <si>
    <t>3261</t>
  </si>
  <si>
    <t>3271</t>
  </si>
  <si>
    <t>3291</t>
  </si>
  <si>
    <t>3311</t>
  </si>
  <si>
    <t>3321</t>
  </si>
  <si>
    <t>3331</t>
  </si>
  <si>
    <t>3341</t>
  </si>
  <si>
    <t>3361</t>
  </si>
  <si>
    <t>3362</t>
  </si>
  <si>
    <t>3363</t>
  </si>
  <si>
    <t>3371</t>
  </si>
  <si>
    <t>3381</t>
  </si>
  <si>
    <t>3391</t>
  </si>
  <si>
    <t>3411</t>
  </si>
  <si>
    <t>3432</t>
  </si>
  <si>
    <t>3451</t>
  </si>
  <si>
    <t>3471</t>
  </si>
  <si>
    <t>3511</t>
  </si>
  <si>
    <t>3521</t>
  </si>
  <si>
    <t>3531</t>
  </si>
  <si>
    <t>3541</t>
  </si>
  <si>
    <t>3551</t>
  </si>
  <si>
    <t>3553</t>
  </si>
  <si>
    <t>3571</t>
  </si>
  <si>
    <t>3581</t>
  </si>
  <si>
    <t>3591</t>
  </si>
  <si>
    <t>3691</t>
  </si>
  <si>
    <t>3711</t>
  </si>
  <si>
    <t>3712</t>
  </si>
  <si>
    <t>3721</t>
  </si>
  <si>
    <t>3722</t>
  </si>
  <si>
    <t>3751</t>
  </si>
  <si>
    <t>3761</t>
  </si>
  <si>
    <t>3822</t>
  </si>
  <si>
    <t>3911</t>
  </si>
  <si>
    <t>3921</t>
  </si>
  <si>
    <t>3941</t>
  </si>
  <si>
    <t>3961</t>
  </si>
  <si>
    <t>3969</t>
  </si>
  <si>
    <t>3981</t>
  </si>
  <si>
    <t>3982</t>
  </si>
  <si>
    <t>3991</t>
  </si>
  <si>
    <t>4411</t>
  </si>
  <si>
    <t>4419</t>
  </si>
  <si>
    <t>4451</t>
  </si>
  <si>
    <t>5111</t>
  </si>
  <si>
    <t>5121</t>
  </si>
  <si>
    <t>5131</t>
  </si>
  <si>
    <t>5151</t>
  </si>
  <si>
    <t>5191</t>
  </si>
  <si>
    <t>5211</t>
  </si>
  <si>
    <t>5231</t>
  </si>
  <si>
    <t>5291</t>
  </si>
  <si>
    <t>5311</t>
  </si>
  <si>
    <t>5621</t>
  </si>
  <si>
    <t>5651</t>
  </si>
  <si>
    <t>5661</t>
  </si>
  <si>
    <t>5691</t>
  </si>
  <si>
    <t>5911</t>
  </si>
  <si>
    <t>6221</t>
  </si>
  <si>
    <t>1000</t>
  </si>
  <si>
    <t>2000</t>
  </si>
  <si>
    <t>3000</t>
  </si>
  <si>
    <t>4000</t>
  </si>
  <si>
    <t>5000</t>
  </si>
  <si>
    <t>6000</t>
  </si>
  <si>
    <t>1100</t>
  </si>
  <si>
    <t>1200</t>
  </si>
  <si>
    <t>1300</t>
  </si>
  <si>
    <t>1400</t>
  </si>
  <si>
    <t>1500</t>
  </si>
  <si>
    <t>1600</t>
  </si>
  <si>
    <t>1700</t>
  </si>
  <si>
    <t>2100</t>
  </si>
  <si>
    <t>2200</t>
  </si>
  <si>
    <t>2300</t>
  </si>
  <si>
    <t>2400</t>
  </si>
  <si>
    <t>2500</t>
  </si>
  <si>
    <t>2600</t>
  </si>
  <si>
    <t>2700</t>
  </si>
  <si>
    <t>2900</t>
  </si>
  <si>
    <t>3100</t>
  </si>
  <si>
    <t>3200</t>
  </si>
  <si>
    <t>3300</t>
  </si>
  <si>
    <t>3400</t>
  </si>
  <si>
    <t>3500</t>
  </si>
  <si>
    <t>3600</t>
  </si>
  <si>
    <t>3700</t>
  </si>
  <si>
    <t>3800</t>
  </si>
  <si>
    <t>3900</t>
  </si>
  <si>
    <t>4400</t>
  </si>
  <si>
    <t>5100</t>
  </si>
  <si>
    <t>5200</t>
  </si>
  <si>
    <t>5300</t>
  </si>
  <si>
    <t>5600</t>
  </si>
  <si>
    <t>5900</t>
  </si>
  <si>
    <t>6200</t>
  </si>
  <si>
    <t>DI</t>
  </si>
  <si>
    <t>Material gráfico institucional.</t>
  </si>
  <si>
    <t>Productos de papel, cartón e impresos adquiridos como materia prima.</t>
  </si>
  <si>
    <t>Blancos y otros productos textiles, excepto prendas de vestir.</t>
  </si>
  <si>
    <t>Fletes y maniobras.</t>
  </si>
  <si>
    <t>Instalación, reparación y mantenimiento de equipo e instrumental médico y de laboratorio.</t>
  </si>
  <si>
    <t>Servicios para la promoción deportiva.</t>
  </si>
  <si>
    <t>Premios.</t>
  </si>
  <si>
    <t>Muebles, excepto de oficina y estantería.</t>
  </si>
  <si>
    <t>Otros mobiliarios y equipos de administración.</t>
  </si>
  <si>
    <t>Equipos y aparatos audiovisuales.</t>
  </si>
  <si>
    <t>Cámaras fotográficas y de video</t>
  </si>
  <si>
    <t>Otro mobiliario y equipo educacional y recreativo.</t>
  </si>
  <si>
    <t>Equipo médico y de laboratorio.</t>
  </si>
  <si>
    <t>Equipo de comunicación y telecomunicación.</t>
  </si>
  <si>
    <t>Otros equipos.</t>
  </si>
  <si>
    <t>Para distribuir el presupuesto conforme al calendario  requerido para  el presente ejercicio por esta Fiscalía General de Justicia de la Ciudad de México,  considerando los compromisos de gasto para Recursos Humanos, necesarios para el desarrollo de las actividades Institucionales de este Órgano Autónomo.</t>
  </si>
  <si>
    <t>Debido que se presentarón disponibilidades y debido que se reasignan los recursos para los servicios profesionales, científicos, técnicos integrales y para contar con recursos en el presente mes para las asignaciones destinadas a cubrir las percepciones que se otorgan a los servidores públicos y para las compensaciones adicionales y provisionales por servicios especiales.</t>
  </si>
  <si>
    <t>Debido que se presentarón disponibilidades y debido que se reasignan los recursos para las asignaciones para remuneraciones al personal civil, adicionales y provisionales por servicios especiales, Asignaciones para requerimiento de cargos de servidores públicos de nivel técnico operativo, de confianza y personal de la rama médica, asignaciones para requerimiento de cargos de servidores públicos superiores y de mandos medios así como de líderes coordinadores, enlaces y para asignaciones destinadas al pago de otros impuestos derivados de la relación laboral.</t>
  </si>
  <si>
    <t>Debido que se presentarón disponibilidades y debido que se reasignan los recursos para las asignaciones para remuneraciones al personal para contar con recursos en el presente mes para las asignaciones destinadas a cubrir las percepciones que se otorgan a los servidores públicos y para las compensaciones adicionales y provisionales por servicios especiales.</t>
  </si>
  <si>
    <t>Debido que se presentarón disponibilidades y debido que se reasignan los recursos para las asignaciones  necesario contar con los recursos para las asignaciones para remuneraciones al personal civil, adicionales y provisionales por servicios especiales</t>
  </si>
  <si>
    <t>Toda vez que es necesario contar con los recursos para las asignaciones para remuneraciones al personal civil, adicionales y provisionales por servicios especiales.</t>
  </si>
  <si>
    <t xml:space="preserve">Toda vez que es necesario contar con los recursos asignaciones para  requerimiento de cargos de servidores públicos de nivel técnico operativo, de confianza y personal de la rama médica, asignaciones para requerimiento de cargos de servidores públicos superiores y de mandos medios así como de líderes coordinadores, enlaces. </t>
  </si>
  <si>
    <t>Toda vez que es necesario contar con los recursos para las asignaciones  para requerimiento de cargos de servidores públicos de nivel técnico operativo, de confianza y personal de la rama médica, asignaciones para requerimiento de cargos de servidores públicos superiores y de mandos medios así como de líderes coordinadores, enlaces .</t>
  </si>
  <si>
    <t>Debido que se presentarón disponibilidades y debido que se reasignan los recursos  para asignaciones destinadas al pago de otros impuestos derivados de la relación laboral.</t>
  </si>
  <si>
    <t>Es necesario contar con el recurso  para dar cumplimiento a los compromisos derivados de juicios en contra de esta Dependencia y a su vez es necesario contar con  el recursos para cumplir con la obligación fiscala así como para llevar a cabo los trámites correspondientes con los impuestos sobre la renta derivados de los juicios de laudos emitidos o sentencias definitivas a favor de los trabajadores de esta Fiscalía.</t>
  </si>
  <si>
    <t xml:space="preserve">Debido que se presentarón disponibilidades y debido que se reasignan los recursos para las asignaciones para remuneraciones al personal para requerimiento de cargos de servidores públicos de nivel técnico operativo, de confianza y personal de la rama médica. </t>
  </si>
  <si>
    <t>Toda vez que es necesario contar con los recursos asignaciones para  requerimiento de cargos de servidores públicos de nivel técnico operativo, de confianza y personal de la rama médica.</t>
  </si>
  <si>
    <t>Toda vez que es necesario contar con los recursos para las asignaciones  para requerimiento de otras prestaciones contractuales.</t>
  </si>
  <si>
    <t>Contar con los recursos en el presente mes para cubrir las asignaciones para el pago de antigüedad .</t>
  </si>
  <si>
    <t>Debido que se presentarón disponibilidades y debido que se reasignan los recursos para las asignaciones para  requerimiento de cargos de servidores públicos superiores y de mandos medios así como de líderes coordinadores, enlaces.</t>
  </si>
  <si>
    <t>Debido que se presentarón disponibilidades y debido que se reasignan los recursos  para llevar acabo la adquisición de materiales, útiles equipos menores de oficina,  equipos menores de tecnologías de la información, productos alimenticios, bebidas para personas, para contar con recursos en el presente mes para las asignaciones destinadas a cubrir las percepciones que se otorgan a los servidores públicos y para las compensaciones adicionales y provisionales por servicios especiales.</t>
  </si>
  <si>
    <t>Toda vez que se requiere contar con recursos para llevar acabo la adquisición  para las compensaciones adicionales .</t>
  </si>
  <si>
    <t>Asignación de préstamos de asistencia para 250 trabajadores afiliados al Sindicato Único de Trabajadores del Gobierno de la Ciudad de México</t>
  </si>
  <si>
    <t>Toda vez que se requiere contar con recursos para llevar acabo la adquisición de materiales, útiles equipos menores de oficina,</t>
  </si>
  <si>
    <t>Para atender los requerimientos solicitados en el Fondo Revolvente  para las diversas áreas de esta Fiscalía General de Justicia de la Ciudad de México.</t>
  </si>
  <si>
    <t>Para la adquisición de material impreso e información digital,.</t>
  </si>
  <si>
    <t>Para cubrir el pago por la  adquisición de material gráfico institucional.</t>
  </si>
  <si>
    <t>Debido que se presentarón disponibilidades para la adquisición de material impreso e información digital, medicinas y productos farmacéuticos de aplicación humana o animal, suministro de gas, servicio de interpretación y traducción en lenguas indígenas, servicio de limpieza de interiores y exteriores incluyendo vidrios de alto riesgo, con suministro de materiales y servicio de fumigación, desratización, desinfección, desinsectación, captura y retiro de animales félidos, control y prevención de plagas.</t>
  </si>
  <si>
    <t>Contar con los recursos para poder llevar acabo la adquisición de material impreso e información digital, útiles de enseñanza,</t>
  </si>
  <si>
    <t>Toda vez que se requiere contar con recursos para llevar acabo la adquisición de  productos alimenticios,  bebidas para personas.</t>
  </si>
  <si>
    <t>Para la adquisición de papel, cartón e impresos.</t>
  </si>
  <si>
    <t>Para la adquisición de diversos artículos para los talleres de corte y confección,  chocolatería y confitería,  plomería,  estilismo,  velas y jabones con la finalidad de que el Refugio especializado para mujeres, niñas y niños víctimas del delito de trata de personas pueda mejorar la atención</t>
  </si>
  <si>
    <t xml:space="preserve">Contar con los recursos para poder llevar acabo la adquisición productos de arena, grava, mármol, cemento blanco, gris, especial, artículos metálicos para la construcción, pinturas, recubrimientos, adhesivos. </t>
  </si>
  <si>
    <t>Adquisición de chalecos FGJCDMX, para plumas de aluminio retráctil y pintura vinílica, rodillo tipo pachón, extensión para rodillo pachón y brocha.</t>
  </si>
  <si>
    <t>Debido que se presentarón disponibilidades  por la adquisición de blanqueador,.</t>
  </si>
  <si>
    <t>Debido que se presentarón disponibilidades  por la adquisición de Vestuario y uniformes.</t>
  </si>
  <si>
    <t>Debido que se presentarón disponibilidades  por la adquisición de Prendas de seguridad y protección personal.</t>
  </si>
  <si>
    <t>Toda vez que es necesario contar con recursos de ingresos propios para poder llevar acabo la adquisición de sello con logotipo, mica térmica</t>
  </si>
  <si>
    <t>Es necesario contar con los recursos para poder llevar acabo las asignaciones destinadas a cubrir los servicios de energía eléctrica, con la finalidad de poder cubrir las necesidades de esta Fiscalía General de Justicia de la Ciudad de México en el presente ejercicio fiscal.</t>
  </si>
  <si>
    <t xml:space="preserve"> Para cubrir los servicio de gas </t>
  </si>
  <si>
    <t>Contar con los recursos en dichas partidas para llevar a cabo los servicios de notario para el levantamiento de la fe de hechos en lo acontecido en la línea 12 del metro</t>
  </si>
  <si>
    <t>Debido que se presentarón disponibilidades y debido que se reasignan los recursos para contar con los recursos en dicha partida para llevar a cabo los servicios de notario para el levantamiento de la fe de hechos en lo acontecido en la línea 12 del metro</t>
  </si>
  <si>
    <t>Para cubrir el servicio integral de rastreo vehicular para equipo de localización y video vigilancia móvil, con tecnología avanzada GPS/GSM/GPRS para 1,200 unidades (patrullas).</t>
  </si>
  <si>
    <t>Para cubrir el pago por la prestación de servicios contratados, para la adquisición de sellos, material gráfico institucional, toallas desinfectantes, alimenticios y bebidas para diversas reuniones, mortero arena, pedestal, pega azulejo, block ligero, tabla roca, yeso, triplay de construcción, caja de registro, centro de carga, frente, tubo flexible , etc.</t>
  </si>
  <si>
    <t>Contratación del servicio de renovación del licenciamiento de seguridad lógica</t>
  </si>
  <si>
    <t>Para cubrir el pago por la prestación de servicios contratados</t>
  </si>
  <si>
    <t>Para cubrir los servicios de verificación,y a su vez es necesario contar con recursos para el servicio integral de consultoría para la Fiscalía.</t>
  </si>
  <si>
    <t>Contar con los recursos para poder llevar acabo la adquisición de material impreso e información digital, útiles de enseñanza, para cubrir los servicios para la impartición de un curso en línea llamado "modelo de atención integral de víctimas", con la finalidad de poder cumplir las necesidades de esta Fiscalía General de Justicia de la Ciudad de México en el presente ejercicio fiscal.</t>
  </si>
  <si>
    <t>Debido que se presentarón disponibilidades y debido que se reasignan los recursos para poder llevar acabo la adquisición de material impreso e información digital, útiles de enseñanza, productos de arena, grava, mármol, cemento blanco, gris, especial, artículos metálicos para la construcción, pinturas, recubrimientos, adhesivos, productos textiles</t>
  </si>
  <si>
    <t>Debido que se presentarón disponibilidades y debido que se reasignan los recursos para es necesario contar con los recursos para poder llevar acabo las asignaciones destinadas a cubrir los servicios de energía eléctrica, con la finalidad de poder cubrir las necesidades de esta Fiscalía General de Justicia de la Ciudad de México en el presente ejercicio fiscal.</t>
  </si>
  <si>
    <t>Para la contratación de prestadores de servicios profesionales y para los servicios de Interpretación y traducción en lenguas indígenas, así como la elaboración de dictámenes culturales y lingüísticos</t>
  </si>
  <si>
    <t>Para dar cumplimiento a las solicitudes para cubrir los seguros de vida institucionales</t>
  </si>
  <si>
    <t>Toda vez que es necesario contar con los recursos para poder llevar acabo las asignaciones destinadas a cubrir la contratación del servicio de fletes y maniobras, con la finalidad de poder cubrir las necesidades de esta Fiscalía General de Justicia de la Ciudad de México en el presente ejercicio fiscal.</t>
  </si>
  <si>
    <t>Debido que se presentarón disponibilidades y debido que se reasignan los recursos para adquisición de chalecos FGJCDMX, para plumas de aluminio retráctil y pintura vinílica, rodillo tipo pachón, extensión para rodillo pachón y brocha.</t>
  </si>
  <si>
    <t>Debido que se presentarón disponibilidades y debido que se reasignan los recursos para Contratación del servicio de renovación del licenciamiento de seguridad lógica</t>
  </si>
  <si>
    <t>Contar con los recursos para poder llevar acabo la adquisición de material para el servicio de peritaje en topografía fotométrica, con la finalidad de poder cumplir las necesidades de esta Fiscalía General de Justicia de la Ciudad de México en el presente ejercicio fiscal.</t>
  </si>
  <si>
    <t>Debido que se presentarón disponibilidades y debido que se reasignan los recursos para Contar con los recursos en dichas partidas para llevar a cabo los servicios de notario para el levantamiento de la fe de hechos en lo acontecido en la línea 12 del metro</t>
  </si>
  <si>
    <t>Debido que se presentarón disponibilidades y debido que se reasignan los recursos para el cumplimiento a la reprogramación del Fondo de Aportaciones para la Seguridad Pública de los Estados y del Distrito Federal, en el cual se autorizan recursos para un software mismo que fue comunicado y autorizado conforme al Oficio No. SESNSP/DGVS/5900/2021.</t>
  </si>
  <si>
    <t>Adquisición de pañales desechables y para el servicio de limpieza requeridos por esta Fiscalía</t>
  </si>
  <si>
    <t>Para la adquisición de servicio de fumigación, desratización, desinfección, desinsectación, captura y retiro de animales félidos, control y prevención de plagas.</t>
  </si>
  <si>
    <t>Para  cubrir los gastos de transportación aérea y terrestre dentro del país así como viáticos dentro del país, con la finalidad de poder cumplir las necesidades de esta Fiscalía General de Justicia de la Ciudad de México en el presente ejercicio fiscal.</t>
  </si>
  <si>
    <t xml:space="preserve">Contar con los recursos para cubrir viáticos en el extranjero, para cubrir los pasajes aéreos en el extranjero y para los servicios profesionales, científicos, técnicos integrales </t>
  </si>
  <si>
    <t>Es necesario contar con los recursos para poder llevar acabo las asignaciones destinadas para alimentación, hospedaje y pasajes nacionales e internacionales por diversas comisiones ministeriales con la finalidad de poder cubrir cada una de las investigaciones ordenadas en las carpetas de investigación de esta Fiscalía General de Justicia de la Ciudad de México en el presente ejercicio fiscal.</t>
  </si>
  <si>
    <t>Para los pasajes terrestres dentro de la Ciudad de México requeridos por la Fiscalía  de Procesos en Juzgados Penales Sur, Fiscalía de Investigación del Delito de Violencia Familiar, con la finalidad de poder cubrir las necesidades de esta Fiscalía General de Justicia de la Ciudad de México en el presente ejercicio fiscal.</t>
  </si>
  <si>
    <t>Para cubrir los gastos de  viáticos dentro del país, con la finalidad de poder cumplir las necesidades de esta Fiscalía General de Justicia de la Ciudad de México en el presente ejercicio fiscal.</t>
  </si>
  <si>
    <t>Contar con los recursos para cubrir viáticos en el extranjero</t>
  </si>
  <si>
    <t>Debido que se presentarón disponibilidades y debido que se reasignan los recursos para el servicio para la impartición del curso en línea modelo de atención integral a víctimas, del Instituto de Formación Profesional y de Estudios Superiores</t>
  </si>
  <si>
    <t>Paras los servicios funerarios y de cementerio a los familiares de los civiles y pensionistas directos</t>
  </si>
  <si>
    <t>Cumplir con la sentencia para el C. Gabriel Jacobo García su sucesión, con el juicio 1050/2016, por concepto de Pago de costas</t>
  </si>
  <si>
    <t>Debido que se presentarón disponibilidades y debido que se reasignan los recursos para contar con los recursos en dichas partidas para llevar a cabo los servicios de notario para el levantamiento de la fe de hechos en lo acontecido en la línea 12 del metro</t>
  </si>
  <si>
    <t>Debido que se presentarón disponibilidades y debido que se reasignan los recursos para  atender los requerimientos solicitados en el Fondo Revolvente  para las diversas áreas de esta Fiscalía General de Justicia de la Ciudad de México.</t>
  </si>
  <si>
    <t>Debido que se presentarón disponibilidades y debido que se reasignan los recursos para  las asignaciones para remuneraciones al personal civil, adicionales y provisionales por servicios especiales, Asignaciones para requerimiento de cargos de servidores públicos de nivel técnico operativo, de confianza y personal de la rama médica, asignaciones para requerimiento de cargos de servidores públicos superiores y de mandos medios así como de líderes coordinadores, enlaces y para asignaciones destinadas al pago de otros impuestos derivados de la relación laboral.</t>
  </si>
  <si>
    <t>Toda vez que es necesario contar con los recursos para las asignaciones destinadas al pago de otros impuestos derivados de la relación laboral.</t>
  </si>
  <si>
    <t>Toda vez que es necesario contar con los recursos para la adquisición  de  promoción deportiva.</t>
  </si>
  <si>
    <t>Para poder llevar acabo las asignaciones destinadas para los premios a las escuelas oficiales de la Ciudad de México</t>
  </si>
  <si>
    <t>Debido que se presentarón disponibilidades y debido que se reasignan los recursos para la adquisición de papel bond,  medicinas y productos farmacéuticos, para cubrir los servicios de verificación</t>
  </si>
  <si>
    <t>Contar con los recursos para poder llevar acabo la adquisición de muebles, excepto de oficina y estantería, con la finalidad de poder cumplir las necesidades de esta Fiscalía General de Justicia de la Ciudad de México en el presente ejercicio fiscal.</t>
  </si>
  <si>
    <t>Toda vez que es necesario contar con los recursos para poder llevar acabo las asignaciones destinadas para la adquisición de computadoras de escritorio y diverso mobiliario para la Coordinación General de Investigación Territorial, Dirección General de Atención a Víctimas del Delito y Jefatura General de la Policía de Investigación, con la finalidad de poder cubrir las necesidades de esta Fiscalía General de Justicia de la Ciudad de México.</t>
  </si>
  <si>
    <t>Es necesario contar con los recursos para poder llevar acabo la adquisición de un sistema de video vigilancia IP y un arco detector de metales, con la finalidad de poder cumplir las necesidades de esta Fiscalía General de Justicia de la Ciudad de México en el presente ejercicio fisca</t>
  </si>
  <si>
    <t>Toda vez que se requiere contar con recursos para llevar acabo la adquisición de materiales, útiles equipos menores de oficina,  equipos menores de tecnologías de la información.</t>
  </si>
  <si>
    <t>Adquisición de multipuerto, proyector profesional, una pantalla portátil y una pantalla proyector</t>
  </si>
  <si>
    <t>Adquisición de mesas de exploración médica, biombo protección de rayos X, anaqueles para índices médicos y mesa pasteur</t>
  </si>
  <si>
    <t>Para la adquisición de diversos artículos para los talleres de corte y confección,  chocolatería y confitería,  plomería,  estilismo,  velas y jabones con la finalidad de que el Refugio especializado para mujeres, niñas y niños víctimas del delito de trata de personas pueda mejorar la atención.</t>
  </si>
  <si>
    <t>Toda vez que se requiere contar con recursos para llevar acabo la adquisición de equipos menores de tecnologías de la información.</t>
  </si>
  <si>
    <t>Recurso para poder llevar acabo la adquisición de un sistema de respaldo de energía ininterrumpida UPS de 30 KVA, para la Jefatura General de la Policía de Investigación.</t>
  </si>
  <si>
    <t>Cumplimiento a la reprogramación del Fondo de Aportaciones para la Seguridad Pública de los Estados y del Distrito Federal, en el cual se autorizan recursos para un software mismo que fue comunicado y autorizado conforme al Oficio No. SESNSP/DGVS/5900/2021.</t>
  </si>
  <si>
    <t>La adición líquida es necesaria  para llevar a cabo el pago de ADEFAS correspondiente para la Construcción y creación del Banco de ADN para la investigación forense de la Ciudad de México, dignificación de las instalaciones de la Jefatura General de la Policía de Investigación y adquisición de kit de impresión y cintas de laminado.</t>
  </si>
  <si>
    <t>Contar con los recursos para poder llevar acabo la adquisición de  servicios de impresión, con la finalidad de poder cumplir las necesidades de esta Fiscalía General de Justicia de la Ciudad de México en el presente ejercicio fiscal.</t>
  </si>
  <si>
    <t>Para la adquisición de material impreso e información digital, con la finalidad de poder cumplir las necesidades de esta Fiscalía General de Justicia de la Ciudad de México en el presente ejercicio fiscal.</t>
  </si>
  <si>
    <t>Debido que se presentarón disponibilidades y debido que se reasignan los recursos para  Adquisición de blanqueador, y la asignación de recursos para el mejoramiento de la Fiscalía de Investigación Territorial y la Coordinación territorial GAM 4.</t>
  </si>
  <si>
    <t>Toda vez que es necesario contar con los recursos para las asignaciones para remuneraciones al personal civil, adicionales y provisionales por servicios especiales, Asignaciones para requerimiento de cargos de servidores públicos de nivel técnico operativo, de confianza y personal de la rama médica, asignaciones para requerimiento de cargos de servidores públicos superiores y de mandos medios así como de líderes coordinadores, enlaces.</t>
  </si>
  <si>
    <t>Adquisición de diverso mobiliario, con la finalidad de poder cubrir las necesidades de esta Fiscalía General de Justicia de la Ciudad de México.</t>
  </si>
  <si>
    <t>Para la adquisición de bienes artisticos, culturales y científico.</t>
  </si>
  <si>
    <t>Adquisición de multipuerto, proyector profesional, una pantalla portátil yuna pantalla proyector.</t>
  </si>
  <si>
    <t>La presente reducción líquida, es con el objeto de adecuar el recurso autorizado por el Comité Interistitucional del Fondo de Aportaciones para la Seguridad Pública del Distrito Federal a cada dependencia y a los Órganos Autónomos susceptibles de recibir los recursos del Fondo de aportaciones para la Seguridad Pública de los Estados y del Distrito Federal (FASP)-2021.</t>
  </si>
  <si>
    <t>Contar con los recursos para poder llevar acabo la adquisición de material impreso e información digital, útiles de enseñanza, productos textiles y para cubrir los servicios para la impartición de un curso en línea llamado "modelo de atención integral de víctimas", para el servicio de peritaje en topografía fotométrica, para la contratación de servicios de fotocopiado y preparación de documentos, servicios de impresión.</t>
  </si>
  <si>
    <t>Toda vez que es necesario contar con los recursos para la adquisición  de Cal,  productos de yeso.</t>
  </si>
  <si>
    <t>Contar con los recursos en el presente mes para llevar acabo la adquisición de mascarilla tipo concha, bolsas de cadáver, cubre bocas, batas cofias, termonebulizadores, guantes de nitrilo, bolsa roja para RPBI, trajes TYVEK completos desechables de bioseguridad con gorro y botas.</t>
  </si>
  <si>
    <t>No existe modificación del presupuesto</t>
  </si>
  <si>
    <t>https://transparencia.cdmx.gob.mx/storage/app/uploads/public/621/d35/87a/621d3587ac63d544936379.pdf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</si>
</sst>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Metropolis"/>
      <family val="3"/>
    </font>
    <font>
      <u/>
      <sz val="11"/>
      <color theme="10"/>
      <name val="Calibri"/>
      <family val="2"/>
      <scheme val="minor"/>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4" fillId="0" borderId="1" xfId="0" applyNumberFormat="1" applyFont="1" applyBorder="1" applyAlignment="1">
      <alignment horizontal="center" vertical="center" wrapText="1"/>
    </xf>
    <xf numFmtId="0" fontId="5" fillId="3" borderId="1" xfId="2" applyBorder="1" applyAlignment="1">
      <alignment horizontal="center" vertical="center" wrapText="1"/>
    </xf>
    <xf numFmtId="0" fontId="4" fillId="0" borderId="1" xfId="0" applyFont="1" applyBorder="1" applyAlignment="1">
      <alignment horizontal="center" vertical="center" wrapText="1"/>
    </xf>
    <xf numFmtId="4" fontId="4" fillId="3" borderId="1" xfId="0" applyNumberFormat="1" applyFont="1" applyFill="1" applyBorder="1" applyAlignment="1">
      <alignment horizontal="justify" vertical="center" wrapText="1"/>
    </xf>
    <xf numFmtId="4" fontId="4" fillId="0" borderId="1" xfId="0" applyNumberFormat="1" applyFont="1" applyBorder="1" applyAlignment="1">
      <alignment horizontal="justify" vertical="center" wrapText="1"/>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3" fontId="4" fillId="0" borderId="1" xfId="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0" xfId="0"/>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4" fontId="4" fillId="0" borderId="2" xfId="0" applyNumberFormat="1" applyFont="1" applyBorder="1" applyAlignment="1">
      <alignment horizontal="justify" vertical="center" wrapText="1"/>
    </xf>
    <xf numFmtId="0" fontId="5" fillId="3" borderId="2" xfId="2"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wrapText="1"/>
    </xf>
    <xf numFmtId="0" fontId="0" fillId="0" borderId="1" xfId="0" applyBorder="1"/>
    <xf numFmtId="43" fontId="0" fillId="0" borderId="1" xfId="1" applyFont="1" applyBorder="1"/>
    <xf numFmtId="43" fontId="0" fillId="0" borderId="0" xfId="0" applyNumberFormat="1"/>
    <xf numFmtId="43" fontId="0" fillId="0" borderId="0" xfId="0" applyNumberFormat="1" applyAlignment="1">
      <alignment wrapText="1"/>
    </xf>
    <xf numFmtId="0" fontId="2" fillId="4" borderId="3" xfId="0" applyFont="1" applyFill="1" applyBorder="1" applyAlignment="1">
      <alignment horizontal="center" wrapText="1"/>
    </xf>
    <xf numFmtId="43" fontId="0" fillId="0" borderId="1" xfId="1" applyFont="1" applyBorder="1" applyAlignment="1">
      <alignment vertical="center"/>
    </xf>
    <xf numFmtId="0" fontId="4" fillId="0" borderId="1" xfId="0" applyNumberFormat="1" applyFont="1" applyBorder="1" applyAlignment="1">
      <alignment horizontal="justify"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4" borderId="1" xfId="0" applyFont="1" applyFill="1" applyBorder="1" applyAlignment="1">
      <alignment horizontal="left" vertical="center" wrapText="1"/>
    </xf>
    <xf numFmtId="0"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1" fillId="2" borderId="0" xfId="0" applyFont="1" applyFill="1" applyBorder="1" applyAlignment="1">
      <alignment horizontal="center"/>
    </xf>
    <xf numFmtId="0" fontId="2" fillId="4" borderId="0" xfId="0" applyFont="1" applyFill="1" applyBorder="1"/>
    <xf numFmtId="0" fontId="0" fillId="0" borderId="1" xfId="1" applyNumberFormat="1" applyFont="1" applyBorder="1" applyAlignment="1">
      <alignment vertical="center"/>
    </xf>
    <xf numFmtId="0" fontId="5" fillId="0" borderId="0" xfId="2" applyFill="1"/>
    <xf numFmtId="0" fontId="5" fillId="0" borderId="0" xfId="2" applyFill="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file:///C:\Users\flora_garcia\AppData\Local\AppData\Local\Microsoft\maria_serralde\Downloads\ANALITICO%20DE%20PRESUPUESTO%20DE%20EGRESOS%20JUNIO%202021.pdf" TargetMode="External"/><Relationship Id="rId1" Type="http://schemas.openxmlformats.org/officeDocument/2006/relationships/hyperlink" Target="https://transparencia.cdmx.gob.mx/storage/app/uploads/public/60f/5d9/7f2/60f5d97f25319973947910.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file:///C:\Users\flora_garcia\AppData\Local\AppData\Local\Microsoft\maria_serralde\Downloads\ANALITICO%20DE%20PRESUPUESTO%20DE%20EGRESOS%20JUNIO%202021.pdf" TargetMode="External"/><Relationship Id="rId1" Type="http://schemas.openxmlformats.org/officeDocument/2006/relationships/hyperlink" Target="https://transparencia.cdmx.gob.mx/storage/app/uploads/public/60f/5d9/7f2/60f5d97f25319973947910.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transparencia.cdmx.gob.mx/storage/app/uploads/public/621/d35/87a/621d3587ac63d544936379.pdf" TargetMode="External"/><Relationship Id="rId21" Type="http://schemas.openxmlformats.org/officeDocument/2006/relationships/hyperlink" Target="https://transparencia.cdmx.gob.mx/storage/app/uploads/public/621/d35/87a/621d3587ac63d544936379.pdf" TargetMode="External"/><Relationship Id="rId42" Type="http://schemas.openxmlformats.org/officeDocument/2006/relationships/hyperlink" Target="https://transparencia.cdmx.gob.mx/storage/app/uploads/public/621/d35/87a/621d3587ac63d544936379.pdf" TargetMode="External"/><Relationship Id="rId63" Type="http://schemas.openxmlformats.org/officeDocument/2006/relationships/hyperlink" Target="https://transparencia.cdmx.gob.mx/storage/app/uploads/public/621/d35/87a/621d3587ac63d544936379.pdf" TargetMode="External"/><Relationship Id="rId84" Type="http://schemas.openxmlformats.org/officeDocument/2006/relationships/hyperlink" Target="https://transparencia.cdmx.gob.mx/storage/app/uploads/public/621/d35/87a/621d3587ac63d544936379.pdf" TargetMode="External"/><Relationship Id="rId138" Type="http://schemas.openxmlformats.org/officeDocument/2006/relationships/hyperlink" Target="https://transparencia.cdmx.gob.mx/storage/app/uploads/public/621/d35/87a/621d3587ac63d544936379.pdf" TargetMode="External"/><Relationship Id="rId107" Type="http://schemas.openxmlformats.org/officeDocument/2006/relationships/hyperlink" Target="https://transparencia.cdmx.gob.mx/storage/app/uploads/public/621/d35/87a/621d3587ac63d544936379.pdf" TargetMode="External"/><Relationship Id="rId11" Type="http://schemas.openxmlformats.org/officeDocument/2006/relationships/hyperlink" Target="https://transparencia.cdmx.gob.mx/storage/app/uploads/public/621/d35/87a/621d3587ac63d544936379.pdf" TargetMode="External"/><Relationship Id="rId32" Type="http://schemas.openxmlformats.org/officeDocument/2006/relationships/hyperlink" Target="https://transparencia.cdmx.gob.mx/storage/app/uploads/public/621/d35/87a/621d3587ac63d544936379.pdf" TargetMode="External"/><Relationship Id="rId37" Type="http://schemas.openxmlformats.org/officeDocument/2006/relationships/hyperlink" Target="https://transparencia.cdmx.gob.mx/storage/app/uploads/public/621/d35/87a/621d3587ac63d544936379.pdf" TargetMode="External"/><Relationship Id="rId53" Type="http://schemas.openxmlformats.org/officeDocument/2006/relationships/hyperlink" Target="https://transparencia.cdmx.gob.mx/storage/app/uploads/public/621/d35/87a/621d3587ac63d544936379.pdf" TargetMode="External"/><Relationship Id="rId58" Type="http://schemas.openxmlformats.org/officeDocument/2006/relationships/hyperlink" Target="https://transparencia.cdmx.gob.mx/storage/app/uploads/public/621/d35/87a/621d3587ac63d544936379.pdf" TargetMode="External"/><Relationship Id="rId74" Type="http://schemas.openxmlformats.org/officeDocument/2006/relationships/hyperlink" Target="https://transparencia.cdmx.gob.mx/storage/app/uploads/public/621/d35/87a/621d3587ac63d544936379.pdf" TargetMode="External"/><Relationship Id="rId79" Type="http://schemas.openxmlformats.org/officeDocument/2006/relationships/hyperlink" Target="https://transparencia.cdmx.gob.mx/storage/app/uploads/public/621/d35/87a/621d3587ac63d544936379.pdf" TargetMode="External"/><Relationship Id="rId102" Type="http://schemas.openxmlformats.org/officeDocument/2006/relationships/hyperlink" Target="https://transparencia.cdmx.gob.mx/storage/app/uploads/public/621/d35/87a/621d3587ac63d544936379.pdf" TargetMode="External"/><Relationship Id="rId123" Type="http://schemas.openxmlformats.org/officeDocument/2006/relationships/hyperlink" Target="https://transparencia.cdmx.gob.mx/storage/app/uploads/public/621/d35/87a/621d3587ac63d544936379.pdf" TargetMode="External"/><Relationship Id="rId128" Type="http://schemas.openxmlformats.org/officeDocument/2006/relationships/hyperlink" Target="https://transparencia.cdmx.gob.mx/storage/app/uploads/public/621/d35/87a/621d3587ac63d544936379.pdf" TargetMode="External"/><Relationship Id="rId5" Type="http://schemas.openxmlformats.org/officeDocument/2006/relationships/hyperlink" Target="https://transparencia.cdmx.gob.mx/storage/app/uploads/public/621/d35/87a/621d3587ac63d544936379.pdf" TargetMode="External"/><Relationship Id="rId90" Type="http://schemas.openxmlformats.org/officeDocument/2006/relationships/hyperlink" Target="https://transparencia.cdmx.gob.mx/storage/app/uploads/public/621/d35/87a/621d3587ac63d544936379.pdf" TargetMode="External"/><Relationship Id="rId95" Type="http://schemas.openxmlformats.org/officeDocument/2006/relationships/hyperlink" Target="https://transparencia.cdmx.gob.mx/storage/app/uploads/public/621/d35/87a/621d3587ac63d544936379.pdf" TargetMode="External"/><Relationship Id="rId22" Type="http://schemas.openxmlformats.org/officeDocument/2006/relationships/hyperlink" Target="https://transparencia.cdmx.gob.mx/storage/app/uploads/public/621/d35/87a/621d3587ac63d544936379.pdf" TargetMode="External"/><Relationship Id="rId27" Type="http://schemas.openxmlformats.org/officeDocument/2006/relationships/hyperlink" Target="https://transparencia.cdmx.gob.mx/storage/app/uploads/public/621/d35/87a/621d3587ac63d544936379.pdf" TargetMode="External"/><Relationship Id="rId43" Type="http://schemas.openxmlformats.org/officeDocument/2006/relationships/hyperlink" Target="https://transparencia.cdmx.gob.mx/storage/app/uploads/public/621/d35/87a/621d3587ac63d544936379.pdf" TargetMode="External"/><Relationship Id="rId48" Type="http://schemas.openxmlformats.org/officeDocument/2006/relationships/hyperlink" Target="https://transparencia.cdmx.gob.mx/storage/app/uploads/public/621/d35/87a/621d3587ac63d544936379.pdf" TargetMode="External"/><Relationship Id="rId64" Type="http://schemas.openxmlformats.org/officeDocument/2006/relationships/hyperlink" Target="https://transparencia.cdmx.gob.mx/storage/app/uploads/public/621/d35/87a/621d3587ac63d544936379.pdf" TargetMode="External"/><Relationship Id="rId69" Type="http://schemas.openxmlformats.org/officeDocument/2006/relationships/hyperlink" Target="https://transparencia.cdmx.gob.mx/storage/app/uploads/public/621/d35/87a/621d3587ac63d544936379.pdf" TargetMode="External"/><Relationship Id="rId113" Type="http://schemas.openxmlformats.org/officeDocument/2006/relationships/hyperlink" Target="https://transparencia.cdmx.gob.mx/storage/app/uploads/public/621/d35/87a/621d3587ac63d544936379.pdf" TargetMode="External"/><Relationship Id="rId118" Type="http://schemas.openxmlformats.org/officeDocument/2006/relationships/hyperlink" Target="https://transparencia.cdmx.gob.mx/storage/app/uploads/public/621/d35/87a/621d3587ac63d544936379.pdf" TargetMode="External"/><Relationship Id="rId134" Type="http://schemas.openxmlformats.org/officeDocument/2006/relationships/hyperlink" Target="https://transparencia.cdmx.gob.mx/storage/app/uploads/public/621/d35/87a/621d3587ac63d544936379.pdf" TargetMode="External"/><Relationship Id="rId139" Type="http://schemas.openxmlformats.org/officeDocument/2006/relationships/hyperlink" Target="https://transparencia.cdmx.gob.mx/storage/app/uploads/public/621/d35/87a/621d3587ac63d544936379.pdf" TargetMode="External"/><Relationship Id="rId80" Type="http://schemas.openxmlformats.org/officeDocument/2006/relationships/hyperlink" Target="https://transparencia.cdmx.gob.mx/storage/app/uploads/public/621/d35/87a/621d3587ac63d544936379.pdf" TargetMode="External"/><Relationship Id="rId85" Type="http://schemas.openxmlformats.org/officeDocument/2006/relationships/hyperlink" Target="https://transparencia.cdmx.gob.mx/storage/app/uploads/public/621/d35/87a/621d3587ac63d544936379.pdf" TargetMode="External"/><Relationship Id="rId12" Type="http://schemas.openxmlformats.org/officeDocument/2006/relationships/hyperlink" Target="https://transparencia.cdmx.gob.mx/storage/app/uploads/public/621/d35/87a/621d3587ac63d544936379.pdf" TargetMode="External"/><Relationship Id="rId17" Type="http://schemas.openxmlformats.org/officeDocument/2006/relationships/hyperlink" Target="https://transparencia.cdmx.gob.mx/storage/app/uploads/public/621/d35/87a/621d3587ac63d544936379.pdf" TargetMode="External"/><Relationship Id="rId33" Type="http://schemas.openxmlformats.org/officeDocument/2006/relationships/hyperlink" Target="https://transparencia.cdmx.gob.mx/storage/app/uploads/public/621/d35/87a/621d3587ac63d544936379.pdf" TargetMode="External"/><Relationship Id="rId38" Type="http://schemas.openxmlformats.org/officeDocument/2006/relationships/hyperlink" Target="https://transparencia.cdmx.gob.mx/storage/app/uploads/public/621/d35/87a/621d3587ac63d544936379.pdf" TargetMode="External"/><Relationship Id="rId59" Type="http://schemas.openxmlformats.org/officeDocument/2006/relationships/hyperlink" Target="https://transparencia.cdmx.gob.mx/storage/app/uploads/public/621/d35/87a/621d3587ac63d544936379.pdf" TargetMode="External"/><Relationship Id="rId103" Type="http://schemas.openxmlformats.org/officeDocument/2006/relationships/hyperlink" Target="https://transparencia.cdmx.gob.mx/storage/app/uploads/public/621/d35/87a/621d3587ac63d544936379.pdf" TargetMode="External"/><Relationship Id="rId108" Type="http://schemas.openxmlformats.org/officeDocument/2006/relationships/hyperlink" Target="https://transparencia.cdmx.gob.mx/storage/app/uploads/public/621/d35/87a/621d3587ac63d544936379.pdf" TargetMode="External"/><Relationship Id="rId124" Type="http://schemas.openxmlformats.org/officeDocument/2006/relationships/hyperlink" Target="https://transparencia.cdmx.gob.mx/storage/app/uploads/public/621/d35/87a/621d3587ac63d544936379.pdf" TargetMode="External"/><Relationship Id="rId129" Type="http://schemas.openxmlformats.org/officeDocument/2006/relationships/hyperlink" Target="https://transparencia.cdmx.gob.mx/storage/app/uploads/public/621/d35/87a/621d3587ac63d544936379.pdf" TargetMode="External"/><Relationship Id="rId54" Type="http://schemas.openxmlformats.org/officeDocument/2006/relationships/hyperlink" Target="https://transparencia.cdmx.gob.mx/storage/app/uploads/public/621/d35/87a/621d3587ac63d544936379.pdf" TargetMode="External"/><Relationship Id="rId70" Type="http://schemas.openxmlformats.org/officeDocument/2006/relationships/hyperlink" Target="https://transparencia.cdmx.gob.mx/storage/app/uploads/public/621/d35/87a/621d3587ac63d544936379.pdf" TargetMode="External"/><Relationship Id="rId75" Type="http://schemas.openxmlformats.org/officeDocument/2006/relationships/hyperlink" Target="https://transparencia.cdmx.gob.mx/storage/app/uploads/public/621/d35/87a/621d3587ac63d544936379.pdf" TargetMode="External"/><Relationship Id="rId91" Type="http://schemas.openxmlformats.org/officeDocument/2006/relationships/hyperlink" Target="https://transparencia.cdmx.gob.mx/storage/app/uploads/public/621/d35/87a/621d3587ac63d544936379.pdf" TargetMode="External"/><Relationship Id="rId96" Type="http://schemas.openxmlformats.org/officeDocument/2006/relationships/hyperlink" Target="https://transparencia.cdmx.gob.mx/storage/app/uploads/public/621/d35/87a/621d3587ac63d544936379.pdf" TargetMode="External"/><Relationship Id="rId140" Type="http://schemas.openxmlformats.org/officeDocument/2006/relationships/hyperlink" Target="https://transparencia.cdmx.gob.mx/storage/app/uploads/public/621/d35/87a/621d3587ac63d544936379.pdf" TargetMode="External"/><Relationship Id="rId1" Type="http://schemas.openxmlformats.org/officeDocument/2006/relationships/hyperlink" Target="https://transparencia.cdmx.gob.mx/storage/app/uploads/public/621/d35/87a/621d3587ac63d544936379.pdf" TargetMode="External"/><Relationship Id="rId6" Type="http://schemas.openxmlformats.org/officeDocument/2006/relationships/hyperlink" Target="https://transparencia.cdmx.gob.mx/storage/app/uploads/public/621/d35/87a/621d3587ac63d544936379.pdf" TargetMode="External"/><Relationship Id="rId23" Type="http://schemas.openxmlformats.org/officeDocument/2006/relationships/hyperlink" Target="https://transparencia.cdmx.gob.mx/storage/app/uploads/public/621/d35/87a/621d3587ac63d544936379.pdf" TargetMode="External"/><Relationship Id="rId28" Type="http://schemas.openxmlformats.org/officeDocument/2006/relationships/hyperlink" Target="https://transparencia.cdmx.gob.mx/storage/app/uploads/public/621/d35/87a/621d3587ac63d544936379.pdf" TargetMode="External"/><Relationship Id="rId49" Type="http://schemas.openxmlformats.org/officeDocument/2006/relationships/hyperlink" Target="https://transparencia.cdmx.gob.mx/storage/app/uploads/public/621/d35/87a/621d3587ac63d544936379.pdf" TargetMode="External"/><Relationship Id="rId114" Type="http://schemas.openxmlformats.org/officeDocument/2006/relationships/hyperlink" Target="https://transparencia.cdmx.gob.mx/storage/app/uploads/public/621/d35/87a/621d3587ac63d544936379.pdf" TargetMode="External"/><Relationship Id="rId119" Type="http://schemas.openxmlformats.org/officeDocument/2006/relationships/hyperlink" Target="https://transparencia.cdmx.gob.mx/storage/app/uploads/public/621/d35/87a/621d3587ac63d544936379.pdf" TargetMode="External"/><Relationship Id="rId44" Type="http://schemas.openxmlformats.org/officeDocument/2006/relationships/hyperlink" Target="https://transparencia.cdmx.gob.mx/storage/app/uploads/public/621/d35/87a/621d3587ac63d544936379.pdf" TargetMode="External"/><Relationship Id="rId60" Type="http://schemas.openxmlformats.org/officeDocument/2006/relationships/hyperlink" Target="https://transparencia.cdmx.gob.mx/storage/app/uploads/public/621/d35/87a/621d3587ac63d544936379.pdf" TargetMode="External"/><Relationship Id="rId65" Type="http://schemas.openxmlformats.org/officeDocument/2006/relationships/hyperlink" Target="https://transparencia.cdmx.gob.mx/storage/app/uploads/public/621/d35/87a/621d3587ac63d544936379.pdf" TargetMode="External"/><Relationship Id="rId81" Type="http://schemas.openxmlformats.org/officeDocument/2006/relationships/hyperlink" Target="https://transparencia.cdmx.gob.mx/storage/app/uploads/public/621/d35/87a/621d3587ac63d544936379.pdf" TargetMode="External"/><Relationship Id="rId86" Type="http://schemas.openxmlformats.org/officeDocument/2006/relationships/hyperlink" Target="https://transparencia.cdmx.gob.mx/storage/app/uploads/public/621/d35/87a/621d3587ac63d544936379.pdf" TargetMode="External"/><Relationship Id="rId130" Type="http://schemas.openxmlformats.org/officeDocument/2006/relationships/hyperlink" Target="https://transparencia.cdmx.gob.mx/storage/app/uploads/public/621/d35/87a/621d3587ac63d544936379.pdf" TargetMode="External"/><Relationship Id="rId135" Type="http://schemas.openxmlformats.org/officeDocument/2006/relationships/hyperlink" Target="https://transparencia.cdmx.gob.mx/storage/app/uploads/public/621/d35/87a/621d3587ac63d544936379.pdf" TargetMode="External"/><Relationship Id="rId13" Type="http://schemas.openxmlformats.org/officeDocument/2006/relationships/hyperlink" Target="https://transparencia.cdmx.gob.mx/storage/app/uploads/public/621/d35/87a/621d3587ac63d544936379.pdf" TargetMode="External"/><Relationship Id="rId18" Type="http://schemas.openxmlformats.org/officeDocument/2006/relationships/hyperlink" Target="https://transparencia.cdmx.gob.mx/storage/app/uploads/public/621/d35/87a/621d3587ac63d544936379.pdf" TargetMode="External"/><Relationship Id="rId39" Type="http://schemas.openxmlformats.org/officeDocument/2006/relationships/hyperlink" Target="https://transparencia.cdmx.gob.mx/storage/app/uploads/public/621/d35/87a/621d3587ac63d544936379.pdf" TargetMode="External"/><Relationship Id="rId109" Type="http://schemas.openxmlformats.org/officeDocument/2006/relationships/hyperlink" Target="https://transparencia.cdmx.gob.mx/storage/app/uploads/public/621/d35/87a/621d3587ac63d544936379.pdf" TargetMode="External"/><Relationship Id="rId34" Type="http://schemas.openxmlformats.org/officeDocument/2006/relationships/hyperlink" Target="https://transparencia.cdmx.gob.mx/storage/app/uploads/public/621/d35/87a/621d3587ac63d544936379.pdf" TargetMode="External"/><Relationship Id="rId50" Type="http://schemas.openxmlformats.org/officeDocument/2006/relationships/hyperlink" Target="https://transparencia.cdmx.gob.mx/storage/app/uploads/public/621/d35/87a/621d3587ac63d544936379.pdf" TargetMode="External"/><Relationship Id="rId55" Type="http://schemas.openxmlformats.org/officeDocument/2006/relationships/hyperlink" Target="https://transparencia.cdmx.gob.mx/storage/app/uploads/public/621/d35/87a/621d3587ac63d544936379.pdf" TargetMode="External"/><Relationship Id="rId76" Type="http://schemas.openxmlformats.org/officeDocument/2006/relationships/hyperlink" Target="https://transparencia.cdmx.gob.mx/storage/app/uploads/public/621/d35/87a/621d3587ac63d544936379.pdf" TargetMode="External"/><Relationship Id="rId97" Type="http://schemas.openxmlformats.org/officeDocument/2006/relationships/hyperlink" Target="https://transparencia.cdmx.gob.mx/storage/app/uploads/public/621/d35/87a/621d3587ac63d544936379.pdf" TargetMode="External"/><Relationship Id="rId104" Type="http://schemas.openxmlformats.org/officeDocument/2006/relationships/hyperlink" Target="https://transparencia.cdmx.gob.mx/storage/app/uploads/public/621/d35/87a/621d3587ac63d544936379.pdf" TargetMode="External"/><Relationship Id="rId120" Type="http://schemas.openxmlformats.org/officeDocument/2006/relationships/hyperlink" Target="https://transparencia.cdmx.gob.mx/storage/app/uploads/public/621/d35/87a/621d3587ac63d544936379.pdf" TargetMode="External"/><Relationship Id="rId125" Type="http://schemas.openxmlformats.org/officeDocument/2006/relationships/hyperlink" Target="https://transparencia.cdmx.gob.mx/storage/app/uploads/public/621/d35/87a/621d3587ac63d544936379.pdf" TargetMode="External"/><Relationship Id="rId141" Type="http://schemas.openxmlformats.org/officeDocument/2006/relationships/hyperlink" Target="https://transparencia.cdmx.gob.mx/storage/app/uploads/public/621/d35/87a/621d3587ac63d544936379.pdf" TargetMode="External"/><Relationship Id="rId7" Type="http://schemas.openxmlformats.org/officeDocument/2006/relationships/hyperlink" Target="https://transparencia.cdmx.gob.mx/storage/app/uploads/public/621/d35/87a/621d3587ac63d544936379.pdf" TargetMode="External"/><Relationship Id="rId71" Type="http://schemas.openxmlformats.org/officeDocument/2006/relationships/hyperlink" Target="https://transparencia.cdmx.gob.mx/storage/app/uploads/public/621/d35/87a/621d3587ac63d544936379.pdf" TargetMode="External"/><Relationship Id="rId92" Type="http://schemas.openxmlformats.org/officeDocument/2006/relationships/hyperlink" Target="https://transparencia.cdmx.gob.mx/storage/app/uploads/public/621/d35/87a/621d3587ac63d544936379.pdf" TargetMode="External"/><Relationship Id="rId2" Type="http://schemas.openxmlformats.org/officeDocument/2006/relationships/hyperlink" Target="https://transparencia.cdmx.gob.mx/storage/app/uploads/public/621/d35/87a/621d3587ac63d544936379.pdf" TargetMode="External"/><Relationship Id="rId29" Type="http://schemas.openxmlformats.org/officeDocument/2006/relationships/hyperlink" Target="https://transparencia.cdmx.gob.mx/storage/app/uploads/public/621/d35/87a/621d3587ac63d544936379.pdf" TargetMode="External"/><Relationship Id="rId24" Type="http://schemas.openxmlformats.org/officeDocument/2006/relationships/hyperlink" Target="https://transparencia.cdmx.gob.mx/storage/app/uploads/public/621/d35/87a/621d3587ac63d544936379.pdf" TargetMode="External"/><Relationship Id="rId40" Type="http://schemas.openxmlformats.org/officeDocument/2006/relationships/hyperlink" Target="https://transparencia.cdmx.gob.mx/storage/app/uploads/public/621/d35/87a/621d3587ac63d544936379.pdf" TargetMode="External"/><Relationship Id="rId45" Type="http://schemas.openxmlformats.org/officeDocument/2006/relationships/hyperlink" Target="https://transparencia.cdmx.gob.mx/storage/app/uploads/public/621/d35/87a/621d3587ac63d544936379.pdf" TargetMode="External"/><Relationship Id="rId66" Type="http://schemas.openxmlformats.org/officeDocument/2006/relationships/hyperlink" Target="https://transparencia.cdmx.gob.mx/storage/app/uploads/public/621/d35/87a/621d3587ac63d544936379.pdf" TargetMode="External"/><Relationship Id="rId87" Type="http://schemas.openxmlformats.org/officeDocument/2006/relationships/hyperlink" Target="https://transparencia.cdmx.gob.mx/storage/app/uploads/public/621/d35/87a/621d3587ac63d544936379.pdf" TargetMode="External"/><Relationship Id="rId110" Type="http://schemas.openxmlformats.org/officeDocument/2006/relationships/hyperlink" Target="https://transparencia.cdmx.gob.mx/storage/app/uploads/public/621/d35/87a/621d3587ac63d544936379.pdf" TargetMode="External"/><Relationship Id="rId115" Type="http://schemas.openxmlformats.org/officeDocument/2006/relationships/hyperlink" Target="https://transparencia.cdmx.gob.mx/storage/app/uploads/public/621/d35/87a/621d3587ac63d544936379.pdf" TargetMode="External"/><Relationship Id="rId131" Type="http://schemas.openxmlformats.org/officeDocument/2006/relationships/hyperlink" Target="https://transparencia.cdmx.gob.mx/storage/app/uploads/public/621/d35/87a/621d3587ac63d544936379.pdf" TargetMode="External"/><Relationship Id="rId136" Type="http://schemas.openxmlformats.org/officeDocument/2006/relationships/hyperlink" Target="https://transparencia.cdmx.gob.mx/storage/app/uploads/public/621/d35/87a/621d3587ac63d544936379.pdf" TargetMode="External"/><Relationship Id="rId61" Type="http://schemas.openxmlformats.org/officeDocument/2006/relationships/hyperlink" Target="https://transparencia.cdmx.gob.mx/storage/app/uploads/public/621/d35/87a/621d3587ac63d544936379.pdf" TargetMode="External"/><Relationship Id="rId82" Type="http://schemas.openxmlformats.org/officeDocument/2006/relationships/hyperlink" Target="https://transparencia.cdmx.gob.mx/storage/app/uploads/public/621/d35/87a/621d3587ac63d544936379.pdf" TargetMode="External"/><Relationship Id="rId19" Type="http://schemas.openxmlformats.org/officeDocument/2006/relationships/hyperlink" Target="https://transparencia.cdmx.gob.mx/storage/app/uploads/public/621/d35/87a/621d3587ac63d544936379.pdf" TargetMode="External"/><Relationship Id="rId14" Type="http://schemas.openxmlformats.org/officeDocument/2006/relationships/hyperlink" Target="https://transparencia.cdmx.gob.mx/storage/app/uploads/public/621/d35/87a/621d3587ac63d544936379.pdf" TargetMode="External"/><Relationship Id="rId30" Type="http://schemas.openxmlformats.org/officeDocument/2006/relationships/hyperlink" Target="https://transparencia.cdmx.gob.mx/storage/app/uploads/public/621/d35/87a/621d3587ac63d544936379.pdf" TargetMode="External"/><Relationship Id="rId35" Type="http://schemas.openxmlformats.org/officeDocument/2006/relationships/hyperlink" Target="https://transparencia.cdmx.gob.mx/storage/app/uploads/public/621/d35/87a/621d3587ac63d544936379.pdf" TargetMode="External"/><Relationship Id="rId56" Type="http://schemas.openxmlformats.org/officeDocument/2006/relationships/hyperlink" Target="https://transparencia.cdmx.gob.mx/storage/app/uploads/public/621/d35/87a/621d3587ac63d544936379.pdf" TargetMode="External"/><Relationship Id="rId77" Type="http://schemas.openxmlformats.org/officeDocument/2006/relationships/hyperlink" Target="https://transparencia.cdmx.gob.mx/storage/app/uploads/public/621/d35/87a/621d3587ac63d544936379.pdf" TargetMode="External"/><Relationship Id="rId100" Type="http://schemas.openxmlformats.org/officeDocument/2006/relationships/hyperlink" Target="https://transparencia.cdmx.gob.mx/storage/app/uploads/public/621/d35/87a/621d3587ac63d544936379.pdf" TargetMode="External"/><Relationship Id="rId105" Type="http://schemas.openxmlformats.org/officeDocument/2006/relationships/hyperlink" Target="https://transparencia.cdmx.gob.mx/storage/app/uploads/public/621/d35/87a/621d3587ac63d544936379.pdf" TargetMode="External"/><Relationship Id="rId126" Type="http://schemas.openxmlformats.org/officeDocument/2006/relationships/hyperlink" Target="https://transparencia.cdmx.gob.mx/storage/app/uploads/public/621/d35/87a/621d3587ac63d544936379.pdf" TargetMode="External"/><Relationship Id="rId8" Type="http://schemas.openxmlformats.org/officeDocument/2006/relationships/hyperlink" Target="https://transparencia.cdmx.gob.mx/storage/app/uploads/public/621/d35/87a/621d3587ac63d544936379.pdf" TargetMode="External"/><Relationship Id="rId51" Type="http://schemas.openxmlformats.org/officeDocument/2006/relationships/hyperlink" Target="https://transparencia.cdmx.gob.mx/storage/app/uploads/public/621/d35/87a/621d3587ac63d544936379.pdf" TargetMode="External"/><Relationship Id="rId72" Type="http://schemas.openxmlformats.org/officeDocument/2006/relationships/hyperlink" Target="https://transparencia.cdmx.gob.mx/storage/app/uploads/public/621/d35/87a/621d3587ac63d544936379.pdf" TargetMode="External"/><Relationship Id="rId93" Type="http://schemas.openxmlformats.org/officeDocument/2006/relationships/hyperlink" Target="https://transparencia.cdmx.gob.mx/storage/app/uploads/public/621/d35/87a/621d3587ac63d544936379.pdf" TargetMode="External"/><Relationship Id="rId98" Type="http://schemas.openxmlformats.org/officeDocument/2006/relationships/hyperlink" Target="https://transparencia.cdmx.gob.mx/storage/app/uploads/public/621/d35/87a/621d3587ac63d544936379.pdf" TargetMode="External"/><Relationship Id="rId121" Type="http://schemas.openxmlformats.org/officeDocument/2006/relationships/hyperlink" Target="https://transparencia.cdmx.gob.mx/storage/app/uploads/public/621/d35/87a/621d3587ac63d544936379.pdf" TargetMode="External"/><Relationship Id="rId142" Type="http://schemas.openxmlformats.org/officeDocument/2006/relationships/hyperlink" Target="https://transparencia.cdmx.gob.mx/storage/app/uploads/public/621/d35/87a/621d3587ac63d544936379.pdf" TargetMode="External"/><Relationship Id="rId3" Type="http://schemas.openxmlformats.org/officeDocument/2006/relationships/hyperlink" Target="https://transparencia.cdmx.gob.mx/storage/app/uploads/public/621/d35/87a/621d3587ac63d544936379.pdf" TargetMode="External"/><Relationship Id="rId25" Type="http://schemas.openxmlformats.org/officeDocument/2006/relationships/hyperlink" Target="https://transparencia.cdmx.gob.mx/storage/app/uploads/public/621/d35/87a/621d3587ac63d544936379.pdf" TargetMode="External"/><Relationship Id="rId46" Type="http://schemas.openxmlformats.org/officeDocument/2006/relationships/hyperlink" Target="https://transparencia.cdmx.gob.mx/storage/app/uploads/public/621/d35/87a/621d3587ac63d544936379.pdf" TargetMode="External"/><Relationship Id="rId67" Type="http://schemas.openxmlformats.org/officeDocument/2006/relationships/hyperlink" Target="https://transparencia.cdmx.gob.mx/storage/app/uploads/public/621/d35/87a/621d3587ac63d544936379.pdf" TargetMode="External"/><Relationship Id="rId116" Type="http://schemas.openxmlformats.org/officeDocument/2006/relationships/hyperlink" Target="https://transparencia.cdmx.gob.mx/storage/app/uploads/public/621/d35/87a/621d3587ac63d544936379.pdf" TargetMode="External"/><Relationship Id="rId137" Type="http://schemas.openxmlformats.org/officeDocument/2006/relationships/hyperlink" Target="https://transparencia.cdmx.gob.mx/storage/app/uploads/public/621/d35/87a/621d3587ac63d544936379.pdf" TargetMode="External"/><Relationship Id="rId20" Type="http://schemas.openxmlformats.org/officeDocument/2006/relationships/hyperlink" Target="https://transparencia.cdmx.gob.mx/storage/app/uploads/public/621/d35/87a/621d3587ac63d544936379.pdf" TargetMode="External"/><Relationship Id="rId41" Type="http://schemas.openxmlformats.org/officeDocument/2006/relationships/hyperlink" Target="https://transparencia.cdmx.gob.mx/storage/app/uploads/public/621/d35/87a/621d3587ac63d544936379.pdf" TargetMode="External"/><Relationship Id="rId62" Type="http://schemas.openxmlformats.org/officeDocument/2006/relationships/hyperlink" Target="https://transparencia.cdmx.gob.mx/storage/app/uploads/public/621/d35/87a/621d3587ac63d544936379.pdf" TargetMode="External"/><Relationship Id="rId83" Type="http://schemas.openxmlformats.org/officeDocument/2006/relationships/hyperlink" Target="https://transparencia.cdmx.gob.mx/storage/app/uploads/public/621/d35/87a/621d3587ac63d544936379.pdf" TargetMode="External"/><Relationship Id="rId88" Type="http://schemas.openxmlformats.org/officeDocument/2006/relationships/hyperlink" Target="https://transparencia.cdmx.gob.mx/storage/app/uploads/public/621/d35/87a/621d3587ac63d544936379.pdf" TargetMode="External"/><Relationship Id="rId111" Type="http://schemas.openxmlformats.org/officeDocument/2006/relationships/hyperlink" Target="https://transparencia.cdmx.gob.mx/storage/app/uploads/public/621/d35/87a/621d3587ac63d544936379.pdf" TargetMode="External"/><Relationship Id="rId132" Type="http://schemas.openxmlformats.org/officeDocument/2006/relationships/hyperlink" Target="https://transparencia.cdmx.gob.mx/storage/app/uploads/public/621/d35/87a/621d3587ac63d544936379.pdf" TargetMode="External"/><Relationship Id="rId15" Type="http://schemas.openxmlformats.org/officeDocument/2006/relationships/hyperlink" Target="https://transparencia.cdmx.gob.mx/storage/app/uploads/public/621/d35/87a/621d3587ac63d544936379.pdf" TargetMode="External"/><Relationship Id="rId36" Type="http://schemas.openxmlformats.org/officeDocument/2006/relationships/hyperlink" Target="https://transparencia.cdmx.gob.mx/storage/app/uploads/public/621/d35/87a/621d3587ac63d544936379.pdf" TargetMode="External"/><Relationship Id="rId57" Type="http://schemas.openxmlformats.org/officeDocument/2006/relationships/hyperlink" Target="https://transparencia.cdmx.gob.mx/storage/app/uploads/public/621/d35/87a/621d3587ac63d544936379.pdf" TargetMode="External"/><Relationship Id="rId106" Type="http://schemas.openxmlformats.org/officeDocument/2006/relationships/hyperlink" Target="https://transparencia.cdmx.gob.mx/storage/app/uploads/public/621/d35/87a/621d3587ac63d544936379.pdf" TargetMode="External"/><Relationship Id="rId127" Type="http://schemas.openxmlformats.org/officeDocument/2006/relationships/hyperlink" Target="https://transparencia.cdmx.gob.mx/storage/app/uploads/public/621/d35/87a/621d3587ac63d544936379.pdf" TargetMode="External"/><Relationship Id="rId10" Type="http://schemas.openxmlformats.org/officeDocument/2006/relationships/hyperlink" Target="https://transparencia.cdmx.gob.mx/storage/app/uploads/public/621/d35/87a/621d3587ac63d544936379.pdf" TargetMode="External"/><Relationship Id="rId31" Type="http://schemas.openxmlformats.org/officeDocument/2006/relationships/hyperlink" Target="https://transparencia.cdmx.gob.mx/storage/app/uploads/public/621/d35/87a/621d3587ac63d544936379.pdf" TargetMode="External"/><Relationship Id="rId52" Type="http://schemas.openxmlformats.org/officeDocument/2006/relationships/hyperlink" Target="https://transparencia.cdmx.gob.mx/storage/app/uploads/public/621/d35/87a/621d3587ac63d544936379.pdf" TargetMode="External"/><Relationship Id="rId73" Type="http://schemas.openxmlformats.org/officeDocument/2006/relationships/hyperlink" Target="https://transparencia.cdmx.gob.mx/storage/app/uploads/public/621/d35/87a/621d3587ac63d544936379.pdf" TargetMode="External"/><Relationship Id="rId78" Type="http://schemas.openxmlformats.org/officeDocument/2006/relationships/hyperlink" Target="https://transparencia.cdmx.gob.mx/storage/app/uploads/public/621/d35/87a/621d3587ac63d544936379.pdf" TargetMode="External"/><Relationship Id="rId94" Type="http://schemas.openxmlformats.org/officeDocument/2006/relationships/hyperlink" Target="https://transparencia.cdmx.gob.mx/storage/app/uploads/public/621/d35/87a/621d3587ac63d544936379.pdf" TargetMode="External"/><Relationship Id="rId99" Type="http://schemas.openxmlformats.org/officeDocument/2006/relationships/hyperlink" Target="https://transparencia.cdmx.gob.mx/storage/app/uploads/public/621/d35/87a/621d3587ac63d544936379.pdf" TargetMode="External"/><Relationship Id="rId101" Type="http://schemas.openxmlformats.org/officeDocument/2006/relationships/hyperlink" Target="https://transparencia.cdmx.gob.mx/storage/app/uploads/public/621/d35/87a/621d3587ac63d544936379.pdf" TargetMode="External"/><Relationship Id="rId122" Type="http://schemas.openxmlformats.org/officeDocument/2006/relationships/hyperlink" Target="https://transparencia.cdmx.gob.mx/storage/app/uploads/public/621/d35/87a/621d3587ac63d544936379.pdf" TargetMode="External"/><Relationship Id="rId143" Type="http://schemas.openxmlformats.org/officeDocument/2006/relationships/printerSettings" Target="../printerSettings/printerSettings1.bin"/><Relationship Id="rId4" Type="http://schemas.openxmlformats.org/officeDocument/2006/relationships/hyperlink" Target="https://transparencia.cdmx.gob.mx/storage/app/uploads/public/621/d35/87a/621d3587ac63d544936379.pdf" TargetMode="External"/><Relationship Id="rId9" Type="http://schemas.openxmlformats.org/officeDocument/2006/relationships/hyperlink" Target="https://transparencia.cdmx.gob.mx/storage/app/uploads/public/621/d35/87a/621d3587ac63d544936379.pdf" TargetMode="External"/><Relationship Id="rId26" Type="http://schemas.openxmlformats.org/officeDocument/2006/relationships/hyperlink" Target="https://transparencia.cdmx.gob.mx/storage/app/uploads/public/621/d35/87a/621d3587ac63d544936379.pdf" TargetMode="External"/><Relationship Id="rId47" Type="http://schemas.openxmlformats.org/officeDocument/2006/relationships/hyperlink" Target="https://transparencia.cdmx.gob.mx/storage/app/uploads/public/621/d35/87a/621d3587ac63d544936379.pdf" TargetMode="External"/><Relationship Id="rId68" Type="http://schemas.openxmlformats.org/officeDocument/2006/relationships/hyperlink" Target="https://transparencia.cdmx.gob.mx/storage/app/uploads/public/621/d35/87a/621d3587ac63d544936379.pdf" TargetMode="External"/><Relationship Id="rId89" Type="http://schemas.openxmlformats.org/officeDocument/2006/relationships/hyperlink" Target="https://transparencia.cdmx.gob.mx/storage/app/uploads/public/621/d35/87a/621d3587ac63d544936379.pdf" TargetMode="External"/><Relationship Id="rId112" Type="http://schemas.openxmlformats.org/officeDocument/2006/relationships/hyperlink" Target="https://transparencia.cdmx.gob.mx/storage/app/uploads/public/621/d35/87a/621d3587ac63d544936379.pdf" TargetMode="External"/><Relationship Id="rId133" Type="http://schemas.openxmlformats.org/officeDocument/2006/relationships/hyperlink" Target="https://transparencia.cdmx.gob.mx/storage/app/uploads/public/621/d35/87a/621d3587ac63d544936379.pdf" TargetMode="External"/><Relationship Id="rId16" Type="http://schemas.openxmlformats.org/officeDocument/2006/relationships/hyperlink" Target="https://transparencia.cdmx.gob.mx/storage/app/uploads/public/621/d35/87a/621d3587ac63d5449363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3"/>
  <sheetViews>
    <sheetView topLeftCell="A2" zoomScale="70" zoomScaleNormal="70" workbookViewId="0">
      <selection activeCell="E8" sqref="E8"/>
    </sheetView>
  </sheetViews>
  <sheetFormatPr baseColWidth="10" defaultColWidth="9.109375" defaultRowHeight="14.4"/>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40" bestFit="1" customWidth="1"/>
    <col min="8" max="8" width="41.44140625" bestFit="1" customWidth="1"/>
    <col min="9" max="9" width="42.6640625" bestFit="1" customWidth="1"/>
    <col min="10" max="10" width="45.6640625" bestFit="1" customWidth="1"/>
    <col min="11" max="11" width="42.88671875" bestFit="1" customWidth="1"/>
    <col min="12" max="12" width="40.109375" bestFit="1" customWidth="1"/>
    <col min="13" max="13" width="39.6640625" bestFit="1" customWidth="1"/>
    <col min="14" max="14" width="50.5546875" bestFit="1" customWidth="1"/>
    <col min="15" max="15" width="61.44140625" bestFit="1" customWidth="1"/>
    <col min="16" max="16" width="73.109375" bestFit="1" customWidth="1"/>
    <col min="17" max="17" width="17.5546875" bestFit="1" customWidth="1"/>
    <col min="18" max="18" width="20.109375" bestFit="1" customWidth="1"/>
    <col min="19" max="19" width="8" bestFit="1" customWidth="1"/>
  </cols>
  <sheetData>
    <row r="1" spans="1:19" hidden="1">
      <c r="A1" t="s">
        <v>0</v>
      </c>
    </row>
    <row r="2" spans="1:19">
      <c r="A2" s="38" t="s">
        <v>1</v>
      </c>
      <c r="B2" s="39"/>
      <c r="C2" s="39"/>
      <c r="D2" s="38" t="s">
        <v>2</v>
      </c>
      <c r="E2" s="39"/>
      <c r="F2" s="39"/>
      <c r="G2" s="38" t="s">
        <v>3</v>
      </c>
      <c r="H2" s="39"/>
      <c r="I2" s="39"/>
    </row>
    <row r="3" spans="1:19">
      <c r="A3" s="40" t="s">
        <v>4</v>
      </c>
      <c r="B3" s="39"/>
      <c r="C3" s="39"/>
      <c r="D3" s="40" t="s">
        <v>5</v>
      </c>
      <c r="E3" s="39"/>
      <c r="F3" s="39"/>
      <c r="G3" s="40" t="s">
        <v>6</v>
      </c>
      <c r="H3" s="39"/>
      <c r="I3" s="39"/>
    </row>
    <row r="4" spans="1:19" hidden="1">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38" t="s">
        <v>33</v>
      </c>
      <c r="B6" s="39"/>
      <c r="C6" s="39"/>
      <c r="D6" s="39"/>
      <c r="E6" s="39"/>
      <c r="F6" s="39"/>
      <c r="G6" s="39"/>
      <c r="H6" s="39"/>
      <c r="I6" s="39"/>
      <c r="J6" s="39"/>
      <c r="K6" s="39"/>
      <c r="L6" s="39"/>
      <c r="M6" s="39"/>
      <c r="N6" s="39"/>
      <c r="O6" s="39"/>
      <c r="P6" s="39"/>
      <c r="Q6" s="39"/>
      <c r="R6" s="39"/>
      <c r="S6" s="39"/>
    </row>
    <row r="7" spans="1:19"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12" customFormat="1" ht="102.75" customHeight="1">
      <c r="A8" s="4">
        <v>2021</v>
      </c>
      <c r="B8" s="8">
        <v>44378</v>
      </c>
      <c r="C8" s="8">
        <v>44469</v>
      </c>
      <c r="D8" s="4">
        <v>1000</v>
      </c>
      <c r="E8" s="4">
        <v>1100</v>
      </c>
      <c r="F8" s="2">
        <v>1131</v>
      </c>
      <c r="G8" s="2" t="s">
        <v>53</v>
      </c>
      <c r="H8" s="9">
        <v>1537294146.0799999</v>
      </c>
      <c r="I8" s="10">
        <v>1537294146.0799999</v>
      </c>
      <c r="J8" s="10">
        <v>1537294146.0799999</v>
      </c>
      <c r="K8" s="10">
        <v>1172656869.9300001</v>
      </c>
      <c r="L8" s="10">
        <v>1172656869.9300001</v>
      </c>
      <c r="M8" s="10">
        <v>1172656869.9300001</v>
      </c>
      <c r="N8" s="9"/>
      <c r="O8" s="3" t="s">
        <v>54</v>
      </c>
      <c r="P8" s="4" t="s">
        <v>55</v>
      </c>
      <c r="Q8" s="11">
        <v>44477</v>
      </c>
      <c r="R8" s="11">
        <v>44469</v>
      </c>
      <c r="S8" s="11"/>
    </row>
    <row r="9" spans="1:19" s="12" customFormat="1" ht="102.75" customHeight="1">
      <c r="A9" s="4">
        <v>2021</v>
      </c>
      <c r="B9" s="8">
        <v>44378</v>
      </c>
      <c r="C9" s="8">
        <v>44469</v>
      </c>
      <c r="D9" s="4">
        <v>1000</v>
      </c>
      <c r="E9" s="4">
        <v>1200</v>
      </c>
      <c r="F9" s="2">
        <v>1211</v>
      </c>
      <c r="G9" s="2" t="s">
        <v>56</v>
      </c>
      <c r="H9" s="9">
        <v>28070487.510000002</v>
      </c>
      <c r="I9" s="10">
        <v>30633487.510000002</v>
      </c>
      <c r="J9" s="10">
        <v>30633487.510000002</v>
      </c>
      <c r="K9" s="10">
        <v>22379100</v>
      </c>
      <c r="L9" s="10">
        <v>22379100</v>
      </c>
      <c r="M9" s="10">
        <v>22379100</v>
      </c>
      <c r="N9" s="5" t="s">
        <v>57</v>
      </c>
      <c r="O9" s="3" t="s">
        <v>54</v>
      </c>
      <c r="P9" s="4" t="s">
        <v>55</v>
      </c>
      <c r="Q9" s="11">
        <v>44477</v>
      </c>
      <c r="R9" s="11">
        <v>44469</v>
      </c>
      <c r="S9" s="13"/>
    </row>
    <row r="10" spans="1:19" s="12" customFormat="1" ht="102.75" customHeight="1">
      <c r="A10" s="4">
        <v>2021</v>
      </c>
      <c r="B10" s="8">
        <v>44378</v>
      </c>
      <c r="C10" s="8">
        <v>44469</v>
      </c>
      <c r="D10" s="4">
        <v>1000</v>
      </c>
      <c r="E10" s="4">
        <v>1200</v>
      </c>
      <c r="F10" s="2">
        <v>1221</v>
      </c>
      <c r="G10" s="2" t="s">
        <v>58</v>
      </c>
      <c r="H10" s="9">
        <v>15193540.560000001</v>
      </c>
      <c r="I10" s="10">
        <v>15193540.560000001</v>
      </c>
      <c r="J10" s="10">
        <v>15193540.560000001</v>
      </c>
      <c r="K10" s="10">
        <v>10473328.949999999</v>
      </c>
      <c r="L10" s="10">
        <v>10473328.949999999</v>
      </c>
      <c r="M10" s="10">
        <v>10473328.949999999</v>
      </c>
      <c r="N10" s="6"/>
      <c r="O10" s="3" t="s">
        <v>54</v>
      </c>
      <c r="P10" s="4" t="s">
        <v>55</v>
      </c>
      <c r="Q10" s="11">
        <v>44477</v>
      </c>
      <c r="R10" s="11">
        <v>44469</v>
      </c>
      <c r="S10" s="13"/>
    </row>
    <row r="11" spans="1:19" s="12" customFormat="1" ht="102.75" customHeight="1">
      <c r="A11" s="4">
        <v>2021</v>
      </c>
      <c r="B11" s="8">
        <v>44378</v>
      </c>
      <c r="C11" s="8">
        <v>44469</v>
      </c>
      <c r="D11" s="4">
        <v>1000</v>
      </c>
      <c r="E11" s="4">
        <v>1200</v>
      </c>
      <c r="F11" s="2">
        <v>1231</v>
      </c>
      <c r="G11" s="7" t="s">
        <v>59</v>
      </c>
      <c r="H11" s="9">
        <v>0</v>
      </c>
      <c r="I11" s="10">
        <v>3000000</v>
      </c>
      <c r="J11" s="10">
        <v>3000000</v>
      </c>
      <c r="K11" s="10"/>
      <c r="L11" s="10"/>
      <c r="M11" s="10"/>
      <c r="N11" s="6" t="s">
        <v>60</v>
      </c>
      <c r="O11" s="3" t="s">
        <v>54</v>
      </c>
      <c r="P11" s="4" t="s">
        <v>55</v>
      </c>
      <c r="Q11" s="11">
        <v>44477</v>
      </c>
      <c r="R11" s="11">
        <v>44469</v>
      </c>
      <c r="S11" s="13"/>
    </row>
    <row r="12" spans="1:19" s="12" customFormat="1" ht="102.75" customHeight="1">
      <c r="A12" s="4">
        <v>2021</v>
      </c>
      <c r="B12" s="8">
        <v>44378</v>
      </c>
      <c r="C12" s="8">
        <v>44469</v>
      </c>
      <c r="D12" s="4">
        <v>1000</v>
      </c>
      <c r="E12" s="4">
        <v>1300</v>
      </c>
      <c r="F12" s="2">
        <v>1311</v>
      </c>
      <c r="G12" s="2" t="s">
        <v>61</v>
      </c>
      <c r="H12" s="9">
        <v>13560717</v>
      </c>
      <c r="I12" s="10">
        <v>13560717</v>
      </c>
      <c r="J12" s="10">
        <v>13560717</v>
      </c>
      <c r="K12" s="10">
        <v>9495380.4600000009</v>
      </c>
      <c r="L12" s="10">
        <v>9495380.4600000009</v>
      </c>
      <c r="M12" s="10">
        <v>9495380.4600000009</v>
      </c>
      <c r="N12" s="6"/>
      <c r="O12" s="3" t="s">
        <v>54</v>
      </c>
      <c r="P12" s="4" t="s">
        <v>55</v>
      </c>
      <c r="Q12" s="11">
        <v>44477</v>
      </c>
      <c r="R12" s="11">
        <v>44469</v>
      </c>
      <c r="S12" s="13"/>
    </row>
    <row r="13" spans="1:19" s="12" customFormat="1" ht="102.75" customHeight="1">
      <c r="A13" s="4">
        <v>2021</v>
      </c>
      <c r="B13" s="8">
        <v>44378</v>
      </c>
      <c r="C13" s="8">
        <v>44469</v>
      </c>
      <c r="D13" s="4">
        <v>1000</v>
      </c>
      <c r="E13" s="4">
        <v>1300</v>
      </c>
      <c r="F13" s="2">
        <v>1321</v>
      </c>
      <c r="G13" s="2" t="s">
        <v>62</v>
      </c>
      <c r="H13" s="9">
        <v>44707918</v>
      </c>
      <c r="I13" s="10">
        <v>44707918</v>
      </c>
      <c r="J13" s="10">
        <v>44707918</v>
      </c>
      <c r="K13" s="10">
        <v>21284007.48</v>
      </c>
      <c r="L13" s="10">
        <v>21284007.48</v>
      </c>
      <c r="M13" s="10">
        <v>21284007.48</v>
      </c>
      <c r="N13" s="6"/>
      <c r="O13" s="3" t="s">
        <v>54</v>
      </c>
      <c r="P13" s="4" t="s">
        <v>55</v>
      </c>
      <c r="Q13" s="11">
        <v>44477</v>
      </c>
      <c r="R13" s="11">
        <v>44469</v>
      </c>
      <c r="S13" s="13"/>
    </row>
    <row r="14" spans="1:19" s="12" customFormat="1" ht="102.75" customHeight="1">
      <c r="A14" s="4">
        <v>2021</v>
      </c>
      <c r="B14" s="8">
        <v>44378</v>
      </c>
      <c r="C14" s="8">
        <v>44469</v>
      </c>
      <c r="D14" s="4">
        <v>1000</v>
      </c>
      <c r="E14" s="4">
        <v>1300</v>
      </c>
      <c r="F14" s="2">
        <v>1323</v>
      </c>
      <c r="G14" s="2" t="s">
        <v>63</v>
      </c>
      <c r="H14" s="9">
        <v>253373659.38999999</v>
      </c>
      <c r="I14" s="10">
        <v>253373659.38999999</v>
      </c>
      <c r="J14" s="10">
        <v>253373659.38999999</v>
      </c>
      <c r="K14" s="10">
        <v>102330433.39</v>
      </c>
      <c r="L14" s="10">
        <v>102330433.39</v>
      </c>
      <c r="M14" s="10">
        <v>102330433.39</v>
      </c>
      <c r="N14" s="6"/>
      <c r="O14" s="3" t="s">
        <v>54</v>
      </c>
      <c r="P14" s="4" t="s">
        <v>55</v>
      </c>
      <c r="Q14" s="11">
        <v>44477</v>
      </c>
      <c r="R14" s="11">
        <v>44469</v>
      </c>
      <c r="S14" s="13"/>
    </row>
    <row r="15" spans="1:19" s="12" customFormat="1" ht="102.75" customHeight="1">
      <c r="A15" s="4">
        <v>2021</v>
      </c>
      <c r="B15" s="8">
        <v>44378</v>
      </c>
      <c r="C15" s="8">
        <v>44469</v>
      </c>
      <c r="D15" s="4">
        <v>1000</v>
      </c>
      <c r="E15" s="4">
        <v>1300</v>
      </c>
      <c r="F15" s="2">
        <v>1331</v>
      </c>
      <c r="G15" s="2" t="s">
        <v>64</v>
      </c>
      <c r="H15" s="9">
        <v>8793549.5899999999</v>
      </c>
      <c r="I15" s="10">
        <v>8793549.5899999999</v>
      </c>
      <c r="J15" s="10">
        <v>8793549.5899999999</v>
      </c>
      <c r="K15" s="10">
        <v>3840477.99</v>
      </c>
      <c r="L15" s="10">
        <v>3840477.99</v>
      </c>
      <c r="M15" s="10">
        <v>3840477.99</v>
      </c>
      <c r="N15" s="6"/>
      <c r="O15" s="3" t="s">
        <v>54</v>
      </c>
      <c r="P15" s="4" t="s">
        <v>55</v>
      </c>
      <c r="Q15" s="11">
        <v>44477</v>
      </c>
      <c r="R15" s="11">
        <v>44469</v>
      </c>
      <c r="S15" s="13"/>
    </row>
    <row r="16" spans="1:19" s="12" customFormat="1" ht="102.75" customHeight="1">
      <c r="A16" s="4">
        <v>2021</v>
      </c>
      <c r="B16" s="8">
        <v>44378</v>
      </c>
      <c r="C16" s="8">
        <v>44469</v>
      </c>
      <c r="D16" s="4">
        <v>1000</v>
      </c>
      <c r="E16" s="4">
        <v>1300</v>
      </c>
      <c r="F16" s="2">
        <v>1341</v>
      </c>
      <c r="G16" s="2" t="s">
        <v>65</v>
      </c>
      <c r="H16" s="9">
        <v>1331087552.3800001</v>
      </c>
      <c r="I16" s="10">
        <v>1331087552.3800001</v>
      </c>
      <c r="J16" s="10">
        <v>1331087552.3800001</v>
      </c>
      <c r="K16" s="10">
        <v>986919754.42000008</v>
      </c>
      <c r="L16" s="10">
        <v>986919754.42000008</v>
      </c>
      <c r="M16" s="10">
        <v>986919754.42000008</v>
      </c>
      <c r="N16" s="6"/>
      <c r="O16" s="3" t="s">
        <v>54</v>
      </c>
      <c r="P16" s="4" t="s">
        <v>55</v>
      </c>
      <c r="Q16" s="11">
        <v>44477</v>
      </c>
      <c r="R16" s="11">
        <v>44469</v>
      </c>
      <c r="S16" s="13"/>
    </row>
    <row r="17" spans="1:19" s="12" customFormat="1" ht="102.75" customHeight="1">
      <c r="A17" s="4">
        <v>2021</v>
      </c>
      <c r="B17" s="8">
        <v>44378</v>
      </c>
      <c r="C17" s="8">
        <v>44469</v>
      </c>
      <c r="D17" s="4">
        <v>1000</v>
      </c>
      <c r="E17" s="4">
        <v>1300</v>
      </c>
      <c r="F17" s="2">
        <v>1342</v>
      </c>
      <c r="G17" s="2" t="s">
        <v>66</v>
      </c>
      <c r="H17" s="9">
        <v>17500</v>
      </c>
      <c r="I17" s="10">
        <v>17500</v>
      </c>
      <c r="J17" s="10">
        <v>17500</v>
      </c>
      <c r="K17" s="10"/>
      <c r="L17" s="10"/>
      <c r="M17" s="10"/>
      <c r="N17" s="6"/>
      <c r="O17" s="3" t="s">
        <v>54</v>
      </c>
      <c r="P17" s="4" t="s">
        <v>55</v>
      </c>
      <c r="Q17" s="11">
        <v>44477</v>
      </c>
      <c r="R17" s="11">
        <v>44469</v>
      </c>
      <c r="S17" s="13"/>
    </row>
    <row r="18" spans="1:19" s="12" customFormat="1" ht="102.75" customHeight="1">
      <c r="A18" s="4">
        <v>2021</v>
      </c>
      <c r="B18" s="8">
        <v>44378</v>
      </c>
      <c r="C18" s="8">
        <v>44469</v>
      </c>
      <c r="D18" s="4">
        <v>1000</v>
      </c>
      <c r="E18" s="4">
        <v>1300</v>
      </c>
      <c r="F18" s="2">
        <v>1343</v>
      </c>
      <c r="G18" s="2" t="s">
        <v>67</v>
      </c>
      <c r="H18" s="9">
        <v>890415815.85000002</v>
      </c>
      <c r="I18" s="10">
        <v>890415815.85000002</v>
      </c>
      <c r="J18" s="10">
        <v>890415815.85000002</v>
      </c>
      <c r="K18" s="10">
        <v>806721638.94999993</v>
      </c>
      <c r="L18" s="10">
        <v>806721638.94999993</v>
      </c>
      <c r="M18" s="10">
        <v>806721638.94999993</v>
      </c>
      <c r="N18" s="6"/>
      <c r="O18" s="3" t="s">
        <v>54</v>
      </c>
      <c r="P18" s="4" t="s">
        <v>55</v>
      </c>
      <c r="Q18" s="11">
        <v>44477</v>
      </c>
      <c r="R18" s="11">
        <v>44469</v>
      </c>
      <c r="S18" s="13"/>
    </row>
    <row r="19" spans="1:19" s="12" customFormat="1" ht="102.75" customHeight="1">
      <c r="A19" s="4">
        <v>2021</v>
      </c>
      <c r="B19" s="8">
        <v>44378</v>
      </c>
      <c r="C19" s="8">
        <v>44469</v>
      </c>
      <c r="D19" s="4">
        <v>1000</v>
      </c>
      <c r="E19" s="4">
        <v>1400</v>
      </c>
      <c r="F19" s="2">
        <v>1411</v>
      </c>
      <c r="G19" s="2" t="s">
        <v>68</v>
      </c>
      <c r="H19" s="9">
        <v>256744944</v>
      </c>
      <c r="I19" s="10">
        <v>256744944</v>
      </c>
      <c r="J19" s="10">
        <v>256744944</v>
      </c>
      <c r="K19" s="10">
        <v>183624304.62</v>
      </c>
      <c r="L19" s="10">
        <v>183624304.62</v>
      </c>
      <c r="M19" s="10">
        <v>183624304.62</v>
      </c>
      <c r="N19" s="6"/>
      <c r="O19" s="3" t="s">
        <v>54</v>
      </c>
      <c r="P19" s="4" t="s">
        <v>55</v>
      </c>
      <c r="Q19" s="11">
        <v>44477</v>
      </c>
      <c r="R19" s="11">
        <v>44469</v>
      </c>
      <c r="S19" s="13"/>
    </row>
    <row r="20" spans="1:19" s="12" customFormat="1" ht="102.75" customHeight="1">
      <c r="A20" s="4">
        <v>2021</v>
      </c>
      <c r="B20" s="8">
        <v>44378</v>
      </c>
      <c r="C20" s="8">
        <v>44469</v>
      </c>
      <c r="D20" s="4">
        <v>1000</v>
      </c>
      <c r="E20" s="4">
        <v>1400</v>
      </c>
      <c r="F20" s="2">
        <v>1421</v>
      </c>
      <c r="G20" s="2" t="s">
        <v>69</v>
      </c>
      <c r="H20" s="9">
        <v>127981526</v>
      </c>
      <c r="I20" s="10">
        <v>127981526</v>
      </c>
      <c r="J20" s="10">
        <v>127981526</v>
      </c>
      <c r="K20" s="10">
        <v>86404339.340000004</v>
      </c>
      <c r="L20" s="10">
        <v>86404339.340000004</v>
      </c>
      <c r="M20" s="10">
        <v>86404339.340000004</v>
      </c>
      <c r="N20" s="6"/>
      <c r="O20" s="3" t="s">
        <v>54</v>
      </c>
      <c r="P20" s="4" t="s">
        <v>55</v>
      </c>
      <c r="Q20" s="11">
        <v>44477</v>
      </c>
      <c r="R20" s="11">
        <v>44469</v>
      </c>
      <c r="S20" s="13"/>
    </row>
    <row r="21" spans="1:19" s="12" customFormat="1" ht="102.75" customHeight="1">
      <c r="A21" s="4">
        <v>2021</v>
      </c>
      <c r="B21" s="8">
        <v>44378</v>
      </c>
      <c r="C21" s="8">
        <v>44469</v>
      </c>
      <c r="D21" s="4">
        <v>1000</v>
      </c>
      <c r="E21" s="4">
        <v>1400</v>
      </c>
      <c r="F21" s="2">
        <v>1431</v>
      </c>
      <c r="G21" s="2" t="s">
        <v>70</v>
      </c>
      <c r="H21" s="9">
        <v>150990829</v>
      </c>
      <c r="I21" s="10">
        <v>150990829</v>
      </c>
      <c r="J21" s="10">
        <v>150990829</v>
      </c>
      <c r="K21" s="10">
        <v>113333700.84999999</v>
      </c>
      <c r="L21" s="10">
        <v>113333700.84999999</v>
      </c>
      <c r="M21" s="10">
        <v>113333700.84999999</v>
      </c>
      <c r="N21" s="6"/>
      <c r="O21" s="3" t="s">
        <v>54</v>
      </c>
      <c r="P21" s="4" t="s">
        <v>55</v>
      </c>
      <c r="Q21" s="11">
        <v>44477</v>
      </c>
      <c r="R21" s="11">
        <v>44469</v>
      </c>
      <c r="S21" s="13"/>
    </row>
    <row r="22" spans="1:19" s="12" customFormat="1" ht="102.75" customHeight="1">
      <c r="A22" s="4">
        <v>2021</v>
      </c>
      <c r="B22" s="8">
        <v>44378</v>
      </c>
      <c r="C22" s="8">
        <v>44469</v>
      </c>
      <c r="D22" s="4">
        <v>1000</v>
      </c>
      <c r="E22" s="4">
        <v>1400</v>
      </c>
      <c r="F22" s="2">
        <v>1441</v>
      </c>
      <c r="G22" s="2" t="s">
        <v>71</v>
      </c>
      <c r="H22" s="9">
        <v>148836341</v>
      </c>
      <c r="I22" s="10">
        <v>148836341</v>
      </c>
      <c r="J22" s="10">
        <v>148836341</v>
      </c>
      <c r="K22" s="10">
        <v>67416095.269999996</v>
      </c>
      <c r="L22" s="10">
        <v>67416095.269999996</v>
      </c>
      <c r="M22" s="10">
        <v>67416095.269999996</v>
      </c>
      <c r="N22" s="6"/>
      <c r="O22" s="3" t="s">
        <v>54</v>
      </c>
      <c r="P22" s="4" t="s">
        <v>55</v>
      </c>
      <c r="Q22" s="11">
        <v>44477</v>
      </c>
      <c r="R22" s="11">
        <v>44469</v>
      </c>
      <c r="S22" s="13"/>
    </row>
    <row r="23" spans="1:19" s="12" customFormat="1" ht="102.75" customHeight="1">
      <c r="A23" s="4">
        <v>2021</v>
      </c>
      <c r="B23" s="8">
        <v>44378</v>
      </c>
      <c r="C23" s="8">
        <v>44469</v>
      </c>
      <c r="D23" s="4">
        <v>1000</v>
      </c>
      <c r="E23" s="4">
        <v>1400</v>
      </c>
      <c r="F23" s="2">
        <v>1443</v>
      </c>
      <c r="G23" s="2" t="s">
        <v>72</v>
      </c>
      <c r="H23" s="9">
        <v>9050564</v>
      </c>
      <c r="I23" s="10">
        <v>9050564</v>
      </c>
      <c r="J23" s="10">
        <v>9050564</v>
      </c>
      <c r="K23" s="10">
        <v>2591886.66</v>
      </c>
      <c r="L23" s="10">
        <v>2591886.66</v>
      </c>
      <c r="M23" s="10">
        <v>2591886.66</v>
      </c>
      <c r="N23" s="6"/>
      <c r="O23" s="3" t="s">
        <v>54</v>
      </c>
      <c r="P23" s="4" t="s">
        <v>55</v>
      </c>
      <c r="Q23" s="11">
        <v>44477</v>
      </c>
      <c r="R23" s="11">
        <v>44469</v>
      </c>
      <c r="S23" s="13"/>
    </row>
    <row r="24" spans="1:19" s="12" customFormat="1" ht="102.75" customHeight="1">
      <c r="A24" s="4">
        <v>2021</v>
      </c>
      <c r="B24" s="8">
        <v>44378</v>
      </c>
      <c r="C24" s="8">
        <v>44469</v>
      </c>
      <c r="D24" s="4">
        <v>1000</v>
      </c>
      <c r="E24" s="4">
        <v>1500</v>
      </c>
      <c r="F24" s="2">
        <v>1511</v>
      </c>
      <c r="G24" s="2" t="s">
        <v>73</v>
      </c>
      <c r="H24" s="9">
        <v>40000000</v>
      </c>
      <c r="I24" s="10">
        <v>40000000</v>
      </c>
      <c r="J24" s="10">
        <v>40000000</v>
      </c>
      <c r="K24" s="10">
        <v>25435468.16</v>
      </c>
      <c r="L24" s="10">
        <v>25435468.16</v>
      </c>
      <c r="M24" s="10">
        <v>25435468.16</v>
      </c>
      <c r="N24" s="6"/>
      <c r="O24" s="3" t="s">
        <v>54</v>
      </c>
      <c r="P24" s="4" t="s">
        <v>55</v>
      </c>
      <c r="Q24" s="11">
        <v>44477</v>
      </c>
      <c r="R24" s="11">
        <v>44469</v>
      </c>
      <c r="S24" s="13"/>
    </row>
    <row r="25" spans="1:19" s="12" customFormat="1" ht="102.75" customHeight="1">
      <c r="A25" s="4">
        <v>2021</v>
      </c>
      <c r="B25" s="8">
        <v>44378</v>
      </c>
      <c r="C25" s="8">
        <v>44469</v>
      </c>
      <c r="D25" s="4">
        <v>1000</v>
      </c>
      <c r="E25" s="4">
        <v>1500</v>
      </c>
      <c r="F25" s="2">
        <v>1521</v>
      </c>
      <c r="G25" s="2" t="s">
        <v>74</v>
      </c>
      <c r="H25" s="9">
        <v>0</v>
      </c>
      <c r="I25" s="10">
        <v>23020600.210000001</v>
      </c>
      <c r="J25" s="10">
        <v>23020600.210000001</v>
      </c>
      <c r="K25" s="10">
        <v>8606965.2599999998</v>
      </c>
      <c r="L25" s="10">
        <v>8606965.2599999998</v>
      </c>
      <c r="M25" s="10">
        <v>8606965.2599999998</v>
      </c>
      <c r="N25" s="5" t="s">
        <v>75</v>
      </c>
      <c r="O25" s="3" t="s">
        <v>54</v>
      </c>
      <c r="P25" s="4" t="s">
        <v>55</v>
      </c>
      <c r="Q25" s="11">
        <v>44477</v>
      </c>
      <c r="R25" s="11">
        <v>44469</v>
      </c>
      <c r="S25" s="13"/>
    </row>
    <row r="26" spans="1:19" s="12" customFormat="1" ht="102.75" customHeight="1">
      <c r="A26" s="4">
        <v>2021</v>
      </c>
      <c r="B26" s="8">
        <v>44378</v>
      </c>
      <c r="C26" s="8">
        <v>44469</v>
      </c>
      <c r="D26" s="4">
        <v>1000</v>
      </c>
      <c r="E26" s="4">
        <v>1500</v>
      </c>
      <c r="F26" s="2">
        <v>1541</v>
      </c>
      <c r="G26" s="2" t="s">
        <v>76</v>
      </c>
      <c r="H26" s="9">
        <v>144407079</v>
      </c>
      <c r="I26" s="10">
        <v>144847079</v>
      </c>
      <c r="J26" s="10">
        <v>144847079</v>
      </c>
      <c r="K26" s="10">
        <v>70910725.939999998</v>
      </c>
      <c r="L26" s="10">
        <v>70910725.939999998</v>
      </c>
      <c r="M26" s="10">
        <v>70910725.939999998</v>
      </c>
      <c r="N26" s="5" t="s">
        <v>77</v>
      </c>
      <c r="O26" s="3" t="s">
        <v>54</v>
      </c>
      <c r="P26" s="4" t="s">
        <v>55</v>
      </c>
      <c r="Q26" s="11">
        <v>44477</v>
      </c>
      <c r="R26" s="11">
        <v>44469</v>
      </c>
      <c r="S26" s="13"/>
    </row>
    <row r="27" spans="1:19" s="12" customFormat="1" ht="102.75" customHeight="1">
      <c r="A27" s="4">
        <v>2021</v>
      </c>
      <c r="B27" s="8">
        <v>44378</v>
      </c>
      <c r="C27" s="8">
        <v>44469</v>
      </c>
      <c r="D27" s="4">
        <v>1000</v>
      </c>
      <c r="E27" s="4">
        <v>1500</v>
      </c>
      <c r="F27" s="2">
        <v>1542</v>
      </c>
      <c r="G27" s="2" t="s">
        <v>78</v>
      </c>
      <c r="H27" s="9">
        <v>229100</v>
      </c>
      <c r="I27" s="10">
        <v>246959</v>
      </c>
      <c r="J27" s="10">
        <v>246959</v>
      </c>
      <c r="K27" s="10">
        <v>130182.75</v>
      </c>
      <c r="L27" s="10">
        <v>130182.75</v>
      </c>
      <c r="M27" s="10">
        <v>130182.75</v>
      </c>
      <c r="N27" s="5" t="s">
        <v>79</v>
      </c>
      <c r="O27" s="3" t="s">
        <v>54</v>
      </c>
      <c r="P27" s="4" t="s">
        <v>55</v>
      </c>
      <c r="Q27" s="11">
        <v>44477</v>
      </c>
      <c r="R27" s="11">
        <v>44469</v>
      </c>
      <c r="S27" s="13"/>
    </row>
    <row r="28" spans="1:19" s="12" customFormat="1" ht="102.75" customHeight="1">
      <c r="A28" s="4">
        <v>2021</v>
      </c>
      <c r="B28" s="8">
        <v>44378</v>
      </c>
      <c r="C28" s="8">
        <v>44469</v>
      </c>
      <c r="D28" s="4">
        <v>1000</v>
      </c>
      <c r="E28" s="4">
        <v>1500</v>
      </c>
      <c r="F28" s="2">
        <v>1543</v>
      </c>
      <c r="G28" s="2" t="s">
        <v>80</v>
      </c>
      <c r="H28" s="9">
        <v>4000000</v>
      </c>
      <c r="I28" s="10">
        <v>4000000</v>
      </c>
      <c r="J28" s="10">
        <v>4000000</v>
      </c>
      <c r="K28" s="10">
        <v>3323808.6</v>
      </c>
      <c r="L28" s="10">
        <v>3323808.6</v>
      </c>
      <c r="M28" s="10">
        <v>3323808.6</v>
      </c>
      <c r="N28" s="6"/>
      <c r="O28" s="3" t="s">
        <v>54</v>
      </c>
      <c r="P28" s="4" t="s">
        <v>55</v>
      </c>
      <c r="Q28" s="11">
        <v>44477</v>
      </c>
      <c r="R28" s="11">
        <v>44469</v>
      </c>
      <c r="S28" s="13"/>
    </row>
    <row r="29" spans="1:19" s="12" customFormat="1" ht="102.75" customHeight="1">
      <c r="A29" s="4">
        <v>2021</v>
      </c>
      <c r="B29" s="8">
        <v>44378</v>
      </c>
      <c r="C29" s="8">
        <v>44469</v>
      </c>
      <c r="D29" s="4">
        <v>1000</v>
      </c>
      <c r="E29" s="4">
        <v>1500</v>
      </c>
      <c r="F29" s="2">
        <v>1544</v>
      </c>
      <c r="G29" s="2" t="s">
        <v>81</v>
      </c>
      <c r="H29" s="9">
        <v>330501528.56</v>
      </c>
      <c r="I29" s="10">
        <v>330181528.56</v>
      </c>
      <c r="J29" s="10">
        <v>330181528.56</v>
      </c>
      <c r="K29" s="10">
        <v>249763315.39999998</v>
      </c>
      <c r="L29" s="10">
        <v>249763315.39999998</v>
      </c>
      <c r="M29" s="10">
        <v>249763315.39999998</v>
      </c>
      <c r="N29" s="6" t="s">
        <v>82</v>
      </c>
      <c r="O29" s="3" t="s">
        <v>54</v>
      </c>
      <c r="P29" s="4" t="s">
        <v>55</v>
      </c>
      <c r="Q29" s="11">
        <v>44477</v>
      </c>
      <c r="R29" s="11">
        <v>44469</v>
      </c>
      <c r="S29" s="13"/>
    </row>
    <row r="30" spans="1:19" s="12" customFormat="1" ht="102.75" customHeight="1">
      <c r="A30" s="4">
        <v>2021</v>
      </c>
      <c r="B30" s="8">
        <v>44378</v>
      </c>
      <c r="C30" s="8">
        <v>44469</v>
      </c>
      <c r="D30" s="4">
        <v>1000</v>
      </c>
      <c r="E30" s="4">
        <v>1500</v>
      </c>
      <c r="F30" s="2">
        <v>1545</v>
      </c>
      <c r="G30" s="2" t="s">
        <v>83</v>
      </c>
      <c r="H30" s="9">
        <v>64167995.539999999</v>
      </c>
      <c r="I30" s="10">
        <v>63727995.539999999</v>
      </c>
      <c r="J30" s="10">
        <v>63727995.539999999</v>
      </c>
      <c r="K30" s="10">
        <v>36069485.809999995</v>
      </c>
      <c r="L30" s="10">
        <v>36069485.809999995</v>
      </c>
      <c r="M30" s="10">
        <v>36069485.809999995</v>
      </c>
      <c r="N30" s="5" t="s">
        <v>84</v>
      </c>
      <c r="O30" s="3" t="s">
        <v>54</v>
      </c>
      <c r="P30" s="4" t="s">
        <v>55</v>
      </c>
      <c r="Q30" s="11">
        <v>44477</v>
      </c>
      <c r="R30" s="11">
        <v>44469</v>
      </c>
      <c r="S30" s="13"/>
    </row>
    <row r="31" spans="1:19" s="12" customFormat="1" ht="102.75" customHeight="1">
      <c r="A31" s="4">
        <v>2021</v>
      </c>
      <c r="B31" s="8">
        <v>44378</v>
      </c>
      <c r="C31" s="8">
        <v>44469</v>
      </c>
      <c r="D31" s="4">
        <v>1000</v>
      </c>
      <c r="E31" s="4">
        <v>1500</v>
      </c>
      <c r="F31" s="2">
        <v>1546</v>
      </c>
      <c r="G31" s="2" t="s">
        <v>85</v>
      </c>
      <c r="H31" s="9">
        <v>28029920</v>
      </c>
      <c r="I31" s="10">
        <v>28029920</v>
      </c>
      <c r="J31" s="10">
        <v>28029920</v>
      </c>
      <c r="K31" s="10">
        <v>23330700</v>
      </c>
      <c r="L31" s="10">
        <v>23330700</v>
      </c>
      <c r="M31" s="10">
        <v>23330700</v>
      </c>
      <c r="N31" s="6"/>
      <c r="O31" s="3" t="s">
        <v>54</v>
      </c>
      <c r="P31" s="4" t="s">
        <v>55</v>
      </c>
      <c r="Q31" s="11">
        <v>44477</v>
      </c>
      <c r="R31" s="11">
        <v>44469</v>
      </c>
      <c r="S31" s="13"/>
    </row>
    <row r="32" spans="1:19" s="12" customFormat="1" ht="102.75" customHeight="1">
      <c r="A32" s="4">
        <v>2021</v>
      </c>
      <c r="B32" s="8">
        <v>44378</v>
      </c>
      <c r="C32" s="8">
        <v>44469</v>
      </c>
      <c r="D32" s="4">
        <v>1000</v>
      </c>
      <c r="E32" s="4">
        <v>1500</v>
      </c>
      <c r="F32" s="2">
        <v>1547</v>
      </c>
      <c r="G32" s="2" t="s">
        <v>86</v>
      </c>
      <c r="H32" s="9">
        <v>3496042</v>
      </c>
      <c r="I32" s="10">
        <v>3496042</v>
      </c>
      <c r="J32" s="10">
        <v>3496042</v>
      </c>
      <c r="K32" s="10">
        <v>2473607.2000000002</v>
      </c>
      <c r="L32" s="10">
        <v>2473607.2000000002</v>
      </c>
      <c r="M32" s="10">
        <v>2473607.2000000002</v>
      </c>
      <c r="N32" s="6"/>
      <c r="O32" s="3" t="s">
        <v>54</v>
      </c>
      <c r="P32" s="4" t="s">
        <v>55</v>
      </c>
      <c r="Q32" s="11">
        <v>44477</v>
      </c>
      <c r="R32" s="11">
        <v>44469</v>
      </c>
      <c r="S32" s="13"/>
    </row>
    <row r="33" spans="1:19" s="12" customFormat="1" ht="102.75" customHeight="1">
      <c r="A33" s="4">
        <v>2021</v>
      </c>
      <c r="B33" s="8">
        <v>44378</v>
      </c>
      <c r="C33" s="8">
        <v>44469</v>
      </c>
      <c r="D33" s="4">
        <v>1000</v>
      </c>
      <c r="E33" s="4">
        <v>1500</v>
      </c>
      <c r="F33" s="2">
        <v>1548</v>
      </c>
      <c r="G33" s="2" t="s">
        <v>87</v>
      </c>
      <c r="H33" s="9">
        <v>3239013.34</v>
      </c>
      <c r="I33" s="10">
        <v>3559013.34</v>
      </c>
      <c r="J33" s="10">
        <v>3559013.34</v>
      </c>
      <c r="K33" s="10">
        <v>3557718.01</v>
      </c>
      <c r="L33" s="10">
        <v>3557718.01</v>
      </c>
      <c r="M33" s="10">
        <v>3557718.01</v>
      </c>
      <c r="N33" s="6" t="s">
        <v>88</v>
      </c>
      <c r="O33" s="3" t="s">
        <v>54</v>
      </c>
      <c r="P33" s="4" t="s">
        <v>55</v>
      </c>
      <c r="Q33" s="11">
        <v>44477</v>
      </c>
      <c r="R33" s="11">
        <v>44469</v>
      </c>
      <c r="S33" s="13"/>
    </row>
    <row r="34" spans="1:19" s="12" customFormat="1" ht="102.75" customHeight="1">
      <c r="A34" s="4">
        <v>2021</v>
      </c>
      <c r="B34" s="8">
        <v>44378</v>
      </c>
      <c r="C34" s="8">
        <v>44469</v>
      </c>
      <c r="D34" s="4">
        <v>1000</v>
      </c>
      <c r="E34" s="4">
        <v>1500</v>
      </c>
      <c r="F34" s="2">
        <v>1551</v>
      </c>
      <c r="G34" s="2" t="s">
        <v>89</v>
      </c>
      <c r="H34" s="9">
        <v>7385088</v>
      </c>
      <c r="I34" s="10">
        <v>7385088</v>
      </c>
      <c r="J34" s="10">
        <v>7385088</v>
      </c>
      <c r="K34" s="10">
        <v>5356438.05</v>
      </c>
      <c r="L34" s="10">
        <v>5356438.05</v>
      </c>
      <c r="M34" s="10">
        <v>5356438.05</v>
      </c>
      <c r="N34" s="6"/>
      <c r="O34" s="3" t="s">
        <v>54</v>
      </c>
      <c r="P34" s="4" t="s">
        <v>55</v>
      </c>
      <c r="Q34" s="11">
        <v>44477</v>
      </c>
      <c r="R34" s="11">
        <v>44469</v>
      </c>
      <c r="S34" s="13"/>
    </row>
    <row r="35" spans="1:19" s="12" customFormat="1" ht="102.75" customHeight="1">
      <c r="A35" s="4">
        <v>2021</v>
      </c>
      <c r="B35" s="8">
        <v>44378</v>
      </c>
      <c r="C35" s="8">
        <v>44469</v>
      </c>
      <c r="D35" s="4">
        <v>1000</v>
      </c>
      <c r="E35" s="4">
        <v>1500</v>
      </c>
      <c r="F35" s="2">
        <v>1591</v>
      </c>
      <c r="G35" s="2" t="s">
        <v>90</v>
      </c>
      <c r="H35" s="9">
        <v>291146049.19999999</v>
      </c>
      <c r="I35" s="10">
        <v>291146049.19999999</v>
      </c>
      <c r="J35" s="10">
        <v>291146049.19999999</v>
      </c>
      <c r="K35" s="10">
        <v>210835541.77000001</v>
      </c>
      <c r="L35" s="10">
        <v>210835541.77000001</v>
      </c>
      <c r="M35" s="10">
        <v>210835541.77000001</v>
      </c>
      <c r="N35" s="6"/>
      <c r="O35" s="3" t="s">
        <v>54</v>
      </c>
      <c r="P35" s="4" t="s">
        <v>55</v>
      </c>
      <c r="Q35" s="11">
        <v>44477</v>
      </c>
      <c r="R35" s="11">
        <v>44469</v>
      </c>
      <c r="S35" s="13"/>
    </row>
    <row r="36" spans="1:19" s="12" customFormat="1" ht="102.75" customHeight="1">
      <c r="A36" s="4">
        <v>2021</v>
      </c>
      <c r="B36" s="8">
        <v>44378</v>
      </c>
      <c r="C36" s="8">
        <v>44469</v>
      </c>
      <c r="D36" s="4">
        <v>1000</v>
      </c>
      <c r="E36" s="4">
        <v>1500</v>
      </c>
      <c r="F36" s="2">
        <v>1593</v>
      </c>
      <c r="G36" s="2" t="s">
        <v>91</v>
      </c>
      <c r="H36" s="9">
        <v>1000000</v>
      </c>
      <c r="I36" s="10">
        <v>1000000</v>
      </c>
      <c r="J36" s="10">
        <v>1000000</v>
      </c>
      <c r="K36" s="10">
        <v>159104.25</v>
      </c>
      <c r="L36" s="10">
        <v>159104.25</v>
      </c>
      <c r="M36" s="10">
        <v>159104.25</v>
      </c>
      <c r="N36" s="6"/>
      <c r="O36" s="3" t="s">
        <v>54</v>
      </c>
      <c r="P36" s="4" t="s">
        <v>55</v>
      </c>
      <c r="Q36" s="11">
        <v>44477</v>
      </c>
      <c r="R36" s="11">
        <v>44469</v>
      </c>
      <c r="S36" s="13"/>
    </row>
    <row r="37" spans="1:19" s="12" customFormat="1" ht="102.75" customHeight="1">
      <c r="A37" s="4">
        <v>2021</v>
      </c>
      <c r="B37" s="8">
        <v>44378</v>
      </c>
      <c r="C37" s="8">
        <v>44469</v>
      </c>
      <c r="D37" s="4">
        <v>1000</v>
      </c>
      <c r="E37" s="4">
        <v>1500</v>
      </c>
      <c r="F37" s="2">
        <v>1594</v>
      </c>
      <c r="G37" s="2" t="s">
        <v>92</v>
      </c>
      <c r="H37" s="9">
        <v>22400</v>
      </c>
      <c r="I37" s="10">
        <v>22400</v>
      </c>
      <c r="J37" s="10">
        <v>22400</v>
      </c>
      <c r="K37" s="10">
        <v>16798.5</v>
      </c>
      <c r="L37" s="10">
        <v>16798.5</v>
      </c>
      <c r="M37" s="10">
        <v>16798.5</v>
      </c>
      <c r="N37" s="6"/>
      <c r="O37" s="3" t="s">
        <v>54</v>
      </c>
      <c r="P37" s="4" t="s">
        <v>55</v>
      </c>
      <c r="Q37" s="11">
        <v>44477</v>
      </c>
      <c r="R37" s="11">
        <v>44469</v>
      </c>
      <c r="S37" s="13"/>
    </row>
    <row r="38" spans="1:19" s="12" customFormat="1" ht="102.75" customHeight="1">
      <c r="A38" s="4">
        <v>2021</v>
      </c>
      <c r="B38" s="8">
        <v>44378</v>
      </c>
      <c r="C38" s="8">
        <v>44469</v>
      </c>
      <c r="D38" s="4">
        <v>1000</v>
      </c>
      <c r="E38" s="4">
        <v>1600</v>
      </c>
      <c r="F38" s="2">
        <v>1611</v>
      </c>
      <c r="G38" s="2" t="s">
        <v>93</v>
      </c>
      <c r="H38" s="9">
        <v>100000000</v>
      </c>
      <c r="I38" s="10">
        <v>95477824.700000003</v>
      </c>
      <c r="J38" s="10">
        <v>95477824.700000003</v>
      </c>
      <c r="K38" s="10"/>
      <c r="L38" s="10"/>
      <c r="M38" s="10"/>
      <c r="N38" s="5" t="s">
        <v>94</v>
      </c>
      <c r="O38" s="3" t="s">
        <v>54</v>
      </c>
      <c r="P38" s="4" t="s">
        <v>55</v>
      </c>
      <c r="Q38" s="11">
        <v>44477</v>
      </c>
      <c r="R38" s="11">
        <v>44469</v>
      </c>
      <c r="S38" s="13"/>
    </row>
    <row r="39" spans="1:19" s="12" customFormat="1" ht="102.75" customHeight="1">
      <c r="A39" s="4">
        <v>2021</v>
      </c>
      <c r="B39" s="8">
        <v>44378</v>
      </c>
      <c r="C39" s="8">
        <v>44469</v>
      </c>
      <c r="D39" s="4">
        <v>1000</v>
      </c>
      <c r="E39" s="4">
        <v>1700</v>
      </c>
      <c r="F39" s="2">
        <v>1711</v>
      </c>
      <c r="G39" s="2" t="s">
        <v>95</v>
      </c>
      <c r="H39" s="9">
        <v>1150000</v>
      </c>
      <c r="I39" s="10">
        <v>1150000</v>
      </c>
      <c r="J39" s="10">
        <v>1150000</v>
      </c>
      <c r="K39" s="10">
        <v>16798.5</v>
      </c>
      <c r="L39" s="10">
        <v>16798.5</v>
      </c>
      <c r="M39" s="10">
        <v>16798.5</v>
      </c>
      <c r="N39" s="6"/>
      <c r="O39" s="3" t="s">
        <v>54</v>
      </c>
      <c r="P39" s="4" t="s">
        <v>55</v>
      </c>
      <c r="Q39" s="11">
        <v>44477</v>
      </c>
      <c r="R39" s="11">
        <v>44469</v>
      </c>
      <c r="S39" s="13"/>
    </row>
    <row r="40" spans="1:19" s="12" customFormat="1" ht="102.75" customHeight="1">
      <c r="A40" s="4">
        <v>2021</v>
      </c>
      <c r="B40" s="8">
        <v>44378</v>
      </c>
      <c r="C40" s="8">
        <v>44469</v>
      </c>
      <c r="D40" s="4">
        <v>1000</v>
      </c>
      <c r="E40" s="4">
        <v>1700</v>
      </c>
      <c r="F40" s="2">
        <v>1713</v>
      </c>
      <c r="G40" s="2" t="s">
        <v>96</v>
      </c>
      <c r="H40" s="9">
        <v>8925000</v>
      </c>
      <c r="I40" s="10">
        <v>8925000</v>
      </c>
      <c r="J40" s="10">
        <v>8925000</v>
      </c>
      <c r="K40" s="10"/>
      <c r="L40" s="10"/>
      <c r="M40" s="10"/>
      <c r="N40" s="6"/>
      <c r="O40" s="3" t="s">
        <v>54</v>
      </c>
      <c r="P40" s="4" t="s">
        <v>55</v>
      </c>
      <c r="Q40" s="11">
        <v>44477</v>
      </c>
      <c r="R40" s="11">
        <v>44469</v>
      </c>
      <c r="S40" s="13"/>
    </row>
    <row r="41" spans="1:19" s="12" customFormat="1" ht="102.75" customHeight="1">
      <c r="A41" s="4">
        <v>2021</v>
      </c>
      <c r="B41" s="8">
        <v>44378</v>
      </c>
      <c r="C41" s="8">
        <v>44469</v>
      </c>
      <c r="D41" s="4">
        <v>1000</v>
      </c>
      <c r="E41" s="4">
        <v>1700</v>
      </c>
      <c r="F41" s="2">
        <v>1714</v>
      </c>
      <c r="G41" s="2" t="s">
        <v>97</v>
      </c>
      <c r="H41" s="9">
        <v>6535000</v>
      </c>
      <c r="I41" s="10">
        <v>8039316.2999999998</v>
      </c>
      <c r="J41" s="10">
        <v>8039316.2999999998</v>
      </c>
      <c r="K41" s="10">
        <v>7286538.7000000002</v>
      </c>
      <c r="L41" s="10">
        <v>7286538.7000000002</v>
      </c>
      <c r="M41" s="10">
        <v>7286538.7000000002</v>
      </c>
      <c r="N41" s="5" t="s">
        <v>98</v>
      </c>
      <c r="O41" s="3" t="s">
        <v>54</v>
      </c>
      <c r="P41" s="4" t="s">
        <v>55</v>
      </c>
      <c r="Q41" s="11">
        <v>44477</v>
      </c>
      <c r="R41" s="11">
        <v>44469</v>
      </c>
      <c r="S41" s="13"/>
    </row>
    <row r="42" spans="1:19" s="12" customFormat="1" ht="102.75" customHeight="1">
      <c r="A42" s="4">
        <v>2021</v>
      </c>
      <c r="B42" s="8">
        <v>44378</v>
      </c>
      <c r="C42" s="8">
        <v>44469</v>
      </c>
      <c r="D42" s="4">
        <v>1000</v>
      </c>
      <c r="E42" s="4">
        <v>1700</v>
      </c>
      <c r="F42" s="2">
        <v>1719</v>
      </c>
      <c r="G42" s="2" t="s">
        <v>99</v>
      </c>
      <c r="H42" s="9">
        <v>15000</v>
      </c>
      <c r="I42" s="10">
        <v>15000</v>
      </c>
      <c r="J42" s="10">
        <v>15000</v>
      </c>
      <c r="K42" s="10">
        <v>2500</v>
      </c>
      <c r="L42" s="10">
        <v>2500</v>
      </c>
      <c r="M42" s="10">
        <v>2500</v>
      </c>
      <c r="N42" s="6"/>
      <c r="O42" s="3" t="s">
        <v>54</v>
      </c>
      <c r="P42" s="4" t="s">
        <v>55</v>
      </c>
      <c r="Q42" s="11">
        <v>44477</v>
      </c>
      <c r="R42" s="11">
        <v>44469</v>
      </c>
      <c r="S42" s="13"/>
    </row>
    <row r="43" spans="1:19" s="12" customFormat="1" ht="102.75" customHeight="1">
      <c r="A43" s="4">
        <v>2021</v>
      </c>
      <c r="B43" s="8">
        <v>44378</v>
      </c>
      <c r="C43" s="8">
        <v>44469</v>
      </c>
      <c r="D43" s="4">
        <v>2000</v>
      </c>
      <c r="E43" s="4">
        <v>2100</v>
      </c>
      <c r="F43" s="2">
        <v>2111</v>
      </c>
      <c r="G43" s="2" t="s">
        <v>100</v>
      </c>
      <c r="H43" s="9">
        <v>35852674.650000006</v>
      </c>
      <c r="I43" s="10">
        <v>36814433.320000008</v>
      </c>
      <c r="J43" s="10">
        <v>36794430.300000004</v>
      </c>
      <c r="K43" s="10">
        <v>29175908.970000003</v>
      </c>
      <c r="L43" s="10">
        <v>29175908.970000003</v>
      </c>
      <c r="M43" s="10">
        <v>29175908.970000003</v>
      </c>
      <c r="N43" s="5" t="s">
        <v>101</v>
      </c>
      <c r="O43" s="3" t="s">
        <v>54</v>
      </c>
      <c r="P43" s="4" t="s">
        <v>55</v>
      </c>
      <c r="Q43" s="11">
        <v>44477</v>
      </c>
      <c r="R43" s="11">
        <v>44469</v>
      </c>
      <c r="S43" s="13"/>
    </row>
    <row r="44" spans="1:19" s="12" customFormat="1" ht="102.75" customHeight="1">
      <c r="A44" s="4">
        <v>2021</v>
      </c>
      <c r="B44" s="8">
        <v>44378</v>
      </c>
      <c r="C44" s="8">
        <v>44469</v>
      </c>
      <c r="D44" s="4">
        <v>2000</v>
      </c>
      <c r="E44" s="4">
        <v>2100</v>
      </c>
      <c r="F44" s="2">
        <v>2121</v>
      </c>
      <c r="G44" s="2" t="s">
        <v>102</v>
      </c>
      <c r="H44" s="9">
        <v>0</v>
      </c>
      <c r="I44" s="10">
        <v>169454.63</v>
      </c>
      <c r="J44" s="10">
        <v>169454.62999999998</v>
      </c>
      <c r="K44" s="10">
        <v>109466.5</v>
      </c>
      <c r="L44" s="10">
        <v>109466.5</v>
      </c>
      <c r="M44" s="10">
        <v>109466.5</v>
      </c>
      <c r="N44" s="5" t="s">
        <v>103</v>
      </c>
      <c r="O44" s="3" t="s">
        <v>54</v>
      </c>
      <c r="P44" s="4" t="s">
        <v>55</v>
      </c>
      <c r="Q44" s="11">
        <v>44477</v>
      </c>
      <c r="R44" s="11">
        <v>44469</v>
      </c>
      <c r="S44" s="13"/>
    </row>
    <row r="45" spans="1:19" s="12" customFormat="1" ht="102.75" customHeight="1">
      <c r="A45" s="4">
        <v>2021</v>
      </c>
      <c r="B45" s="8">
        <v>44378</v>
      </c>
      <c r="C45" s="8">
        <v>44469</v>
      </c>
      <c r="D45" s="4">
        <v>2000</v>
      </c>
      <c r="E45" s="4">
        <v>2100</v>
      </c>
      <c r="F45" s="2">
        <v>2131</v>
      </c>
      <c r="G45" s="2" t="s">
        <v>104</v>
      </c>
      <c r="H45" s="9">
        <v>0</v>
      </c>
      <c r="I45" s="10">
        <v>7000</v>
      </c>
      <c r="J45" s="10">
        <v>7000</v>
      </c>
      <c r="K45" s="10"/>
      <c r="L45" s="10"/>
      <c r="M45" s="10"/>
      <c r="N45" s="6" t="s">
        <v>105</v>
      </c>
      <c r="O45" s="3" t="s">
        <v>54</v>
      </c>
      <c r="P45" s="4" t="s">
        <v>55</v>
      </c>
      <c r="Q45" s="11">
        <v>44477</v>
      </c>
      <c r="R45" s="11">
        <v>44469</v>
      </c>
      <c r="S45" s="13"/>
    </row>
    <row r="46" spans="1:19" s="12" customFormat="1" ht="102.75" customHeight="1">
      <c r="A46" s="4">
        <v>2021</v>
      </c>
      <c r="B46" s="8">
        <v>44378</v>
      </c>
      <c r="C46" s="8">
        <v>44469</v>
      </c>
      <c r="D46" s="4">
        <v>2000</v>
      </c>
      <c r="E46" s="4">
        <v>2100</v>
      </c>
      <c r="F46" s="2">
        <v>2141</v>
      </c>
      <c r="G46" s="2" t="s">
        <v>106</v>
      </c>
      <c r="H46" s="9">
        <v>15948761.279999999</v>
      </c>
      <c r="I46" s="10">
        <v>18461440.009999998</v>
      </c>
      <c r="J46" s="10">
        <v>18461440.009999998</v>
      </c>
      <c r="K46" s="10">
        <v>16648600.639999999</v>
      </c>
      <c r="L46" s="10">
        <v>16648600.639999999</v>
      </c>
      <c r="M46" s="10">
        <v>16648600.639999999</v>
      </c>
      <c r="N46" s="5" t="s">
        <v>107</v>
      </c>
      <c r="O46" s="3" t="s">
        <v>54</v>
      </c>
      <c r="P46" s="4" t="s">
        <v>55</v>
      </c>
      <c r="Q46" s="11">
        <v>44477</v>
      </c>
      <c r="R46" s="11">
        <v>44469</v>
      </c>
      <c r="S46" s="13"/>
    </row>
    <row r="47" spans="1:19" s="12" customFormat="1" ht="102.75" customHeight="1">
      <c r="A47" s="4">
        <v>2021</v>
      </c>
      <c r="B47" s="8">
        <v>44378</v>
      </c>
      <c r="C47" s="8">
        <v>44469</v>
      </c>
      <c r="D47" s="4">
        <v>2000</v>
      </c>
      <c r="E47" s="4">
        <v>2100</v>
      </c>
      <c r="F47" s="2">
        <v>2151</v>
      </c>
      <c r="G47" s="2" t="s">
        <v>108</v>
      </c>
      <c r="H47" s="9">
        <v>165000</v>
      </c>
      <c r="I47" s="10">
        <v>856874</v>
      </c>
      <c r="J47" s="10">
        <v>856874</v>
      </c>
      <c r="K47" s="10">
        <v>563775.74</v>
      </c>
      <c r="L47" s="10">
        <v>563775.74</v>
      </c>
      <c r="M47" s="10">
        <v>563775.74</v>
      </c>
      <c r="N47" s="6" t="s">
        <v>109</v>
      </c>
      <c r="O47" s="3" t="s">
        <v>54</v>
      </c>
      <c r="P47" s="4" t="s">
        <v>55</v>
      </c>
      <c r="Q47" s="11">
        <v>44477</v>
      </c>
      <c r="R47" s="11">
        <v>44469</v>
      </c>
      <c r="S47" s="13"/>
    </row>
    <row r="48" spans="1:19" s="12" customFormat="1" ht="102.75" customHeight="1">
      <c r="A48" s="4">
        <v>2021</v>
      </c>
      <c r="B48" s="8">
        <v>44378</v>
      </c>
      <c r="C48" s="8">
        <v>44469</v>
      </c>
      <c r="D48" s="4">
        <v>2000</v>
      </c>
      <c r="E48" s="4">
        <v>2100</v>
      </c>
      <c r="F48" s="2">
        <v>2152</v>
      </c>
      <c r="G48" s="7" t="s">
        <v>110</v>
      </c>
      <c r="H48" s="9">
        <v>0</v>
      </c>
      <c r="I48" s="10">
        <v>708155.06</v>
      </c>
      <c r="J48" s="10">
        <v>708155.06</v>
      </c>
      <c r="K48" s="10">
        <v>234158.18</v>
      </c>
      <c r="L48" s="10">
        <v>234158.18</v>
      </c>
      <c r="M48" s="10">
        <v>234158.18</v>
      </c>
      <c r="N48" s="5" t="s">
        <v>111</v>
      </c>
      <c r="O48" s="3" t="s">
        <v>54</v>
      </c>
      <c r="P48" s="4" t="s">
        <v>55</v>
      </c>
      <c r="Q48" s="11">
        <v>44477</v>
      </c>
      <c r="R48" s="11">
        <v>44469</v>
      </c>
      <c r="S48" s="13"/>
    </row>
    <row r="49" spans="1:19" s="12" customFormat="1" ht="102.75" customHeight="1">
      <c r="A49" s="4">
        <v>2021</v>
      </c>
      <c r="B49" s="8">
        <v>44378</v>
      </c>
      <c r="C49" s="8">
        <v>44469</v>
      </c>
      <c r="D49" s="4">
        <v>2000</v>
      </c>
      <c r="E49" s="4">
        <v>2100</v>
      </c>
      <c r="F49" s="2">
        <v>2161</v>
      </c>
      <c r="G49" s="2" t="s">
        <v>112</v>
      </c>
      <c r="H49" s="9">
        <v>17613057.390000001</v>
      </c>
      <c r="I49" s="10">
        <v>1920618.08</v>
      </c>
      <c r="J49" s="10">
        <v>1495657.6600000001</v>
      </c>
      <c r="K49" s="10">
        <v>1371854.06</v>
      </c>
      <c r="L49" s="10">
        <v>1371854.06</v>
      </c>
      <c r="M49" s="10">
        <v>1371854.06</v>
      </c>
      <c r="N49" s="5" t="s">
        <v>113</v>
      </c>
      <c r="O49" s="3" t="s">
        <v>54</v>
      </c>
      <c r="P49" s="4" t="s">
        <v>55</v>
      </c>
      <c r="Q49" s="11">
        <v>44477</v>
      </c>
      <c r="R49" s="11">
        <v>44469</v>
      </c>
      <c r="S49" s="13"/>
    </row>
    <row r="50" spans="1:19" s="12" customFormat="1" ht="102.75" customHeight="1">
      <c r="A50" s="4">
        <v>2021</v>
      </c>
      <c r="B50" s="8">
        <v>44378</v>
      </c>
      <c r="C50" s="8">
        <v>44469</v>
      </c>
      <c r="D50" s="4">
        <v>2000</v>
      </c>
      <c r="E50" s="4">
        <v>2100</v>
      </c>
      <c r="F50" s="2">
        <v>2171</v>
      </c>
      <c r="G50" s="2" t="s">
        <v>114</v>
      </c>
      <c r="H50" s="9">
        <v>0</v>
      </c>
      <c r="I50" s="10">
        <v>444247.12</v>
      </c>
      <c r="J50" s="10">
        <v>444247.12</v>
      </c>
      <c r="K50" s="10">
        <v>363966.82</v>
      </c>
      <c r="L50" s="10">
        <v>363966.82</v>
      </c>
      <c r="M50" s="10">
        <v>363966.82</v>
      </c>
      <c r="N50" s="6" t="s">
        <v>115</v>
      </c>
      <c r="O50" s="3" t="s">
        <v>54</v>
      </c>
      <c r="P50" s="4" t="s">
        <v>55</v>
      </c>
      <c r="Q50" s="11">
        <v>44477</v>
      </c>
      <c r="R50" s="11">
        <v>44469</v>
      </c>
      <c r="S50" s="13"/>
    </row>
    <row r="51" spans="1:19" s="12" customFormat="1" ht="102.75" customHeight="1">
      <c r="A51" s="4">
        <v>2021</v>
      </c>
      <c r="B51" s="8">
        <v>44378</v>
      </c>
      <c r="C51" s="8">
        <v>44469</v>
      </c>
      <c r="D51" s="4">
        <v>2000</v>
      </c>
      <c r="E51" s="4">
        <v>2200</v>
      </c>
      <c r="F51" s="2">
        <v>2211</v>
      </c>
      <c r="G51" s="2" t="s">
        <v>116</v>
      </c>
      <c r="H51" s="9">
        <v>32964935.77</v>
      </c>
      <c r="I51" s="10">
        <v>32910568.07</v>
      </c>
      <c r="J51" s="10">
        <v>32910568.07</v>
      </c>
      <c r="K51" s="10">
        <v>16266758.880000001</v>
      </c>
      <c r="L51" s="10">
        <v>16266758.880000001</v>
      </c>
      <c r="M51" s="10">
        <v>16266758.880000001</v>
      </c>
      <c r="N51" s="5" t="s">
        <v>117</v>
      </c>
      <c r="O51" s="3" t="s">
        <v>54</v>
      </c>
      <c r="P51" s="4" t="s">
        <v>55</v>
      </c>
      <c r="Q51" s="11">
        <v>44477</v>
      </c>
      <c r="R51" s="11">
        <v>44469</v>
      </c>
      <c r="S51" s="13"/>
    </row>
    <row r="52" spans="1:19" s="12" customFormat="1" ht="102.75" customHeight="1">
      <c r="A52" s="4">
        <v>2021</v>
      </c>
      <c r="B52" s="8">
        <v>44378</v>
      </c>
      <c r="C52" s="8">
        <v>44469</v>
      </c>
      <c r="D52" s="4">
        <v>2000</v>
      </c>
      <c r="E52" s="4">
        <v>2200</v>
      </c>
      <c r="F52" s="2">
        <v>2231</v>
      </c>
      <c r="G52" s="2" t="s">
        <v>118</v>
      </c>
      <c r="H52" s="9">
        <v>0</v>
      </c>
      <c r="I52" s="10">
        <v>232612.29</v>
      </c>
      <c r="J52" s="10">
        <v>232612.29</v>
      </c>
      <c r="K52" s="10">
        <v>102269.29000000001</v>
      </c>
      <c r="L52" s="10">
        <v>102269.29000000001</v>
      </c>
      <c r="M52" s="10">
        <v>102269.29000000001</v>
      </c>
      <c r="N52" s="6" t="s">
        <v>119</v>
      </c>
      <c r="O52" s="3" t="s">
        <v>54</v>
      </c>
      <c r="P52" s="4" t="s">
        <v>55</v>
      </c>
      <c r="Q52" s="11">
        <v>44477</v>
      </c>
      <c r="R52" s="11">
        <v>44469</v>
      </c>
      <c r="S52" s="13"/>
    </row>
    <row r="53" spans="1:19" s="12" customFormat="1" ht="102.75" customHeight="1">
      <c r="A53" s="4">
        <v>2021</v>
      </c>
      <c r="B53" s="8">
        <v>44378</v>
      </c>
      <c r="C53" s="8">
        <v>44469</v>
      </c>
      <c r="D53" s="4">
        <v>2000</v>
      </c>
      <c r="E53" s="4">
        <v>2300</v>
      </c>
      <c r="F53" s="2">
        <v>2331</v>
      </c>
      <c r="G53" s="7" t="s">
        <v>120</v>
      </c>
      <c r="H53" s="9">
        <v>0</v>
      </c>
      <c r="I53" s="10">
        <v>224929.21</v>
      </c>
      <c r="J53" s="10">
        <v>224929.21</v>
      </c>
      <c r="K53" s="10">
        <v>144.75</v>
      </c>
      <c r="L53" s="10">
        <v>144.75</v>
      </c>
      <c r="M53" s="10">
        <v>144.75</v>
      </c>
      <c r="N53" s="5" t="s">
        <v>121</v>
      </c>
      <c r="O53" s="3" t="s">
        <v>54</v>
      </c>
      <c r="P53" s="4" t="s">
        <v>55</v>
      </c>
      <c r="Q53" s="11">
        <v>44477</v>
      </c>
      <c r="R53" s="11">
        <v>44469</v>
      </c>
      <c r="S53" s="13"/>
    </row>
    <row r="54" spans="1:19" s="12" customFormat="1" ht="102.75" customHeight="1">
      <c r="A54" s="4">
        <v>2021</v>
      </c>
      <c r="B54" s="8">
        <v>44378</v>
      </c>
      <c r="C54" s="8">
        <v>44469</v>
      </c>
      <c r="D54" s="4">
        <v>2000</v>
      </c>
      <c r="E54" s="4">
        <v>2300</v>
      </c>
      <c r="F54" s="2">
        <v>2351</v>
      </c>
      <c r="G54" s="7" t="s">
        <v>122</v>
      </c>
      <c r="H54" s="9">
        <v>0</v>
      </c>
      <c r="I54" s="10">
        <v>12980.4</v>
      </c>
      <c r="J54" s="10">
        <v>12980.4</v>
      </c>
      <c r="K54" s="10">
        <v>12980.4</v>
      </c>
      <c r="L54" s="10">
        <v>12980.4</v>
      </c>
      <c r="M54" s="10">
        <v>12980.4</v>
      </c>
      <c r="N54" s="6" t="s">
        <v>123</v>
      </c>
      <c r="O54" s="3" t="s">
        <v>54</v>
      </c>
      <c r="P54" s="4" t="s">
        <v>55</v>
      </c>
      <c r="Q54" s="11">
        <v>44477</v>
      </c>
      <c r="R54" s="11">
        <v>44469</v>
      </c>
      <c r="S54" s="13"/>
    </row>
    <row r="55" spans="1:19" s="12" customFormat="1" ht="102.75" customHeight="1">
      <c r="A55" s="4">
        <v>2021</v>
      </c>
      <c r="B55" s="8">
        <v>44378</v>
      </c>
      <c r="C55" s="8">
        <v>44469</v>
      </c>
      <c r="D55" s="4">
        <v>2000</v>
      </c>
      <c r="E55" s="4">
        <v>2400</v>
      </c>
      <c r="F55" s="2">
        <v>2419</v>
      </c>
      <c r="G55" s="7" t="s">
        <v>124</v>
      </c>
      <c r="H55" s="9">
        <v>0</v>
      </c>
      <c r="I55" s="10">
        <v>38732</v>
      </c>
      <c r="J55" s="10">
        <v>38732</v>
      </c>
      <c r="K55" s="10">
        <v>20507.53</v>
      </c>
      <c r="L55" s="10">
        <v>20507.53</v>
      </c>
      <c r="M55" s="10">
        <v>20507.53</v>
      </c>
      <c r="N55" s="5" t="s">
        <v>125</v>
      </c>
      <c r="O55" s="3" t="s">
        <v>54</v>
      </c>
      <c r="P55" s="4" t="s">
        <v>55</v>
      </c>
      <c r="Q55" s="11">
        <v>44477</v>
      </c>
      <c r="R55" s="11">
        <v>44469</v>
      </c>
      <c r="S55" s="13"/>
    </row>
    <row r="56" spans="1:19" s="12" customFormat="1" ht="102.75" customHeight="1">
      <c r="A56" s="4">
        <v>2021</v>
      </c>
      <c r="B56" s="8">
        <v>44378</v>
      </c>
      <c r="C56" s="8">
        <v>44469</v>
      </c>
      <c r="D56" s="4">
        <v>2000</v>
      </c>
      <c r="E56" s="4">
        <v>2400</v>
      </c>
      <c r="F56" s="2">
        <v>2421</v>
      </c>
      <c r="G56" s="7" t="s">
        <v>126</v>
      </c>
      <c r="H56" s="9">
        <v>0</v>
      </c>
      <c r="I56" s="10">
        <v>39932.550000000003</v>
      </c>
      <c r="J56" s="10">
        <v>39932.550000000003</v>
      </c>
      <c r="K56" s="10">
        <v>24278.69</v>
      </c>
      <c r="L56" s="10">
        <v>24278.69</v>
      </c>
      <c r="M56" s="10">
        <v>24278.69</v>
      </c>
      <c r="N56" s="5" t="s">
        <v>127</v>
      </c>
      <c r="O56" s="3" t="s">
        <v>54</v>
      </c>
      <c r="P56" s="4" t="s">
        <v>55</v>
      </c>
      <c r="Q56" s="11">
        <v>44477</v>
      </c>
      <c r="R56" s="11">
        <v>44469</v>
      </c>
      <c r="S56" s="13"/>
    </row>
    <row r="57" spans="1:19" s="12" customFormat="1" ht="102.75" customHeight="1">
      <c r="A57" s="4">
        <v>2021</v>
      </c>
      <c r="B57" s="8">
        <v>44378</v>
      </c>
      <c r="C57" s="8">
        <v>44469</v>
      </c>
      <c r="D57" s="4">
        <v>2000</v>
      </c>
      <c r="E57" s="4">
        <v>2400</v>
      </c>
      <c r="F57" s="2">
        <v>2431</v>
      </c>
      <c r="G57" s="7" t="s">
        <v>128</v>
      </c>
      <c r="H57" s="9">
        <v>0</v>
      </c>
      <c r="I57" s="10">
        <v>77429.08</v>
      </c>
      <c r="J57" s="10">
        <v>77429.08</v>
      </c>
      <c r="K57" s="10">
        <v>47049.32</v>
      </c>
      <c r="L57" s="10">
        <v>47049.32</v>
      </c>
      <c r="M57" s="10">
        <v>47049.32</v>
      </c>
      <c r="N57" s="6" t="s">
        <v>129</v>
      </c>
      <c r="O57" s="3" t="s">
        <v>54</v>
      </c>
      <c r="P57" s="4" t="s">
        <v>55</v>
      </c>
      <c r="Q57" s="11">
        <v>44477</v>
      </c>
      <c r="R57" s="11">
        <v>44469</v>
      </c>
      <c r="S57" s="13"/>
    </row>
    <row r="58" spans="1:19" s="12" customFormat="1" ht="102.75" customHeight="1">
      <c r="A58" s="4">
        <v>2021</v>
      </c>
      <c r="B58" s="8">
        <v>44378</v>
      </c>
      <c r="C58" s="8">
        <v>44469</v>
      </c>
      <c r="D58" s="4">
        <v>2000</v>
      </c>
      <c r="E58" s="4">
        <v>2400</v>
      </c>
      <c r="F58" s="2">
        <v>2441</v>
      </c>
      <c r="G58" s="7" t="s">
        <v>130</v>
      </c>
      <c r="H58" s="9">
        <v>0</v>
      </c>
      <c r="I58" s="10">
        <v>133617.78</v>
      </c>
      <c r="J58" s="10">
        <v>133617.78</v>
      </c>
      <c r="K58" s="10">
        <v>61963.01</v>
      </c>
      <c r="L58" s="10">
        <v>61963.01</v>
      </c>
      <c r="M58" s="10">
        <v>61963.01</v>
      </c>
      <c r="N58" s="6" t="s">
        <v>131</v>
      </c>
      <c r="O58" s="3" t="s">
        <v>54</v>
      </c>
      <c r="P58" s="4" t="s">
        <v>55</v>
      </c>
      <c r="Q58" s="11">
        <v>44477</v>
      </c>
      <c r="R58" s="11">
        <v>44469</v>
      </c>
      <c r="S58" s="13"/>
    </row>
    <row r="59" spans="1:19" s="12" customFormat="1" ht="102.75" customHeight="1">
      <c r="A59" s="4">
        <v>2021</v>
      </c>
      <c r="B59" s="8">
        <v>44378</v>
      </c>
      <c r="C59" s="8">
        <v>44469</v>
      </c>
      <c r="D59" s="4">
        <v>2000</v>
      </c>
      <c r="E59" s="4">
        <v>2400</v>
      </c>
      <c r="F59" s="2">
        <v>2451</v>
      </c>
      <c r="G59" s="7" t="s">
        <v>132</v>
      </c>
      <c r="H59" s="9">
        <v>0</v>
      </c>
      <c r="I59" s="10">
        <v>21916</v>
      </c>
      <c r="J59" s="10">
        <v>21916</v>
      </c>
      <c r="K59" s="10">
        <v>15365.3</v>
      </c>
      <c r="L59" s="10">
        <v>15365.3</v>
      </c>
      <c r="M59" s="10">
        <v>15365.3</v>
      </c>
      <c r="N59" s="6"/>
      <c r="O59" s="3" t="s">
        <v>54</v>
      </c>
      <c r="P59" s="4" t="s">
        <v>55</v>
      </c>
      <c r="Q59" s="11">
        <v>44477</v>
      </c>
      <c r="R59" s="11">
        <v>44469</v>
      </c>
      <c r="S59" s="13"/>
    </row>
    <row r="60" spans="1:19" s="12" customFormat="1" ht="102.75" customHeight="1">
      <c r="A60" s="4">
        <v>2021</v>
      </c>
      <c r="B60" s="8">
        <v>44378</v>
      </c>
      <c r="C60" s="8">
        <v>44469</v>
      </c>
      <c r="D60" s="4">
        <v>2000</v>
      </c>
      <c r="E60" s="4">
        <v>2400</v>
      </c>
      <c r="F60" s="2">
        <v>2461</v>
      </c>
      <c r="G60" s="7" t="s">
        <v>133</v>
      </c>
      <c r="H60" s="9">
        <v>1634386.23</v>
      </c>
      <c r="I60" s="10">
        <v>1917611.73</v>
      </c>
      <c r="J60" s="10">
        <v>1917611.73</v>
      </c>
      <c r="K60" s="10">
        <v>842167.79999999993</v>
      </c>
      <c r="L60" s="10">
        <v>842167.79999999993</v>
      </c>
      <c r="M60" s="10">
        <v>842167.79999999993</v>
      </c>
      <c r="N60" s="5" t="s">
        <v>134</v>
      </c>
      <c r="O60" s="3" t="s">
        <v>54</v>
      </c>
      <c r="P60" s="4" t="s">
        <v>55</v>
      </c>
      <c r="Q60" s="11">
        <v>44477</v>
      </c>
      <c r="R60" s="11">
        <v>44469</v>
      </c>
      <c r="S60" s="13"/>
    </row>
    <row r="61" spans="1:19" s="12" customFormat="1" ht="102.75" customHeight="1">
      <c r="A61" s="4">
        <v>2021</v>
      </c>
      <c r="B61" s="8">
        <v>44378</v>
      </c>
      <c r="C61" s="8">
        <v>44469</v>
      </c>
      <c r="D61" s="4">
        <v>2000</v>
      </c>
      <c r="E61" s="4">
        <v>2400</v>
      </c>
      <c r="F61" s="2">
        <v>2471</v>
      </c>
      <c r="G61" s="7" t="s">
        <v>135</v>
      </c>
      <c r="H61" s="9">
        <v>0</v>
      </c>
      <c r="I61" s="10">
        <v>350040.99999999994</v>
      </c>
      <c r="J61" s="10">
        <v>350040.99999999994</v>
      </c>
      <c r="K61" s="10">
        <v>258326.8</v>
      </c>
      <c r="L61" s="10">
        <v>258326.8</v>
      </c>
      <c r="M61" s="10">
        <v>258326.8</v>
      </c>
      <c r="N61" s="5" t="s">
        <v>136</v>
      </c>
      <c r="O61" s="3" t="s">
        <v>54</v>
      </c>
      <c r="P61" s="4" t="s">
        <v>55</v>
      </c>
      <c r="Q61" s="11">
        <v>44477</v>
      </c>
      <c r="R61" s="11">
        <v>44469</v>
      </c>
      <c r="S61" s="13"/>
    </row>
    <row r="62" spans="1:19" s="12" customFormat="1" ht="102.75" customHeight="1">
      <c r="A62" s="4">
        <v>2021</v>
      </c>
      <c r="B62" s="8">
        <v>44378</v>
      </c>
      <c r="C62" s="8">
        <v>44469</v>
      </c>
      <c r="D62" s="4">
        <v>2000</v>
      </c>
      <c r="E62" s="4">
        <v>2400</v>
      </c>
      <c r="F62" s="2">
        <v>2481</v>
      </c>
      <c r="G62" s="7" t="s">
        <v>137</v>
      </c>
      <c r="H62" s="9">
        <v>0</v>
      </c>
      <c r="I62" s="10">
        <v>403811.02</v>
      </c>
      <c r="J62" s="10">
        <v>403811.02</v>
      </c>
      <c r="K62" s="10">
        <v>222835.87999999998</v>
      </c>
      <c r="L62" s="10">
        <v>222835.87999999998</v>
      </c>
      <c r="M62" s="10">
        <v>222835.87999999998</v>
      </c>
      <c r="N62" s="6" t="s">
        <v>138</v>
      </c>
      <c r="O62" s="3" t="s">
        <v>54</v>
      </c>
      <c r="P62" s="4" t="s">
        <v>55</v>
      </c>
      <c r="Q62" s="11">
        <v>44477</v>
      </c>
      <c r="R62" s="11">
        <v>44469</v>
      </c>
      <c r="S62" s="13"/>
    </row>
    <row r="63" spans="1:19" s="12" customFormat="1" ht="102.75" customHeight="1">
      <c r="A63" s="4">
        <v>2021</v>
      </c>
      <c r="B63" s="8">
        <v>44378</v>
      </c>
      <c r="C63" s="8">
        <v>44469</v>
      </c>
      <c r="D63" s="4">
        <v>2000</v>
      </c>
      <c r="E63" s="4">
        <v>2400</v>
      </c>
      <c r="F63" s="2">
        <v>2491</v>
      </c>
      <c r="G63" s="7" t="s">
        <v>139</v>
      </c>
      <c r="H63" s="9">
        <v>0</v>
      </c>
      <c r="I63" s="10">
        <v>1994969.42</v>
      </c>
      <c r="J63" s="10">
        <v>1970557.8</v>
      </c>
      <c r="K63" s="10">
        <v>1871407.94</v>
      </c>
      <c r="L63" s="10">
        <v>1871407.94</v>
      </c>
      <c r="M63" s="10">
        <v>1871407.94</v>
      </c>
      <c r="N63" s="5" t="s">
        <v>140</v>
      </c>
      <c r="O63" s="3" t="s">
        <v>54</v>
      </c>
      <c r="P63" s="4" t="s">
        <v>55</v>
      </c>
      <c r="Q63" s="11">
        <v>44477</v>
      </c>
      <c r="R63" s="11">
        <v>44469</v>
      </c>
      <c r="S63" s="13"/>
    </row>
    <row r="64" spans="1:19" s="12" customFormat="1" ht="102.75" customHeight="1">
      <c r="A64" s="4">
        <v>2021</v>
      </c>
      <c r="B64" s="8">
        <v>44378</v>
      </c>
      <c r="C64" s="8">
        <v>44469</v>
      </c>
      <c r="D64" s="4">
        <v>2000</v>
      </c>
      <c r="E64" s="4">
        <v>2500</v>
      </c>
      <c r="F64" s="2">
        <v>2511</v>
      </c>
      <c r="G64" s="7" t="s">
        <v>141</v>
      </c>
      <c r="H64" s="9">
        <v>1508809</v>
      </c>
      <c r="I64" s="10">
        <v>1599784.04</v>
      </c>
      <c r="J64" s="10">
        <v>1369302.29</v>
      </c>
      <c r="K64" s="10">
        <v>1055118.49</v>
      </c>
      <c r="L64" s="10">
        <v>1055118.49</v>
      </c>
      <c r="M64" s="10">
        <v>1055118.49</v>
      </c>
      <c r="N64" s="6" t="s">
        <v>142</v>
      </c>
      <c r="O64" s="3" t="s">
        <v>54</v>
      </c>
      <c r="P64" s="4" t="s">
        <v>55</v>
      </c>
      <c r="Q64" s="11">
        <v>44477</v>
      </c>
      <c r="R64" s="11">
        <v>44469</v>
      </c>
      <c r="S64" s="13"/>
    </row>
    <row r="65" spans="1:19" s="12" customFormat="1" ht="102.75" customHeight="1">
      <c r="A65" s="4">
        <v>2021</v>
      </c>
      <c r="B65" s="8">
        <v>44378</v>
      </c>
      <c r="C65" s="8">
        <v>44469</v>
      </c>
      <c r="D65" s="4">
        <v>2000</v>
      </c>
      <c r="E65" s="4">
        <v>2500</v>
      </c>
      <c r="F65" s="2">
        <v>2531</v>
      </c>
      <c r="G65" s="7" t="s">
        <v>143</v>
      </c>
      <c r="H65" s="9">
        <v>1380000</v>
      </c>
      <c r="I65" s="10">
        <v>1819610.8</v>
      </c>
      <c r="J65" s="10">
        <v>1819610.8</v>
      </c>
      <c r="K65" s="10">
        <v>408890.6</v>
      </c>
      <c r="L65" s="10">
        <v>408890.6</v>
      </c>
      <c r="M65" s="10">
        <v>408890.6</v>
      </c>
      <c r="N65" s="5" t="s">
        <v>144</v>
      </c>
      <c r="O65" s="3" t="s">
        <v>54</v>
      </c>
      <c r="P65" s="4" t="s">
        <v>55</v>
      </c>
      <c r="Q65" s="11">
        <v>44477</v>
      </c>
      <c r="R65" s="11">
        <v>44469</v>
      </c>
      <c r="S65" s="13"/>
    </row>
    <row r="66" spans="1:19" s="12" customFormat="1" ht="102.75" customHeight="1">
      <c r="A66" s="4">
        <v>2021</v>
      </c>
      <c r="B66" s="8">
        <v>44378</v>
      </c>
      <c r="C66" s="8">
        <v>44469</v>
      </c>
      <c r="D66" s="4">
        <v>2000</v>
      </c>
      <c r="E66" s="4">
        <v>2500</v>
      </c>
      <c r="F66" s="2">
        <v>2541</v>
      </c>
      <c r="G66" s="7" t="s">
        <v>145</v>
      </c>
      <c r="H66" s="9">
        <v>4940623.66</v>
      </c>
      <c r="I66" s="10">
        <v>8116957.75</v>
      </c>
      <c r="J66" s="10">
        <v>6851597.6099999994</v>
      </c>
      <c r="K66" s="10">
        <v>4276308.45</v>
      </c>
      <c r="L66" s="10">
        <v>4276308.45</v>
      </c>
      <c r="M66" s="10">
        <v>4276308.45</v>
      </c>
      <c r="N66" s="5" t="s">
        <v>146</v>
      </c>
      <c r="O66" s="3" t="s">
        <v>54</v>
      </c>
      <c r="P66" s="4" t="s">
        <v>55</v>
      </c>
      <c r="Q66" s="11">
        <v>44477</v>
      </c>
      <c r="R66" s="11">
        <v>44469</v>
      </c>
      <c r="S66" s="13"/>
    </row>
    <row r="67" spans="1:19" s="12" customFormat="1" ht="102.75" customHeight="1">
      <c r="A67" s="4">
        <v>2021</v>
      </c>
      <c r="B67" s="8">
        <v>44378</v>
      </c>
      <c r="C67" s="8">
        <v>44469</v>
      </c>
      <c r="D67" s="4">
        <v>2000</v>
      </c>
      <c r="E67" s="4">
        <v>2500</v>
      </c>
      <c r="F67" s="2">
        <v>2551</v>
      </c>
      <c r="G67" s="7" t="s">
        <v>147</v>
      </c>
      <c r="H67" s="9">
        <v>15000000</v>
      </c>
      <c r="I67" s="10">
        <v>15845642.91</v>
      </c>
      <c r="J67" s="10">
        <v>14921569.560000001</v>
      </c>
      <c r="K67" s="10">
        <v>14898238.560000001</v>
      </c>
      <c r="L67" s="10">
        <v>14898238.560000001</v>
      </c>
      <c r="M67" s="10">
        <v>14898238.560000001</v>
      </c>
      <c r="N67" s="6"/>
      <c r="O67" s="3" t="s">
        <v>54</v>
      </c>
      <c r="P67" s="4" t="s">
        <v>55</v>
      </c>
      <c r="Q67" s="11">
        <v>44477</v>
      </c>
      <c r="R67" s="11">
        <v>44469</v>
      </c>
      <c r="S67" s="13"/>
    </row>
    <row r="68" spans="1:19" s="12" customFormat="1" ht="102.75" customHeight="1">
      <c r="A68" s="4">
        <v>2021</v>
      </c>
      <c r="B68" s="8">
        <v>44378</v>
      </c>
      <c r="C68" s="8">
        <v>44469</v>
      </c>
      <c r="D68" s="4">
        <v>2000</v>
      </c>
      <c r="E68" s="4">
        <v>2500</v>
      </c>
      <c r="F68" s="2">
        <v>2561</v>
      </c>
      <c r="G68" s="7" t="s">
        <v>148</v>
      </c>
      <c r="H68" s="9">
        <v>0</v>
      </c>
      <c r="I68" s="10">
        <v>481765.75</v>
      </c>
      <c r="J68" s="10">
        <v>481765.75</v>
      </c>
      <c r="K68" s="10">
        <v>268754.19</v>
      </c>
      <c r="L68" s="10">
        <v>268754.19</v>
      </c>
      <c r="M68" s="10">
        <v>268754.19</v>
      </c>
      <c r="N68" s="5" t="s">
        <v>149</v>
      </c>
      <c r="O68" s="3" t="s">
        <v>54</v>
      </c>
      <c r="P68" s="4" t="s">
        <v>55</v>
      </c>
      <c r="Q68" s="11">
        <v>44477</v>
      </c>
      <c r="R68" s="11">
        <v>44469</v>
      </c>
      <c r="S68" s="13"/>
    </row>
    <row r="69" spans="1:19" s="12" customFormat="1" ht="102.75" customHeight="1">
      <c r="A69" s="4">
        <v>2021</v>
      </c>
      <c r="B69" s="8">
        <v>44378</v>
      </c>
      <c r="C69" s="8">
        <v>44469</v>
      </c>
      <c r="D69" s="4">
        <v>2000</v>
      </c>
      <c r="E69" s="4">
        <v>2500</v>
      </c>
      <c r="F69" s="2">
        <v>2591</v>
      </c>
      <c r="G69" s="7" t="s">
        <v>150</v>
      </c>
      <c r="H69" s="9">
        <v>17000000</v>
      </c>
      <c r="I69" s="10">
        <v>16977282.449999999</v>
      </c>
      <c r="J69" s="10">
        <v>16977282.440000001</v>
      </c>
      <c r="K69" s="10"/>
      <c r="L69" s="10"/>
      <c r="M69" s="10"/>
      <c r="N69" s="5" t="s">
        <v>151</v>
      </c>
      <c r="O69" s="3" t="s">
        <v>54</v>
      </c>
      <c r="P69" s="4" t="s">
        <v>55</v>
      </c>
      <c r="Q69" s="11">
        <v>44477</v>
      </c>
      <c r="R69" s="11">
        <v>44469</v>
      </c>
      <c r="S69" s="13"/>
    </row>
    <row r="70" spans="1:19" s="12" customFormat="1" ht="102.75" customHeight="1">
      <c r="A70" s="4">
        <v>2021</v>
      </c>
      <c r="B70" s="8">
        <v>44378</v>
      </c>
      <c r="C70" s="8">
        <v>44469</v>
      </c>
      <c r="D70" s="4">
        <v>2000</v>
      </c>
      <c r="E70" s="4">
        <v>2600</v>
      </c>
      <c r="F70" s="2">
        <v>2611</v>
      </c>
      <c r="G70" s="7" t="s">
        <v>152</v>
      </c>
      <c r="H70" s="9">
        <v>68000000</v>
      </c>
      <c r="I70" s="10">
        <v>68003704</v>
      </c>
      <c r="J70" s="10">
        <v>68003704</v>
      </c>
      <c r="K70" s="10">
        <v>43787256.480000004</v>
      </c>
      <c r="L70" s="10">
        <v>43787256.480000004</v>
      </c>
      <c r="M70" s="10">
        <v>43787256.480000004</v>
      </c>
      <c r="N70" s="6" t="s">
        <v>153</v>
      </c>
      <c r="O70" s="3" t="s">
        <v>54</v>
      </c>
      <c r="P70" s="4" t="s">
        <v>55</v>
      </c>
      <c r="Q70" s="11">
        <v>44477</v>
      </c>
      <c r="R70" s="11">
        <v>44469</v>
      </c>
      <c r="S70" s="13"/>
    </row>
    <row r="71" spans="1:19" s="12" customFormat="1" ht="102.75" customHeight="1">
      <c r="A71" s="4">
        <v>2021</v>
      </c>
      <c r="B71" s="8">
        <v>44378</v>
      </c>
      <c r="C71" s="8">
        <v>44469</v>
      </c>
      <c r="D71" s="4">
        <v>2000</v>
      </c>
      <c r="E71" s="4">
        <v>2700</v>
      </c>
      <c r="F71" s="2">
        <v>2711</v>
      </c>
      <c r="G71" s="7" t="s">
        <v>154</v>
      </c>
      <c r="H71" s="9">
        <v>27500000</v>
      </c>
      <c r="I71" s="10">
        <v>559634.63</v>
      </c>
      <c r="J71" s="10">
        <v>59634.63</v>
      </c>
      <c r="K71" s="10">
        <v>39279.509999999995</v>
      </c>
      <c r="L71" s="10">
        <v>39279.509999999995</v>
      </c>
      <c r="M71" s="10">
        <v>39279.509999999995</v>
      </c>
      <c r="N71" s="6" t="s">
        <v>155</v>
      </c>
      <c r="O71" s="3" t="s">
        <v>54</v>
      </c>
      <c r="P71" s="4" t="s">
        <v>55</v>
      </c>
      <c r="Q71" s="11">
        <v>44477</v>
      </c>
      <c r="R71" s="11">
        <v>44469</v>
      </c>
      <c r="S71" s="13"/>
    </row>
    <row r="72" spans="1:19" s="12" customFormat="1" ht="102.75" customHeight="1">
      <c r="A72" s="4">
        <v>2021</v>
      </c>
      <c r="B72" s="8">
        <v>44378</v>
      </c>
      <c r="C72" s="8">
        <v>44469</v>
      </c>
      <c r="D72" s="4">
        <v>2000</v>
      </c>
      <c r="E72" s="4">
        <v>2700</v>
      </c>
      <c r="F72" s="2">
        <v>2721</v>
      </c>
      <c r="G72" s="7" t="s">
        <v>156</v>
      </c>
      <c r="H72" s="9">
        <v>4469713.2</v>
      </c>
      <c r="I72" s="10">
        <v>5458505.4100000001</v>
      </c>
      <c r="J72" s="10">
        <v>4465635.4799999995</v>
      </c>
      <c r="K72" s="10">
        <v>2703876.47</v>
      </c>
      <c r="L72" s="10">
        <v>2703876.47</v>
      </c>
      <c r="M72" s="10">
        <v>2703876.47</v>
      </c>
      <c r="N72" s="5" t="s">
        <v>157</v>
      </c>
      <c r="O72" s="3" t="s">
        <v>54</v>
      </c>
      <c r="P72" s="4" t="s">
        <v>55</v>
      </c>
      <c r="Q72" s="11">
        <v>44477</v>
      </c>
      <c r="R72" s="11">
        <v>44469</v>
      </c>
      <c r="S72" s="13"/>
    </row>
    <row r="73" spans="1:19" s="12" customFormat="1" ht="102.75" customHeight="1">
      <c r="A73" s="4">
        <v>2021</v>
      </c>
      <c r="B73" s="8">
        <v>44378</v>
      </c>
      <c r="C73" s="8">
        <v>44469</v>
      </c>
      <c r="D73" s="4">
        <v>2000</v>
      </c>
      <c r="E73" s="4">
        <v>2700</v>
      </c>
      <c r="F73" s="2">
        <v>2731</v>
      </c>
      <c r="G73" s="7" t="s">
        <v>158</v>
      </c>
      <c r="H73" s="9">
        <v>0</v>
      </c>
      <c r="I73" s="10">
        <v>15000</v>
      </c>
      <c r="J73" s="10">
        <v>15000</v>
      </c>
      <c r="K73" s="10"/>
      <c r="L73" s="10"/>
      <c r="M73" s="10"/>
      <c r="N73" s="6" t="s">
        <v>159</v>
      </c>
      <c r="O73" s="3" t="s">
        <v>54</v>
      </c>
      <c r="P73" s="4" t="s">
        <v>55</v>
      </c>
      <c r="Q73" s="11">
        <v>44477</v>
      </c>
      <c r="R73" s="11">
        <v>44469</v>
      </c>
      <c r="S73" s="13"/>
    </row>
    <row r="74" spans="1:19" s="12" customFormat="1" ht="102.75" customHeight="1">
      <c r="A74" s="4">
        <v>2021</v>
      </c>
      <c r="B74" s="8">
        <v>44378</v>
      </c>
      <c r="C74" s="8">
        <v>44469</v>
      </c>
      <c r="D74" s="4">
        <v>2000</v>
      </c>
      <c r="E74" s="4">
        <v>2700</v>
      </c>
      <c r="F74" s="2">
        <v>2741</v>
      </c>
      <c r="G74" s="7" t="s">
        <v>160</v>
      </c>
      <c r="H74" s="9">
        <v>0</v>
      </c>
      <c r="I74" s="10">
        <v>129684.59</v>
      </c>
      <c r="J74" s="10">
        <v>129684.59</v>
      </c>
      <c r="K74" s="10">
        <v>109495.20999999999</v>
      </c>
      <c r="L74" s="10">
        <v>109495.20999999999</v>
      </c>
      <c r="M74" s="10">
        <v>109495.20999999999</v>
      </c>
      <c r="N74" s="5" t="s">
        <v>161</v>
      </c>
      <c r="O74" s="3" t="s">
        <v>54</v>
      </c>
      <c r="P74" s="4" t="s">
        <v>55</v>
      </c>
      <c r="Q74" s="11">
        <v>44477</v>
      </c>
      <c r="R74" s="11">
        <v>44469</v>
      </c>
      <c r="S74" s="13"/>
    </row>
    <row r="75" spans="1:19" s="12" customFormat="1" ht="102.75" customHeight="1">
      <c r="A75" s="4">
        <v>2021</v>
      </c>
      <c r="B75" s="8">
        <v>44378</v>
      </c>
      <c r="C75" s="8">
        <v>44469</v>
      </c>
      <c r="D75" s="4">
        <v>2000</v>
      </c>
      <c r="E75" s="4">
        <v>2900</v>
      </c>
      <c r="F75" s="2">
        <v>2911</v>
      </c>
      <c r="G75" s="7" t="s">
        <v>162</v>
      </c>
      <c r="H75" s="9">
        <v>0</v>
      </c>
      <c r="I75" s="10">
        <v>170718.99</v>
      </c>
      <c r="J75" s="10">
        <v>170718.99</v>
      </c>
      <c r="K75" s="10">
        <v>113651.56999999999</v>
      </c>
      <c r="L75" s="10">
        <v>113651.56999999999</v>
      </c>
      <c r="M75" s="10">
        <v>113651.56999999999</v>
      </c>
      <c r="N75" s="5" t="s">
        <v>163</v>
      </c>
      <c r="O75" s="3" t="s">
        <v>54</v>
      </c>
      <c r="P75" s="4" t="s">
        <v>55</v>
      </c>
      <c r="Q75" s="11">
        <v>44477</v>
      </c>
      <c r="R75" s="11">
        <v>44469</v>
      </c>
      <c r="S75" s="13"/>
    </row>
    <row r="76" spans="1:19" s="12" customFormat="1" ht="102.75" customHeight="1">
      <c r="A76" s="4">
        <v>2021</v>
      </c>
      <c r="B76" s="8">
        <v>44378</v>
      </c>
      <c r="C76" s="8">
        <v>44469</v>
      </c>
      <c r="D76" s="4">
        <v>2000</v>
      </c>
      <c r="E76" s="4">
        <v>2900</v>
      </c>
      <c r="F76" s="2">
        <v>2921</v>
      </c>
      <c r="G76" s="7" t="s">
        <v>164</v>
      </c>
      <c r="H76" s="9">
        <v>0</v>
      </c>
      <c r="I76" s="10">
        <v>360199.2</v>
      </c>
      <c r="J76" s="10">
        <v>360199.2</v>
      </c>
      <c r="K76" s="10">
        <v>180980.91</v>
      </c>
      <c r="L76" s="10">
        <v>180980.91</v>
      </c>
      <c r="M76" s="10">
        <v>180980.91</v>
      </c>
      <c r="N76" s="5" t="s">
        <v>165</v>
      </c>
      <c r="O76" s="3" t="s">
        <v>54</v>
      </c>
      <c r="P76" s="4" t="s">
        <v>55</v>
      </c>
      <c r="Q76" s="11">
        <v>44477</v>
      </c>
      <c r="R76" s="11">
        <v>44469</v>
      </c>
      <c r="S76" s="13"/>
    </row>
    <row r="77" spans="1:19" s="12" customFormat="1" ht="102.75" customHeight="1">
      <c r="A77" s="4">
        <v>2021</v>
      </c>
      <c r="B77" s="8">
        <v>44378</v>
      </c>
      <c r="C77" s="8">
        <v>44469</v>
      </c>
      <c r="D77" s="4">
        <v>2000</v>
      </c>
      <c r="E77" s="4">
        <v>2900</v>
      </c>
      <c r="F77" s="2">
        <v>2931</v>
      </c>
      <c r="G77" s="7" t="s">
        <v>166</v>
      </c>
      <c r="H77" s="9">
        <v>0</v>
      </c>
      <c r="I77" s="10">
        <v>281268</v>
      </c>
      <c r="J77" s="10">
        <v>281268</v>
      </c>
      <c r="K77" s="10">
        <v>166877.28</v>
      </c>
      <c r="L77" s="10">
        <v>166877.28</v>
      </c>
      <c r="M77" s="10">
        <v>166877.28</v>
      </c>
      <c r="N77" s="6" t="s">
        <v>167</v>
      </c>
      <c r="O77" s="3" t="s">
        <v>54</v>
      </c>
      <c r="P77" s="4" t="s">
        <v>55</v>
      </c>
      <c r="Q77" s="11">
        <v>44477</v>
      </c>
      <c r="R77" s="11">
        <v>44469</v>
      </c>
      <c r="S77" s="13"/>
    </row>
    <row r="78" spans="1:19" s="12" customFormat="1" ht="102.75" customHeight="1">
      <c r="A78" s="4">
        <v>2021</v>
      </c>
      <c r="B78" s="8">
        <v>44378</v>
      </c>
      <c r="C78" s="8">
        <v>44469</v>
      </c>
      <c r="D78" s="4">
        <v>2000</v>
      </c>
      <c r="E78" s="4">
        <v>2900</v>
      </c>
      <c r="F78" s="2">
        <v>2941</v>
      </c>
      <c r="G78" s="7" t="s">
        <v>168</v>
      </c>
      <c r="H78" s="9">
        <v>0</v>
      </c>
      <c r="I78" s="10">
        <v>2905836.5500000003</v>
      </c>
      <c r="J78" s="10">
        <v>2905836.5500000003</v>
      </c>
      <c r="K78" s="10">
        <v>2018265.9500000002</v>
      </c>
      <c r="L78" s="10">
        <v>2018265.9500000002</v>
      </c>
      <c r="M78" s="10">
        <v>2018265.9500000002</v>
      </c>
      <c r="N78" s="5" t="s">
        <v>169</v>
      </c>
      <c r="O78" s="3" t="s">
        <v>54</v>
      </c>
      <c r="P78" s="4" t="s">
        <v>55</v>
      </c>
      <c r="Q78" s="11">
        <v>44477</v>
      </c>
      <c r="R78" s="11">
        <v>44469</v>
      </c>
      <c r="S78" s="13"/>
    </row>
    <row r="79" spans="1:19" s="12" customFormat="1" ht="102.75" customHeight="1">
      <c r="A79" s="4">
        <v>2021</v>
      </c>
      <c r="B79" s="8">
        <v>44378</v>
      </c>
      <c r="C79" s="8">
        <v>44469</v>
      </c>
      <c r="D79" s="4">
        <v>2000</v>
      </c>
      <c r="E79" s="4">
        <v>2900</v>
      </c>
      <c r="F79" s="2">
        <v>2951</v>
      </c>
      <c r="G79" s="7" t="s">
        <v>170</v>
      </c>
      <c r="H79" s="9">
        <v>0</v>
      </c>
      <c r="I79" s="10">
        <v>20000</v>
      </c>
      <c r="J79" s="10">
        <v>20000</v>
      </c>
      <c r="K79" s="10"/>
      <c r="L79" s="10"/>
      <c r="M79" s="10"/>
      <c r="N79" s="6" t="s">
        <v>171</v>
      </c>
      <c r="O79" s="3" t="s">
        <v>54</v>
      </c>
      <c r="P79" s="4" t="s">
        <v>55</v>
      </c>
      <c r="Q79" s="11">
        <v>44477</v>
      </c>
      <c r="R79" s="11">
        <v>44469</v>
      </c>
      <c r="S79" s="13"/>
    </row>
    <row r="80" spans="1:19" s="12" customFormat="1" ht="102.75" customHeight="1">
      <c r="A80" s="4">
        <v>2021</v>
      </c>
      <c r="B80" s="8">
        <v>44378</v>
      </c>
      <c r="C80" s="8">
        <v>44469</v>
      </c>
      <c r="D80" s="4">
        <v>2000</v>
      </c>
      <c r="E80" s="4">
        <v>2900</v>
      </c>
      <c r="F80" s="2">
        <v>2961</v>
      </c>
      <c r="G80" s="7" t="s">
        <v>172</v>
      </c>
      <c r="H80" s="9">
        <v>0</v>
      </c>
      <c r="I80" s="10">
        <v>20865</v>
      </c>
      <c r="J80" s="10">
        <v>20865</v>
      </c>
      <c r="K80" s="10">
        <v>3700</v>
      </c>
      <c r="L80" s="10">
        <v>3700</v>
      </c>
      <c r="M80" s="10">
        <v>3700</v>
      </c>
      <c r="N80" s="6" t="s">
        <v>173</v>
      </c>
      <c r="O80" s="3" t="s">
        <v>54</v>
      </c>
      <c r="P80" s="4" t="s">
        <v>55</v>
      </c>
      <c r="Q80" s="11">
        <v>44477</v>
      </c>
      <c r="R80" s="11">
        <v>44469</v>
      </c>
      <c r="S80" s="13"/>
    </row>
    <row r="81" spans="1:19" s="12" customFormat="1" ht="102.75" customHeight="1">
      <c r="A81" s="4">
        <v>2021</v>
      </c>
      <c r="B81" s="8">
        <v>44378</v>
      </c>
      <c r="C81" s="8">
        <v>44469</v>
      </c>
      <c r="D81" s="4">
        <v>2000</v>
      </c>
      <c r="E81" s="4">
        <v>2900</v>
      </c>
      <c r="F81" s="2">
        <v>2991</v>
      </c>
      <c r="G81" s="7" t="s">
        <v>174</v>
      </c>
      <c r="H81" s="9">
        <v>0</v>
      </c>
      <c r="I81" s="10">
        <v>71631.98</v>
      </c>
      <c r="J81" s="10">
        <v>71631.98</v>
      </c>
      <c r="K81" s="10">
        <v>21805.739999999998</v>
      </c>
      <c r="L81" s="10">
        <v>21805.739999999998</v>
      </c>
      <c r="M81" s="10">
        <v>21805.739999999998</v>
      </c>
      <c r="N81" s="6" t="s">
        <v>175</v>
      </c>
      <c r="O81" s="3" t="s">
        <v>54</v>
      </c>
      <c r="P81" s="4" t="s">
        <v>55</v>
      </c>
      <c r="Q81" s="11">
        <v>44477</v>
      </c>
      <c r="R81" s="11">
        <v>44469</v>
      </c>
      <c r="S81" s="13"/>
    </row>
    <row r="82" spans="1:19" s="12" customFormat="1" ht="102.75" customHeight="1">
      <c r="A82" s="4">
        <v>2021</v>
      </c>
      <c r="B82" s="8">
        <v>44378</v>
      </c>
      <c r="C82" s="8">
        <v>44469</v>
      </c>
      <c r="D82" s="4">
        <v>3000</v>
      </c>
      <c r="E82" s="4">
        <v>3100</v>
      </c>
      <c r="F82" s="2">
        <v>3112</v>
      </c>
      <c r="G82" s="7" t="s">
        <v>176</v>
      </c>
      <c r="H82" s="9">
        <v>28000000</v>
      </c>
      <c r="I82" s="10">
        <v>28035429</v>
      </c>
      <c r="J82" s="10">
        <v>28035429</v>
      </c>
      <c r="K82" s="10">
        <v>20240006.159999996</v>
      </c>
      <c r="L82" s="10">
        <v>20240006.159999996</v>
      </c>
      <c r="M82" s="10">
        <v>20240006.159999996</v>
      </c>
      <c r="N82" s="6" t="s">
        <v>177</v>
      </c>
      <c r="O82" s="3" t="s">
        <v>54</v>
      </c>
      <c r="P82" s="4" t="s">
        <v>55</v>
      </c>
      <c r="Q82" s="11">
        <v>44477</v>
      </c>
      <c r="R82" s="11">
        <v>44469</v>
      </c>
      <c r="S82" s="13"/>
    </row>
    <row r="83" spans="1:19" s="12" customFormat="1" ht="102.75" customHeight="1">
      <c r="A83" s="4">
        <v>2021</v>
      </c>
      <c r="B83" s="8">
        <v>44378</v>
      </c>
      <c r="C83" s="8">
        <v>44469</v>
      </c>
      <c r="D83" s="4">
        <v>3000</v>
      </c>
      <c r="E83" s="4">
        <v>3100</v>
      </c>
      <c r="F83" s="2">
        <v>3121</v>
      </c>
      <c r="G83" s="7" t="s">
        <v>178</v>
      </c>
      <c r="H83" s="9">
        <v>520365.28</v>
      </c>
      <c r="I83" s="10">
        <v>560296.73</v>
      </c>
      <c r="J83" s="10">
        <v>560296.73</v>
      </c>
      <c r="K83" s="10">
        <v>275778.81</v>
      </c>
      <c r="L83" s="10">
        <v>275778.81</v>
      </c>
      <c r="M83" s="10">
        <v>275778.81</v>
      </c>
      <c r="N83" s="5" t="s">
        <v>179</v>
      </c>
      <c r="O83" s="3" t="s">
        <v>54</v>
      </c>
      <c r="P83" s="4" t="s">
        <v>55</v>
      </c>
      <c r="Q83" s="11">
        <v>44477</v>
      </c>
      <c r="R83" s="11">
        <v>44469</v>
      </c>
      <c r="S83" s="13"/>
    </row>
    <row r="84" spans="1:19" s="12" customFormat="1" ht="102.75" customHeight="1">
      <c r="A84" s="4">
        <v>2021</v>
      </c>
      <c r="B84" s="8">
        <v>44378</v>
      </c>
      <c r="C84" s="8">
        <v>44469</v>
      </c>
      <c r="D84" s="4">
        <v>3000</v>
      </c>
      <c r="E84" s="4">
        <v>3100</v>
      </c>
      <c r="F84" s="2">
        <v>3131</v>
      </c>
      <c r="G84" s="7" t="s">
        <v>180</v>
      </c>
      <c r="H84" s="9">
        <v>13604805.82</v>
      </c>
      <c r="I84" s="10">
        <v>13604805.82</v>
      </c>
      <c r="J84" s="10">
        <v>7943958</v>
      </c>
      <c r="K84" s="10">
        <v>7943958</v>
      </c>
      <c r="L84" s="10">
        <v>7943958</v>
      </c>
      <c r="M84" s="10">
        <v>7943958</v>
      </c>
      <c r="N84" s="6"/>
      <c r="O84" s="3" t="s">
        <v>54</v>
      </c>
      <c r="P84" s="4" t="s">
        <v>55</v>
      </c>
      <c r="Q84" s="11">
        <v>44477</v>
      </c>
      <c r="R84" s="11">
        <v>44469</v>
      </c>
      <c r="S84" s="13"/>
    </row>
    <row r="85" spans="1:19" s="12" customFormat="1" ht="102.75" customHeight="1">
      <c r="A85" s="4">
        <v>2021</v>
      </c>
      <c r="B85" s="8">
        <v>44378</v>
      </c>
      <c r="C85" s="8">
        <v>44469</v>
      </c>
      <c r="D85" s="4">
        <v>3000</v>
      </c>
      <c r="E85" s="4">
        <v>3100</v>
      </c>
      <c r="F85" s="2">
        <v>3141</v>
      </c>
      <c r="G85" s="7" t="s">
        <v>181</v>
      </c>
      <c r="H85" s="9">
        <v>5000000</v>
      </c>
      <c r="I85" s="10">
        <v>4000000</v>
      </c>
      <c r="J85" s="10"/>
      <c r="K85" s="10"/>
      <c r="L85" s="10"/>
      <c r="M85" s="10"/>
      <c r="N85" s="6" t="s">
        <v>182</v>
      </c>
      <c r="O85" s="3" t="s">
        <v>54</v>
      </c>
      <c r="P85" s="4" t="s">
        <v>55</v>
      </c>
      <c r="Q85" s="11">
        <v>44477</v>
      </c>
      <c r="R85" s="11">
        <v>44469</v>
      </c>
      <c r="S85" s="13"/>
    </row>
    <row r="86" spans="1:19" s="12" customFormat="1" ht="102.75" customHeight="1">
      <c r="A86" s="4">
        <v>2021</v>
      </c>
      <c r="B86" s="8">
        <v>44378</v>
      </c>
      <c r="C86" s="8">
        <v>44469</v>
      </c>
      <c r="D86" s="4">
        <v>3000</v>
      </c>
      <c r="E86" s="4">
        <v>3100</v>
      </c>
      <c r="F86" s="2">
        <v>3161</v>
      </c>
      <c r="G86" s="7" t="s">
        <v>183</v>
      </c>
      <c r="H86" s="9">
        <v>2000000</v>
      </c>
      <c r="I86" s="10">
        <v>5087553.34</v>
      </c>
      <c r="J86" s="10">
        <v>1999969.92</v>
      </c>
      <c r="K86" s="10">
        <v>1999969.92</v>
      </c>
      <c r="L86" s="10">
        <v>1999969.92</v>
      </c>
      <c r="M86" s="10">
        <v>1999969.92</v>
      </c>
      <c r="N86" s="5" t="s">
        <v>184</v>
      </c>
      <c r="O86" s="3" t="s">
        <v>54</v>
      </c>
      <c r="P86" s="4" t="s">
        <v>55</v>
      </c>
      <c r="Q86" s="11">
        <v>44477</v>
      </c>
      <c r="R86" s="11">
        <v>44469</v>
      </c>
      <c r="S86" s="13"/>
    </row>
    <row r="87" spans="1:19" s="12" customFormat="1" ht="102.75" customHeight="1">
      <c r="A87" s="4">
        <v>2021</v>
      </c>
      <c r="B87" s="8">
        <v>44378</v>
      </c>
      <c r="C87" s="8">
        <v>44469</v>
      </c>
      <c r="D87" s="4">
        <v>3000</v>
      </c>
      <c r="E87" s="4">
        <v>3100</v>
      </c>
      <c r="F87" s="2">
        <v>3171</v>
      </c>
      <c r="G87" s="7" t="s">
        <v>185</v>
      </c>
      <c r="H87" s="9">
        <v>11660544</v>
      </c>
      <c r="I87" s="10">
        <v>8160544</v>
      </c>
      <c r="J87" s="10">
        <v>1020800</v>
      </c>
      <c r="K87" s="10">
        <v>226200</v>
      </c>
      <c r="L87" s="10">
        <v>226200</v>
      </c>
      <c r="M87" s="10">
        <v>226200</v>
      </c>
      <c r="N87" s="6"/>
      <c r="O87" s="3" t="s">
        <v>54</v>
      </c>
      <c r="P87" s="4" t="s">
        <v>55</v>
      </c>
      <c r="Q87" s="11">
        <v>44477</v>
      </c>
      <c r="R87" s="11">
        <v>44469</v>
      </c>
      <c r="S87" s="13"/>
    </row>
    <row r="88" spans="1:19" s="12" customFormat="1" ht="102.75" customHeight="1">
      <c r="A88" s="4">
        <v>2021</v>
      </c>
      <c r="B88" s="8">
        <v>44378</v>
      </c>
      <c r="C88" s="8">
        <v>44469</v>
      </c>
      <c r="D88" s="4">
        <v>3000</v>
      </c>
      <c r="E88" s="4">
        <v>3100</v>
      </c>
      <c r="F88" s="2">
        <v>3181</v>
      </c>
      <c r="G88" s="7" t="s">
        <v>186</v>
      </c>
      <c r="H88" s="9">
        <v>1367770.74</v>
      </c>
      <c r="I88" s="10">
        <v>1161501.5499999998</v>
      </c>
      <c r="J88" s="10">
        <v>1161501.5499999998</v>
      </c>
      <c r="K88" s="10">
        <v>438655.89999999997</v>
      </c>
      <c r="L88" s="10">
        <v>438655.89999999997</v>
      </c>
      <c r="M88" s="10">
        <v>438655.89999999997</v>
      </c>
      <c r="N88" s="5" t="s">
        <v>187</v>
      </c>
      <c r="O88" s="3" t="s">
        <v>54</v>
      </c>
      <c r="P88" s="4" t="s">
        <v>55</v>
      </c>
      <c r="Q88" s="11">
        <v>44477</v>
      </c>
      <c r="R88" s="11">
        <v>44469</v>
      </c>
      <c r="S88" s="13"/>
    </row>
    <row r="89" spans="1:19" s="12" customFormat="1" ht="102.75" customHeight="1">
      <c r="A89" s="4">
        <v>2021</v>
      </c>
      <c r="B89" s="8">
        <v>44378</v>
      </c>
      <c r="C89" s="8">
        <v>44469</v>
      </c>
      <c r="D89" s="4">
        <v>3000</v>
      </c>
      <c r="E89" s="4">
        <v>3100</v>
      </c>
      <c r="F89" s="2">
        <v>3191</v>
      </c>
      <c r="G89" s="7" t="s">
        <v>188</v>
      </c>
      <c r="H89" s="9">
        <v>694836.82</v>
      </c>
      <c r="I89" s="10">
        <v>694836</v>
      </c>
      <c r="J89" s="10">
        <v>694836</v>
      </c>
      <c r="K89" s="10">
        <v>178556.9</v>
      </c>
      <c r="L89" s="10">
        <v>178556.9</v>
      </c>
      <c r="M89" s="10">
        <v>178556.9</v>
      </c>
      <c r="N89" s="6"/>
      <c r="O89" s="3" t="s">
        <v>54</v>
      </c>
      <c r="P89" s="4" t="s">
        <v>55</v>
      </c>
      <c r="Q89" s="11">
        <v>44477</v>
      </c>
      <c r="R89" s="11">
        <v>44469</v>
      </c>
      <c r="S89" s="13"/>
    </row>
    <row r="90" spans="1:19" s="12" customFormat="1" ht="102.75" customHeight="1">
      <c r="A90" s="4">
        <v>2021</v>
      </c>
      <c r="B90" s="8">
        <v>44378</v>
      </c>
      <c r="C90" s="8">
        <v>44469</v>
      </c>
      <c r="D90" s="4">
        <v>3000</v>
      </c>
      <c r="E90" s="4">
        <v>3200</v>
      </c>
      <c r="F90" s="2">
        <v>3221</v>
      </c>
      <c r="G90" s="7" t="s">
        <v>189</v>
      </c>
      <c r="H90" s="9">
        <v>27200000</v>
      </c>
      <c r="I90" s="10">
        <v>26801942.309999999</v>
      </c>
      <c r="J90" s="10">
        <v>26801942.310000002</v>
      </c>
      <c r="K90" s="10">
        <v>17468376.32</v>
      </c>
      <c r="L90" s="10">
        <v>17468376.32</v>
      </c>
      <c r="M90" s="10">
        <v>17468376.32</v>
      </c>
      <c r="N90" s="6" t="s">
        <v>190</v>
      </c>
      <c r="O90" s="3" t="s">
        <v>54</v>
      </c>
      <c r="P90" s="4" t="s">
        <v>55</v>
      </c>
      <c r="Q90" s="11">
        <v>44477</v>
      </c>
      <c r="R90" s="11">
        <v>44469</v>
      </c>
      <c r="S90" s="13"/>
    </row>
    <row r="91" spans="1:19" s="12" customFormat="1" ht="102.75" customHeight="1">
      <c r="A91" s="4">
        <v>2021</v>
      </c>
      <c r="B91" s="8">
        <v>44378</v>
      </c>
      <c r="C91" s="8">
        <v>44469</v>
      </c>
      <c r="D91" s="4">
        <v>3000</v>
      </c>
      <c r="E91" s="4">
        <v>3200</v>
      </c>
      <c r="F91" s="2">
        <v>3231</v>
      </c>
      <c r="G91" s="7" t="s">
        <v>191</v>
      </c>
      <c r="H91" s="9">
        <v>126409917.99000001</v>
      </c>
      <c r="I91" s="10">
        <v>33001403.870000001</v>
      </c>
      <c r="J91" s="10">
        <v>33001403.870000001</v>
      </c>
      <c r="K91" s="10">
        <v>22006221.640000001</v>
      </c>
      <c r="L91" s="10">
        <v>22006221.640000001</v>
      </c>
      <c r="M91" s="10">
        <v>22006221.640000001</v>
      </c>
      <c r="N91" s="5" t="s">
        <v>192</v>
      </c>
      <c r="O91" s="3" t="s">
        <v>54</v>
      </c>
      <c r="P91" s="4" t="s">
        <v>55</v>
      </c>
      <c r="Q91" s="11">
        <v>44477</v>
      </c>
      <c r="R91" s="11">
        <v>44469</v>
      </c>
      <c r="S91" s="13"/>
    </row>
    <row r="92" spans="1:19" s="12" customFormat="1" ht="102.75" customHeight="1">
      <c r="A92" s="4">
        <v>2021</v>
      </c>
      <c r="B92" s="8">
        <v>44378</v>
      </c>
      <c r="C92" s="8">
        <v>44469</v>
      </c>
      <c r="D92" s="4">
        <v>3000</v>
      </c>
      <c r="E92" s="4">
        <v>3200</v>
      </c>
      <c r="F92" s="2">
        <v>3251</v>
      </c>
      <c r="G92" s="7" t="s">
        <v>193</v>
      </c>
      <c r="H92" s="9">
        <v>219000000</v>
      </c>
      <c r="I92" s="10">
        <v>219000000</v>
      </c>
      <c r="J92" s="10">
        <v>219000000</v>
      </c>
      <c r="K92" s="10">
        <v>126018612.03</v>
      </c>
      <c r="L92" s="10">
        <v>126018612.03</v>
      </c>
      <c r="M92" s="10">
        <v>126018612.03</v>
      </c>
      <c r="N92" s="6"/>
      <c r="O92" s="3" t="s">
        <v>54</v>
      </c>
      <c r="P92" s="4" t="s">
        <v>55</v>
      </c>
      <c r="Q92" s="11">
        <v>44477</v>
      </c>
      <c r="R92" s="11">
        <v>44469</v>
      </c>
      <c r="S92" s="13"/>
    </row>
    <row r="93" spans="1:19" s="12" customFormat="1" ht="102.75" customHeight="1">
      <c r="A93" s="4">
        <v>2021</v>
      </c>
      <c r="B93" s="8">
        <v>44378</v>
      </c>
      <c r="C93" s="8">
        <v>44469</v>
      </c>
      <c r="D93" s="4">
        <v>3000</v>
      </c>
      <c r="E93" s="4">
        <v>3200</v>
      </c>
      <c r="F93" s="2">
        <v>3261</v>
      </c>
      <c r="G93" s="7" t="s">
        <v>194</v>
      </c>
      <c r="H93" s="9">
        <v>0</v>
      </c>
      <c r="I93" s="10">
        <v>18696.669999999998</v>
      </c>
      <c r="J93" s="10">
        <v>18696.669999999998</v>
      </c>
      <c r="K93" s="10">
        <v>18696.669999999998</v>
      </c>
      <c r="L93" s="10">
        <v>18696.669999999998</v>
      </c>
      <c r="M93" s="10">
        <v>18696.669999999998</v>
      </c>
      <c r="N93" s="6" t="s">
        <v>195</v>
      </c>
      <c r="O93" s="3" t="s">
        <v>54</v>
      </c>
      <c r="P93" s="4" t="s">
        <v>55</v>
      </c>
      <c r="Q93" s="11">
        <v>44477</v>
      </c>
      <c r="R93" s="11">
        <v>44469</v>
      </c>
      <c r="S93" s="13"/>
    </row>
    <row r="94" spans="1:19" s="12" customFormat="1" ht="102.75" customHeight="1">
      <c r="A94" s="4">
        <v>2021</v>
      </c>
      <c r="B94" s="8">
        <v>44378</v>
      </c>
      <c r="C94" s="8">
        <v>44469</v>
      </c>
      <c r="D94" s="4">
        <v>3000</v>
      </c>
      <c r="E94" s="4">
        <v>3200</v>
      </c>
      <c r="F94" s="2">
        <v>3271</v>
      </c>
      <c r="G94" s="7" t="s">
        <v>196</v>
      </c>
      <c r="H94" s="9">
        <v>6000000</v>
      </c>
      <c r="I94" s="10">
        <v>10417000</v>
      </c>
      <c r="J94" s="10">
        <v>6015835.1600000001</v>
      </c>
      <c r="K94" s="10"/>
      <c r="L94" s="10"/>
      <c r="M94" s="10"/>
      <c r="N94" s="5" t="s">
        <v>197</v>
      </c>
      <c r="O94" s="3" t="s">
        <v>54</v>
      </c>
      <c r="P94" s="4" t="s">
        <v>55</v>
      </c>
      <c r="Q94" s="11">
        <v>44477</v>
      </c>
      <c r="R94" s="11">
        <v>44469</v>
      </c>
      <c r="S94" s="13"/>
    </row>
    <row r="95" spans="1:19" s="12" customFormat="1" ht="102.75" customHeight="1">
      <c r="A95" s="4">
        <v>2021</v>
      </c>
      <c r="B95" s="8">
        <v>44378</v>
      </c>
      <c r="C95" s="8">
        <v>44469</v>
      </c>
      <c r="D95" s="4">
        <v>3000</v>
      </c>
      <c r="E95" s="4">
        <v>3200</v>
      </c>
      <c r="F95" s="2">
        <v>3291</v>
      </c>
      <c r="G95" s="7" t="s">
        <v>198</v>
      </c>
      <c r="H95" s="9">
        <v>0</v>
      </c>
      <c r="I95" s="10">
        <v>79492.31</v>
      </c>
      <c r="J95" s="10">
        <v>79492.31</v>
      </c>
      <c r="K95" s="10">
        <v>79492.31</v>
      </c>
      <c r="L95" s="10">
        <v>79492.31</v>
      </c>
      <c r="M95" s="10">
        <v>79492.31</v>
      </c>
      <c r="N95" s="5" t="s">
        <v>199</v>
      </c>
      <c r="O95" s="3" t="s">
        <v>54</v>
      </c>
      <c r="P95" s="4" t="s">
        <v>55</v>
      </c>
      <c r="Q95" s="11">
        <v>44477</v>
      </c>
      <c r="R95" s="11">
        <v>44469</v>
      </c>
      <c r="S95" s="13"/>
    </row>
    <row r="96" spans="1:19" s="12" customFormat="1" ht="102.75" customHeight="1">
      <c r="A96" s="4">
        <v>2021</v>
      </c>
      <c r="B96" s="8">
        <v>44378</v>
      </c>
      <c r="C96" s="8">
        <v>44469</v>
      </c>
      <c r="D96" s="4">
        <v>3000</v>
      </c>
      <c r="E96" s="4">
        <v>3300</v>
      </c>
      <c r="F96" s="2">
        <v>3311</v>
      </c>
      <c r="G96" s="7" t="s">
        <v>200</v>
      </c>
      <c r="H96" s="9">
        <v>2000000</v>
      </c>
      <c r="I96" s="10">
        <v>3100000</v>
      </c>
      <c r="J96" s="10">
        <v>2979200</v>
      </c>
      <c r="K96" s="10">
        <v>1879200</v>
      </c>
      <c r="L96" s="10">
        <v>1879200</v>
      </c>
      <c r="M96" s="10">
        <v>1879200</v>
      </c>
      <c r="N96" s="6" t="s">
        <v>201</v>
      </c>
      <c r="O96" s="3" t="s">
        <v>54</v>
      </c>
      <c r="P96" s="4" t="s">
        <v>55</v>
      </c>
      <c r="Q96" s="11">
        <v>44477</v>
      </c>
      <c r="R96" s="11">
        <v>44469</v>
      </c>
      <c r="S96" s="13"/>
    </row>
    <row r="97" spans="1:19" s="12" customFormat="1" ht="102.75" customHeight="1">
      <c r="A97" s="4">
        <v>2021</v>
      </c>
      <c r="B97" s="8">
        <v>44378</v>
      </c>
      <c r="C97" s="8">
        <v>44469</v>
      </c>
      <c r="D97" s="4">
        <v>3000</v>
      </c>
      <c r="E97" s="4">
        <v>3300</v>
      </c>
      <c r="F97" s="2">
        <v>3321</v>
      </c>
      <c r="G97" s="7" t="s">
        <v>202</v>
      </c>
      <c r="H97" s="9">
        <v>0</v>
      </c>
      <c r="I97" s="10">
        <v>15065683.279999999</v>
      </c>
      <c r="J97" s="10">
        <v>15065683.279999999</v>
      </c>
      <c r="K97" s="10">
        <v>4132683.28</v>
      </c>
      <c r="L97" s="10">
        <v>4132683.28</v>
      </c>
      <c r="M97" s="10">
        <v>4132683.28</v>
      </c>
      <c r="N97" s="5" t="s">
        <v>203</v>
      </c>
      <c r="O97" s="3" t="s">
        <v>54</v>
      </c>
      <c r="P97" s="4" t="s">
        <v>55</v>
      </c>
      <c r="Q97" s="11">
        <v>44477</v>
      </c>
      <c r="R97" s="11">
        <v>44469</v>
      </c>
      <c r="S97" s="13"/>
    </row>
    <row r="98" spans="1:19" s="12" customFormat="1" ht="102.75" customHeight="1">
      <c r="A98" s="4">
        <v>2021</v>
      </c>
      <c r="B98" s="8">
        <v>44378</v>
      </c>
      <c r="C98" s="8">
        <v>44469</v>
      </c>
      <c r="D98" s="4">
        <v>3000</v>
      </c>
      <c r="E98" s="4">
        <v>3300</v>
      </c>
      <c r="F98" s="2">
        <v>3331</v>
      </c>
      <c r="G98" s="7" t="s">
        <v>204</v>
      </c>
      <c r="H98" s="9">
        <v>0</v>
      </c>
      <c r="I98" s="10">
        <v>2086800</v>
      </c>
      <c r="J98" s="10">
        <v>1886800</v>
      </c>
      <c r="K98" s="10">
        <v>1886800</v>
      </c>
      <c r="L98" s="10">
        <v>1886800</v>
      </c>
      <c r="M98" s="10">
        <v>1886800</v>
      </c>
      <c r="N98" s="5" t="s">
        <v>205</v>
      </c>
      <c r="O98" s="3" t="s">
        <v>54</v>
      </c>
      <c r="P98" s="4" t="s">
        <v>55</v>
      </c>
      <c r="Q98" s="11">
        <v>44477</v>
      </c>
      <c r="R98" s="11">
        <v>44469</v>
      </c>
      <c r="S98" s="13"/>
    </row>
    <row r="99" spans="1:19" s="12" customFormat="1" ht="102.75" customHeight="1">
      <c r="A99" s="4">
        <v>2021</v>
      </c>
      <c r="B99" s="8">
        <v>44378</v>
      </c>
      <c r="C99" s="8">
        <v>44469</v>
      </c>
      <c r="D99" s="4">
        <v>3000</v>
      </c>
      <c r="E99" s="4">
        <v>3300</v>
      </c>
      <c r="F99" s="2">
        <v>3341</v>
      </c>
      <c r="G99" s="7" t="s">
        <v>206</v>
      </c>
      <c r="H99" s="9">
        <v>17656092.800000001</v>
      </c>
      <c r="I99" s="10">
        <v>20829310</v>
      </c>
      <c r="J99" s="10">
        <v>20829310</v>
      </c>
      <c r="K99" s="10">
        <v>10211125.01</v>
      </c>
      <c r="L99" s="10">
        <v>10211125.01</v>
      </c>
      <c r="M99" s="10">
        <v>10211125.01</v>
      </c>
      <c r="N99" s="5" t="s">
        <v>207</v>
      </c>
      <c r="O99" s="3" t="s">
        <v>54</v>
      </c>
      <c r="P99" s="4" t="s">
        <v>55</v>
      </c>
      <c r="Q99" s="11">
        <v>44477</v>
      </c>
      <c r="R99" s="11">
        <v>44469</v>
      </c>
      <c r="S99" s="13"/>
    </row>
    <row r="100" spans="1:19" s="12" customFormat="1" ht="102.75" customHeight="1">
      <c r="A100" s="4">
        <v>2021</v>
      </c>
      <c r="B100" s="8">
        <v>44378</v>
      </c>
      <c r="C100" s="8">
        <v>44469</v>
      </c>
      <c r="D100" s="4">
        <v>3000</v>
      </c>
      <c r="E100" s="4">
        <v>3300</v>
      </c>
      <c r="F100" s="2">
        <v>3361</v>
      </c>
      <c r="G100" s="7" t="s">
        <v>208</v>
      </c>
      <c r="H100" s="9">
        <v>22822684</v>
      </c>
      <c r="I100" s="10">
        <v>22967817.920000002</v>
      </c>
      <c r="J100" s="10">
        <v>22967817.920000002</v>
      </c>
      <c r="K100" s="10">
        <v>8968702.8599999994</v>
      </c>
      <c r="L100" s="10">
        <v>8968702.8599999994</v>
      </c>
      <c r="M100" s="10">
        <v>8968702.8599999994</v>
      </c>
      <c r="N100" s="5" t="s">
        <v>209</v>
      </c>
      <c r="O100" s="3" t="s">
        <v>54</v>
      </c>
      <c r="P100" s="4" t="s">
        <v>55</v>
      </c>
      <c r="Q100" s="11">
        <v>44477</v>
      </c>
      <c r="R100" s="11">
        <v>44469</v>
      </c>
      <c r="S100" s="13"/>
    </row>
    <row r="101" spans="1:19" s="12" customFormat="1" ht="102.75" customHeight="1">
      <c r="A101" s="4">
        <v>2021</v>
      </c>
      <c r="B101" s="8">
        <v>44378</v>
      </c>
      <c r="C101" s="8">
        <v>44469</v>
      </c>
      <c r="D101" s="4">
        <v>3000</v>
      </c>
      <c r="E101" s="4">
        <v>3300</v>
      </c>
      <c r="F101" s="2">
        <v>3362</v>
      </c>
      <c r="G101" s="7" t="s">
        <v>210</v>
      </c>
      <c r="H101" s="9">
        <v>200000</v>
      </c>
      <c r="I101" s="10">
        <v>1053645.2</v>
      </c>
      <c r="J101" s="10">
        <v>1053645.2000000002</v>
      </c>
      <c r="K101" s="10">
        <v>239525.36000000002</v>
      </c>
      <c r="L101" s="10">
        <v>239525.36000000002</v>
      </c>
      <c r="M101" s="10">
        <v>239525.36000000002</v>
      </c>
      <c r="N101" s="5" t="s">
        <v>211</v>
      </c>
      <c r="O101" s="3" t="s">
        <v>54</v>
      </c>
      <c r="P101" s="4" t="s">
        <v>55</v>
      </c>
      <c r="Q101" s="11">
        <v>44477</v>
      </c>
      <c r="R101" s="11">
        <v>44469</v>
      </c>
      <c r="S101" s="13"/>
    </row>
    <row r="102" spans="1:19" s="12" customFormat="1" ht="102.75" customHeight="1">
      <c r="A102" s="4">
        <v>2021</v>
      </c>
      <c r="B102" s="8">
        <v>44378</v>
      </c>
      <c r="C102" s="8">
        <v>44469</v>
      </c>
      <c r="D102" s="4">
        <v>3000</v>
      </c>
      <c r="E102" s="4">
        <v>3300</v>
      </c>
      <c r="F102" s="2">
        <v>3363</v>
      </c>
      <c r="G102" s="7" t="s">
        <v>212</v>
      </c>
      <c r="H102" s="9">
        <v>450000</v>
      </c>
      <c r="I102" s="10">
        <v>1031116.72</v>
      </c>
      <c r="J102" s="10">
        <v>1031116.72</v>
      </c>
      <c r="K102" s="10">
        <v>165976</v>
      </c>
      <c r="L102" s="10">
        <v>165976</v>
      </c>
      <c r="M102" s="10">
        <v>165976</v>
      </c>
      <c r="N102" s="5" t="s">
        <v>213</v>
      </c>
      <c r="O102" s="3" t="s">
        <v>54</v>
      </c>
      <c r="P102" s="4" t="s">
        <v>55</v>
      </c>
      <c r="Q102" s="11">
        <v>44477</v>
      </c>
      <c r="R102" s="11">
        <v>44469</v>
      </c>
      <c r="S102" s="13"/>
    </row>
    <row r="103" spans="1:19" s="12" customFormat="1" ht="102.75" customHeight="1">
      <c r="A103" s="4">
        <v>2021</v>
      </c>
      <c r="B103" s="8">
        <v>44378</v>
      </c>
      <c r="C103" s="8">
        <v>44469</v>
      </c>
      <c r="D103" s="4">
        <v>3000</v>
      </c>
      <c r="E103" s="4">
        <v>3300</v>
      </c>
      <c r="F103" s="2">
        <v>3371</v>
      </c>
      <c r="G103" s="7" t="s">
        <v>214</v>
      </c>
      <c r="H103" s="9">
        <v>7600000</v>
      </c>
      <c r="I103" s="10">
        <v>7600000</v>
      </c>
      <c r="J103" s="10">
        <v>2914000</v>
      </c>
      <c r="K103" s="10">
        <v>2914000</v>
      </c>
      <c r="L103" s="10">
        <v>2914000</v>
      </c>
      <c r="M103" s="10">
        <v>2914000</v>
      </c>
      <c r="N103" s="6"/>
      <c r="O103" s="3" t="s">
        <v>54</v>
      </c>
      <c r="P103" s="4" t="s">
        <v>55</v>
      </c>
      <c r="Q103" s="11">
        <v>44477</v>
      </c>
      <c r="R103" s="11">
        <v>44469</v>
      </c>
      <c r="S103" s="13"/>
    </row>
    <row r="104" spans="1:19" s="12" customFormat="1" ht="102.75" customHeight="1">
      <c r="A104" s="4">
        <v>2021</v>
      </c>
      <c r="B104" s="8">
        <v>44378</v>
      </c>
      <c r="C104" s="8">
        <v>44469</v>
      </c>
      <c r="D104" s="4">
        <v>3000</v>
      </c>
      <c r="E104" s="4">
        <v>3300</v>
      </c>
      <c r="F104" s="2">
        <v>3381</v>
      </c>
      <c r="G104" s="7" t="s">
        <v>215</v>
      </c>
      <c r="H104" s="9">
        <v>48500000</v>
      </c>
      <c r="I104" s="10">
        <v>48500000</v>
      </c>
      <c r="J104" s="10">
        <v>48500000</v>
      </c>
      <c r="K104" s="10">
        <v>28495048.669999998</v>
      </c>
      <c r="L104" s="10">
        <v>28495048.669999998</v>
      </c>
      <c r="M104" s="10">
        <v>28495048.669999998</v>
      </c>
      <c r="N104" s="6"/>
      <c r="O104" s="3" t="s">
        <v>54</v>
      </c>
      <c r="P104" s="4" t="s">
        <v>55</v>
      </c>
      <c r="Q104" s="11">
        <v>44477</v>
      </c>
      <c r="R104" s="11">
        <v>44469</v>
      </c>
      <c r="S104" s="13"/>
    </row>
    <row r="105" spans="1:19" s="12" customFormat="1" ht="102.75" customHeight="1">
      <c r="A105" s="4">
        <v>2021</v>
      </c>
      <c r="B105" s="8">
        <v>44378</v>
      </c>
      <c r="C105" s="8">
        <v>44469</v>
      </c>
      <c r="D105" s="4">
        <v>3000</v>
      </c>
      <c r="E105" s="4">
        <v>3300</v>
      </c>
      <c r="F105" s="2">
        <v>3391</v>
      </c>
      <c r="G105" s="7" t="s">
        <v>216</v>
      </c>
      <c r="H105" s="9">
        <v>3570000</v>
      </c>
      <c r="I105" s="10">
        <v>3841257.36</v>
      </c>
      <c r="J105" s="10">
        <v>3841257.36</v>
      </c>
      <c r="K105" s="10">
        <v>3038229.44</v>
      </c>
      <c r="L105" s="10">
        <v>3038229.44</v>
      </c>
      <c r="M105" s="10">
        <v>3038229.44</v>
      </c>
      <c r="N105" s="5" t="s">
        <v>217</v>
      </c>
      <c r="O105" s="3" t="s">
        <v>54</v>
      </c>
      <c r="P105" s="4" t="s">
        <v>55</v>
      </c>
      <c r="Q105" s="11">
        <v>44477</v>
      </c>
      <c r="R105" s="11">
        <v>44469</v>
      </c>
      <c r="S105" s="13"/>
    </row>
    <row r="106" spans="1:19" s="12" customFormat="1" ht="102.75" customHeight="1">
      <c r="A106" s="4">
        <v>2021</v>
      </c>
      <c r="B106" s="8">
        <v>44378</v>
      </c>
      <c r="C106" s="8">
        <v>44469</v>
      </c>
      <c r="D106" s="4">
        <v>3000</v>
      </c>
      <c r="E106" s="4">
        <v>3400</v>
      </c>
      <c r="F106" s="2">
        <v>3411</v>
      </c>
      <c r="G106" s="7" t="s">
        <v>218</v>
      </c>
      <c r="H106" s="9">
        <v>0</v>
      </c>
      <c r="I106" s="10">
        <v>9172.69</v>
      </c>
      <c r="J106" s="10">
        <v>9172.69</v>
      </c>
      <c r="K106" s="10">
        <v>9172.69</v>
      </c>
      <c r="L106" s="10">
        <v>9172.69</v>
      </c>
      <c r="M106" s="10">
        <v>9172.69</v>
      </c>
      <c r="N106" s="5" t="s">
        <v>219</v>
      </c>
      <c r="O106" s="3"/>
      <c r="P106" s="4" t="s">
        <v>55</v>
      </c>
      <c r="Q106" s="11">
        <v>44477</v>
      </c>
      <c r="R106" s="11">
        <v>44469</v>
      </c>
      <c r="S106" s="13"/>
    </row>
    <row r="107" spans="1:19" s="12" customFormat="1" ht="102.75" customHeight="1">
      <c r="A107" s="4">
        <v>2021</v>
      </c>
      <c r="B107" s="8">
        <v>44378</v>
      </c>
      <c r="C107" s="8">
        <v>44469</v>
      </c>
      <c r="D107" s="4">
        <v>3000</v>
      </c>
      <c r="E107" s="4">
        <v>3400</v>
      </c>
      <c r="F107" s="2">
        <v>3432</v>
      </c>
      <c r="G107" s="7" t="s">
        <v>220</v>
      </c>
      <c r="H107" s="9">
        <v>500000</v>
      </c>
      <c r="I107" s="10">
        <v>500000</v>
      </c>
      <c r="J107" s="10">
        <v>500000</v>
      </c>
      <c r="K107" s="10">
        <v>285167.02</v>
      </c>
      <c r="L107" s="10">
        <v>285167.02</v>
      </c>
      <c r="M107" s="10">
        <v>285167.02</v>
      </c>
      <c r="N107" s="6"/>
      <c r="O107" s="3" t="s">
        <v>54</v>
      </c>
      <c r="P107" s="4" t="s">
        <v>55</v>
      </c>
      <c r="Q107" s="11">
        <v>44477</v>
      </c>
      <c r="R107" s="11">
        <v>44469</v>
      </c>
      <c r="S107" s="13"/>
    </row>
    <row r="108" spans="1:19" s="12" customFormat="1" ht="102.75" customHeight="1">
      <c r="A108" s="4">
        <v>2021</v>
      </c>
      <c r="B108" s="8">
        <v>44378</v>
      </c>
      <c r="C108" s="8">
        <v>44469</v>
      </c>
      <c r="D108" s="4">
        <v>3000</v>
      </c>
      <c r="E108" s="4">
        <v>3400</v>
      </c>
      <c r="F108" s="2">
        <v>3451</v>
      </c>
      <c r="G108" s="7" t="s">
        <v>221</v>
      </c>
      <c r="H108" s="9">
        <v>56500000</v>
      </c>
      <c r="I108" s="10">
        <v>56500000</v>
      </c>
      <c r="J108" s="10">
        <v>56500000</v>
      </c>
      <c r="K108" s="10">
        <v>32105410.170000006</v>
      </c>
      <c r="L108" s="10">
        <v>32105410.170000006</v>
      </c>
      <c r="M108" s="10">
        <v>32105410.170000006</v>
      </c>
      <c r="N108" s="6"/>
      <c r="O108" s="3" t="s">
        <v>54</v>
      </c>
      <c r="P108" s="4" t="s">
        <v>55</v>
      </c>
      <c r="Q108" s="11">
        <v>44477</v>
      </c>
      <c r="R108" s="11">
        <v>44469</v>
      </c>
      <c r="S108" s="13"/>
    </row>
    <row r="109" spans="1:19" s="12" customFormat="1" ht="102.75" customHeight="1">
      <c r="A109" s="4">
        <v>2021</v>
      </c>
      <c r="B109" s="8">
        <v>44378</v>
      </c>
      <c r="C109" s="8">
        <v>44469</v>
      </c>
      <c r="D109" s="4">
        <v>3000</v>
      </c>
      <c r="E109" s="4">
        <v>3500</v>
      </c>
      <c r="F109" s="2">
        <v>3511</v>
      </c>
      <c r="G109" s="7" t="s">
        <v>222</v>
      </c>
      <c r="H109" s="9">
        <v>5000000</v>
      </c>
      <c r="I109" s="10">
        <v>3501810.13</v>
      </c>
      <c r="J109" s="10">
        <v>3000000</v>
      </c>
      <c r="K109" s="10"/>
      <c r="L109" s="10"/>
      <c r="M109" s="10"/>
      <c r="N109" s="5" t="s">
        <v>223</v>
      </c>
      <c r="O109" s="3" t="s">
        <v>54</v>
      </c>
      <c r="P109" s="4" t="s">
        <v>55</v>
      </c>
      <c r="Q109" s="11">
        <v>44477</v>
      </c>
      <c r="R109" s="11">
        <v>44469</v>
      </c>
      <c r="S109" s="13"/>
    </row>
    <row r="110" spans="1:19" s="12" customFormat="1" ht="102.75" customHeight="1">
      <c r="A110" s="4">
        <v>2021</v>
      </c>
      <c r="B110" s="8">
        <v>44378</v>
      </c>
      <c r="C110" s="8">
        <v>44469</v>
      </c>
      <c r="D110" s="4">
        <v>3000</v>
      </c>
      <c r="E110" s="4">
        <v>3500</v>
      </c>
      <c r="F110" s="2">
        <v>3521</v>
      </c>
      <c r="G110" s="7" t="s">
        <v>224</v>
      </c>
      <c r="H110" s="9">
        <v>11190700</v>
      </c>
      <c r="I110" s="10">
        <v>1143342.5299999998</v>
      </c>
      <c r="J110" s="10">
        <v>1143342.5299999998</v>
      </c>
      <c r="K110" s="10">
        <v>2830.4</v>
      </c>
      <c r="L110" s="10">
        <v>2830.4</v>
      </c>
      <c r="M110" s="10">
        <v>2830.4</v>
      </c>
      <c r="N110" s="5" t="s">
        <v>225</v>
      </c>
      <c r="O110" s="3" t="s">
        <v>54</v>
      </c>
      <c r="P110" s="4" t="s">
        <v>55</v>
      </c>
      <c r="Q110" s="11">
        <v>44477</v>
      </c>
      <c r="R110" s="11">
        <v>44469</v>
      </c>
      <c r="S110" s="13"/>
    </row>
    <row r="111" spans="1:19" s="12" customFormat="1" ht="102.75" customHeight="1">
      <c r="A111" s="4">
        <v>2021</v>
      </c>
      <c r="B111" s="8">
        <v>44378</v>
      </c>
      <c r="C111" s="8">
        <v>44469</v>
      </c>
      <c r="D111" s="4">
        <v>3000</v>
      </c>
      <c r="E111" s="4">
        <v>3500</v>
      </c>
      <c r="F111" s="2">
        <v>3531</v>
      </c>
      <c r="G111" s="7" t="s">
        <v>226</v>
      </c>
      <c r="H111" s="9">
        <v>6547400</v>
      </c>
      <c r="I111" s="10">
        <v>2130400</v>
      </c>
      <c r="J111" s="10">
        <v>1396873.99</v>
      </c>
      <c r="K111" s="10"/>
      <c r="L111" s="10"/>
      <c r="M111" s="10"/>
      <c r="N111" s="5" t="s">
        <v>227</v>
      </c>
      <c r="O111" s="3" t="s">
        <v>54</v>
      </c>
      <c r="P111" s="4" t="s">
        <v>55</v>
      </c>
      <c r="Q111" s="11">
        <v>44477</v>
      </c>
      <c r="R111" s="11">
        <v>44469</v>
      </c>
      <c r="S111" s="13"/>
    </row>
    <row r="112" spans="1:19" s="12" customFormat="1" ht="102.75" customHeight="1">
      <c r="A112" s="4">
        <v>2021</v>
      </c>
      <c r="B112" s="8">
        <v>44378</v>
      </c>
      <c r="C112" s="8">
        <v>44469</v>
      </c>
      <c r="D112" s="4">
        <v>3000</v>
      </c>
      <c r="E112" s="4">
        <v>3500</v>
      </c>
      <c r="F112" s="2">
        <v>3551</v>
      </c>
      <c r="G112" s="7" t="s">
        <v>228</v>
      </c>
      <c r="H112" s="9">
        <v>18653250</v>
      </c>
      <c r="I112" s="10">
        <v>16774957.73</v>
      </c>
      <c r="J112" s="10">
        <v>16774957.729999999</v>
      </c>
      <c r="K112" s="10">
        <v>7530544.9699999997</v>
      </c>
      <c r="L112" s="10">
        <v>7530544.9699999997</v>
      </c>
      <c r="M112" s="10">
        <v>7530544.9699999997</v>
      </c>
      <c r="N112" s="5" t="s">
        <v>229</v>
      </c>
      <c r="O112" s="3" t="s">
        <v>54</v>
      </c>
      <c r="P112" s="4" t="s">
        <v>55</v>
      </c>
      <c r="Q112" s="11">
        <v>44477</v>
      </c>
      <c r="R112" s="11">
        <v>44469</v>
      </c>
      <c r="S112" s="13"/>
    </row>
    <row r="113" spans="1:19" s="12" customFormat="1" ht="102.75" customHeight="1">
      <c r="A113" s="4">
        <v>2021</v>
      </c>
      <c r="B113" s="8">
        <v>44378</v>
      </c>
      <c r="C113" s="8">
        <v>44469</v>
      </c>
      <c r="D113" s="4">
        <v>3000</v>
      </c>
      <c r="E113" s="4">
        <v>3500</v>
      </c>
      <c r="F113" s="2">
        <v>3553</v>
      </c>
      <c r="G113" s="7" t="s">
        <v>230</v>
      </c>
      <c r="H113" s="9">
        <v>9702000</v>
      </c>
      <c r="I113" s="10">
        <v>5775412.1500000004</v>
      </c>
      <c r="J113" s="10">
        <v>5775412.1500000004</v>
      </c>
      <c r="K113" s="10">
        <v>3284134.24</v>
      </c>
      <c r="L113" s="10">
        <v>3284134.24</v>
      </c>
      <c r="M113" s="10">
        <v>3284134.24</v>
      </c>
      <c r="N113" s="5" t="s">
        <v>231</v>
      </c>
      <c r="O113" s="3" t="s">
        <v>54</v>
      </c>
      <c r="P113" s="4" t="s">
        <v>55</v>
      </c>
      <c r="Q113" s="11">
        <v>44477</v>
      </c>
      <c r="R113" s="11">
        <v>44469</v>
      </c>
      <c r="S113" s="13"/>
    </row>
    <row r="114" spans="1:19" s="12" customFormat="1" ht="102.75" customHeight="1">
      <c r="A114" s="4">
        <v>2021</v>
      </c>
      <c r="B114" s="8">
        <v>44378</v>
      </c>
      <c r="C114" s="8">
        <v>44469</v>
      </c>
      <c r="D114" s="4">
        <v>3000</v>
      </c>
      <c r="E114" s="4">
        <v>3500</v>
      </c>
      <c r="F114" s="2">
        <v>3571</v>
      </c>
      <c r="G114" s="7" t="s">
        <v>232</v>
      </c>
      <c r="H114" s="9">
        <v>16620681</v>
      </c>
      <c r="I114" s="10">
        <v>14220231.810000001</v>
      </c>
      <c r="J114" s="10">
        <v>12617105.800000001</v>
      </c>
      <c r="K114" s="10">
        <v>7397271.1399999997</v>
      </c>
      <c r="L114" s="10">
        <v>7397271.1399999997</v>
      </c>
      <c r="M114" s="10">
        <v>7397271.1399999997</v>
      </c>
      <c r="N114" s="5" t="s">
        <v>233</v>
      </c>
      <c r="O114" s="3" t="s">
        <v>54</v>
      </c>
      <c r="P114" s="4" t="s">
        <v>55</v>
      </c>
      <c r="Q114" s="11">
        <v>44477</v>
      </c>
      <c r="R114" s="11">
        <v>44469</v>
      </c>
      <c r="S114" s="13"/>
    </row>
    <row r="115" spans="1:19" s="12" customFormat="1" ht="102.75" customHeight="1">
      <c r="A115" s="4">
        <v>2021</v>
      </c>
      <c r="B115" s="8">
        <v>44378</v>
      </c>
      <c r="C115" s="8">
        <v>44469</v>
      </c>
      <c r="D115" s="4">
        <v>3000</v>
      </c>
      <c r="E115" s="4">
        <v>3500</v>
      </c>
      <c r="F115" s="2">
        <v>3581</v>
      </c>
      <c r="G115" s="7" t="s">
        <v>234</v>
      </c>
      <c r="H115" s="9">
        <v>78000000</v>
      </c>
      <c r="I115" s="10">
        <v>79240136.799999997</v>
      </c>
      <c r="J115" s="10">
        <v>79220301.469999999</v>
      </c>
      <c r="K115" s="10">
        <v>38055936.199999996</v>
      </c>
      <c r="L115" s="10">
        <v>38055936.199999996</v>
      </c>
      <c r="M115" s="10">
        <v>38055936.199999996</v>
      </c>
      <c r="N115" s="5" t="s">
        <v>235</v>
      </c>
      <c r="O115" s="3" t="s">
        <v>54</v>
      </c>
      <c r="P115" s="4" t="s">
        <v>55</v>
      </c>
      <c r="Q115" s="11">
        <v>44477</v>
      </c>
      <c r="R115" s="11">
        <v>44469</v>
      </c>
      <c r="S115" s="13"/>
    </row>
    <row r="116" spans="1:19" s="12" customFormat="1" ht="102.75" customHeight="1">
      <c r="A116" s="4">
        <v>2021</v>
      </c>
      <c r="B116" s="8">
        <v>44378</v>
      </c>
      <c r="C116" s="8">
        <v>44469</v>
      </c>
      <c r="D116" s="4">
        <v>3000</v>
      </c>
      <c r="E116" s="4">
        <v>3500</v>
      </c>
      <c r="F116" s="2">
        <v>3591</v>
      </c>
      <c r="G116" s="7" t="s">
        <v>236</v>
      </c>
      <c r="H116" s="9">
        <v>4147500</v>
      </c>
      <c r="I116" s="10">
        <v>4345000</v>
      </c>
      <c r="J116" s="10">
        <v>4345000</v>
      </c>
      <c r="K116" s="10">
        <v>2313993.65</v>
      </c>
      <c r="L116" s="10">
        <v>2313993.65</v>
      </c>
      <c r="M116" s="10">
        <v>2313993.65</v>
      </c>
      <c r="N116" s="6" t="s">
        <v>237</v>
      </c>
      <c r="O116" s="3" t="s">
        <v>54</v>
      </c>
      <c r="P116" s="4" t="s">
        <v>55</v>
      </c>
      <c r="Q116" s="11">
        <v>44477</v>
      </c>
      <c r="R116" s="11">
        <v>44469</v>
      </c>
      <c r="S116" s="13"/>
    </row>
    <row r="117" spans="1:19" s="12" customFormat="1" ht="102.75" customHeight="1">
      <c r="A117" s="4">
        <v>2021</v>
      </c>
      <c r="B117" s="8">
        <v>44378</v>
      </c>
      <c r="C117" s="8">
        <v>44469</v>
      </c>
      <c r="D117" s="4">
        <v>3000</v>
      </c>
      <c r="E117" s="4">
        <v>3600</v>
      </c>
      <c r="F117" s="2">
        <v>3691</v>
      </c>
      <c r="G117" s="7" t="s">
        <v>238</v>
      </c>
      <c r="H117" s="9">
        <v>600000</v>
      </c>
      <c r="I117" s="10">
        <v>518888.88</v>
      </c>
      <c r="J117" s="10">
        <v>518888.88</v>
      </c>
      <c r="K117" s="10">
        <v>121800</v>
      </c>
      <c r="L117" s="10">
        <v>121800</v>
      </c>
      <c r="M117" s="10">
        <v>121800</v>
      </c>
      <c r="N117" s="5" t="s">
        <v>239</v>
      </c>
      <c r="O117" s="3" t="s">
        <v>54</v>
      </c>
      <c r="P117" s="4" t="s">
        <v>55</v>
      </c>
      <c r="Q117" s="11">
        <v>44477</v>
      </c>
      <c r="R117" s="11">
        <v>44469</v>
      </c>
      <c r="S117" s="13"/>
    </row>
    <row r="118" spans="1:19" s="12" customFormat="1" ht="102.75" customHeight="1">
      <c r="A118" s="4">
        <v>2021</v>
      </c>
      <c r="B118" s="8">
        <v>44378</v>
      </c>
      <c r="C118" s="8">
        <v>44469</v>
      </c>
      <c r="D118" s="4">
        <v>3000</v>
      </c>
      <c r="E118" s="4">
        <v>3700</v>
      </c>
      <c r="F118" s="2">
        <v>3711</v>
      </c>
      <c r="G118" s="7" t="s">
        <v>240</v>
      </c>
      <c r="H118" s="9">
        <v>0</v>
      </c>
      <c r="I118" s="10">
        <v>955043</v>
      </c>
      <c r="J118" s="10">
        <v>955043</v>
      </c>
      <c r="K118" s="10">
        <v>646761.85</v>
      </c>
      <c r="L118" s="10">
        <v>646761.85</v>
      </c>
      <c r="M118" s="10">
        <v>646761.85</v>
      </c>
      <c r="N118" s="6" t="s">
        <v>241</v>
      </c>
      <c r="O118" s="3" t="s">
        <v>54</v>
      </c>
      <c r="P118" s="4" t="s">
        <v>55</v>
      </c>
      <c r="Q118" s="11">
        <v>44477</v>
      </c>
      <c r="R118" s="11">
        <v>44469</v>
      </c>
      <c r="S118" s="13"/>
    </row>
    <row r="119" spans="1:19" s="12" customFormat="1" ht="102.75" customHeight="1">
      <c r="A119" s="4">
        <v>2021</v>
      </c>
      <c r="B119" s="8">
        <v>44378</v>
      </c>
      <c r="C119" s="8">
        <v>44469</v>
      </c>
      <c r="D119" s="4">
        <v>3000</v>
      </c>
      <c r="E119" s="4">
        <v>3700</v>
      </c>
      <c r="F119" s="2">
        <v>3712</v>
      </c>
      <c r="G119" s="7" t="s">
        <v>242</v>
      </c>
      <c r="H119" s="9">
        <v>0</v>
      </c>
      <c r="I119" s="10">
        <v>71000</v>
      </c>
      <c r="J119" s="10">
        <v>71000</v>
      </c>
      <c r="K119" s="10">
        <v>71000</v>
      </c>
      <c r="L119" s="10">
        <v>71000</v>
      </c>
      <c r="M119" s="10">
        <v>71000</v>
      </c>
      <c r="N119" s="6" t="s">
        <v>243</v>
      </c>
      <c r="O119" s="3" t="s">
        <v>54</v>
      </c>
      <c r="P119" s="4" t="s">
        <v>55</v>
      </c>
      <c r="Q119" s="11">
        <v>44477</v>
      </c>
      <c r="R119" s="11">
        <v>44469</v>
      </c>
      <c r="S119" s="13"/>
    </row>
    <row r="120" spans="1:19" s="12" customFormat="1" ht="102.75" customHeight="1">
      <c r="A120" s="4">
        <v>2021</v>
      </c>
      <c r="B120" s="8">
        <v>44378</v>
      </c>
      <c r="C120" s="8">
        <v>44469</v>
      </c>
      <c r="D120" s="4">
        <v>3000</v>
      </c>
      <c r="E120" s="4">
        <v>3700</v>
      </c>
      <c r="F120" s="2">
        <v>3721</v>
      </c>
      <c r="G120" s="7" t="s">
        <v>244</v>
      </c>
      <c r="H120" s="9">
        <v>0</v>
      </c>
      <c r="I120" s="10">
        <v>777359</v>
      </c>
      <c r="J120" s="10">
        <v>777359</v>
      </c>
      <c r="K120" s="10">
        <v>529989.84</v>
      </c>
      <c r="L120" s="10">
        <v>529989.84</v>
      </c>
      <c r="M120" s="10">
        <v>529989.84</v>
      </c>
      <c r="N120" s="5" t="s">
        <v>245</v>
      </c>
      <c r="O120" s="3" t="s">
        <v>54</v>
      </c>
      <c r="P120" s="4" t="s">
        <v>55</v>
      </c>
      <c r="Q120" s="11">
        <v>44477</v>
      </c>
      <c r="R120" s="11">
        <v>44469</v>
      </c>
      <c r="S120" s="13"/>
    </row>
    <row r="121" spans="1:19" s="12" customFormat="1" ht="102.75" customHeight="1">
      <c r="A121" s="4">
        <v>2021</v>
      </c>
      <c r="B121" s="8">
        <v>44378</v>
      </c>
      <c r="C121" s="8">
        <v>44469</v>
      </c>
      <c r="D121" s="4">
        <v>3000</v>
      </c>
      <c r="E121" s="4">
        <v>3700</v>
      </c>
      <c r="F121" s="2">
        <v>3722</v>
      </c>
      <c r="G121" s="7" t="s">
        <v>246</v>
      </c>
      <c r="H121" s="9">
        <v>0</v>
      </c>
      <c r="I121" s="10">
        <v>4871000</v>
      </c>
      <c r="J121" s="10">
        <v>4871000</v>
      </c>
      <c r="K121" s="10">
        <v>3099553.5</v>
      </c>
      <c r="L121" s="10">
        <v>3099553.5</v>
      </c>
      <c r="M121" s="10">
        <v>3099553.5</v>
      </c>
      <c r="N121" s="5" t="s">
        <v>247</v>
      </c>
      <c r="O121" s="3" t="s">
        <v>54</v>
      </c>
      <c r="P121" s="4" t="s">
        <v>55</v>
      </c>
      <c r="Q121" s="11">
        <v>44477</v>
      </c>
      <c r="R121" s="11">
        <v>44469</v>
      </c>
      <c r="S121" s="13"/>
    </row>
    <row r="122" spans="1:19" s="12" customFormat="1" ht="102.75" customHeight="1">
      <c r="A122" s="4">
        <v>2021</v>
      </c>
      <c r="B122" s="8">
        <v>44378</v>
      </c>
      <c r="C122" s="8">
        <v>44469</v>
      </c>
      <c r="D122" s="4">
        <v>3000</v>
      </c>
      <c r="E122" s="4">
        <v>3700</v>
      </c>
      <c r="F122" s="2">
        <v>3751</v>
      </c>
      <c r="G122" s="7" t="s">
        <v>248</v>
      </c>
      <c r="H122" s="9">
        <v>0</v>
      </c>
      <c r="I122" s="10">
        <v>2208324.15</v>
      </c>
      <c r="J122" s="10">
        <v>2208324.15</v>
      </c>
      <c r="K122" s="10">
        <v>1859177.5</v>
      </c>
      <c r="L122" s="10">
        <v>1859177.5</v>
      </c>
      <c r="M122" s="10">
        <v>1859177.5</v>
      </c>
      <c r="N122" s="6" t="s">
        <v>249</v>
      </c>
      <c r="O122" s="3" t="s">
        <v>54</v>
      </c>
      <c r="P122" s="4" t="s">
        <v>55</v>
      </c>
      <c r="Q122" s="11">
        <v>44477</v>
      </c>
      <c r="R122" s="11">
        <v>44469</v>
      </c>
      <c r="S122" s="13"/>
    </row>
    <row r="123" spans="1:19" s="12" customFormat="1" ht="102.75" customHeight="1">
      <c r="A123" s="4">
        <v>2021</v>
      </c>
      <c r="B123" s="8">
        <v>44378</v>
      </c>
      <c r="C123" s="8">
        <v>44469</v>
      </c>
      <c r="D123" s="4">
        <v>3000</v>
      </c>
      <c r="E123" s="4">
        <v>3700</v>
      </c>
      <c r="F123" s="2">
        <v>3761</v>
      </c>
      <c r="G123" s="7" t="s">
        <v>250</v>
      </c>
      <c r="H123" s="9">
        <v>0</v>
      </c>
      <c r="I123" s="10">
        <v>98916.85</v>
      </c>
      <c r="J123" s="10">
        <v>98916.85</v>
      </c>
      <c r="K123" s="10">
        <v>98916.85</v>
      </c>
      <c r="L123" s="10">
        <v>98916.85</v>
      </c>
      <c r="M123" s="10">
        <v>98916.85</v>
      </c>
      <c r="N123" s="6"/>
      <c r="O123" s="3" t="s">
        <v>54</v>
      </c>
      <c r="P123" s="4" t="s">
        <v>55</v>
      </c>
      <c r="Q123" s="11">
        <v>44477</v>
      </c>
      <c r="R123" s="11">
        <v>44469</v>
      </c>
      <c r="S123" s="13"/>
    </row>
    <row r="124" spans="1:19" s="12" customFormat="1" ht="102.75" customHeight="1">
      <c r="A124" s="4">
        <v>2021</v>
      </c>
      <c r="B124" s="8">
        <v>44378</v>
      </c>
      <c r="C124" s="8">
        <v>44469</v>
      </c>
      <c r="D124" s="4">
        <v>3000</v>
      </c>
      <c r="E124" s="4">
        <v>3800</v>
      </c>
      <c r="F124" s="2">
        <v>3822</v>
      </c>
      <c r="G124" s="7" t="s">
        <v>251</v>
      </c>
      <c r="H124" s="9">
        <v>3027205</v>
      </c>
      <c r="I124" s="10"/>
      <c r="J124" s="10"/>
      <c r="K124" s="10"/>
      <c r="L124" s="10"/>
      <c r="M124" s="10"/>
      <c r="N124" s="5" t="s">
        <v>252</v>
      </c>
      <c r="O124" s="3" t="s">
        <v>54</v>
      </c>
      <c r="P124" s="4" t="s">
        <v>55</v>
      </c>
      <c r="Q124" s="11">
        <v>44477</v>
      </c>
      <c r="R124" s="11">
        <v>44469</v>
      </c>
      <c r="S124" s="13"/>
    </row>
    <row r="125" spans="1:19" s="12" customFormat="1" ht="102.75" customHeight="1">
      <c r="A125" s="4">
        <v>2021</v>
      </c>
      <c r="B125" s="8">
        <v>44378</v>
      </c>
      <c r="C125" s="8">
        <v>44469</v>
      </c>
      <c r="D125" s="4">
        <v>3000</v>
      </c>
      <c r="E125" s="4">
        <v>3900</v>
      </c>
      <c r="F125" s="2">
        <v>3911</v>
      </c>
      <c r="G125" s="7" t="s">
        <v>253</v>
      </c>
      <c r="H125" s="9">
        <v>1000000</v>
      </c>
      <c r="I125" s="10">
        <v>3000000</v>
      </c>
      <c r="J125" s="10">
        <v>2981919.99</v>
      </c>
      <c r="K125" s="10">
        <v>2981919.99</v>
      </c>
      <c r="L125" s="10">
        <v>2981919.99</v>
      </c>
      <c r="M125" s="10">
        <v>2981919.99</v>
      </c>
      <c r="N125" s="5" t="s">
        <v>254</v>
      </c>
      <c r="O125" s="3" t="s">
        <v>54</v>
      </c>
      <c r="P125" s="4" t="s">
        <v>55</v>
      </c>
      <c r="Q125" s="11">
        <v>44477</v>
      </c>
      <c r="R125" s="11">
        <v>44469</v>
      </c>
      <c r="S125" s="13"/>
    </row>
    <row r="126" spans="1:19" s="12" customFormat="1" ht="102.75" customHeight="1">
      <c r="A126" s="4">
        <v>2021</v>
      </c>
      <c r="B126" s="8">
        <v>44378</v>
      </c>
      <c r="C126" s="8">
        <v>44469</v>
      </c>
      <c r="D126" s="4">
        <v>3000</v>
      </c>
      <c r="E126" s="4">
        <v>3900</v>
      </c>
      <c r="F126" s="2">
        <v>3921</v>
      </c>
      <c r="G126" s="7" t="s">
        <v>255</v>
      </c>
      <c r="H126" s="9">
        <v>13207956</v>
      </c>
      <c r="I126" s="10">
        <v>5957231</v>
      </c>
      <c r="J126" s="10">
        <v>5957231</v>
      </c>
      <c r="K126" s="10">
        <v>2726948.55</v>
      </c>
      <c r="L126" s="10">
        <v>2726948.55</v>
      </c>
      <c r="M126" s="10">
        <v>2726948.55</v>
      </c>
      <c r="N126" s="5" t="s">
        <v>256</v>
      </c>
      <c r="O126" s="3" t="s">
        <v>54</v>
      </c>
      <c r="P126" s="4" t="s">
        <v>55</v>
      </c>
      <c r="Q126" s="11">
        <v>44477</v>
      </c>
      <c r="R126" s="11">
        <v>44469</v>
      </c>
      <c r="S126" s="13"/>
    </row>
    <row r="127" spans="1:19" s="12" customFormat="1" ht="102.75" customHeight="1">
      <c r="A127" s="4">
        <v>2021</v>
      </c>
      <c r="B127" s="8">
        <v>44378</v>
      </c>
      <c r="C127" s="8">
        <v>44469</v>
      </c>
      <c r="D127" s="4">
        <v>3000</v>
      </c>
      <c r="E127" s="4">
        <v>3900</v>
      </c>
      <c r="F127" s="2">
        <v>3941</v>
      </c>
      <c r="G127" s="7" t="s">
        <v>257</v>
      </c>
      <c r="H127" s="9">
        <v>0</v>
      </c>
      <c r="I127" s="10">
        <v>82818.399999999994</v>
      </c>
      <c r="J127" s="10">
        <v>82818.399999999994</v>
      </c>
      <c r="K127" s="10">
        <v>68898.399999999994</v>
      </c>
      <c r="L127" s="10">
        <v>68898.399999999994</v>
      </c>
      <c r="M127" s="10">
        <v>68898.399999999994</v>
      </c>
      <c r="N127" s="5" t="s">
        <v>258</v>
      </c>
      <c r="O127" s="3" t="s">
        <v>54</v>
      </c>
      <c r="P127" s="4" t="s">
        <v>55</v>
      </c>
      <c r="Q127" s="11">
        <v>44477</v>
      </c>
      <c r="R127" s="11">
        <v>44469</v>
      </c>
      <c r="S127" s="13"/>
    </row>
    <row r="128" spans="1:19" s="12" customFormat="1" ht="102.75" customHeight="1">
      <c r="A128" s="4">
        <v>2021</v>
      </c>
      <c r="B128" s="8">
        <v>44378</v>
      </c>
      <c r="C128" s="8">
        <v>44469</v>
      </c>
      <c r="D128" s="4">
        <v>3000</v>
      </c>
      <c r="E128" s="4">
        <v>3900</v>
      </c>
      <c r="F128" s="2">
        <v>3961</v>
      </c>
      <c r="G128" s="7" t="s">
        <v>259</v>
      </c>
      <c r="H128" s="9">
        <v>10000000</v>
      </c>
      <c r="I128" s="10">
        <v>4999950</v>
      </c>
      <c r="J128" s="10">
        <v>574100</v>
      </c>
      <c r="K128" s="10">
        <v>75000</v>
      </c>
      <c r="L128" s="10">
        <v>75000</v>
      </c>
      <c r="M128" s="10">
        <v>75000</v>
      </c>
      <c r="N128" s="5" t="s">
        <v>260</v>
      </c>
      <c r="O128" s="3" t="s">
        <v>54</v>
      </c>
      <c r="P128" s="4" t="s">
        <v>55</v>
      </c>
      <c r="Q128" s="11">
        <v>44477</v>
      </c>
      <c r="R128" s="11">
        <v>44469</v>
      </c>
      <c r="S128" s="13"/>
    </row>
    <row r="129" spans="1:19" s="12" customFormat="1" ht="102.75" customHeight="1">
      <c r="A129" s="4">
        <v>2021</v>
      </c>
      <c r="B129" s="8">
        <v>44378</v>
      </c>
      <c r="C129" s="8">
        <v>44469</v>
      </c>
      <c r="D129" s="4">
        <v>3000</v>
      </c>
      <c r="E129" s="4">
        <v>3900</v>
      </c>
      <c r="F129" s="2">
        <v>3969</v>
      </c>
      <c r="G129" s="7" t="s">
        <v>261</v>
      </c>
      <c r="H129" s="9">
        <v>5000000</v>
      </c>
      <c r="I129" s="10">
        <v>5000000</v>
      </c>
      <c r="J129" s="10">
        <v>5000000</v>
      </c>
      <c r="K129" s="10">
        <v>1505489.38</v>
      </c>
      <c r="L129" s="10">
        <v>1505489.38</v>
      </c>
      <c r="M129" s="10">
        <v>1505489.38</v>
      </c>
      <c r="N129" s="6"/>
      <c r="O129" s="3" t="s">
        <v>54</v>
      </c>
      <c r="P129" s="4" t="s">
        <v>55</v>
      </c>
      <c r="Q129" s="11">
        <v>44477</v>
      </c>
      <c r="R129" s="11">
        <v>44469</v>
      </c>
      <c r="S129" s="13"/>
    </row>
    <row r="130" spans="1:19" s="12" customFormat="1" ht="102.75" customHeight="1">
      <c r="A130" s="4">
        <v>2021</v>
      </c>
      <c r="B130" s="8">
        <v>44378</v>
      </c>
      <c r="C130" s="8">
        <v>44469</v>
      </c>
      <c r="D130" s="4">
        <v>3000</v>
      </c>
      <c r="E130" s="4">
        <v>3900</v>
      </c>
      <c r="F130" s="2">
        <v>3981</v>
      </c>
      <c r="G130" s="7" t="s">
        <v>262</v>
      </c>
      <c r="H130" s="9">
        <v>146803752.03</v>
      </c>
      <c r="I130" s="10">
        <v>146803752.03</v>
      </c>
      <c r="J130" s="10">
        <v>146803752.03</v>
      </c>
      <c r="K130" s="10">
        <v>97996758.50999999</v>
      </c>
      <c r="L130" s="10">
        <v>97996758.50999999</v>
      </c>
      <c r="M130" s="10">
        <v>97996758.50999999</v>
      </c>
      <c r="N130" s="6"/>
      <c r="O130" s="3" t="s">
        <v>54</v>
      </c>
      <c r="P130" s="4" t="s">
        <v>55</v>
      </c>
      <c r="Q130" s="11">
        <v>44477</v>
      </c>
      <c r="R130" s="11">
        <v>44469</v>
      </c>
      <c r="S130" s="13"/>
    </row>
    <row r="131" spans="1:19" s="12" customFormat="1" ht="102.75" customHeight="1">
      <c r="A131" s="4">
        <v>2021</v>
      </c>
      <c r="B131" s="8">
        <v>44378</v>
      </c>
      <c r="C131" s="8">
        <v>44469</v>
      </c>
      <c r="D131" s="4">
        <v>3000</v>
      </c>
      <c r="E131" s="4">
        <v>3900</v>
      </c>
      <c r="F131" s="2">
        <v>3982</v>
      </c>
      <c r="G131" s="7" t="s">
        <v>263</v>
      </c>
      <c r="H131" s="9">
        <v>28994012.34</v>
      </c>
      <c r="I131" s="10">
        <v>29744012.34</v>
      </c>
      <c r="J131" s="10">
        <v>29744012.34</v>
      </c>
      <c r="K131" s="10">
        <v>23511871.460000001</v>
      </c>
      <c r="L131" s="10">
        <v>23511871.460000001</v>
      </c>
      <c r="M131" s="10">
        <v>23511871.460000001</v>
      </c>
      <c r="N131" s="5" t="s">
        <v>264</v>
      </c>
      <c r="O131" s="3" t="s">
        <v>54</v>
      </c>
      <c r="P131" s="4" t="s">
        <v>55</v>
      </c>
      <c r="Q131" s="11">
        <v>44477</v>
      </c>
      <c r="R131" s="11">
        <v>44469</v>
      </c>
      <c r="S131" s="13"/>
    </row>
    <row r="132" spans="1:19" s="12" customFormat="1" ht="102.75" customHeight="1">
      <c r="A132" s="4">
        <v>2021</v>
      </c>
      <c r="B132" s="8">
        <v>44378</v>
      </c>
      <c r="C132" s="8">
        <v>44469</v>
      </c>
      <c r="D132" s="4">
        <v>4000</v>
      </c>
      <c r="E132" s="4">
        <v>4400</v>
      </c>
      <c r="F132" s="2">
        <v>4419</v>
      </c>
      <c r="G132" s="7" t="s">
        <v>265</v>
      </c>
      <c r="H132" s="9">
        <v>2000000</v>
      </c>
      <c r="I132" s="10">
        <v>2000000</v>
      </c>
      <c r="J132" s="10">
        <v>584279.59</v>
      </c>
      <c r="K132" s="10">
        <v>584279.59</v>
      </c>
      <c r="L132" s="10">
        <v>584279.59</v>
      </c>
      <c r="M132" s="10">
        <v>584279.59</v>
      </c>
      <c r="N132" s="6"/>
      <c r="O132" s="3" t="s">
        <v>54</v>
      </c>
      <c r="P132" s="4" t="s">
        <v>55</v>
      </c>
      <c r="Q132" s="11">
        <v>44477</v>
      </c>
      <c r="R132" s="11">
        <v>44469</v>
      </c>
      <c r="S132" s="13"/>
    </row>
    <row r="133" spans="1:19" s="12" customFormat="1" ht="102.75" customHeight="1">
      <c r="A133" s="4">
        <v>2021</v>
      </c>
      <c r="B133" s="8">
        <v>44378</v>
      </c>
      <c r="C133" s="8">
        <v>44469</v>
      </c>
      <c r="D133" s="4">
        <v>4000</v>
      </c>
      <c r="E133" s="4">
        <v>4400</v>
      </c>
      <c r="F133" s="2">
        <v>4451</v>
      </c>
      <c r="G133" s="7" t="s">
        <v>266</v>
      </c>
      <c r="H133" s="9">
        <v>38000000</v>
      </c>
      <c r="I133" s="10">
        <v>36500000</v>
      </c>
      <c r="J133" s="10">
        <v>36500000</v>
      </c>
      <c r="K133" s="10">
        <v>24333333.32</v>
      </c>
      <c r="L133" s="10">
        <v>24333333.32</v>
      </c>
      <c r="M133" s="10">
        <v>24333333.32</v>
      </c>
      <c r="N133" s="6" t="s">
        <v>267</v>
      </c>
      <c r="O133" s="3" t="s">
        <v>54</v>
      </c>
      <c r="P133" s="4" t="s">
        <v>55</v>
      </c>
      <c r="Q133" s="11">
        <v>44477</v>
      </c>
      <c r="R133" s="11">
        <v>44469</v>
      </c>
      <c r="S133" s="13"/>
    </row>
    <row r="134" spans="1:19" s="12" customFormat="1" ht="102.75" customHeight="1">
      <c r="A134" s="4">
        <v>2021</v>
      </c>
      <c r="B134" s="8">
        <v>44378</v>
      </c>
      <c r="C134" s="8">
        <v>44469</v>
      </c>
      <c r="D134" s="4">
        <v>5000</v>
      </c>
      <c r="E134" s="4">
        <v>5100</v>
      </c>
      <c r="F134" s="14">
        <v>5111</v>
      </c>
      <c r="G134" s="7" t="s">
        <v>268</v>
      </c>
      <c r="H134" s="9">
        <v>0</v>
      </c>
      <c r="I134" s="10">
        <v>9502238.8399999999</v>
      </c>
      <c r="J134" s="10">
        <v>9502238.8399999999</v>
      </c>
      <c r="K134" s="10">
        <v>21396</v>
      </c>
      <c r="L134" s="10">
        <v>21396</v>
      </c>
      <c r="M134" s="10">
        <v>21396</v>
      </c>
      <c r="N134" s="5" t="s">
        <v>269</v>
      </c>
      <c r="O134" s="3" t="s">
        <v>54</v>
      </c>
      <c r="P134" s="4" t="s">
        <v>55</v>
      </c>
      <c r="Q134" s="11">
        <v>44477</v>
      </c>
      <c r="R134" s="11">
        <v>44469</v>
      </c>
      <c r="S134" s="13"/>
    </row>
    <row r="135" spans="1:19" s="12" customFormat="1" ht="102.75" customHeight="1">
      <c r="A135" s="4">
        <v>2021</v>
      </c>
      <c r="B135" s="8">
        <v>44378</v>
      </c>
      <c r="C135" s="8">
        <v>44469</v>
      </c>
      <c r="D135" s="4">
        <v>5000</v>
      </c>
      <c r="E135" s="4">
        <v>5100</v>
      </c>
      <c r="F135" s="14">
        <v>5131</v>
      </c>
      <c r="G135" s="7" t="s">
        <v>270</v>
      </c>
      <c r="H135" s="9">
        <v>0</v>
      </c>
      <c r="I135" s="10">
        <v>696</v>
      </c>
      <c r="J135" s="10">
        <v>696</v>
      </c>
      <c r="K135" s="10">
        <v>696</v>
      </c>
      <c r="L135" s="10">
        <v>696</v>
      </c>
      <c r="M135" s="10">
        <v>696</v>
      </c>
      <c r="N135" s="5" t="s">
        <v>271</v>
      </c>
      <c r="O135" s="3" t="s">
        <v>54</v>
      </c>
      <c r="P135" s="4" t="s">
        <v>55</v>
      </c>
      <c r="Q135" s="11">
        <v>44477</v>
      </c>
      <c r="R135" s="11">
        <v>44469</v>
      </c>
      <c r="S135" s="13"/>
    </row>
    <row r="136" spans="1:19" s="12" customFormat="1" ht="102.75" customHeight="1">
      <c r="A136" s="4">
        <v>2021</v>
      </c>
      <c r="B136" s="8">
        <v>44378</v>
      </c>
      <c r="C136" s="8">
        <v>44469</v>
      </c>
      <c r="D136" s="4">
        <v>5000</v>
      </c>
      <c r="E136" s="4">
        <v>5100</v>
      </c>
      <c r="F136" s="14">
        <v>5151</v>
      </c>
      <c r="G136" s="7" t="s">
        <v>272</v>
      </c>
      <c r="H136" s="9">
        <v>0</v>
      </c>
      <c r="I136" s="10">
        <v>312491.84999999998</v>
      </c>
      <c r="J136" s="10">
        <v>312491.84999999998</v>
      </c>
      <c r="K136" s="10">
        <v>24360</v>
      </c>
      <c r="L136" s="10">
        <v>24360</v>
      </c>
      <c r="M136" s="10">
        <v>24360</v>
      </c>
      <c r="N136" s="5" t="s">
        <v>273</v>
      </c>
      <c r="O136" s="3" t="s">
        <v>54</v>
      </c>
      <c r="P136" s="4" t="s">
        <v>55</v>
      </c>
      <c r="Q136" s="11">
        <v>44477</v>
      </c>
      <c r="R136" s="11">
        <v>44469</v>
      </c>
      <c r="S136" s="13"/>
    </row>
    <row r="137" spans="1:19" s="12" customFormat="1" ht="102.75" customHeight="1">
      <c r="A137" s="4">
        <v>2021</v>
      </c>
      <c r="B137" s="8">
        <v>44378</v>
      </c>
      <c r="C137" s="8">
        <v>44469</v>
      </c>
      <c r="D137" s="4">
        <v>5000</v>
      </c>
      <c r="E137" s="4">
        <v>5200</v>
      </c>
      <c r="F137" s="14">
        <v>5211</v>
      </c>
      <c r="G137" s="7" t="s">
        <v>274</v>
      </c>
      <c r="H137" s="9">
        <v>0</v>
      </c>
      <c r="I137" s="10">
        <v>28528.27</v>
      </c>
      <c r="J137" s="10">
        <v>28528.27</v>
      </c>
      <c r="K137" s="10"/>
      <c r="L137" s="10"/>
      <c r="M137" s="10"/>
      <c r="N137" s="5" t="s">
        <v>275</v>
      </c>
      <c r="O137" s="3"/>
      <c r="P137" s="4" t="s">
        <v>55</v>
      </c>
      <c r="Q137" s="11">
        <v>44477</v>
      </c>
      <c r="R137" s="11">
        <v>44469</v>
      </c>
      <c r="S137" s="13"/>
    </row>
    <row r="138" spans="1:19" s="12" customFormat="1" ht="102.75" customHeight="1">
      <c r="A138" s="4">
        <v>2021</v>
      </c>
      <c r="B138" s="8">
        <v>44378</v>
      </c>
      <c r="C138" s="8">
        <v>44469</v>
      </c>
      <c r="D138" s="4">
        <v>5000</v>
      </c>
      <c r="E138" s="4">
        <v>5200</v>
      </c>
      <c r="F138" s="14">
        <v>5291</v>
      </c>
      <c r="G138" s="7" t="s">
        <v>276</v>
      </c>
      <c r="H138" s="9">
        <v>0</v>
      </c>
      <c r="I138" s="10">
        <v>100011.61</v>
      </c>
      <c r="J138" s="10">
        <v>100011.61</v>
      </c>
      <c r="K138" s="10"/>
      <c r="L138" s="10"/>
      <c r="M138" s="10"/>
      <c r="N138" s="5" t="s">
        <v>277</v>
      </c>
      <c r="O138" s="3"/>
      <c r="P138" s="4" t="s">
        <v>55</v>
      </c>
      <c r="Q138" s="11">
        <v>44477</v>
      </c>
      <c r="R138" s="11">
        <v>44469</v>
      </c>
      <c r="S138" s="13"/>
    </row>
    <row r="139" spans="1:19" s="12" customFormat="1" ht="102.75" customHeight="1">
      <c r="A139" s="4">
        <v>2021</v>
      </c>
      <c r="B139" s="8">
        <v>44378</v>
      </c>
      <c r="C139" s="8">
        <v>44469</v>
      </c>
      <c r="D139" s="4">
        <v>5000</v>
      </c>
      <c r="E139" s="4">
        <v>5200</v>
      </c>
      <c r="F139" s="14">
        <v>5311</v>
      </c>
      <c r="G139" s="7" t="s">
        <v>278</v>
      </c>
      <c r="H139" s="9">
        <v>0</v>
      </c>
      <c r="I139" s="10">
        <v>221789.91</v>
      </c>
      <c r="J139" s="10">
        <v>205975.4</v>
      </c>
      <c r="K139" s="10"/>
      <c r="L139" s="10"/>
      <c r="M139" s="10"/>
      <c r="N139" s="5" t="s">
        <v>279</v>
      </c>
      <c r="O139" s="3"/>
      <c r="P139" s="4" t="s">
        <v>55</v>
      </c>
      <c r="Q139" s="11">
        <v>44477</v>
      </c>
      <c r="R139" s="11">
        <v>44469</v>
      </c>
      <c r="S139" s="13"/>
    </row>
    <row r="140" spans="1:19" s="12" customFormat="1" ht="102.75" customHeight="1">
      <c r="A140" s="4">
        <v>2021</v>
      </c>
      <c r="B140" s="8">
        <v>44378</v>
      </c>
      <c r="C140" s="8">
        <v>44469</v>
      </c>
      <c r="D140" s="4">
        <v>5000</v>
      </c>
      <c r="E140" s="4">
        <v>5600</v>
      </c>
      <c r="F140" s="15">
        <v>5621</v>
      </c>
      <c r="G140" s="7" t="s">
        <v>280</v>
      </c>
      <c r="H140" s="9">
        <v>0</v>
      </c>
      <c r="I140" s="10">
        <v>25520</v>
      </c>
      <c r="J140" s="10">
        <v>25520</v>
      </c>
      <c r="K140" s="10">
        <v>25520</v>
      </c>
      <c r="L140" s="10">
        <v>25520</v>
      </c>
      <c r="M140" s="10">
        <v>25520</v>
      </c>
      <c r="N140" s="6" t="s">
        <v>281</v>
      </c>
      <c r="O140" s="3" t="s">
        <v>54</v>
      </c>
      <c r="P140" s="4" t="s">
        <v>55</v>
      </c>
      <c r="Q140" s="11">
        <v>44477</v>
      </c>
      <c r="R140" s="11">
        <v>44469</v>
      </c>
      <c r="S140" s="13"/>
    </row>
    <row r="141" spans="1:19" s="12" customFormat="1" ht="102.75" customHeight="1">
      <c r="A141" s="4">
        <v>2021</v>
      </c>
      <c r="B141" s="8">
        <v>44378</v>
      </c>
      <c r="C141" s="8">
        <v>44469</v>
      </c>
      <c r="D141" s="4">
        <v>5000</v>
      </c>
      <c r="E141" s="4">
        <v>5600</v>
      </c>
      <c r="F141" s="15">
        <v>5661</v>
      </c>
      <c r="G141" s="7" t="s">
        <v>282</v>
      </c>
      <c r="H141" s="9">
        <v>0</v>
      </c>
      <c r="I141" s="10">
        <v>478775.05</v>
      </c>
      <c r="J141" s="10">
        <v>478775.05</v>
      </c>
      <c r="K141" s="10">
        <v>478775.05</v>
      </c>
      <c r="L141" s="10">
        <v>478775.05</v>
      </c>
      <c r="M141" s="10">
        <v>478775.05</v>
      </c>
      <c r="N141" s="6" t="s">
        <v>283</v>
      </c>
      <c r="O141" s="3" t="s">
        <v>54</v>
      </c>
      <c r="P141" s="4" t="s">
        <v>55</v>
      </c>
      <c r="Q141" s="11">
        <v>44477</v>
      </c>
      <c r="R141" s="11">
        <v>44469</v>
      </c>
      <c r="S141" s="13"/>
    </row>
    <row r="142" spans="1:19" s="12" customFormat="1" ht="102.75" customHeight="1">
      <c r="A142" s="4">
        <v>2021</v>
      </c>
      <c r="B142" s="8">
        <v>44378</v>
      </c>
      <c r="C142" s="8">
        <v>44469</v>
      </c>
      <c r="D142" s="4">
        <v>5000</v>
      </c>
      <c r="E142" s="4">
        <v>5900</v>
      </c>
      <c r="F142" s="2">
        <v>5911</v>
      </c>
      <c r="G142" s="2" t="s">
        <v>284</v>
      </c>
      <c r="H142" s="9">
        <v>23200000</v>
      </c>
      <c r="I142" s="10">
        <v>26164499.989999998</v>
      </c>
      <c r="J142" s="10">
        <v>26164499.990000002</v>
      </c>
      <c r="K142" s="10">
        <v>16164499.99</v>
      </c>
      <c r="L142" s="10">
        <v>16164499.99</v>
      </c>
      <c r="M142" s="10">
        <v>16164499.99</v>
      </c>
      <c r="N142" s="6" t="s">
        <v>285</v>
      </c>
      <c r="O142" s="3" t="s">
        <v>54</v>
      </c>
      <c r="P142" s="4" t="s">
        <v>55</v>
      </c>
      <c r="Q142" s="11">
        <v>44477</v>
      </c>
      <c r="R142" s="11">
        <v>44469</v>
      </c>
      <c r="S142" s="13"/>
    </row>
    <row r="143" spans="1:19" s="12" customFormat="1" ht="102.75" customHeight="1">
      <c r="A143" s="4">
        <v>2021</v>
      </c>
      <c r="B143" s="8">
        <v>44378</v>
      </c>
      <c r="C143" s="8">
        <v>44469</v>
      </c>
      <c r="D143" s="4">
        <v>6000</v>
      </c>
      <c r="E143" s="4">
        <v>6200</v>
      </c>
      <c r="F143" s="2">
        <v>6221</v>
      </c>
      <c r="G143" s="2" t="s">
        <v>286</v>
      </c>
      <c r="H143" s="9">
        <v>69019536</v>
      </c>
      <c r="I143" s="10">
        <v>99278844.200000003</v>
      </c>
      <c r="J143" s="10">
        <v>99278844.200000003</v>
      </c>
      <c r="K143" s="10">
        <v>3411538.94</v>
      </c>
      <c r="L143" s="10">
        <v>3411538.94</v>
      </c>
      <c r="M143" s="10">
        <v>3411538.94</v>
      </c>
      <c r="N143" s="6" t="s">
        <v>287</v>
      </c>
      <c r="O143" s="3" t="s">
        <v>54</v>
      </c>
      <c r="P143" s="4" t="s">
        <v>55</v>
      </c>
      <c r="Q143" s="11">
        <v>44477</v>
      </c>
      <c r="R143" s="11">
        <v>44469</v>
      </c>
      <c r="S143" s="13"/>
    </row>
  </sheetData>
  <mergeCells count="7">
    <mergeCell ref="A6:S6"/>
    <mergeCell ref="A2:C2"/>
    <mergeCell ref="D2:F2"/>
    <mergeCell ref="G2:I2"/>
    <mergeCell ref="A3:C3"/>
    <mergeCell ref="D3:F3"/>
    <mergeCell ref="G3:I3"/>
  </mergeCells>
  <hyperlinks>
    <hyperlink ref="O8" r:id="rId1" xr:uid="{00000000-0004-0000-0000-000000000000}"/>
    <hyperlink ref="O9:O143" r:id="rId2" display="ANALITICO DE PRESUPUESTO DE EGRESOS JUNIO 2021.pdf"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50"/>
  <sheetViews>
    <sheetView topLeftCell="E90" zoomScale="70" zoomScaleNormal="70" workbookViewId="0">
      <selection activeCell="F95" sqref="F95"/>
    </sheetView>
  </sheetViews>
  <sheetFormatPr baseColWidth="10" defaultColWidth="9.109375" defaultRowHeight="14.4"/>
  <cols>
    <col min="1" max="1" width="8" style="16" bestFit="1" customWidth="1"/>
    <col min="2" max="2" width="36.44140625" style="16" bestFit="1" customWidth="1"/>
    <col min="3" max="3" width="38.5546875" style="16" bestFit="1" customWidth="1"/>
    <col min="4" max="4" width="57" style="16" bestFit="1" customWidth="1"/>
    <col min="5" max="5" width="57" style="16" customWidth="1"/>
    <col min="6" max="6" width="57.88671875" style="16" bestFit="1" customWidth="1"/>
    <col min="7" max="7" width="40" style="16" bestFit="1" customWidth="1"/>
    <col min="8" max="8" width="41.44140625" style="16" bestFit="1" customWidth="1"/>
    <col min="9" max="9" width="42.6640625" style="16" bestFit="1" customWidth="1"/>
    <col min="10" max="10" width="45.6640625" style="16" bestFit="1" customWidth="1"/>
    <col min="11" max="11" width="42.88671875" style="16" bestFit="1" customWidth="1"/>
    <col min="12" max="12" width="40.109375" style="16" bestFit="1" customWidth="1"/>
    <col min="13" max="13" width="39.6640625" style="16" bestFit="1" customWidth="1"/>
    <col min="14" max="14" width="50.5546875" style="16" bestFit="1" customWidth="1"/>
    <col min="15" max="15" width="61.44140625" style="16" bestFit="1" customWidth="1"/>
    <col min="16" max="16" width="73.109375" style="16" bestFit="1" customWidth="1"/>
    <col min="17" max="17" width="17.5546875" style="16" bestFit="1" customWidth="1"/>
    <col min="18" max="18" width="20.109375" style="16" bestFit="1" customWidth="1"/>
    <col min="19" max="19" width="8" style="16" bestFit="1" customWidth="1"/>
    <col min="20" max="20" width="52.44140625" style="16" customWidth="1"/>
    <col min="21" max="16384" width="9.109375" style="16"/>
  </cols>
  <sheetData>
    <row r="1" spans="1:20" hidden="1">
      <c r="A1" s="16" t="s">
        <v>0</v>
      </c>
    </row>
    <row r="2" spans="1:20">
      <c r="A2" s="38" t="s">
        <v>1</v>
      </c>
      <c r="B2" s="39"/>
      <c r="C2" s="39"/>
      <c r="D2" s="38" t="s">
        <v>2</v>
      </c>
      <c r="E2" s="41"/>
      <c r="F2" s="39"/>
      <c r="G2" s="38" t="s">
        <v>3</v>
      </c>
      <c r="H2" s="39"/>
      <c r="I2" s="39"/>
    </row>
    <row r="3" spans="1:20">
      <c r="A3" s="40" t="s">
        <v>4</v>
      </c>
      <c r="B3" s="39"/>
      <c r="C3" s="39"/>
      <c r="D3" s="40" t="s">
        <v>5</v>
      </c>
      <c r="E3" s="42"/>
      <c r="F3" s="39"/>
      <c r="G3" s="40" t="s">
        <v>6</v>
      </c>
      <c r="H3" s="39"/>
      <c r="I3" s="39"/>
    </row>
    <row r="4" spans="1:20" hidden="1">
      <c r="A4" s="16" t="s">
        <v>7</v>
      </c>
      <c r="B4" s="16" t="s">
        <v>8</v>
      </c>
      <c r="C4" s="16" t="s">
        <v>8</v>
      </c>
      <c r="D4" s="16" t="s">
        <v>9</v>
      </c>
      <c r="F4" s="16" t="s">
        <v>9</v>
      </c>
      <c r="G4" s="16" t="s">
        <v>9</v>
      </c>
      <c r="H4" s="16" t="s">
        <v>10</v>
      </c>
      <c r="I4" s="16" t="s">
        <v>10</v>
      </c>
      <c r="J4" s="16" t="s">
        <v>10</v>
      </c>
      <c r="K4" s="16" t="s">
        <v>10</v>
      </c>
      <c r="L4" s="16" t="s">
        <v>10</v>
      </c>
      <c r="M4" s="16" t="s">
        <v>10</v>
      </c>
      <c r="N4" s="16" t="s">
        <v>9</v>
      </c>
      <c r="O4" s="16" t="s">
        <v>11</v>
      </c>
      <c r="P4" s="16" t="s">
        <v>9</v>
      </c>
      <c r="Q4" s="16" t="s">
        <v>8</v>
      </c>
      <c r="R4" s="16" t="s">
        <v>12</v>
      </c>
      <c r="S4" s="16" t="s">
        <v>13</v>
      </c>
    </row>
    <row r="5" spans="1:20" hidden="1">
      <c r="A5" s="16" t="s">
        <v>14</v>
      </c>
      <c r="B5" s="16" t="s">
        <v>15</v>
      </c>
      <c r="C5" s="16" t="s">
        <v>16</v>
      </c>
      <c r="D5" s="16" t="s">
        <v>17</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row>
    <row r="6" spans="1:20">
      <c r="A6" s="38" t="s">
        <v>33</v>
      </c>
      <c r="B6" s="39"/>
      <c r="C6" s="39"/>
      <c r="D6" s="39"/>
      <c r="E6" s="39"/>
      <c r="F6" s="39"/>
      <c r="G6" s="39"/>
      <c r="H6" s="39"/>
      <c r="I6" s="39"/>
      <c r="J6" s="39"/>
      <c r="K6" s="39"/>
      <c r="L6" s="39"/>
      <c r="M6" s="39"/>
      <c r="N6" s="39"/>
      <c r="O6" s="39"/>
      <c r="P6" s="39"/>
      <c r="Q6" s="39"/>
      <c r="R6" s="39"/>
      <c r="S6" s="39"/>
    </row>
    <row r="7" spans="1:20"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28" t="s">
        <v>467</v>
      </c>
    </row>
    <row r="8" spans="1:20" s="12" customFormat="1" ht="102.75" customHeight="1">
      <c r="A8" s="4">
        <v>2021</v>
      </c>
      <c r="B8" s="8">
        <v>44378</v>
      </c>
      <c r="C8" s="8">
        <v>44469</v>
      </c>
      <c r="D8" s="4" t="s">
        <v>430</v>
      </c>
      <c r="E8" s="4" t="s">
        <v>436</v>
      </c>
      <c r="F8" s="2" t="s">
        <v>288</v>
      </c>
      <c r="G8" s="2" t="s">
        <v>53</v>
      </c>
      <c r="H8" s="25">
        <v>1537294146.0799999</v>
      </c>
      <c r="I8" s="25">
        <v>1589880098.53</v>
      </c>
      <c r="J8" s="25">
        <v>1589880098.53</v>
      </c>
      <c r="K8" s="25">
        <v>1589880098.53</v>
      </c>
      <c r="L8" s="25">
        <v>1589880098.53</v>
      </c>
      <c r="M8" s="25">
        <v>1589880098.53</v>
      </c>
      <c r="N8" s="9"/>
      <c r="O8" s="3" t="s">
        <v>54</v>
      </c>
      <c r="P8" s="4" t="s">
        <v>55</v>
      </c>
      <c r="Q8" s="11">
        <v>44477</v>
      </c>
      <c r="R8" s="11">
        <v>44469</v>
      </c>
      <c r="S8" s="11"/>
      <c r="T8" s="27">
        <f>I8-H8</f>
        <v>52585952.450000048</v>
      </c>
    </row>
    <row r="9" spans="1:20" s="12" customFormat="1" ht="102.75" customHeight="1">
      <c r="A9" s="4">
        <v>2021</v>
      </c>
      <c r="B9" s="8">
        <v>44378</v>
      </c>
      <c r="C9" s="8">
        <v>44469</v>
      </c>
      <c r="D9" s="4" t="s">
        <v>430</v>
      </c>
      <c r="E9" s="4" t="s">
        <v>437</v>
      </c>
      <c r="F9" s="2" t="s">
        <v>289</v>
      </c>
      <c r="G9" s="2" t="s">
        <v>56</v>
      </c>
      <c r="H9" s="25">
        <v>28070487.510000002</v>
      </c>
      <c r="I9" s="25">
        <v>37344870.460000008</v>
      </c>
      <c r="J9" s="25">
        <v>33336302.91</v>
      </c>
      <c r="K9" s="25">
        <v>33336302.91</v>
      </c>
      <c r="L9" s="25">
        <v>33336302.91</v>
      </c>
      <c r="M9" s="25">
        <v>33336302.91</v>
      </c>
      <c r="N9" s="5"/>
      <c r="O9" s="3" t="s">
        <v>54</v>
      </c>
      <c r="P9" s="4" t="s">
        <v>55</v>
      </c>
      <c r="Q9" s="11">
        <v>44477</v>
      </c>
      <c r="R9" s="11">
        <v>44469</v>
      </c>
      <c r="S9" s="13"/>
      <c r="T9" s="27">
        <f t="shared" ref="T9:T72" si="0">I9-H9</f>
        <v>9274382.9500000067</v>
      </c>
    </row>
    <row r="10" spans="1:20" s="12" customFormat="1" ht="102.75" customHeight="1">
      <c r="A10" s="4">
        <v>2021</v>
      </c>
      <c r="B10" s="8">
        <v>44378</v>
      </c>
      <c r="C10" s="8">
        <v>44469</v>
      </c>
      <c r="D10" s="4" t="s">
        <v>430</v>
      </c>
      <c r="E10" s="4" t="s">
        <v>437</v>
      </c>
      <c r="F10" s="2" t="s">
        <v>290</v>
      </c>
      <c r="G10" s="2" t="s">
        <v>58</v>
      </c>
      <c r="H10" s="25">
        <v>15193540.560000001</v>
      </c>
      <c r="I10" s="25">
        <v>13890329.029999999</v>
      </c>
      <c r="J10" s="25">
        <v>13890329.029999999</v>
      </c>
      <c r="K10" s="25">
        <v>13890329.029999999</v>
      </c>
      <c r="L10" s="25">
        <v>13890329.029999999</v>
      </c>
      <c r="M10" s="25">
        <v>13890329.029999999</v>
      </c>
      <c r="N10" s="6"/>
      <c r="O10" s="3" t="s">
        <v>54</v>
      </c>
      <c r="P10" s="4" t="s">
        <v>55</v>
      </c>
      <c r="Q10" s="11">
        <v>44477</v>
      </c>
      <c r="R10" s="11">
        <v>44469</v>
      </c>
      <c r="S10" s="13"/>
      <c r="T10" s="27">
        <f t="shared" si="0"/>
        <v>-1303211.5300000012</v>
      </c>
    </row>
    <row r="11" spans="1:20" s="12" customFormat="1" ht="102.75" customHeight="1">
      <c r="A11" s="4">
        <v>2021</v>
      </c>
      <c r="B11" s="8">
        <v>44378</v>
      </c>
      <c r="C11" s="8">
        <v>44469</v>
      </c>
      <c r="D11" s="4" t="s">
        <v>430</v>
      </c>
      <c r="E11" s="4" t="s">
        <v>438</v>
      </c>
      <c r="F11" s="2" t="s">
        <v>291</v>
      </c>
      <c r="G11" s="7" t="s">
        <v>59</v>
      </c>
      <c r="H11" s="25">
        <v>13560717</v>
      </c>
      <c r="I11" s="25">
        <v>12706022.83</v>
      </c>
      <c r="J11" s="25">
        <v>12706022.83</v>
      </c>
      <c r="K11" s="25">
        <v>12706022.83</v>
      </c>
      <c r="L11" s="25">
        <v>12706022.83</v>
      </c>
      <c r="M11" s="25">
        <v>12706022.83</v>
      </c>
      <c r="N11" s="6"/>
      <c r="O11" s="3" t="s">
        <v>54</v>
      </c>
      <c r="P11" s="4" t="s">
        <v>55</v>
      </c>
      <c r="Q11" s="11">
        <v>44477</v>
      </c>
      <c r="R11" s="11">
        <v>44469</v>
      </c>
      <c r="S11" s="13"/>
      <c r="T11" s="27">
        <f t="shared" si="0"/>
        <v>-854694.16999999993</v>
      </c>
    </row>
    <row r="12" spans="1:20" s="12" customFormat="1" ht="102.75" customHeight="1">
      <c r="A12" s="4">
        <v>2021</v>
      </c>
      <c r="B12" s="8">
        <v>44378</v>
      </c>
      <c r="C12" s="8">
        <v>44469</v>
      </c>
      <c r="D12" s="4" t="s">
        <v>430</v>
      </c>
      <c r="E12" s="4" t="s">
        <v>438</v>
      </c>
      <c r="F12" s="2" t="s">
        <v>292</v>
      </c>
      <c r="G12" s="2" t="s">
        <v>61</v>
      </c>
      <c r="H12" s="25">
        <v>44707918</v>
      </c>
      <c r="I12" s="25">
        <v>43202657.020000003</v>
      </c>
      <c r="J12" s="25">
        <v>43202657.020000003</v>
      </c>
      <c r="K12" s="25">
        <v>43202657.020000003</v>
      </c>
      <c r="L12" s="25">
        <v>43202657.020000003</v>
      </c>
      <c r="M12" s="25">
        <v>43202657.020000003</v>
      </c>
      <c r="N12" s="6"/>
      <c r="O12" s="3" t="s">
        <v>54</v>
      </c>
      <c r="P12" s="4" t="s">
        <v>55</v>
      </c>
      <c r="Q12" s="11">
        <v>44477</v>
      </c>
      <c r="R12" s="11">
        <v>44469</v>
      </c>
      <c r="S12" s="13"/>
      <c r="T12" s="27">
        <f t="shared" si="0"/>
        <v>-1505260.9799999967</v>
      </c>
    </row>
    <row r="13" spans="1:20" s="12" customFormat="1" ht="102.75" customHeight="1">
      <c r="A13" s="4">
        <v>2021</v>
      </c>
      <c r="B13" s="8">
        <v>44378</v>
      </c>
      <c r="C13" s="8">
        <v>44469</v>
      </c>
      <c r="D13" s="4" t="s">
        <v>430</v>
      </c>
      <c r="E13" s="4" t="s">
        <v>438</v>
      </c>
      <c r="F13" s="2" t="s">
        <v>293</v>
      </c>
      <c r="G13" s="2" t="s">
        <v>62</v>
      </c>
      <c r="H13" s="25">
        <v>253373659.38999999</v>
      </c>
      <c r="I13" s="25">
        <v>206831424.81999999</v>
      </c>
      <c r="J13" s="25">
        <v>206831424.81999999</v>
      </c>
      <c r="K13" s="25">
        <v>206831424.81999999</v>
      </c>
      <c r="L13" s="25">
        <v>206831424.81999999</v>
      </c>
      <c r="M13" s="25">
        <v>206831424.81999999</v>
      </c>
      <c r="N13" s="6"/>
      <c r="O13" s="3" t="s">
        <v>54</v>
      </c>
      <c r="P13" s="4" t="s">
        <v>55</v>
      </c>
      <c r="Q13" s="11">
        <v>44477</v>
      </c>
      <c r="R13" s="11">
        <v>44469</v>
      </c>
      <c r="S13" s="13"/>
      <c r="T13" s="27">
        <f t="shared" si="0"/>
        <v>-46542234.569999993</v>
      </c>
    </row>
    <row r="14" spans="1:20" s="12" customFormat="1" ht="102.75" customHeight="1">
      <c r="A14" s="4">
        <v>2021</v>
      </c>
      <c r="B14" s="8">
        <v>44378</v>
      </c>
      <c r="C14" s="8">
        <v>44469</v>
      </c>
      <c r="D14" s="4" t="s">
        <v>430</v>
      </c>
      <c r="E14" s="4" t="s">
        <v>438</v>
      </c>
      <c r="F14" s="2" t="s">
        <v>294</v>
      </c>
      <c r="G14" s="2" t="s">
        <v>63</v>
      </c>
      <c r="H14" s="25">
        <v>8793549.5899999999</v>
      </c>
      <c r="I14" s="25">
        <v>4853282.45</v>
      </c>
      <c r="J14" s="25">
        <v>4853282.45</v>
      </c>
      <c r="K14" s="25">
        <v>4853282.45</v>
      </c>
      <c r="L14" s="25">
        <v>4853282.45</v>
      </c>
      <c r="M14" s="25">
        <v>4853282.45</v>
      </c>
      <c r="N14" s="6"/>
      <c r="O14" s="3" t="s">
        <v>54</v>
      </c>
      <c r="P14" s="4" t="s">
        <v>55</v>
      </c>
      <c r="Q14" s="11">
        <v>44477</v>
      </c>
      <c r="R14" s="11">
        <v>44469</v>
      </c>
      <c r="S14" s="13"/>
      <c r="T14" s="27">
        <f t="shared" si="0"/>
        <v>-3940267.1399999997</v>
      </c>
    </row>
    <row r="15" spans="1:20" s="12" customFormat="1" ht="102.75" customHeight="1">
      <c r="A15" s="4">
        <v>2021</v>
      </c>
      <c r="B15" s="8">
        <v>44378</v>
      </c>
      <c r="C15" s="8">
        <v>44469</v>
      </c>
      <c r="D15" s="4" t="s">
        <v>430</v>
      </c>
      <c r="E15" s="4" t="s">
        <v>438</v>
      </c>
      <c r="F15" s="2" t="s">
        <v>295</v>
      </c>
      <c r="G15" s="2" t="s">
        <v>64</v>
      </c>
      <c r="H15" s="25">
        <v>1331087552.3800001</v>
      </c>
      <c r="I15" s="25">
        <v>1338426532.6799998</v>
      </c>
      <c r="J15" s="25">
        <v>1338426532.6799998</v>
      </c>
      <c r="K15" s="25">
        <v>1338426532.6799998</v>
      </c>
      <c r="L15" s="25">
        <v>1338426532.6799998</v>
      </c>
      <c r="M15" s="25">
        <v>1338426532.6799998</v>
      </c>
      <c r="N15" s="6"/>
      <c r="O15" s="3" t="s">
        <v>54</v>
      </c>
      <c r="P15" s="4" t="s">
        <v>55</v>
      </c>
      <c r="Q15" s="11">
        <v>44477</v>
      </c>
      <c r="R15" s="11">
        <v>44469</v>
      </c>
      <c r="S15" s="13"/>
      <c r="T15" s="27">
        <f t="shared" si="0"/>
        <v>7338980.2999997139</v>
      </c>
    </row>
    <row r="16" spans="1:20" s="12" customFormat="1" ht="102.75" customHeight="1">
      <c r="A16" s="4">
        <v>2021</v>
      </c>
      <c r="B16" s="8">
        <v>44378</v>
      </c>
      <c r="C16" s="8">
        <v>44469</v>
      </c>
      <c r="D16" s="4" t="s">
        <v>430</v>
      </c>
      <c r="E16" s="4" t="s">
        <v>438</v>
      </c>
      <c r="F16" s="2" t="s">
        <v>296</v>
      </c>
      <c r="G16" s="2" t="s">
        <v>65</v>
      </c>
      <c r="H16" s="25">
        <v>17500</v>
      </c>
      <c r="I16" s="25">
        <v>0</v>
      </c>
      <c r="J16" s="25">
        <v>0</v>
      </c>
      <c r="K16" s="25">
        <v>0</v>
      </c>
      <c r="L16" s="25">
        <v>0</v>
      </c>
      <c r="M16" s="25">
        <v>0</v>
      </c>
      <c r="N16" s="6"/>
      <c r="O16" s="3" t="s">
        <v>54</v>
      </c>
      <c r="P16" s="4" t="s">
        <v>55</v>
      </c>
      <c r="Q16" s="11">
        <v>44477</v>
      </c>
      <c r="R16" s="11">
        <v>44469</v>
      </c>
      <c r="S16" s="13"/>
      <c r="T16" s="27">
        <f t="shared" si="0"/>
        <v>-17500</v>
      </c>
    </row>
    <row r="17" spans="1:20" s="12" customFormat="1" ht="102.75" customHeight="1">
      <c r="A17" s="4">
        <v>2021</v>
      </c>
      <c r="B17" s="8">
        <v>44378</v>
      </c>
      <c r="C17" s="8">
        <v>44469</v>
      </c>
      <c r="D17" s="4" t="s">
        <v>430</v>
      </c>
      <c r="E17" s="4" t="s">
        <v>438</v>
      </c>
      <c r="F17" s="2" t="s">
        <v>297</v>
      </c>
      <c r="G17" s="2" t="s">
        <v>66</v>
      </c>
      <c r="H17" s="25">
        <v>890415815.85000002</v>
      </c>
      <c r="I17" s="25">
        <v>1102622498.97</v>
      </c>
      <c r="J17" s="25">
        <v>1102622498.97</v>
      </c>
      <c r="K17" s="25">
        <v>1102622498.97</v>
      </c>
      <c r="L17" s="25">
        <v>1102622498.97</v>
      </c>
      <c r="M17" s="25">
        <v>1102622498.97</v>
      </c>
      <c r="N17" s="6"/>
      <c r="O17" s="3" t="s">
        <v>54</v>
      </c>
      <c r="P17" s="4" t="s">
        <v>55</v>
      </c>
      <c r="Q17" s="11">
        <v>44477</v>
      </c>
      <c r="R17" s="11">
        <v>44469</v>
      </c>
      <c r="S17" s="13"/>
      <c r="T17" s="27">
        <f t="shared" si="0"/>
        <v>212206683.12</v>
      </c>
    </row>
    <row r="18" spans="1:20" s="12" customFormat="1" ht="102.75" customHeight="1">
      <c r="A18" s="4">
        <v>2021</v>
      </c>
      <c r="B18" s="8">
        <v>44378</v>
      </c>
      <c r="C18" s="8">
        <v>44469</v>
      </c>
      <c r="D18" s="4" t="s">
        <v>430</v>
      </c>
      <c r="E18" s="4" t="s">
        <v>439</v>
      </c>
      <c r="F18" s="2" t="s">
        <v>298</v>
      </c>
      <c r="G18" s="2" t="s">
        <v>67</v>
      </c>
      <c r="H18" s="25">
        <v>256744944</v>
      </c>
      <c r="I18" s="25">
        <v>265100525.83999997</v>
      </c>
      <c r="J18" s="25">
        <v>265100525.83999997</v>
      </c>
      <c r="K18" s="25">
        <v>265100525.83999997</v>
      </c>
      <c r="L18" s="25">
        <v>265100525.83999997</v>
      </c>
      <c r="M18" s="25">
        <v>265100525.83999997</v>
      </c>
      <c r="N18" s="6"/>
      <c r="O18" s="3" t="s">
        <v>54</v>
      </c>
      <c r="P18" s="4" t="s">
        <v>55</v>
      </c>
      <c r="Q18" s="11">
        <v>44477</v>
      </c>
      <c r="R18" s="11">
        <v>44469</v>
      </c>
      <c r="S18" s="13"/>
      <c r="T18" s="27">
        <f t="shared" si="0"/>
        <v>8355581.8399999738</v>
      </c>
    </row>
    <row r="19" spans="1:20" s="12" customFormat="1" ht="102.75" customHeight="1">
      <c r="A19" s="4">
        <v>2021</v>
      </c>
      <c r="B19" s="8">
        <v>44378</v>
      </c>
      <c r="C19" s="8">
        <v>44469</v>
      </c>
      <c r="D19" s="4" t="s">
        <v>430</v>
      </c>
      <c r="E19" s="4" t="s">
        <v>439</v>
      </c>
      <c r="F19" s="2" t="s">
        <v>299</v>
      </c>
      <c r="G19" s="2" t="s">
        <v>68</v>
      </c>
      <c r="H19" s="25">
        <v>127981526</v>
      </c>
      <c r="I19" s="25">
        <v>110573248.58</v>
      </c>
      <c r="J19" s="25">
        <v>110573248.58</v>
      </c>
      <c r="K19" s="25">
        <v>110573248.58</v>
      </c>
      <c r="L19" s="25">
        <v>110573248.58</v>
      </c>
      <c r="M19" s="25">
        <v>110573248.58</v>
      </c>
      <c r="N19" s="6"/>
      <c r="O19" s="3" t="s">
        <v>54</v>
      </c>
      <c r="P19" s="4" t="s">
        <v>55</v>
      </c>
      <c r="Q19" s="11">
        <v>44477</v>
      </c>
      <c r="R19" s="11">
        <v>44469</v>
      </c>
      <c r="S19" s="13"/>
      <c r="T19" s="27">
        <f t="shared" si="0"/>
        <v>-17408277.420000002</v>
      </c>
    </row>
    <row r="20" spans="1:20" s="12" customFormat="1" ht="102.75" customHeight="1">
      <c r="A20" s="4">
        <v>2021</v>
      </c>
      <c r="B20" s="8">
        <v>44378</v>
      </c>
      <c r="C20" s="8">
        <v>44469</v>
      </c>
      <c r="D20" s="4" t="s">
        <v>430</v>
      </c>
      <c r="E20" s="4" t="s">
        <v>439</v>
      </c>
      <c r="F20" s="2" t="s">
        <v>300</v>
      </c>
      <c r="G20" s="2" t="s">
        <v>69</v>
      </c>
      <c r="H20" s="25">
        <v>150990829</v>
      </c>
      <c r="I20" s="25">
        <v>146047594.08000001</v>
      </c>
      <c r="J20" s="25">
        <v>146047594.08000001</v>
      </c>
      <c r="K20" s="25">
        <v>146047594.08000001</v>
      </c>
      <c r="L20" s="25">
        <v>146047594.08000001</v>
      </c>
      <c r="M20" s="25">
        <v>146047594.08000001</v>
      </c>
      <c r="N20" s="6"/>
      <c r="O20" s="3" t="s">
        <v>54</v>
      </c>
      <c r="P20" s="4" t="s">
        <v>55</v>
      </c>
      <c r="Q20" s="11">
        <v>44477</v>
      </c>
      <c r="R20" s="11">
        <v>44469</v>
      </c>
      <c r="S20" s="13"/>
      <c r="T20" s="27">
        <f t="shared" si="0"/>
        <v>-4943234.9199999869</v>
      </c>
    </row>
    <row r="21" spans="1:20" s="12" customFormat="1" ht="102.75" customHeight="1">
      <c r="A21" s="4">
        <v>2021</v>
      </c>
      <c r="B21" s="8">
        <v>44378</v>
      </c>
      <c r="C21" s="8">
        <v>44469</v>
      </c>
      <c r="D21" s="4" t="s">
        <v>430</v>
      </c>
      <c r="E21" s="4" t="s">
        <v>439</v>
      </c>
      <c r="F21" s="2" t="s">
        <v>301</v>
      </c>
      <c r="G21" s="2" t="s">
        <v>70</v>
      </c>
      <c r="H21" s="25">
        <v>148836341</v>
      </c>
      <c r="I21" s="25">
        <v>148836341</v>
      </c>
      <c r="J21" s="25">
        <v>148836341</v>
      </c>
      <c r="K21" s="25">
        <v>148836341</v>
      </c>
      <c r="L21" s="25">
        <v>106820226.11</v>
      </c>
      <c r="M21" s="25">
        <v>106820226.11</v>
      </c>
      <c r="N21" s="6"/>
      <c r="O21" s="3" t="s">
        <v>54</v>
      </c>
      <c r="P21" s="4" t="s">
        <v>55</v>
      </c>
      <c r="Q21" s="11">
        <v>44477</v>
      </c>
      <c r="R21" s="11">
        <v>44469</v>
      </c>
      <c r="S21" s="13"/>
      <c r="T21" s="27">
        <f t="shared" si="0"/>
        <v>0</v>
      </c>
    </row>
    <row r="22" spans="1:20" s="12" customFormat="1" ht="102.75" customHeight="1">
      <c r="A22" s="4">
        <v>2021</v>
      </c>
      <c r="B22" s="8">
        <v>44378</v>
      </c>
      <c r="C22" s="8">
        <v>44469</v>
      </c>
      <c r="D22" s="4" t="s">
        <v>430</v>
      </c>
      <c r="E22" s="4" t="s">
        <v>439</v>
      </c>
      <c r="F22" s="2" t="s">
        <v>302</v>
      </c>
      <c r="G22" s="2" t="s">
        <v>71</v>
      </c>
      <c r="H22" s="25">
        <v>9050564</v>
      </c>
      <c r="I22" s="25">
        <v>9050564</v>
      </c>
      <c r="J22" s="25">
        <v>9050564</v>
      </c>
      <c r="K22" s="25">
        <v>9050564</v>
      </c>
      <c r="L22" s="25">
        <v>5650538.2999999998</v>
      </c>
      <c r="M22" s="25">
        <v>5650538.2999999998</v>
      </c>
      <c r="N22" s="6"/>
      <c r="O22" s="3" t="s">
        <v>54</v>
      </c>
      <c r="P22" s="4" t="s">
        <v>55</v>
      </c>
      <c r="Q22" s="11">
        <v>44477</v>
      </c>
      <c r="R22" s="11">
        <v>44469</v>
      </c>
      <c r="S22" s="13"/>
      <c r="T22" s="27">
        <f t="shared" si="0"/>
        <v>0</v>
      </c>
    </row>
    <row r="23" spans="1:20" s="12" customFormat="1" ht="102.75" customHeight="1">
      <c r="A23" s="4">
        <v>2021</v>
      </c>
      <c r="B23" s="8">
        <v>44378</v>
      </c>
      <c r="C23" s="8">
        <v>44469</v>
      </c>
      <c r="D23" s="4" t="s">
        <v>430</v>
      </c>
      <c r="E23" s="4" t="s">
        <v>440</v>
      </c>
      <c r="F23" s="2" t="s">
        <v>303</v>
      </c>
      <c r="G23" s="2" t="s">
        <v>72</v>
      </c>
      <c r="H23" s="25">
        <v>40000000</v>
      </c>
      <c r="I23" s="25">
        <v>35587719.409999996</v>
      </c>
      <c r="J23" s="25">
        <v>35587719.409999996</v>
      </c>
      <c r="K23" s="25">
        <v>35587719.409999996</v>
      </c>
      <c r="L23" s="25">
        <v>35587719.409999996</v>
      </c>
      <c r="M23" s="25">
        <v>35587719.409999996</v>
      </c>
      <c r="N23" s="6"/>
      <c r="O23" s="3" t="s">
        <v>54</v>
      </c>
      <c r="P23" s="4" t="s">
        <v>55</v>
      </c>
      <c r="Q23" s="11">
        <v>44477</v>
      </c>
      <c r="R23" s="11">
        <v>44469</v>
      </c>
      <c r="S23" s="13"/>
      <c r="T23" s="27">
        <f t="shared" si="0"/>
        <v>-4412280.5900000036</v>
      </c>
    </row>
    <row r="24" spans="1:20" s="12" customFormat="1" ht="102.75" customHeight="1">
      <c r="A24" s="4">
        <v>2021</v>
      </c>
      <c r="B24" s="8">
        <v>44378</v>
      </c>
      <c r="C24" s="8">
        <v>44469</v>
      </c>
      <c r="D24" s="4" t="s">
        <v>430</v>
      </c>
      <c r="E24" s="4" t="s">
        <v>440</v>
      </c>
      <c r="F24" s="2" t="s">
        <v>304</v>
      </c>
      <c r="G24" s="2" t="s">
        <v>73</v>
      </c>
      <c r="H24" s="25">
        <v>0</v>
      </c>
      <c r="I24" s="25">
        <v>50585502.310000002</v>
      </c>
      <c r="J24" s="25">
        <v>50585502.310000002</v>
      </c>
      <c r="K24" s="25">
        <v>50585502.310000002</v>
      </c>
      <c r="L24" s="25">
        <v>14201667.75</v>
      </c>
      <c r="M24" s="25">
        <v>14201667.75</v>
      </c>
      <c r="N24" s="6"/>
      <c r="O24" s="3" t="s">
        <v>54</v>
      </c>
      <c r="P24" s="4" t="s">
        <v>55</v>
      </c>
      <c r="Q24" s="11">
        <v>44477</v>
      </c>
      <c r="R24" s="11">
        <v>44469</v>
      </c>
      <c r="S24" s="13"/>
      <c r="T24" s="27">
        <f t="shared" si="0"/>
        <v>50585502.310000002</v>
      </c>
    </row>
    <row r="25" spans="1:20" s="12" customFormat="1" ht="102.75" customHeight="1">
      <c r="A25" s="4">
        <v>2021</v>
      </c>
      <c r="B25" s="8">
        <v>44378</v>
      </c>
      <c r="C25" s="8">
        <v>44469</v>
      </c>
      <c r="D25" s="4" t="s">
        <v>430</v>
      </c>
      <c r="E25" s="4" t="s">
        <v>440</v>
      </c>
      <c r="F25" s="2" t="s">
        <v>305</v>
      </c>
      <c r="G25" s="2" t="s">
        <v>74</v>
      </c>
      <c r="H25" s="25">
        <v>144407079</v>
      </c>
      <c r="I25" s="25">
        <v>70995849.459999993</v>
      </c>
      <c r="J25" s="25">
        <v>70995439.579999998</v>
      </c>
      <c r="K25" s="25">
        <v>70995439.579999998</v>
      </c>
      <c r="L25" s="25">
        <v>70992497.890000001</v>
      </c>
      <c r="M25" s="25">
        <v>70992497.890000001</v>
      </c>
      <c r="N25" s="5"/>
      <c r="O25" s="3" t="s">
        <v>54</v>
      </c>
      <c r="P25" s="4" t="s">
        <v>55</v>
      </c>
      <c r="Q25" s="11">
        <v>44477</v>
      </c>
      <c r="R25" s="11">
        <v>44469</v>
      </c>
      <c r="S25" s="13"/>
      <c r="T25" s="27">
        <f t="shared" si="0"/>
        <v>-73411229.540000007</v>
      </c>
    </row>
    <row r="26" spans="1:20" s="12" customFormat="1" ht="102.75" customHeight="1">
      <c r="A26" s="4">
        <v>2021</v>
      </c>
      <c r="B26" s="8">
        <v>44378</v>
      </c>
      <c r="C26" s="8">
        <v>44469</v>
      </c>
      <c r="D26" s="4" t="s">
        <v>430</v>
      </c>
      <c r="E26" s="4" t="s">
        <v>440</v>
      </c>
      <c r="F26" s="2" t="s">
        <v>306</v>
      </c>
      <c r="G26" s="2" t="s">
        <v>76</v>
      </c>
      <c r="H26" s="25">
        <v>229100</v>
      </c>
      <c r="I26" s="25">
        <v>148996.5</v>
      </c>
      <c r="J26" s="25">
        <v>148996.5</v>
      </c>
      <c r="K26" s="25">
        <v>148996.5</v>
      </c>
      <c r="L26" s="25">
        <v>148996.5</v>
      </c>
      <c r="M26" s="25">
        <v>148996.5</v>
      </c>
      <c r="N26" s="5"/>
      <c r="O26" s="3" t="s">
        <v>54</v>
      </c>
      <c r="P26" s="4" t="s">
        <v>55</v>
      </c>
      <c r="Q26" s="11">
        <v>44477</v>
      </c>
      <c r="R26" s="11">
        <v>44469</v>
      </c>
      <c r="S26" s="13"/>
      <c r="T26" s="27">
        <f t="shared" si="0"/>
        <v>-80103.5</v>
      </c>
    </row>
    <row r="27" spans="1:20" s="12" customFormat="1" ht="102.75" customHeight="1">
      <c r="A27" s="4">
        <v>2021</v>
      </c>
      <c r="B27" s="8">
        <v>44378</v>
      </c>
      <c r="C27" s="8">
        <v>44469</v>
      </c>
      <c r="D27" s="4" t="s">
        <v>430</v>
      </c>
      <c r="E27" s="4" t="s">
        <v>440</v>
      </c>
      <c r="F27" s="2" t="s">
        <v>307</v>
      </c>
      <c r="G27" s="2" t="s">
        <v>78</v>
      </c>
      <c r="H27" s="25">
        <v>4000000</v>
      </c>
      <c r="I27" s="25">
        <v>3323808.6</v>
      </c>
      <c r="J27" s="25">
        <v>3323808.6</v>
      </c>
      <c r="K27" s="25">
        <v>3323808.6</v>
      </c>
      <c r="L27" s="25">
        <v>3323808.6</v>
      </c>
      <c r="M27" s="25">
        <v>3323808.6</v>
      </c>
      <c r="N27" s="5"/>
      <c r="O27" s="3" t="s">
        <v>54</v>
      </c>
      <c r="P27" s="4" t="s">
        <v>55</v>
      </c>
      <c r="Q27" s="11">
        <v>44477</v>
      </c>
      <c r="R27" s="11">
        <v>44469</v>
      </c>
      <c r="S27" s="13"/>
      <c r="T27" s="27">
        <f t="shared" si="0"/>
        <v>-676191.39999999991</v>
      </c>
    </row>
    <row r="28" spans="1:20" s="12" customFormat="1" ht="102.75" customHeight="1">
      <c r="A28" s="4">
        <v>2021</v>
      </c>
      <c r="B28" s="8">
        <v>44378</v>
      </c>
      <c r="C28" s="8">
        <v>44469</v>
      </c>
      <c r="D28" s="4" t="s">
        <v>430</v>
      </c>
      <c r="E28" s="4" t="s">
        <v>440</v>
      </c>
      <c r="F28" s="2" t="s">
        <v>308</v>
      </c>
      <c r="G28" s="2" t="s">
        <v>80</v>
      </c>
      <c r="H28" s="25">
        <v>330501528.56</v>
      </c>
      <c r="I28" s="25">
        <v>339136821.04000002</v>
      </c>
      <c r="J28" s="25">
        <v>339136821.04000002</v>
      </c>
      <c r="K28" s="25">
        <v>339136821.04000002</v>
      </c>
      <c r="L28" s="25">
        <v>339136821.04000002</v>
      </c>
      <c r="M28" s="25">
        <v>339136821.04000002</v>
      </c>
      <c r="N28" s="6"/>
      <c r="O28" s="3" t="s">
        <v>54</v>
      </c>
      <c r="P28" s="4" t="s">
        <v>55</v>
      </c>
      <c r="Q28" s="11">
        <v>44477</v>
      </c>
      <c r="R28" s="11">
        <v>44469</v>
      </c>
      <c r="S28" s="13"/>
      <c r="T28" s="27">
        <f t="shared" si="0"/>
        <v>8635292.4800000191</v>
      </c>
    </row>
    <row r="29" spans="1:20" s="12" customFormat="1" ht="102.75" customHeight="1">
      <c r="A29" s="4">
        <v>2021</v>
      </c>
      <c r="B29" s="8">
        <v>44378</v>
      </c>
      <c r="C29" s="8">
        <v>44469</v>
      </c>
      <c r="D29" s="4" t="s">
        <v>430</v>
      </c>
      <c r="E29" s="4" t="s">
        <v>440</v>
      </c>
      <c r="F29" s="2" t="s">
        <v>309</v>
      </c>
      <c r="G29" s="2" t="s">
        <v>81</v>
      </c>
      <c r="H29" s="25">
        <v>64167995.539999999</v>
      </c>
      <c r="I29" s="25">
        <v>48911730.689999998</v>
      </c>
      <c r="J29" s="25">
        <v>48708760.689999998</v>
      </c>
      <c r="K29" s="25">
        <v>48708760.689999998</v>
      </c>
      <c r="L29" s="25">
        <v>48708760.689999998</v>
      </c>
      <c r="M29" s="25">
        <v>48708760.689999998</v>
      </c>
      <c r="N29" s="6"/>
      <c r="O29" s="3" t="s">
        <v>54</v>
      </c>
      <c r="P29" s="4" t="s">
        <v>55</v>
      </c>
      <c r="Q29" s="11">
        <v>44477</v>
      </c>
      <c r="R29" s="11">
        <v>44469</v>
      </c>
      <c r="S29" s="13"/>
      <c r="T29" s="27">
        <f t="shared" si="0"/>
        <v>-15256264.850000001</v>
      </c>
    </row>
    <row r="30" spans="1:20" s="12" customFormat="1" ht="102.75" customHeight="1">
      <c r="A30" s="4">
        <v>2021</v>
      </c>
      <c r="B30" s="8">
        <v>44378</v>
      </c>
      <c r="C30" s="8">
        <v>44469</v>
      </c>
      <c r="D30" s="4" t="s">
        <v>430</v>
      </c>
      <c r="E30" s="4" t="s">
        <v>440</v>
      </c>
      <c r="F30" s="2" t="s">
        <v>310</v>
      </c>
      <c r="G30" s="2" t="s">
        <v>83</v>
      </c>
      <c r="H30" s="25">
        <v>28029920</v>
      </c>
      <c r="I30" s="25">
        <v>30943800</v>
      </c>
      <c r="J30" s="25">
        <v>30943800</v>
      </c>
      <c r="K30" s="25">
        <v>30943800</v>
      </c>
      <c r="L30" s="25">
        <v>30943800</v>
      </c>
      <c r="M30" s="25">
        <v>30943800</v>
      </c>
      <c r="N30" s="5"/>
      <c r="O30" s="3" t="s">
        <v>54</v>
      </c>
      <c r="P30" s="4" t="s">
        <v>55</v>
      </c>
      <c r="Q30" s="11">
        <v>44477</v>
      </c>
      <c r="R30" s="11">
        <v>44469</v>
      </c>
      <c r="S30" s="13"/>
      <c r="T30" s="27">
        <f t="shared" si="0"/>
        <v>2913880</v>
      </c>
    </row>
    <row r="31" spans="1:20" s="12" customFormat="1" ht="102.75" customHeight="1">
      <c r="A31" s="4">
        <v>2021</v>
      </c>
      <c r="B31" s="8">
        <v>44378</v>
      </c>
      <c r="C31" s="8">
        <v>44469</v>
      </c>
      <c r="D31" s="4" t="s">
        <v>430</v>
      </c>
      <c r="E31" s="4" t="s">
        <v>440</v>
      </c>
      <c r="F31" s="2" t="s">
        <v>311</v>
      </c>
      <c r="G31" s="2" t="s">
        <v>85</v>
      </c>
      <c r="H31" s="25">
        <v>3496042</v>
      </c>
      <c r="I31" s="25">
        <v>2512107.2000000002</v>
      </c>
      <c r="J31" s="25">
        <v>2512107.2000000002</v>
      </c>
      <c r="K31" s="25">
        <v>2512107.2000000002</v>
      </c>
      <c r="L31" s="25">
        <v>2512107.2000000002</v>
      </c>
      <c r="M31" s="25">
        <v>2512107.2000000002</v>
      </c>
      <c r="N31" s="6"/>
      <c r="O31" s="3" t="s">
        <v>54</v>
      </c>
      <c r="P31" s="4" t="s">
        <v>55</v>
      </c>
      <c r="Q31" s="11">
        <v>44477</v>
      </c>
      <c r="R31" s="11">
        <v>44469</v>
      </c>
      <c r="S31" s="13"/>
      <c r="T31" s="27">
        <f t="shared" si="0"/>
        <v>-983934.79999999981</v>
      </c>
    </row>
    <row r="32" spans="1:20" s="12" customFormat="1" ht="102.75" customHeight="1">
      <c r="A32" s="4">
        <v>2021</v>
      </c>
      <c r="B32" s="8">
        <v>44378</v>
      </c>
      <c r="C32" s="8">
        <v>44469</v>
      </c>
      <c r="D32" s="4" t="s">
        <v>430</v>
      </c>
      <c r="E32" s="4" t="s">
        <v>440</v>
      </c>
      <c r="F32" s="2" t="s">
        <v>312</v>
      </c>
      <c r="G32" s="2" t="s">
        <v>86</v>
      </c>
      <c r="H32" s="25">
        <v>3239013.34</v>
      </c>
      <c r="I32" s="25">
        <v>3557718.01</v>
      </c>
      <c r="J32" s="25">
        <v>3557718.01</v>
      </c>
      <c r="K32" s="25">
        <v>3557718.01</v>
      </c>
      <c r="L32" s="25">
        <v>3557718.01</v>
      </c>
      <c r="M32" s="25">
        <v>3557718.01</v>
      </c>
      <c r="N32" s="6"/>
      <c r="O32" s="3" t="s">
        <v>54</v>
      </c>
      <c r="P32" s="4" t="s">
        <v>55</v>
      </c>
      <c r="Q32" s="11">
        <v>44477</v>
      </c>
      <c r="R32" s="11">
        <v>44469</v>
      </c>
      <c r="S32" s="13"/>
      <c r="T32" s="27">
        <f t="shared" si="0"/>
        <v>318704.66999999993</v>
      </c>
    </row>
    <row r="33" spans="1:20" s="12" customFormat="1" ht="102.75" customHeight="1">
      <c r="A33" s="4">
        <v>2021</v>
      </c>
      <c r="B33" s="8">
        <v>44378</v>
      </c>
      <c r="C33" s="8">
        <v>44469</v>
      </c>
      <c r="D33" s="4" t="s">
        <v>430</v>
      </c>
      <c r="E33" s="4" t="s">
        <v>440</v>
      </c>
      <c r="F33" s="2" t="s">
        <v>313</v>
      </c>
      <c r="G33" s="2" t="s">
        <v>87</v>
      </c>
      <c r="H33" s="25">
        <v>7385088</v>
      </c>
      <c r="I33" s="25">
        <v>7195864.1600000001</v>
      </c>
      <c r="J33" s="25">
        <v>7195864.1600000001</v>
      </c>
      <c r="K33" s="25">
        <v>7195864.1600000001</v>
      </c>
      <c r="L33" s="25">
        <v>7195864.1600000001</v>
      </c>
      <c r="M33" s="25">
        <v>7195864.1600000001</v>
      </c>
      <c r="N33" s="6"/>
      <c r="O33" s="3" t="s">
        <v>54</v>
      </c>
      <c r="P33" s="4" t="s">
        <v>55</v>
      </c>
      <c r="Q33" s="11">
        <v>44477</v>
      </c>
      <c r="R33" s="11">
        <v>44469</v>
      </c>
      <c r="S33" s="13"/>
      <c r="T33" s="27">
        <f t="shared" si="0"/>
        <v>-189223.83999999985</v>
      </c>
    </row>
    <row r="34" spans="1:20" s="12" customFormat="1" ht="102.75" customHeight="1">
      <c r="A34" s="4">
        <v>2021</v>
      </c>
      <c r="B34" s="8">
        <v>44378</v>
      </c>
      <c r="C34" s="8">
        <v>44469</v>
      </c>
      <c r="D34" s="4" t="s">
        <v>430</v>
      </c>
      <c r="E34" s="4" t="s">
        <v>440</v>
      </c>
      <c r="F34" s="2" t="s">
        <v>314</v>
      </c>
      <c r="G34" s="2" t="s">
        <v>89</v>
      </c>
      <c r="H34" s="25">
        <v>291146049.19999999</v>
      </c>
      <c r="I34" s="25">
        <v>280114289.66000003</v>
      </c>
      <c r="J34" s="25">
        <v>280114289.66000003</v>
      </c>
      <c r="K34" s="25">
        <v>280114289.66000003</v>
      </c>
      <c r="L34" s="25">
        <v>280114289.66000003</v>
      </c>
      <c r="M34" s="25">
        <v>280114289.66000003</v>
      </c>
      <c r="N34" s="6"/>
      <c r="O34" s="3" t="s">
        <v>54</v>
      </c>
      <c r="P34" s="4" t="s">
        <v>55</v>
      </c>
      <c r="Q34" s="11">
        <v>44477</v>
      </c>
      <c r="R34" s="11">
        <v>44469</v>
      </c>
      <c r="S34" s="13"/>
      <c r="T34" s="27">
        <f t="shared" si="0"/>
        <v>-11031759.539999962</v>
      </c>
    </row>
    <row r="35" spans="1:20" s="12" customFormat="1" ht="102.75" customHeight="1">
      <c r="A35" s="4">
        <v>2021</v>
      </c>
      <c r="B35" s="8">
        <v>44378</v>
      </c>
      <c r="C35" s="8">
        <v>44469</v>
      </c>
      <c r="D35" s="4" t="s">
        <v>430</v>
      </c>
      <c r="E35" s="4" t="s">
        <v>440</v>
      </c>
      <c r="F35" s="2" t="s">
        <v>315</v>
      </c>
      <c r="G35" s="2" t="s">
        <v>90</v>
      </c>
      <c r="H35" s="25">
        <v>1000000</v>
      </c>
      <c r="I35" s="25">
        <v>231126.75</v>
      </c>
      <c r="J35" s="25">
        <v>231126.75</v>
      </c>
      <c r="K35" s="25">
        <v>231126.75</v>
      </c>
      <c r="L35" s="25">
        <v>231126.75</v>
      </c>
      <c r="M35" s="25">
        <v>231126.75</v>
      </c>
      <c r="N35" s="6"/>
      <c r="O35" s="3" t="s">
        <v>54</v>
      </c>
      <c r="P35" s="4" t="s">
        <v>55</v>
      </c>
      <c r="Q35" s="11">
        <v>44477</v>
      </c>
      <c r="R35" s="11">
        <v>44469</v>
      </c>
      <c r="S35" s="13"/>
      <c r="T35" s="27">
        <f t="shared" si="0"/>
        <v>-768873.25</v>
      </c>
    </row>
    <row r="36" spans="1:20" s="12" customFormat="1" ht="102.75" customHeight="1">
      <c r="A36" s="4">
        <v>2021</v>
      </c>
      <c r="B36" s="8">
        <v>44378</v>
      </c>
      <c r="C36" s="8">
        <v>44469</v>
      </c>
      <c r="D36" s="4" t="s">
        <v>430</v>
      </c>
      <c r="E36" s="4" t="s">
        <v>440</v>
      </c>
      <c r="F36" s="2" t="s">
        <v>316</v>
      </c>
      <c r="G36" s="2" t="s">
        <v>91</v>
      </c>
      <c r="H36" s="25">
        <v>22400</v>
      </c>
      <c r="I36" s="25">
        <v>16798.5</v>
      </c>
      <c r="J36" s="25">
        <v>16798.5</v>
      </c>
      <c r="K36" s="25">
        <v>16798.5</v>
      </c>
      <c r="L36" s="25">
        <v>16798.5</v>
      </c>
      <c r="M36" s="25">
        <v>16798.5</v>
      </c>
      <c r="N36" s="6"/>
      <c r="O36" s="3" t="s">
        <v>54</v>
      </c>
      <c r="P36" s="4" t="s">
        <v>55</v>
      </c>
      <c r="Q36" s="11">
        <v>44477</v>
      </c>
      <c r="R36" s="11">
        <v>44469</v>
      </c>
      <c r="S36" s="13"/>
      <c r="T36" s="27">
        <f t="shared" si="0"/>
        <v>-5601.5</v>
      </c>
    </row>
    <row r="37" spans="1:20" s="12" customFormat="1" ht="102.75" customHeight="1">
      <c r="A37" s="4">
        <v>2021</v>
      </c>
      <c r="B37" s="8">
        <v>44378</v>
      </c>
      <c r="C37" s="8">
        <v>44469</v>
      </c>
      <c r="D37" s="4" t="s">
        <v>430</v>
      </c>
      <c r="E37" s="4" t="s">
        <v>441</v>
      </c>
      <c r="F37" s="2" t="s">
        <v>317</v>
      </c>
      <c r="G37" s="2" t="s">
        <v>92</v>
      </c>
      <c r="H37" s="25">
        <v>100000000</v>
      </c>
      <c r="I37" s="25">
        <v>0</v>
      </c>
      <c r="J37" s="25">
        <v>0</v>
      </c>
      <c r="K37" s="25">
        <v>0</v>
      </c>
      <c r="L37" s="25">
        <v>0</v>
      </c>
      <c r="M37" s="25">
        <v>0</v>
      </c>
      <c r="N37" s="6"/>
      <c r="O37" s="3" t="s">
        <v>54</v>
      </c>
      <c r="P37" s="4" t="s">
        <v>55</v>
      </c>
      <c r="Q37" s="11">
        <v>44477</v>
      </c>
      <c r="R37" s="11">
        <v>44469</v>
      </c>
      <c r="S37" s="13"/>
      <c r="T37" s="27">
        <f t="shared" si="0"/>
        <v>-100000000</v>
      </c>
    </row>
    <row r="38" spans="1:20" s="12" customFormat="1" ht="102.75" customHeight="1">
      <c r="A38" s="4">
        <v>2021</v>
      </c>
      <c r="B38" s="8">
        <v>44378</v>
      </c>
      <c r="C38" s="8">
        <v>44469</v>
      </c>
      <c r="D38" s="4" t="s">
        <v>430</v>
      </c>
      <c r="E38" s="4" t="s">
        <v>442</v>
      </c>
      <c r="F38" s="2" t="s">
        <v>318</v>
      </c>
      <c r="G38" s="2" t="s">
        <v>93</v>
      </c>
      <c r="H38" s="25">
        <v>1150000</v>
      </c>
      <c r="I38" s="25">
        <v>977908.5</v>
      </c>
      <c r="J38" s="25">
        <v>977908.5</v>
      </c>
      <c r="K38" s="25">
        <v>977908.5</v>
      </c>
      <c r="L38" s="25">
        <v>977908.5</v>
      </c>
      <c r="M38" s="25">
        <v>977908.5</v>
      </c>
      <c r="N38" s="5"/>
      <c r="O38" s="3" t="s">
        <v>54</v>
      </c>
      <c r="P38" s="4" t="s">
        <v>55</v>
      </c>
      <c r="Q38" s="11">
        <v>44477</v>
      </c>
      <c r="R38" s="11">
        <v>44469</v>
      </c>
      <c r="S38" s="13"/>
      <c r="T38" s="27">
        <f t="shared" si="0"/>
        <v>-172091.5</v>
      </c>
    </row>
    <row r="39" spans="1:20" s="12" customFormat="1" ht="102.75" customHeight="1">
      <c r="A39" s="4">
        <v>2021</v>
      </c>
      <c r="B39" s="8">
        <v>44378</v>
      </c>
      <c r="C39" s="8">
        <v>44469</v>
      </c>
      <c r="D39" s="4" t="s">
        <v>430</v>
      </c>
      <c r="E39" s="4" t="s">
        <v>442</v>
      </c>
      <c r="F39" s="2" t="s">
        <v>319</v>
      </c>
      <c r="G39" s="2" t="s">
        <v>95</v>
      </c>
      <c r="H39" s="25">
        <v>8925000</v>
      </c>
      <c r="I39" s="25">
        <v>15829634.939999999</v>
      </c>
      <c r="J39" s="25">
        <v>15410386</v>
      </c>
      <c r="K39" s="25">
        <v>15410386</v>
      </c>
      <c r="L39" s="25">
        <v>15410386</v>
      </c>
      <c r="M39" s="25">
        <v>15410386</v>
      </c>
      <c r="N39" s="6"/>
      <c r="O39" s="3" t="s">
        <v>54</v>
      </c>
      <c r="P39" s="4" t="s">
        <v>55</v>
      </c>
      <c r="Q39" s="11">
        <v>44477</v>
      </c>
      <c r="R39" s="11">
        <v>44469</v>
      </c>
      <c r="S39" s="13"/>
      <c r="T39" s="27">
        <f t="shared" si="0"/>
        <v>6904634.9399999995</v>
      </c>
    </row>
    <row r="40" spans="1:20" s="12" customFormat="1" ht="102.75" customHeight="1">
      <c r="A40" s="4">
        <v>2021</v>
      </c>
      <c r="B40" s="8">
        <v>44378</v>
      </c>
      <c r="C40" s="8">
        <v>44469</v>
      </c>
      <c r="D40" s="4" t="s">
        <v>430</v>
      </c>
      <c r="E40" s="4" t="s">
        <v>442</v>
      </c>
      <c r="F40" s="2" t="s">
        <v>320</v>
      </c>
      <c r="G40" s="2" t="s">
        <v>96</v>
      </c>
      <c r="H40" s="25">
        <v>6535000</v>
      </c>
      <c r="I40" s="25">
        <v>7297271.2000000002</v>
      </c>
      <c r="J40" s="25">
        <v>7297271.2000000002</v>
      </c>
      <c r="K40" s="25">
        <v>7297271.2000000002</v>
      </c>
      <c r="L40" s="25">
        <v>7297271.2000000002</v>
      </c>
      <c r="M40" s="25">
        <v>7297271.2000000002</v>
      </c>
      <c r="N40" s="6"/>
      <c r="O40" s="3" t="s">
        <v>54</v>
      </c>
      <c r="P40" s="4" t="s">
        <v>55</v>
      </c>
      <c r="Q40" s="11">
        <v>44477</v>
      </c>
      <c r="R40" s="11">
        <v>44469</v>
      </c>
      <c r="S40" s="13"/>
      <c r="T40" s="27">
        <f t="shared" si="0"/>
        <v>762271.20000000019</v>
      </c>
    </row>
    <row r="41" spans="1:20" s="12" customFormat="1" ht="102.75" customHeight="1">
      <c r="A41" s="4">
        <v>2021</v>
      </c>
      <c r="B41" s="8">
        <v>44378</v>
      </c>
      <c r="C41" s="8">
        <v>44469</v>
      </c>
      <c r="D41" s="4" t="s">
        <v>430</v>
      </c>
      <c r="E41" s="4" t="s">
        <v>442</v>
      </c>
      <c r="F41" s="2" t="s">
        <v>321</v>
      </c>
      <c r="G41" s="2" t="s">
        <v>97</v>
      </c>
      <c r="H41" s="25">
        <v>15000</v>
      </c>
      <c r="I41" s="25">
        <v>10000</v>
      </c>
      <c r="J41" s="25">
        <v>10000</v>
      </c>
      <c r="K41" s="25">
        <v>10000</v>
      </c>
      <c r="L41" s="25">
        <v>10000</v>
      </c>
      <c r="M41" s="25">
        <v>10000</v>
      </c>
      <c r="N41" s="5"/>
      <c r="O41" s="3" t="s">
        <v>54</v>
      </c>
      <c r="P41" s="4" t="s">
        <v>55</v>
      </c>
      <c r="Q41" s="11">
        <v>44477</v>
      </c>
      <c r="R41" s="11">
        <v>44469</v>
      </c>
      <c r="S41" s="13"/>
      <c r="T41" s="27">
        <f t="shared" si="0"/>
        <v>-5000</v>
      </c>
    </row>
    <row r="42" spans="1:20" s="12" customFormat="1" ht="102.75" customHeight="1">
      <c r="A42" s="4">
        <v>2021</v>
      </c>
      <c r="B42" s="8">
        <v>44378</v>
      </c>
      <c r="C42" s="8">
        <v>44469</v>
      </c>
      <c r="D42" s="4" t="s">
        <v>431</v>
      </c>
      <c r="E42" s="4" t="s">
        <v>443</v>
      </c>
      <c r="F42" s="2" t="s">
        <v>322</v>
      </c>
      <c r="G42" s="2" t="s">
        <v>99</v>
      </c>
      <c r="H42" s="25">
        <v>35852674.650000006</v>
      </c>
      <c r="I42" s="25">
        <v>41820477.110000007</v>
      </c>
      <c r="J42" s="25">
        <v>41277878.45000001</v>
      </c>
      <c r="K42" s="25">
        <v>41277878.45000001</v>
      </c>
      <c r="L42" s="25">
        <v>38832938.450000003</v>
      </c>
      <c r="M42" s="25">
        <v>38832938.450000003</v>
      </c>
      <c r="N42" s="6"/>
      <c r="O42" s="3" t="s">
        <v>54</v>
      </c>
      <c r="P42" s="4" t="s">
        <v>55</v>
      </c>
      <c r="Q42" s="11">
        <v>44477</v>
      </c>
      <c r="R42" s="11">
        <v>44469</v>
      </c>
      <c r="S42" s="13"/>
      <c r="T42" s="27">
        <f t="shared" si="0"/>
        <v>5967802.4600000009</v>
      </c>
    </row>
    <row r="43" spans="1:20" s="12" customFormat="1" ht="102.75" customHeight="1">
      <c r="A43" s="4">
        <v>2021</v>
      </c>
      <c r="B43" s="8">
        <v>44378</v>
      </c>
      <c r="C43" s="8">
        <v>44469</v>
      </c>
      <c r="D43" s="4" t="s">
        <v>431</v>
      </c>
      <c r="E43" s="4" t="s">
        <v>443</v>
      </c>
      <c r="F43" s="2" t="s">
        <v>323</v>
      </c>
      <c r="G43" s="2" t="s">
        <v>100</v>
      </c>
      <c r="H43" s="25">
        <v>0</v>
      </c>
      <c r="I43" s="25">
        <v>191023.08000000002</v>
      </c>
      <c r="J43" s="25">
        <v>162669.52000000002</v>
      </c>
      <c r="K43" s="25">
        <v>162669.52000000002</v>
      </c>
      <c r="L43" s="25">
        <v>162669.52000000002</v>
      </c>
      <c r="M43" s="25">
        <v>162669.52000000002</v>
      </c>
      <c r="N43" s="5"/>
      <c r="O43" s="3" t="s">
        <v>54</v>
      </c>
      <c r="P43" s="4" t="s">
        <v>55</v>
      </c>
      <c r="Q43" s="11">
        <v>44477</v>
      </c>
      <c r="R43" s="11">
        <v>44469</v>
      </c>
      <c r="S43" s="13"/>
      <c r="T43" s="27">
        <f t="shared" si="0"/>
        <v>191023.08000000002</v>
      </c>
    </row>
    <row r="44" spans="1:20" s="12" customFormat="1" ht="102.75" customHeight="1">
      <c r="A44" s="4">
        <v>2021</v>
      </c>
      <c r="B44" s="8">
        <v>44378</v>
      </c>
      <c r="C44" s="8">
        <v>44469</v>
      </c>
      <c r="D44" s="4" t="s">
        <v>431</v>
      </c>
      <c r="E44" s="4" t="s">
        <v>443</v>
      </c>
      <c r="F44" s="2" t="s">
        <v>324</v>
      </c>
      <c r="G44" s="2" t="s">
        <v>102</v>
      </c>
      <c r="H44" s="25">
        <v>15948761.279999999</v>
      </c>
      <c r="I44" s="25">
        <v>18802187.449999999</v>
      </c>
      <c r="J44" s="25">
        <v>17615768.75</v>
      </c>
      <c r="K44" s="25">
        <v>17615768.75</v>
      </c>
      <c r="L44" s="25">
        <v>17537188.100000001</v>
      </c>
      <c r="M44" s="25">
        <v>17537188.100000001</v>
      </c>
      <c r="N44" s="5"/>
      <c r="O44" s="3" t="s">
        <v>54</v>
      </c>
      <c r="P44" s="4" t="s">
        <v>55</v>
      </c>
      <c r="Q44" s="11">
        <v>44477</v>
      </c>
      <c r="R44" s="11">
        <v>44469</v>
      </c>
      <c r="S44" s="13"/>
      <c r="T44" s="27">
        <f t="shared" si="0"/>
        <v>2853426.17</v>
      </c>
    </row>
    <row r="45" spans="1:20" s="12" customFormat="1" ht="102.75" customHeight="1">
      <c r="A45" s="4">
        <v>2021</v>
      </c>
      <c r="B45" s="8">
        <v>44378</v>
      </c>
      <c r="C45" s="8">
        <v>44469</v>
      </c>
      <c r="D45" s="4" t="s">
        <v>431</v>
      </c>
      <c r="E45" s="4" t="s">
        <v>443</v>
      </c>
      <c r="F45" s="2" t="s">
        <v>325</v>
      </c>
      <c r="G45" s="2" t="s">
        <v>104</v>
      </c>
      <c r="H45" s="25">
        <v>165000</v>
      </c>
      <c r="I45" s="25">
        <v>916912.66</v>
      </c>
      <c r="J45" s="25">
        <v>864613.36999999988</v>
      </c>
      <c r="K45" s="25">
        <v>864613.36999999988</v>
      </c>
      <c r="L45" s="25">
        <v>726356.57</v>
      </c>
      <c r="M45" s="25">
        <v>726356.57</v>
      </c>
      <c r="N45" s="6"/>
      <c r="O45" s="3" t="s">
        <v>54</v>
      </c>
      <c r="P45" s="4" t="s">
        <v>55</v>
      </c>
      <c r="Q45" s="11">
        <v>44477</v>
      </c>
      <c r="R45" s="11">
        <v>44469</v>
      </c>
      <c r="S45" s="13"/>
      <c r="T45" s="27">
        <f t="shared" si="0"/>
        <v>751912.66</v>
      </c>
    </row>
    <row r="46" spans="1:20" s="12" customFormat="1" ht="102.75" customHeight="1">
      <c r="A46" s="4">
        <v>2021</v>
      </c>
      <c r="B46" s="8">
        <v>44378</v>
      </c>
      <c r="C46" s="8">
        <v>44469</v>
      </c>
      <c r="D46" s="4" t="s">
        <v>431</v>
      </c>
      <c r="E46" s="4" t="s">
        <v>443</v>
      </c>
      <c r="F46" s="2" t="s">
        <v>326</v>
      </c>
      <c r="G46" s="2" t="s">
        <v>106</v>
      </c>
      <c r="H46" s="25">
        <v>0</v>
      </c>
      <c r="I46" s="25">
        <v>880674.51</v>
      </c>
      <c r="J46" s="25">
        <v>724925.18</v>
      </c>
      <c r="K46" s="25">
        <v>724925.18</v>
      </c>
      <c r="L46" s="25">
        <v>250928.3</v>
      </c>
      <c r="M46" s="25">
        <v>250928.3</v>
      </c>
      <c r="N46" s="5"/>
      <c r="O46" s="3" t="s">
        <v>54</v>
      </c>
      <c r="P46" s="4" t="s">
        <v>55</v>
      </c>
      <c r="Q46" s="11">
        <v>44477</v>
      </c>
      <c r="R46" s="11">
        <v>44469</v>
      </c>
      <c r="S46" s="13"/>
      <c r="T46" s="27">
        <f t="shared" si="0"/>
        <v>880674.51</v>
      </c>
    </row>
    <row r="47" spans="1:20" s="12" customFormat="1" ht="102.75" customHeight="1">
      <c r="A47" s="4">
        <v>2021</v>
      </c>
      <c r="B47" s="8">
        <v>44378</v>
      </c>
      <c r="C47" s="8">
        <v>44469</v>
      </c>
      <c r="D47" s="4" t="s">
        <v>431</v>
      </c>
      <c r="E47" s="4" t="s">
        <v>443</v>
      </c>
      <c r="F47" s="2" t="s">
        <v>327</v>
      </c>
      <c r="G47" s="2" t="s">
        <v>108</v>
      </c>
      <c r="H47" s="25">
        <v>17613057.390000001</v>
      </c>
      <c r="I47" s="25">
        <v>1853897.49</v>
      </c>
      <c r="J47" s="25">
        <v>1405679.4600000002</v>
      </c>
      <c r="K47" s="25">
        <v>1405679.4600000002</v>
      </c>
      <c r="L47" s="25">
        <v>1405679.4600000002</v>
      </c>
      <c r="M47" s="25">
        <v>1405679.4600000002</v>
      </c>
      <c r="N47" s="6"/>
      <c r="O47" s="3" t="s">
        <v>54</v>
      </c>
      <c r="P47" s="4" t="s">
        <v>55</v>
      </c>
      <c r="Q47" s="11">
        <v>44477</v>
      </c>
      <c r="R47" s="11">
        <v>44469</v>
      </c>
      <c r="S47" s="13"/>
      <c r="T47" s="27">
        <f t="shared" si="0"/>
        <v>-15759159.9</v>
      </c>
    </row>
    <row r="48" spans="1:20" s="12" customFormat="1" ht="102.75" customHeight="1">
      <c r="A48" s="4">
        <v>2021</v>
      </c>
      <c r="B48" s="8">
        <v>44378</v>
      </c>
      <c r="C48" s="8">
        <v>44469</v>
      </c>
      <c r="D48" s="4" t="s">
        <v>431</v>
      </c>
      <c r="E48" s="4" t="s">
        <v>443</v>
      </c>
      <c r="F48" s="2" t="s">
        <v>328</v>
      </c>
      <c r="G48" s="7" t="s">
        <v>110</v>
      </c>
      <c r="H48" s="25">
        <v>0</v>
      </c>
      <c r="I48" s="25">
        <v>479245.53</v>
      </c>
      <c r="J48" s="25">
        <v>441356.11</v>
      </c>
      <c r="K48" s="25">
        <v>441356.11</v>
      </c>
      <c r="L48" s="25">
        <v>441356.11</v>
      </c>
      <c r="M48" s="25">
        <v>441356.11</v>
      </c>
      <c r="N48" s="5"/>
      <c r="O48" s="3" t="s">
        <v>54</v>
      </c>
      <c r="P48" s="4" t="s">
        <v>55</v>
      </c>
      <c r="Q48" s="11">
        <v>44477</v>
      </c>
      <c r="R48" s="11">
        <v>44469</v>
      </c>
      <c r="S48" s="13"/>
      <c r="T48" s="27">
        <f t="shared" si="0"/>
        <v>479245.53</v>
      </c>
    </row>
    <row r="49" spans="1:20" s="12" customFormat="1" ht="102.75" customHeight="1">
      <c r="A49" s="4">
        <v>2021</v>
      </c>
      <c r="B49" s="8">
        <v>44378</v>
      </c>
      <c r="C49" s="8">
        <v>44469</v>
      </c>
      <c r="D49" s="4" t="s">
        <v>431</v>
      </c>
      <c r="E49" s="4" t="s">
        <v>444</v>
      </c>
      <c r="F49" s="2" t="s">
        <v>329</v>
      </c>
      <c r="G49" s="2" t="s">
        <v>112</v>
      </c>
      <c r="H49" s="25">
        <v>32964935.77</v>
      </c>
      <c r="I49" s="25">
        <v>33060221.219999999</v>
      </c>
      <c r="J49" s="25">
        <v>32413380.539999995</v>
      </c>
      <c r="K49" s="25">
        <v>32413380.539999995</v>
      </c>
      <c r="L49" s="25">
        <v>27112735.849999998</v>
      </c>
      <c r="M49" s="25">
        <v>27112735.849999998</v>
      </c>
      <c r="N49" s="5"/>
      <c r="O49" s="3" t="s">
        <v>54</v>
      </c>
      <c r="P49" s="4" t="s">
        <v>55</v>
      </c>
      <c r="Q49" s="11">
        <v>44477</v>
      </c>
      <c r="R49" s="11">
        <v>44469</v>
      </c>
      <c r="S49" s="13"/>
      <c r="T49" s="27">
        <f t="shared" si="0"/>
        <v>95285.449999999255</v>
      </c>
    </row>
    <row r="50" spans="1:20" s="12" customFormat="1" ht="102.75" customHeight="1">
      <c r="A50" s="4">
        <v>2021</v>
      </c>
      <c r="B50" s="8">
        <v>44378</v>
      </c>
      <c r="C50" s="8">
        <v>44469</v>
      </c>
      <c r="D50" s="4" t="s">
        <v>431</v>
      </c>
      <c r="E50" s="4" t="s">
        <v>444</v>
      </c>
      <c r="F50" s="2" t="s">
        <v>330</v>
      </c>
      <c r="G50" s="2" t="s">
        <v>114</v>
      </c>
      <c r="H50" s="25">
        <v>0</v>
      </c>
      <c r="I50" s="25">
        <v>142404.5</v>
      </c>
      <c r="J50" s="25">
        <v>128037.48000000001</v>
      </c>
      <c r="K50" s="25">
        <v>128037.48000000001</v>
      </c>
      <c r="L50" s="25">
        <v>128037.48000000001</v>
      </c>
      <c r="M50" s="25">
        <v>128037.48000000001</v>
      </c>
      <c r="N50" s="6"/>
      <c r="O50" s="3" t="s">
        <v>54</v>
      </c>
      <c r="P50" s="4" t="s">
        <v>55</v>
      </c>
      <c r="Q50" s="11">
        <v>44477</v>
      </c>
      <c r="R50" s="11">
        <v>44469</v>
      </c>
      <c r="S50" s="13"/>
      <c r="T50" s="27">
        <f t="shared" si="0"/>
        <v>142404.5</v>
      </c>
    </row>
    <row r="51" spans="1:20" s="12" customFormat="1" ht="102.75" customHeight="1">
      <c r="A51" s="4">
        <v>2021</v>
      </c>
      <c r="B51" s="8">
        <v>44378</v>
      </c>
      <c r="C51" s="8">
        <v>44469</v>
      </c>
      <c r="D51" s="4" t="s">
        <v>431</v>
      </c>
      <c r="E51" s="4" t="s">
        <v>445</v>
      </c>
      <c r="F51" s="2" t="s">
        <v>331</v>
      </c>
      <c r="G51" s="2" t="s">
        <v>116</v>
      </c>
      <c r="H51" s="25">
        <v>0</v>
      </c>
      <c r="I51" s="25">
        <v>225393.21</v>
      </c>
      <c r="J51" s="25">
        <v>116144.75</v>
      </c>
      <c r="K51" s="25">
        <v>116144.75</v>
      </c>
      <c r="L51" s="25">
        <v>116144.75</v>
      </c>
      <c r="M51" s="25">
        <v>116144.75</v>
      </c>
      <c r="N51" s="5"/>
      <c r="O51" s="3" t="s">
        <v>54</v>
      </c>
      <c r="P51" s="4" t="s">
        <v>55</v>
      </c>
      <c r="Q51" s="11">
        <v>44477</v>
      </c>
      <c r="R51" s="11">
        <v>44469</v>
      </c>
      <c r="S51" s="13"/>
      <c r="T51" s="27">
        <f t="shared" si="0"/>
        <v>225393.21</v>
      </c>
    </row>
    <row r="52" spans="1:20" s="12" customFormat="1" ht="102.75" customHeight="1">
      <c r="A52" s="4">
        <v>2021</v>
      </c>
      <c r="B52" s="8">
        <v>44378</v>
      </c>
      <c r="C52" s="8">
        <v>44469</v>
      </c>
      <c r="D52" s="4" t="s">
        <v>431</v>
      </c>
      <c r="E52" s="4" t="s">
        <v>445</v>
      </c>
      <c r="F52" s="2" t="s">
        <v>332</v>
      </c>
      <c r="G52" s="2" t="s">
        <v>118</v>
      </c>
      <c r="H52" s="25">
        <v>0</v>
      </c>
      <c r="I52" s="25">
        <v>12980.4</v>
      </c>
      <c r="J52" s="25">
        <v>12980.4</v>
      </c>
      <c r="K52" s="25">
        <v>12980.4</v>
      </c>
      <c r="L52" s="25">
        <v>12980.4</v>
      </c>
      <c r="M52" s="25">
        <v>12980.4</v>
      </c>
      <c r="N52" s="6"/>
      <c r="O52" s="3" t="s">
        <v>54</v>
      </c>
      <c r="P52" s="4" t="s">
        <v>55</v>
      </c>
      <c r="Q52" s="11">
        <v>44477</v>
      </c>
      <c r="R52" s="11">
        <v>44469</v>
      </c>
      <c r="S52" s="13"/>
      <c r="T52" s="27">
        <f t="shared" si="0"/>
        <v>12980.4</v>
      </c>
    </row>
    <row r="53" spans="1:20" s="12" customFormat="1" ht="102.75" customHeight="1">
      <c r="A53" s="4">
        <v>2021</v>
      </c>
      <c r="B53" s="8">
        <v>44378</v>
      </c>
      <c r="C53" s="8">
        <v>44469</v>
      </c>
      <c r="D53" s="4" t="s">
        <v>431</v>
      </c>
      <c r="E53" s="4" t="s">
        <v>446</v>
      </c>
      <c r="F53" s="2" t="s">
        <v>333</v>
      </c>
      <c r="G53" s="7" t="s">
        <v>120</v>
      </c>
      <c r="H53" s="25">
        <v>0</v>
      </c>
      <c r="I53" s="25">
        <v>111477.63</v>
      </c>
      <c r="J53" s="25">
        <v>73210.489999999991</v>
      </c>
      <c r="K53" s="25">
        <v>73210.489999999991</v>
      </c>
      <c r="L53" s="25">
        <v>73210.489999999991</v>
      </c>
      <c r="M53" s="25">
        <v>73210.489999999991</v>
      </c>
      <c r="N53" s="5"/>
      <c r="O53" s="3" t="s">
        <v>54</v>
      </c>
      <c r="P53" s="4" t="s">
        <v>55</v>
      </c>
      <c r="Q53" s="11">
        <v>44477</v>
      </c>
      <c r="R53" s="11">
        <v>44469</v>
      </c>
      <c r="S53" s="13"/>
      <c r="T53" s="27">
        <f t="shared" si="0"/>
        <v>111477.63</v>
      </c>
    </row>
    <row r="54" spans="1:20" s="12" customFormat="1" ht="102.75" customHeight="1">
      <c r="A54" s="4">
        <v>2021</v>
      </c>
      <c r="B54" s="8">
        <v>44378</v>
      </c>
      <c r="C54" s="8">
        <v>44469</v>
      </c>
      <c r="D54" s="4" t="s">
        <v>431</v>
      </c>
      <c r="E54" s="4" t="s">
        <v>446</v>
      </c>
      <c r="F54" s="2" t="s">
        <v>334</v>
      </c>
      <c r="G54" s="7" t="s">
        <v>122</v>
      </c>
      <c r="H54" s="25">
        <v>0</v>
      </c>
      <c r="I54" s="25">
        <v>72983.37</v>
      </c>
      <c r="J54" s="25">
        <v>47036.1</v>
      </c>
      <c r="K54" s="25">
        <v>47036.1</v>
      </c>
      <c r="L54" s="25">
        <v>47036.1</v>
      </c>
      <c r="M54" s="25">
        <v>47036.1</v>
      </c>
      <c r="N54" s="6"/>
      <c r="O54" s="3" t="s">
        <v>54</v>
      </c>
      <c r="P54" s="4" t="s">
        <v>55</v>
      </c>
      <c r="Q54" s="11">
        <v>44477</v>
      </c>
      <c r="R54" s="11">
        <v>44469</v>
      </c>
      <c r="S54" s="13"/>
      <c r="T54" s="27">
        <f t="shared" si="0"/>
        <v>72983.37</v>
      </c>
    </row>
    <row r="55" spans="1:20" s="12" customFormat="1" ht="102.75" customHeight="1">
      <c r="A55" s="4">
        <v>2021</v>
      </c>
      <c r="B55" s="8">
        <v>44378</v>
      </c>
      <c r="C55" s="8">
        <v>44469</v>
      </c>
      <c r="D55" s="4" t="s">
        <v>431</v>
      </c>
      <c r="E55" s="4" t="s">
        <v>446</v>
      </c>
      <c r="F55" s="2" t="s">
        <v>335</v>
      </c>
      <c r="G55" s="7" t="s">
        <v>124</v>
      </c>
      <c r="H55" s="25">
        <v>0</v>
      </c>
      <c r="I55" s="25">
        <v>138331.85</v>
      </c>
      <c r="J55" s="25">
        <v>66209.69</v>
      </c>
      <c r="K55" s="25">
        <v>66209.69</v>
      </c>
      <c r="L55" s="25">
        <v>66209.69</v>
      </c>
      <c r="M55" s="25">
        <v>66209.69</v>
      </c>
      <c r="N55" s="5"/>
      <c r="O55" s="3" t="s">
        <v>54</v>
      </c>
      <c r="P55" s="4" t="s">
        <v>55</v>
      </c>
      <c r="Q55" s="11">
        <v>44477</v>
      </c>
      <c r="R55" s="11">
        <v>44469</v>
      </c>
      <c r="S55" s="13"/>
      <c r="T55" s="27">
        <f t="shared" si="0"/>
        <v>138331.85</v>
      </c>
    </row>
    <row r="56" spans="1:20" s="12" customFormat="1" ht="102.75" customHeight="1">
      <c r="A56" s="4">
        <v>2021</v>
      </c>
      <c r="B56" s="8">
        <v>44378</v>
      </c>
      <c r="C56" s="8">
        <v>44469</v>
      </c>
      <c r="D56" s="4" t="s">
        <v>431</v>
      </c>
      <c r="E56" s="4" t="s">
        <v>446</v>
      </c>
      <c r="F56" s="2" t="s">
        <v>336</v>
      </c>
      <c r="G56" s="7" t="s">
        <v>126</v>
      </c>
      <c r="H56" s="25">
        <v>0</v>
      </c>
      <c r="I56" s="25">
        <v>128302.82</v>
      </c>
      <c r="J56" s="25">
        <v>101134.14000000001</v>
      </c>
      <c r="K56" s="25">
        <v>101134.14000000001</v>
      </c>
      <c r="L56" s="25">
        <v>101134.14000000001</v>
      </c>
      <c r="M56" s="25">
        <v>101134.14000000001</v>
      </c>
      <c r="N56" s="5"/>
      <c r="O56" s="3" t="s">
        <v>54</v>
      </c>
      <c r="P56" s="4" t="s">
        <v>55</v>
      </c>
      <c r="Q56" s="11">
        <v>44477</v>
      </c>
      <c r="R56" s="11">
        <v>44469</v>
      </c>
      <c r="S56" s="13"/>
      <c r="T56" s="27">
        <f t="shared" si="0"/>
        <v>128302.82</v>
      </c>
    </row>
    <row r="57" spans="1:20" s="12" customFormat="1" ht="102.75" customHeight="1">
      <c r="A57" s="4">
        <v>2021</v>
      </c>
      <c r="B57" s="8">
        <v>44378</v>
      </c>
      <c r="C57" s="8">
        <v>44469</v>
      </c>
      <c r="D57" s="4" t="s">
        <v>431</v>
      </c>
      <c r="E57" s="4" t="s">
        <v>446</v>
      </c>
      <c r="F57" s="2" t="s">
        <v>337</v>
      </c>
      <c r="G57" s="7" t="s">
        <v>128</v>
      </c>
      <c r="H57" s="25">
        <v>0</v>
      </c>
      <c r="I57" s="25">
        <v>18590.740000000002</v>
      </c>
      <c r="J57" s="25">
        <v>18590.740000000002</v>
      </c>
      <c r="K57" s="25">
        <v>18590.740000000002</v>
      </c>
      <c r="L57" s="25">
        <v>18590.740000000002</v>
      </c>
      <c r="M57" s="25">
        <v>18590.740000000002</v>
      </c>
      <c r="N57" s="6"/>
      <c r="O57" s="3" t="s">
        <v>54</v>
      </c>
      <c r="P57" s="4" t="s">
        <v>55</v>
      </c>
      <c r="Q57" s="11">
        <v>44477</v>
      </c>
      <c r="R57" s="11">
        <v>44469</v>
      </c>
      <c r="S57" s="13"/>
      <c r="T57" s="27">
        <f t="shared" si="0"/>
        <v>18590.740000000002</v>
      </c>
    </row>
    <row r="58" spans="1:20" s="12" customFormat="1" ht="102.75" customHeight="1">
      <c r="A58" s="4">
        <v>2021</v>
      </c>
      <c r="B58" s="8">
        <v>44378</v>
      </c>
      <c r="C58" s="8">
        <v>44469</v>
      </c>
      <c r="D58" s="4" t="s">
        <v>431</v>
      </c>
      <c r="E58" s="4" t="s">
        <v>446</v>
      </c>
      <c r="F58" s="2" t="s">
        <v>338</v>
      </c>
      <c r="G58" s="7" t="s">
        <v>130</v>
      </c>
      <c r="H58" s="25">
        <v>1634386.23</v>
      </c>
      <c r="I58" s="25">
        <v>1808736.57</v>
      </c>
      <c r="J58" s="25">
        <v>1623651.4100000001</v>
      </c>
      <c r="K58" s="25">
        <v>1623651.4100000001</v>
      </c>
      <c r="L58" s="25">
        <v>1105009.76</v>
      </c>
      <c r="M58" s="25">
        <v>1105009.76</v>
      </c>
      <c r="N58" s="6"/>
      <c r="O58" s="3" t="s">
        <v>54</v>
      </c>
      <c r="P58" s="4" t="s">
        <v>55</v>
      </c>
      <c r="Q58" s="11">
        <v>44477</v>
      </c>
      <c r="R58" s="11">
        <v>44469</v>
      </c>
      <c r="S58" s="13"/>
      <c r="T58" s="27">
        <f t="shared" si="0"/>
        <v>174350.34000000008</v>
      </c>
    </row>
    <row r="59" spans="1:20" s="12" customFormat="1" ht="102.75" customHeight="1">
      <c r="A59" s="4">
        <v>2021</v>
      </c>
      <c r="B59" s="8">
        <v>44378</v>
      </c>
      <c r="C59" s="8">
        <v>44469</v>
      </c>
      <c r="D59" s="4" t="s">
        <v>431</v>
      </c>
      <c r="E59" s="4" t="s">
        <v>446</v>
      </c>
      <c r="F59" s="2" t="s">
        <v>339</v>
      </c>
      <c r="G59" s="7" t="s">
        <v>132</v>
      </c>
      <c r="H59" s="25">
        <v>0</v>
      </c>
      <c r="I59" s="25">
        <v>533285.28</v>
      </c>
      <c r="J59" s="25">
        <v>451585.87</v>
      </c>
      <c r="K59" s="25">
        <v>451585.87</v>
      </c>
      <c r="L59" s="25">
        <v>451585.87</v>
      </c>
      <c r="M59" s="25">
        <v>451585.87</v>
      </c>
      <c r="N59" s="6"/>
      <c r="O59" s="3" t="s">
        <v>54</v>
      </c>
      <c r="P59" s="4" t="s">
        <v>55</v>
      </c>
      <c r="Q59" s="11">
        <v>44477</v>
      </c>
      <c r="R59" s="11">
        <v>44469</v>
      </c>
      <c r="S59" s="13"/>
      <c r="T59" s="27">
        <f t="shared" si="0"/>
        <v>533285.28</v>
      </c>
    </row>
    <row r="60" spans="1:20" s="12" customFormat="1" ht="102.75" customHeight="1">
      <c r="A60" s="4">
        <v>2021</v>
      </c>
      <c r="B60" s="8">
        <v>44378</v>
      </c>
      <c r="C60" s="8">
        <v>44469</v>
      </c>
      <c r="D60" s="4" t="s">
        <v>431</v>
      </c>
      <c r="E60" s="4" t="s">
        <v>446</v>
      </c>
      <c r="F60" s="2" t="s">
        <v>340</v>
      </c>
      <c r="G60" s="7" t="s">
        <v>133</v>
      </c>
      <c r="H60" s="25">
        <v>0</v>
      </c>
      <c r="I60" s="25">
        <v>390209.5</v>
      </c>
      <c r="J60" s="25">
        <v>319837.08</v>
      </c>
      <c r="K60" s="25">
        <v>319837.08</v>
      </c>
      <c r="L60" s="25">
        <v>319837.08</v>
      </c>
      <c r="M60" s="25">
        <v>319837.08</v>
      </c>
      <c r="N60" s="5"/>
      <c r="O60" s="3" t="s">
        <v>54</v>
      </c>
      <c r="P60" s="4" t="s">
        <v>55</v>
      </c>
      <c r="Q60" s="11">
        <v>44477</v>
      </c>
      <c r="R60" s="11">
        <v>44469</v>
      </c>
      <c r="S60" s="13"/>
      <c r="T60" s="27">
        <f t="shared" si="0"/>
        <v>390209.5</v>
      </c>
    </row>
    <row r="61" spans="1:20" s="12" customFormat="1" ht="102.75" customHeight="1">
      <c r="A61" s="4">
        <v>2021</v>
      </c>
      <c r="B61" s="8">
        <v>44378</v>
      </c>
      <c r="C61" s="8">
        <v>44469</v>
      </c>
      <c r="D61" s="4" t="s">
        <v>431</v>
      </c>
      <c r="E61" s="4" t="s">
        <v>446</v>
      </c>
      <c r="F61" s="2" t="s">
        <v>341</v>
      </c>
      <c r="G61" s="7" t="s">
        <v>135</v>
      </c>
      <c r="H61" s="25">
        <v>0</v>
      </c>
      <c r="I61" s="25">
        <v>2142784.59</v>
      </c>
      <c r="J61" s="25">
        <v>2035274.28</v>
      </c>
      <c r="K61" s="25">
        <v>2035274.28</v>
      </c>
      <c r="L61" s="25">
        <v>2035274.28</v>
      </c>
      <c r="M61" s="25">
        <v>2035274.28</v>
      </c>
      <c r="N61" s="5"/>
      <c r="O61" s="3" t="s">
        <v>54</v>
      </c>
      <c r="P61" s="4" t="s">
        <v>55</v>
      </c>
      <c r="Q61" s="11">
        <v>44477</v>
      </c>
      <c r="R61" s="11">
        <v>44469</v>
      </c>
      <c r="S61" s="13"/>
      <c r="T61" s="27">
        <f t="shared" si="0"/>
        <v>2142784.59</v>
      </c>
    </row>
    <row r="62" spans="1:20" s="12" customFormat="1" ht="102.75" customHeight="1">
      <c r="A62" s="4">
        <v>2021</v>
      </c>
      <c r="B62" s="8">
        <v>44378</v>
      </c>
      <c r="C62" s="8">
        <v>44469</v>
      </c>
      <c r="D62" s="4" t="s">
        <v>431</v>
      </c>
      <c r="E62" s="4" t="s">
        <v>447</v>
      </c>
      <c r="F62" s="2" t="s">
        <v>342</v>
      </c>
      <c r="G62" s="7" t="s">
        <v>137</v>
      </c>
      <c r="H62" s="25">
        <v>1508809</v>
      </c>
      <c r="I62" s="25">
        <v>1525762.03</v>
      </c>
      <c r="J62" s="25">
        <v>1310280.28</v>
      </c>
      <c r="K62" s="25">
        <v>1310280.28</v>
      </c>
      <c r="L62" s="25">
        <v>1060798.1399999999</v>
      </c>
      <c r="M62" s="25">
        <v>1060798.1399999999</v>
      </c>
      <c r="N62" s="6"/>
      <c r="O62" s="3" t="s">
        <v>54</v>
      </c>
      <c r="P62" s="4" t="s">
        <v>55</v>
      </c>
      <c r="Q62" s="11">
        <v>44477</v>
      </c>
      <c r="R62" s="11">
        <v>44469</v>
      </c>
      <c r="S62" s="13"/>
      <c r="T62" s="27">
        <f t="shared" si="0"/>
        <v>16953.030000000028</v>
      </c>
    </row>
    <row r="63" spans="1:20" s="12" customFormat="1" ht="102.75" customHeight="1">
      <c r="A63" s="4">
        <v>2021</v>
      </c>
      <c r="B63" s="8">
        <v>44378</v>
      </c>
      <c r="C63" s="8">
        <v>44469</v>
      </c>
      <c r="D63" s="4" t="s">
        <v>431</v>
      </c>
      <c r="E63" s="4" t="s">
        <v>447</v>
      </c>
      <c r="F63" s="2" t="s">
        <v>343</v>
      </c>
      <c r="G63" s="7" t="s">
        <v>139</v>
      </c>
      <c r="H63" s="25">
        <v>1380000</v>
      </c>
      <c r="I63" s="25">
        <v>1558609.51</v>
      </c>
      <c r="J63" s="25">
        <v>1546996.21</v>
      </c>
      <c r="K63" s="25">
        <v>1546996.21</v>
      </c>
      <c r="L63" s="25">
        <v>1166569.71</v>
      </c>
      <c r="M63" s="25">
        <v>1166569.71</v>
      </c>
      <c r="N63" s="5"/>
      <c r="O63" s="3" t="s">
        <v>54</v>
      </c>
      <c r="P63" s="4" t="s">
        <v>55</v>
      </c>
      <c r="Q63" s="11">
        <v>44477</v>
      </c>
      <c r="R63" s="11">
        <v>44469</v>
      </c>
      <c r="S63" s="13"/>
      <c r="T63" s="27">
        <f t="shared" si="0"/>
        <v>178609.51</v>
      </c>
    </row>
    <row r="64" spans="1:20" s="12" customFormat="1" ht="102.75" customHeight="1">
      <c r="A64" s="4">
        <v>2021</v>
      </c>
      <c r="B64" s="8">
        <v>44378</v>
      </c>
      <c r="C64" s="8">
        <v>44469</v>
      </c>
      <c r="D64" s="4" t="s">
        <v>431</v>
      </c>
      <c r="E64" s="4" t="s">
        <v>447</v>
      </c>
      <c r="F64" s="2" t="s">
        <v>344</v>
      </c>
      <c r="G64" s="7" t="s">
        <v>141</v>
      </c>
      <c r="H64" s="25">
        <v>4940623.66</v>
      </c>
      <c r="I64" s="25">
        <v>6697221.9500000002</v>
      </c>
      <c r="J64" s="25">
        <v>6694201.9000000013</v>
      </c>
      <c r="K64" s="25">
        <v>6694201.9000000013</v>
      </c>
      <c r="L64" s="25">
        <v>6397218.8100000005</v>
      </c>
      <c r="M64" s="25">
        <v>6397218.8100000005</v>
      </c>
      <c r="N64" s="6"/>
      <c r="O64" s="3" t="s">
        <v>54</v>
      </c>
      <c r="P64" s="4" t="s">
        <v>55</v>
      </c>
      <c r="Q64" s="11">
        <v>44477</v>
      </c>
      <c r="R64" s="11">
        <v>44469</v>
      </c>
      <c r="S64" s="13"/>
      <c r="T64" s="27">
        <f t="shared" si="0"/>
        <v>1756598.29</v>
      </c>
    </row>
    <row r="65" spans="1:20" s="12" customFormat="1" ht="102.75" customHeight="1">
      <c r="A65" s="4">
        <v>2021</v>
      </c>
      <c r="B65" s="8">
        <v>44378</v>
      </c>
      <c r="C65" s="8">
        <v>44469</v>
      </c>
      <c r="D65" s="4" t="s">
        <v>431</v>
      </c>
      <c r="E65" s="4" t="s">
        <v>447</v>
      </c>
      <c r="F65" s="2" t="s">
        <v>345</v>
      </c>
      <c r="G65" s="7" t="s">
        <v>143</v>
      </c>
      <c r="H65" s="25">
        <v>15000000</v>
      </c>
      <c r="I65" s="25">
        <v>14898297.310000001</v>
      </c>
      <c r="J65" s="25">
        <v>14898297.310000001</v>
      </c>
      <c r="K65" s="25">
        <v>14898297.310000001</v>
      </c>
      <c r="L65" s="25">
        <v>14898297.310000001</v>
      </c>
      <c r="M65" s="25">
        <v>14898297.310000001</v>
      </c>
      <c r="N65" s="5"/>
      <c r="O65" s="3" t="s">
        <v>54</v>
      </c>
      <c r="P65" s="4" t="s">
        <v>55</v>
      </c>
      <c r="Q65" s="11">
        <v>44477</v>
      </c>
      <c r="R65" s="11">
        <v>44469</v>
      </c>
      <c r="S65" s="13"/>
      <c r="T65" s="27">
        <f t="shared" si="0"/>
        <v>-101702.68999999948</v>
      </c>
    </row>
    <row r="66" spans="1:20" s="12" customFormat="1" ht="102.75" customHeight="1">
      <c r="A66" s="4">
        <v>2021</v>
      </c>
      <c r="B66" s="8">
        <v>44378</v>
      </c>
      <c r="C66" s="8">
        <v>44469</v>
      </c>
      <c r="D66" s="4" t="s">
        <v>431</v>
      </c>
      <c r="E66" s="4" t="s">
        <v>447</v>
      </c>
      <c r="F66" s="2" t="s">
        <v>346</v>
      </c>
      <c r="G66" s="7" t="s">
        <v>145</v>
      </c>
      <c r="H66" s="25">
        <v>0</v>
      </c>
      <c r="I66" s="25">
        <v>418971.72</v>
      </c>
      <c r="J66" s="25">
        <v>379174.80999999994</v>
      </c>
      <c r="K66" s="25">
        <v>379174.80999999994</v>
      </c>
      <c r="L66" s="25">
        <v>379174.80999999994</v>
      </c>
      <c r="M66" s="25">
        <v>379174.80999999994</v>
      </c>
      <c r="N66" s="5"/>
      <c r="O66" s="3" t="s">
        <v>54</v>
      </c>
      <c r="P66" s="4" t="s">
        <v>55</v>
      </c>
      <c r="Q66" s="11">
        <v>44477</v>
      </c>
      <c r="R66" s="11">
        <v>44469</v>
      </c>
      <c r="S66" s="13"/>
      <c r="T66" s="27">
        <f t="shared" si="0"/>
        <v>418971.72</v>
      </c>
    </row>
    <row r="67" spans="1:20" s="12" customFormat="1" ht="102.75" customHeight="1">
      <c r="A67" s="4">
        <v>2021</v>
      </c>
      <c r="B67" s="8">
        <v>44378</v>
      </c>
      <c r="C67" s="8">
        <v>44469</v>
      </c>
      <c r="D67" s="4" t="s">
        <v>431</v>
      </c>
      <c r="E67" s="4" t="s">
        <v>447</v>
      </c>
      <c r="F67" s="2" t="s">
        <v>347</v>
      </c>
      <c r="G67" s="7" t="s">
        <v>147</v>
      </c>
      <c r="H67" s="25">
        <v>17000000</v>
      </c>
      <c r="I67" s="25">
        <v>16977282.449999999</v>
      </c>
      <c r="J67" s="25">
        <v>16460142.07</v>
      </c>
      <c r="K67" s="25">
        <v>16460142.07</v>
      </c>
      <c r="L67" s="25">
        <v>16460142.07</v>
      </c>
      <c r="M67" s="25">
        <v>16460142.07</v>
      </c>
      <c r="N67" s="6"/>
      <c r="O67" s="3" t="s">
        <v>54</v>
      </c>
      <c r="P67" s="4" t="s">
        <v>55</v>
      </c>
      <c r="Q67" s="11">
        <v>44477</v>
      </c>
      <c r="R67" s="11">
        <v>44469</v>
      </c>
      <c r="S67" s="13"/>
      <c r="T67" s="27">
        <f t="shared" si="0"/>
        <v>-22717.550000000745</v>
      </c>
    </row>
    <row r="68" spans="1:20" s="12" customFormat="1" ht="102.75" customHeight="1">
      <c r="A68" s="4">
        <v>2021</v>
      </c>
      <c r="B68" s="8">
        <v>44378</v>
      </c>
      <c r="C68" s="8">
        <v>44469</v>
      </c>
      <c r="D68" s="4" t="s">
        <v>431</v>
      </c>
      <c r="E68" s="4" t="s">
        <v>448</v>
      </c>
      <c r="F68" s="2" t="s">
        <v>348</v>
      </c>
      <c r="G68" s="7" t="s">
        <v>148</v>
      </c>
      <c r="H68" s="25">
        <v>68000000</v>
      </c>
      <c r="I68" s="25">
        <v>68002569.010000005</v>
      </c>
      <c r="J68" s="25">
        <v>65639470.010000005</v>
      </c>
      <c r="K68" s="25">
        <v>65639470.010000005</v>
      </c>
      <c r="L68" s="25">
        <v>58943644.380000003</v>
      </c>
      <c r="M68" s="25">
        <v>58943644.380000003</v>
      </c>
      <c r="N68" s="5"/>
      <c r="O68" s="3" t="s">
        <v>54</v>
      </c>
      <c r="P68" s="4" t="s">
        <v>55</v>
      </c>
      <c r="Q68" s="11">
        <v>44477</v>
      </c>
      <c r="R68" s="11">
        <v>44469</v>
      </c>
      <c r="S68" s="13"/>
      <c r="T68" s="27">
        <f t="shared" si="0"/>
        <v>2569.0100000053644</v>
      </c>
    </row>
    <row r="69" spans="1:20" s="12" customFormat="1" ht="102.75" customHeight="1">
      <c r="A69" s="4">
        <v>2021</v>
      </c>
      <c r="B69" s="8">
        <v>44378</v>
      </c>
      <c r="C69" s="8">
        <v>44469</v>
      </c>
      <c r="D69" s="4" t="s">
        <v>431</v>
      </c>
      <c r="E69" s="4" t="s">
        <v>449</v>
      </c>
      <c r="F69" s="2" t="s">
        <v>349</v>
      </c>
      <c r="G69" s="7" t="s">
        <v>150</v>
      </c>
      <c r="H69" s="25">
        <v>27500000</v>
      </c>
      <c r="I69" s="25">
        <v>454781.80000000005</v>
      </c>
      <c r="J69" s="25">
        <v>51171.54</v>
      </c>
      <c r="K69" s="25">
        <v>51171.54</v>
      </c>
      <c r="L69" s="25">
        <v>51171.54</v>
      </c>
      <c r="M69" s="25">
        <v>51171.54</v>
      </c>
      <c r="N69" s="5"/>
      <c r="O69" s="3" t="s">
        <v>54</v>
      </c>
      <c r="P69" s="4" t="s">
        <v>55</v>
      </c>
      <c r="Q69" s="11">
        <v>44477</v>
      </c>
      <c r="R69" s="11">
        <v>44469</v>
      </c>
      <c r="S69" s="13"/>
      <c r="T69" s="27">
        <f t="shared" si="0"/>
        <v>-27045218.199999999</v>
      </c>
    </row>
    <row r="70" spans="1:20" s="12" customFormat="1" ht="102.75" customHeight="1">
      <c r="A70" s="4">
        <v>2021</v>
      </c>
      <c r="B70" s="8">
        <v>44378</v>
      </c>
      <c r="C70" s="8">
        <v>44469</v>
      </c>
      <c r="D70" s="4" t="s">
        <v>431</v>
      </c>
      <c r="E70" s="4" t="s">
        <v>449</v>
      </c>
      <c r="F70" s="2" t="s">
        <v>350</v>
      </c>
      <c r="G70" s="7" t="s">
        <v>152</v>
      </c>
      <c r="H70" s="25">
        <v>4469713.2</v>
      </c>
      <c r="I70" s="25">
        <v>4424537.54</v>
      </c>
      <c r="J70" s="25">
        <v>4424537.419999999</v>
      </c>
      <c r="K70" s="25">
        <v>4424537.419999999</v>
      </c>
      <c r="L70" s="25">
        <v>3565149.66</v>
      </c>
      <c r="M70" s="25">
        <v>3565149.66</v>
      </c>
      <c r="N70" s="6"/>
      <c r="O70" s="3" t="s">
        <v>54</v>
      </c>
      <c r="P70" s="4" t="s">
        <v>55</v>
      </c>
      <c r="Q70" s="11">
        <v>44477</v>
      </c>
      <c r="R70" s="11">
        <v>44469</v>
      </c>
      <c r="S70" s="13"/>
      <c r="T70" s="27">
        <f t="shared" si="0"/>
        <v>-45175.660000000149</v>
      </c>
    </row>
    <row r="71" spans="1:20" s="12" customFormat="1" ht="102.75" customHeight="1">
      <c r="A71" s="4">
        <v>2021</v>
      </c>
      <c r="B71" s="8">
        <v>44378</v>
      </c>
      <c r="C71" s="8">
        <v>44469</v>
      </c>
      <c r="D71" s="4" t="s">
        <v>431</v>
      </c>
      <c r="E71" s="4" t="s">
        <v>449</v>
      </c>
      <c r="F71" s="2" t="s">
        <v>351</v>
      </c>
      <c r="G71" s="7" t="s">
        <v>154</v>
      </c>
      <c r="H71" s="25">
        <v>0</v>
      </c>
      <c r="I71" s="25">
        <v>154950.78</v>
      </c>
      <c r="J71" s="25">
        <v>132659.82999999999</v>
      </c>
      <c r="K71" s="25">
        <v>132659.82999999999</v>
      </c>
      <c r="L71" s="25">
        <v>132659.82999999999</v>
      </c>
      <c r="M71" s="25">
        <v>132659.82999999999</v>
      </c>
      <c r="N71" s="6"/>
      <c r="O71" s="3" t="s">
        <v>54</v>
      </c>
      <c r="P71" s="4" t="s">
        <v>55</v>
      </c>
      <c r="Q71" s="11">
        <v>44477</v>
      </c>
      <c r="R71" s="11">
        <v>44469</v>
      </c>
      <c r="S71" s="13"/>
      <c r="T71" s="27">
        <f t="shared" si="0"/>
        <v>154950.78</v>
      </c>
    </row>
    <row r="72" spans="1:20" s="12" customFormat="1" ht="102.75" customHeight="1">
      <c r="A72" s="4">
        <v>2021</v>
      </c>
      <c r="B72" s="8">
        <v>44378</v>
      </c>
      <c r="C72" s="8">
        <v>44469</v>
      </c>
      <c r="D72" s="4" t="s">
        <v>431</v>
      </c>
      <c r="E72" s="4" t="s">
        <v>449</v>
      </c>
      <c r="F72" s="2" t="s">
        <v>352</v>
      </c>
      <c r="G72" s="7" t="s">
        <v>156</v>
      </c>
      <c r="H72" s="25">
        <v>0</v>
      </c>
      <c r="I72" s="25">
        <v>559.98</v>
      </c>
      <c r="J72" s="25">
        <v>559.98</v>
      </c>
      <c r="K72" s="25">
        <v>559.98</v>
      </c>
      <c r="L72" s="25">
        <v>559.98</v>
      </c>
      <c r="M72" s="25">
        <v>559.98</v>
      </c>
      <c r="N72" s="5"/>
      <c r="O72" s="3" t="s">
        <v>54</v>
      </c>
      <c r="P72" s="4" t="s">
        <v>55</v>
      </c>
      <c r="Q72" s="11">
        <v>44477</v>
      </c>
      <c r="R72" s="11">
        <v>44469</v>
      </c>
      <c r="S72" s="13"/>
      <c r="T72" s="27">
        <f t="shared" si="0"/>
        <v>559.98</v>
      </c>
    </row>
    <row r="73" spans="1:20" s="12" customFormat="1" ht="102.75" customHeight="1">
      <c r="A73" s="4">
        <v>2021</v>
      </c>
      <c r="B73" s="8">
        <v>44378</v>
      </c>
      <c r="C73" s="8">
        <v>44469</v>
      </c>
      <c r="D73" s="4" t="s">
        <v>431</v>
      </c>
      <c r="E73" s="4" t="s">
        <v>450</v>
      </c>
      <c r="F73" s="2" t="s">
        <v>353</v>
      </c>
      <c r="G73" s="7" t="s">
        <v>158</v>
      </c>
      <c r="H73" s="25">
        <v>0</v>
      </c>
      <c r="I73" s="25">
        <v>172169.30000000002</v>
      </c>
      <c r="J73" s="25">
        <v>149043.94</v>
      </c>
      <c r="K73" s="25">
        <v>149043.94</v>
      </c>
      <c r="L73" s="25">
        <v>149043.94</v>
      </c>
      <c r="M73" s="25">
        <v>149043.94</v>
      </c>
      <c r="N73" s="6"/>
      <c r="O73" s="3" t="s">
        <v>54</v>
      </c>
      <c r="P73" s="4" t="s">
        <v>55</v>
      </c>
      <c r="Q73" s="11">
        <v>44477</v>
      </c>
      <c r="R73" s="11">
        <v>44469</v>
      </c>
      <c r="S73" s="13"/>
      <c r="T73" s="27">
        <f t="shared" ref="T73:T136" si="1">I73-H73</f>
        <v>172169.30000000002</v>
      </c>
    </row>
    <row r="74" spans="1:20" s="12" customFormat="1" ht="102.75" customHeight="1">
      <c r="A74" s="4">
        <v>2021</v>
      </c>
      <c r="B74" s="8">
        <v>44378</v>
      </c>
      <c r="C74" s="8">
        <v>44469</v>
      </c>
      <c r="D74" s="4" t="s">
        <v>431</v>
      </c>
      <c r="E74" s="4" t="s">
        <v>450</v>
      </c>
      <c r="F74" s="2" t="s">
        <v>354</v>
      </c>
      <c r="G74" s="7" t="s">
        <v>160</v>
      </c>
      <c r="H74" s="25">
        <v>0</v>
      </c>
      <c r="I74" s="25">
        <v>261614.66999999998</v>
      </c>
      <c r="J74" s="25">
        <v>235407.97</v>
      </c>
      <c r="K74" s="25">
        <v>235407.97</v>
      </c>
      <c r="L74" s="25">
        <v>235407.97</v>
      </c>
      <c r="M74" s="25">
        <v>235407.97</v>
      </c>
      <c r="N74" s="5"/>
      <c r="O74" s="3" t="s">
        <v>54</v>
      </c>
      <c r="P74" s="4" t="s">
        <v>55</v>
      </c>
      <c r="Q74" s="11">
        <v>44477</v>
      </c>
      <c r="R74" s="11">
        <v>44469</v>
      </c>
      <c r="S74" s="13"/>
      <c r="T74" s="27">
        <f t="shared" si="1"/>
        <v>261614.66999999998</v>
      </c>
    </row>
    <row r="75" spans="1:20" s="12" customFormat="1" ht="102.75" customHeight="1">
      <c r="A75" s="4">
        <v>2021</v>
      </c>
      <c r="B75" s="8">
        <v>44378</v>
      </c>
      <c r="C75" s="8">
        <v>44469</v>
      </c>
      <c r="D75" s="4" t="s">
        <v>431</v>
      </c>
      <c r="E75" s="4" t="s">
        <v>450</v>
      </c>
      <c r="F75" s="2" t="s">
        <v>355</v>
      </c>
      <c r="G75" s="7" t="s">
        <v>162</v>
      </c>
      <c r="H75" s="25">
        <v>0</v>
      </c>
      <c r="I75" s="25">
        <v>256993.11</v>
      </c>
      <c r="J75" s="25">
        <v>215352.77</v>
      </c>
      <c r="K75" s="25">
        <v>215352.77</v>
      </c>
      <c r="L75" s="25">
        <v>215352.77</v>
      </c>
      <c r="M75" s="25">
        <v>215352.77</v>
      </c>
      <c r="N75" s="5"/>
      <c r="O75" s="3" t="s">
        <v>54</v>
      </c>
      <c r="P75" s="4" t="s">
        <v>55</v>
      </c>
      <c r="Q75" s="11">
        <v>44477</v>
      </c>
      <c r="R75" s="11">
        <v>44469</v>
      </c>
      <c r="S75" s="13"/>
      <c r="T75" s="27">
        <f t="shared" si="1"/>
        <v>256993.11</v>
      </c>
    </row>
    <row r="76" spans="1:20" s="12" customFormat="1" ht="102.75" customHeight="1">
      <c r="A76" s="4">
        <v>2021</v>
      </c>
      <c r="B76" s="8">
        <v>44378</v>
      </c>
      <c r="C76" s="8">
        <v>44469</v>
      </c>
      <c r="D76" s="4" t="s">
        <v>431</v>
      </c>
      <c r="E76" s="4" t="s">
        <v>450</v>
      </c>
      <c r="F76" s="2" t="s">
        <v>356</v>
      </c>
      <c r="G76" s="7" t="s">
        <v>164</v>
      </c>
      <c r="H76" s="25">
        <v>0</v>
      </c>
      <c r="I76" s="25">
        <v>2827132.4899999998</v>
      </c>
      <c r="J76" s="25">
        <v>2616578.2999999998</v>
      </c>
      <c r="K76" s="25">
        <v>2616578.2999999998</v>
      </c>
      <c r="L76" s="25">
        <v>2616578.2999999998</v>
      </c>
      <c r="M76" s="25">
        <v>2616578.2999999998</v>
      </c>
      <c r="N76" s="5"/>
      <c r="O76" s="3" t="s">
        <v>54</v>
      </c>
      <c r="P76" s="4" t="s">
        <v>55</v>
      </c>
      <c r="Q76" s="11">
        <v>44477</v>
      </c>
      <c r="R76" s="11">
        <v>44469</v>
      </c>
      <c r="S76" s="13"/>
      <c r="T76" s="27">
        <f t="shared" si="1"/>
        <v>2827132.4899999998</v>
      </c>
    </row>
    <row r="77" spans="1:20" s="12" customFormat="1" ht="102.75" customHeight="1">
      <c r="A77" s="4">
        <v>2021</v>
      </c>
      <c r="B77" s="8">
        <v>44378</v>
      </c>
      <c r="C77" s="8">
        <v>44469</v>
      </c>
      <c r="D77" s="4" t="s">
        <v>431</v>
      </c>
      <c r="E77" s="4" t="s">
        <v>450</v>
      </c>
      <c r="F77" s="2" t="s">
        <v>357</v>
      </c>
      <c r="G77" s="7" t="s">
        <v>166</v>
      </c>
      <c r="H77" s="25">
        <v>0</v>
      </c>
      <c r="I77" s="25">
        <v>13755.9</v>
      </c>
      <c r="J77" s="25">
        <v>12827.900000000001</v>
      </c>
      <c r="K77" s="25">
        <v>12827.900000000001</v>
      </c>
      <c r="L77" s="25">
        <v>12827.900000000001</v>
      </c>
      <c r="M77" s="25">
        <v>12827.900000000001</v>
      </c>
      <c r="N77" s="6"/>
      <c r="O77" s="3" t="s">
        <v>54</v>
      </c>
      <c r="P77" s="4" t="s">
        <v>55</v>
      </c>
      <c r="Q77" s="11">
        <v>44477</v>
      </c>
      <c r="R77" s="11">
        <v>44469</v>
      </c>
      <c r="S77" s="13"/>
      <c r="T77" s="27">
        <f t="shared" si="1"/>
        <v>13755.9</v>
      </c>
    </row>
    <row r="78" spans="1:20" s="12" customFormat="1" ht="102.75" customHeight="1">
      <c r="A78" s="4">
        <v>2021</v>
      </c>
      <c r="B78" s="8">
        <v>44378</v>
      </c>
      <c r="C78" s="8">
        <v>44469</v>
      </c>
      <c r="D78" s="4" t="s">
        <v>431</v>
      </c>
      <c r="E78" s="4" t="s">
        <v>450</v>
      </c>
      <c r="F78" s="2" t="s">
        <v>358</v>
      </c>
      <c r="G78" s="7" t="s">
        <v>168</v>
      </c>
      <c r="H78" s="25">
        <v>0</v>
      </c>
      <c r="I78" s="25">
        <v>29634.84</v>
      </c>
      <c r="J78" s="25">
        <v>28025.5</v>
      </c>
      <c r="K78" s="25">
        <v>28025.5</v>
      </c>
      <c r="L78" s="25">
        <v>28025.5</v>
      </c>
      <c r="M78" s="25">
        <v>28025.5</v>
      </c>
      <c r="N78" s="5"/>
      <c r="O78" s="3" t="s">
        <v>54</v>
      </c>
      <c r="P78" s="4" t="s">
        <v>55</v>
      </c>
      <c r="Q78" s="11">
        <v>44477</v>
      </c>
      <c r="R78" s="11">
        <v>44469</v>
      </c>
      <c r="S78" s="13"/>
      <c r="T78" s="27">
        <f t="shared" si="1"/>
        <v>29634.84</v>
      </c>
    </row>
    <row r="79" spans="1:20" s="12" customFormat="1" ht="102.75" customHeight="1">
      <c r="A79" s="4">
        <v>2021</v>
      </c>
      <c r="B79" s="8">
        <v>44378</v>
      </c>
      <c r="C79" s="8">
        <v>44469</v>
      </c>
      <c r="D79" s="4" t="s">
        <v>432</v>
      </c>
      <c r="E79" s="4" t="s">
        <v>451</v>
      </c>
      <c r="F79" s="2" t="s">
        <v>359</v>
      </c>
      <c r="G79" s="7" t="s">
        <v>170</v>
      </c>
      <c r="H79" s="25">
        <v>28000000</v>
      </c>
      <c r="I79" s="25">
        <v>31047793</v>
      </c>
      <c r="J79" s="25">
        <v>28624617.100000001</v>
      </c>
      <c r="K79" s="25">
        <v>28624617.100000001</v>
      </c>
      <c r="L79" s="25">
        <v>28373912.609999999</v>
      </c>
      <c r="M79" s="25">
        <v>28373912.609999999</v>
      </c>
      <c r="N79" s="6"/>
      <c r="O79" s="3" t="s">
        <v>54</v>
      </c>
      <c r="P79" s="4" t="s">
        <v>55</v>
      </c>
      <c r="Q79" s="11">
        <v>44477</v>
      </c>
      <c r="R79" s="11">
        <v>44469</v>
      </c>
      <c r="S79" s="13"/>
      <c r="T79" s="27">
        <f t="shared" si="1"/>
        <v>3047793</v>
      </c>
    </row>
    <row r="80" spans="1:20" s="12" customFormat="1" ht="102.75" customHeight="1">
      <c r="A80" s="4">
        <v>2021</v>
      </c>
      <c r="B80" s="8">
        <v>44378</v>
      </c>
      <c r="C80" s="8">
        <v>44469</v>
      </c>
      <c r="D80" s="4" t="s">
        <v>432</v>
      </c>
      <c r="E80" s="4" t="s">
        <v>451</v>
      </c>
      <c r="F80" s="2" t="s">
        <v>360</v>
      </c>
      <c r="G80" s="7" t="s">
        <v>172</v>
      </c>
      <c r="H80" s="25">
        <v>520365.28</v>
      </c>
      <c r="I80" s="25">
        <v>564445.88</v>
      </c>
      <c r="J80" s="25">
        <v>564445.88</v>
      </c>
      <c r="K80" s="25">
        <v>564445.88</v>
      </c>
      <c r="L80" s="25">
        <v>434939.31</v>
      </c>
      <c r="M80" s="25">
        <v>434939.31</v>
      </c>
      <c r="N80" s="6"/>
      <c r="O80" s="3" t="s">
        <v>54</v>
      </c>
      <c r="P80" s="4" t="s">
        <v>55</v>
      </c>
      <c r="Q80" s="11">
        <v>44477</v>
      </c>
      <c r="R80" s="11">
        <v>44469</v>
      </c>
      <c r="S80" s="13"/>
      <c r="T80" s="27">
        <f t="shared" si="1"/>
        <v>44080.599999999977</v>
      </c>
    </row>
    <row r="81" spans="1:20" s="12" customFormat="1" ht="102.75" customHeight="1">
      <c r="A81" s="4">
        <v>2021</v>
      </c>
      <c r="B81" s="8">
        <v>44378</v>
      </c>
      <c r="C81" s="8">
        <v>44469</v>
      </c>
      <c r="D81" s="4" t="s">
        <v>432</v>
      </c>
      <c r="E81" s="4" t="s">
        <v>451</v>
      </c>
      <c r="F81" s="2" t="s">
        <v>361</v>
      </c>
      <c r="G81" s="7" t="s">
        <v>174</v>
      </c>
      <c r="H81" s="25">
        <v>13604805.82</v>
      </c>
      <c r="I81" s="25">
        <v>13604805.82</v>
      </c>
      <c r="J81" s="25">
        <v>10097617</v>
      </c>
      <c r="K81" s="25">
        <v>10097617</v>
      </c>
      <c r="L81" s="25">
        <v>10097617</v>
      </c>
      <c r="M81" s="25">
        <v>10097617</v>
      </c>
      <c r="N81" s="6"/>
      <c r="O81" s="3" t="s">
        <v>54</v>
      </c>
      <c r="P81" s="4" t="s">
        <v>55</v>
      </c>
      <c r="Q81" s="11">
        <v>44477</v>
      </c>
      <c r="R81" s="11">
        <v>44469</v>
      </c>
      <c r="S81" s="13"/>
      <c r="T81" s="27">
        <f t="shared" si="1"/>
        <v>0</v>
      </c>
    </row>
    <row r="82" spans="1:20" s="12" customFormat="1" ht="102.75" customHeight="1">
      <c r="A82" s="4">
        <v>2021</v>
      </c>
      <c r="B82" s="8">
        <v>44378</v>
      </c>
      <c r="C82" s="8">
        <v>44469</v>
      </c>
      <c r="D82" s="4" t="s">
        <v>432</v>
      </c>
      <c r="E82" s="4" t="s">
        <v>451</v>
      </c>
      <c r="F82" s="2" t="s">
        <v>362</v>
      </c>
      <c r="G82" s="7" t="s">
        <v>176</v>
      </c>
      <c r="H82" s="25">
        <v>5000000</v>
      </c>
      <c r="I82" s="25">
        <v>4000000</v>
      </c>
      <c r="J82" s="25">
        <v>1586532.8300000003</v>
      </c>
      <c r="K82" s="25">
        <v>1586532.8300000003</v>
      </c>
      <c r="L82" s="25">
        <v>1415413.18</v>
      </c>
      <c r="M82" s="25">
        <v>1415413.18</v>
      </c>
      <c r="N82" s="6"/>
      <c r="O82" s="3" t="s">
        <v>54</v>
      </c>
      <c r="P82" s="4" t="s">
        <v>55</v>
      </c>
      <c r="Q82" s="11">
        <v>44477</v>
      </c>
      <c r="R82" s="11">
        <v>44469</v>
      </c>
      <c r="S82" s="13"/>
      <c r="T82" s="27">
        <f t="shared" si="1"/>
        <v>-1000000</v>
      </c>
    </row>
    <row r="83" spans="1:20" s="12" customFormat="1" ht="102.75" customHeight="1">
      <c r="A83" s="4">
        <v>2021</v>
      </c>
      <c r="B83" s="8">
        <v>44378</v>
      </c>
      <c r="C83" s="8">
        <v>44469</v>
      </c>
      <c r="D83" s="4" t="s">
        <v>432</v>
      </c>
      <c r="E83" s="4" t="s">
        <v>451</v>
      </c>
      <c r="F83" s="2" t="s">
        <v>363</v>
      </c>
      <c r="G83" s="7" t="s">
        <v>178</v>
      </c>
      <c r="H83" s="25">
        <v>2000000</v>
      </c>
      <c r="I83" s="25">
        <v>2071967.91</v>
      </c>
      <c r="J83" s="25">
        <v>1999969.92</v>
      </c>
      <c r="K83" s="25">
        <v>1999969.92</v>
      </c>
      <c r="L83" s="25">
        <v>1999969.92</v>
      </c>
      <c r="M83" s="25">
        <v>1999969.92</v>
      </c>
      <c r="N83" s="5"/>
      <c r="O83" s="3" t="s">
        <v>54</v>
      </c>
      <c r="P83" s="4" t="s">
        <v>55</v>
      </c>
      <c r="Q83" s="11">
        <v>44477</v>
      </c>
      <c r="R83" s="11">
        <v>44469</v>
      </c>
      <c r="S83" s="13"/>
      <c r="T83" s="27">
        <f t="shared" si="1"/>
        <v>71967.909999999916</v>
      </c>
    </row>
    <row r="84" spans="1:20" s="12" customFormat="1" ht="102.75" customHeight="1">
      <c r="A84" s="4">
        <v>2021</v>
      </c>
      <c r="B84" s="8">
        <v>44378</v>
      </c>
      <c r="C84" s="8">
        <v>44469</v>
      </c>
      <c r="D84" s="4" t="s">
        <v>432</v>
      </c>
      <c r="E84" s="4" t="s">
        <v>451</v>
      </c>
      <c r="F84" s="2" t="s">
        <v>364</v>
      </c>
      <c r="G84" s="7" t="s">
        <v>180</v>
      </c>
      <c r="H84" s="25">
        <v>11660544</v>
      </c>
      <c r="I84" s="25">
        <v>8160544</v>
      </c>
      <c r="J84" s="25">
        <v>3471310.12</v>
      </c>
      <c r="K84" s="25">
        <v>3471310.12</v>
      </c>
      <c r="L84" s="25">
        <v>2355981.7400000002</v>
      </c>
      <c r="M84" s="25">
        <v>2355981.7400000002</v>
      </c>
      <c r="N84" s="6"/>
      <c r="O84" s="3" t="s">
        <v>54</v>
      </c>
      <c r="P84" s="4" t="s">
        <v>55</v>
      </c>
      <c r="Q84" s="11">
        <v>44477</v>
      </c>
      <c r="R84" s="11">
        <v>44469</v>
      </c>
      <c r="S84" s="13"/>
      <c r="T84" s="27">
        <f t="shared" si="1"/>
        <v>-3500000</v>
      </c>
    </row>
    <row r="85" spans="1:20" s="12" customFormat="1" ht="102.75" customHeight="1">
      <c r="A85" s="4">
        <v>2021</v>
      </c>
      <c r="B85" s="8">
        <v>44378</v>
      </c>
      <c r="C85" s="8">
        <v>44469</v>
      </c>
      <c r="D85" s="4" t="s">
        <v>432</v>
      </c>
      <c r="E85" s="4" t="s">
        <v>451</v>
      </c>
      <c r="F85" s="2" t="s">
        <v>365</v>
      </c>
      <c r="G85" s="7" t="s">
        <v>181</v>
      </c>
      <c r="H85" s="25">
        <v>1367770.74</v>
      </c>
      <c r="I85" s="25">
        <v>1148365.4899999998</v>
      </c>
      <c r="J85" s="25">
        <v>1146045.49</v>
      </c>
      <c r="K85" s="25">
        <v>1146045.49</v>
      </c>
      <c r="L85" s="25">
        <v>640635.36</v>
      </c>
      <c r="M85" s="25">
        <v>640635.36</v>
      </c>
      <c r="N85" s="6"/>
      <c r="O85" s="3" t="s">
        <v>54</v>
      </c>
      <c r="P85" s="4" t="s">
        <v>55</v>
      </c>
      <c r="Q85" s="11">
        <v>44477</v>
      </c>
      <c r="R85" s="11">
        <v>44469</v>
      </c>
      <c r="S85" s="13"/>
      <c r="T85" s="27">
        <f t="shared" si="1"/>
        <v>-219405.25000000023</v>
      </c>
    </row>
    <row r="86" spans="1:20" s="12" customFormat="1" ht="102.75" customHeight="1">
      <c r="A86" s="4">
        <v>2021</v>
      </c>
      <c r="B86" s="8">
        <v>44378</v>
      </c>
      <c r="C86" s="8">
        <v>44469</v>
      </c>
      <c r="D86" s="4" t="s">
        <v>432</v>
      </c>
      <c r="E86" s="4" t="s">
        <v>451</v>
      </c>
      <c r="F86" s="2" t="s">
        <v>366</v>
      </c>
      <c r="G86" s="7" t="s">
        <v>183</v>
      </c>
      <c r="H86" s="25">
        <v>694836.82</v>
      </c>
      <c r="I86" s="25">
        <v>694836</v>
      </c>
      <c r="J86" s="25">
        <v>268151.74</v>
      </c>
      <c r="K86" s="25">
        <v>268151.74</v>
      </c>
      <c r="L86" s="25">
        <v>245489.48</v>
      </c>
      <c r="M86" s="25">
        <v>245489.48</v>
      </c>
      <c r="N86" s="5"/>
      <c r="O86" s="3" t="s">
        <v>54</v>
      </c>
      <c r="P86" s="4" t="s">
        <v>55</v>
      </c>
      <c r="Q86" s="11">
        <v>44477</v>
      </c>
      <c r="R86" s="11">
        <v>44469</v>
      </c>
      <c r="S86" s="13"/>
      <c r="T86" s="27">
        <f t="shared" si="1"/>
        <v>-0.81999999994877726</v>
      </c>
    </row>
    <row r="87" spans="1:20" s="12" customFormat="1" ht="102.75" customHeight="1">
      <c r="A87" s="4">
        <v>2021</v>
      </c>
      <c r="B87" s="8">
        <v>44378</v>
      </c>
      <c r="C87" s="8">
        <v>44469</v>
      </c>
      <c r="D87" s="4" t="s">
        <v>432</v>
      </c>
      <c r="E87" s="4" t="s">
        <v>452</v>
      </c>
      <c r="F87" s="2" t="s">
        <v>367</v>
      </c>
      <c r="G87" s="7" t="s">
        <v>185</v>
      </c>
      <c r="H87" s="25">
        <v>27200000</v>
      </c>
      <c r="I87" s="25">
        <v>26801942.309999999</v>
      </c>
      <c r="J87" s="25">
        <v>26801942.310000002</v>
      </c>
      <c r="K87" s="25">
        <v>26801942.310000002</v>
      </c>
      <c r="L87" s="25">
        <v>23929110.77</v>
      </c>
      <c r="M87" s="25">
        <v>23929110.77</v>
      </c>
      <c r="N87" s="6"/>
      <c r="O87" s="3" t="s">
        <v>54</v>
      </c>
      <c r="P87" s="4" t="s">
        <v>55</v>
      </c>
      <c r="Q87" s="11">
        <v>44477</v>
      </c>
      <c r="R87" s="11">
        <v>44469</v>
      </c>
      <c r="S87" s="13"/>
      <c r="T87" s="27">
        <f t="shared" si="1"/>
        <v>-398057.69000000134</v>
      </c>
    </row>
    <row r="88" spans="1:20" s="12" customFormat="1" ht="102.75" customHeight="1">
      <c r="A88" s="4">
        <v>2021</v>
      </c>
      <c r="B88" s="8">
        <v>44378</v>
      </c>
      <c r="C88" s="8">
        <v>44469</v>
      </c>
      <c r="D88" s="4" t="s">
        <v>432</v>
      </c>
      <c r="E88" s="4" t="s">
        <v>452</v>
      </c>
      <c r="F88" s="2" t="s">
        <v>368</v>
      </c>
      <c r="G88" s="7" t="s">
        <v>186</v>
      </c>
      <c r="H88" s="25">
        <v>126409917.99000001</v>
      </c>
      <c r="I88" s="25">
        <v>33001403.870000001</v>
      </c>
      <c r="J88" s="25">
        <v>33001403.870000001</v>
      </c>
      <c r="K88" s="25">
        <v>33001403.870000001</v>
      </c>
      <c r="L88" s="25">
        <v>30252608.350000001</v>
      </c>
      <c r="M88" s="25">
        <v>30252608.350000001</v>
      </c>
      <c r="N88" s="5"/>
      <c r="O88" s="3" t="s">
        <v>54</v>
      </c>
      <c r="P88" s="4" t="s">
        <v>55</v>
      </c>
      <c r="Q88" s="11">
        <v>44477</v>
      </c>
      <c r="R88" s="11">
        <v>44469</v>
      </c>
      <c r="S88" s="13"/>
      <c r="T88" s="27">
        <f t="shared" si="1"/>
        <v>-93408514.120000005</v>
      </c>
    </row>
    <row r="89" spans="1:20" s="12" customFormat="1" ht="102.75" customHeight="1">
      <c r="A89" s="4">
        <v>2021</v>
      </c>
      <c r="B89" s="8">
        <v>44378</v>
      </c>
      <c r="C89" s="8">
        <v>44469</v>
      </c>
      <c r="D89" s="4" t="s">
        <v>432</v>
      </c>
      <c r="E89" s="4" t="s">
        <v>452</v>
      </c>
      <c r="F89" s="2" t="s">
        <v>369</v>
      </c>
      <c r="G89" s="7" t="s">
        <v>188</v>
      </c>
      <c r="H89" s="25">
        <v>219000000</v>
      </c>
      <c r="I89" s="25">
        <v>198351639.75</v>
      </c>
      <c r="J89" s="25">
        <v>198351639.75</v>
      </c>
      <c r="K89" s="25">
        <v>198351639.75</v>
      </c>
      <c r="L89" s="25">
        <v>198351639.75</v>
      </c>
      <c r="M89" s="25">
        <v>198351639.75</v>
      </c>
      <c r="N89" s="6"/>
      <c r="O89" s="3" t="s">
        <v>54</v>
      </c>
      <c r="P89" s="4" t="s">
        <v>55</v>
      </c>
      <c r="Q89" s="11">
        <v>44477</v>
      </c>
      <c r="R89" s="11">
        <v>44469</v>
      </c>
      <c r="S89" s="13"/>
      <c r="T89" s="27">
        <f t="shared" si="1"/>
        <v>-20648360.25</v>
      </c>
    </row>
    <row r="90" spans="1:20" s="12" customFormat="1" ht="102.75" customHeight="1">
      <c r="A90" s="4">
        <v>2021</v>
      </c>
      <c r="B90" s="8">
        <v>44378</v>
      </c>
      <c r="C90" s="8">
        <v>44469</v>
      </c>
      <c r="D90" s="4" t="s">
        <v>432</v>
      </c>
      <c r="E90" s="4" t="s">
        <v>452</v>
      </c>
      <c r="F90" s="2" t="s">
        <v>370</v>
      </c>
      <c r="G90" s="7" t="s">
        <v>189</v>
      </c>
      <c r="H90" s="25">
        <v>0</v>
      </c>
      <c r="I90" s="25">
        <v>18696.669999999998</v>
      </c>
      <c r="J90" s="25">
        <v>18696.669999999998</v>
      </c>
      <c r="K90" s="25">
        <v>18696.669999999998</v>
      </c>
      <c r="L90" s="25">
        <v>18696.669999999998</v>
      </c>
      <c r="M90" s="25">
        <v>18696.669999999998</v>
      </c>
      <c r="N90" s="6"/>
      <c r="O90" s="3" t="s">
        <v>54</v>
      </c>
      <c r="P90" s="4" t="s">
        <v>55</v>
      </c>
      <c r="Q90" s="11">
        <v>44477</v>
      </c>
      <c r="R90" s="11">
        <v>44469</v>
      </c>
      <c r="S90" s="13"/>
      <c r="T90" s="27">
        <f t="shared" si="1"/>
        <v>18696.669999999998</v>
      </c>
    </row>
    <row r="91" spans="1:20" s="12" customFormat="1" ht="102.75" customHeight="1">
      <c r="A91" s="4">
        <v>2021</v>
      </c>
      <c r="B91" s="8">
        <v>44378</v>
      </c>
      <c r="C91" s="8">
        <v>44469</v>
      </c>
      <c r="D91" s="4" t="s">
        <v>432</v>
      </c>
      <c r="E91" s="4" t="s">
        <v>452</v>
      </c>
      <c r="F91" s="2" t="s">
        <v>371</v>
      </c>
      <c r="G91" s="7" t="s">
        <v>191</v>
      </c>
      <c r="H91" s="25">
        <v>6000000</v>
      </c>
      <c r="I91" s="25">
        <v>6916335.8700000001</v>
      </c>
      <c r="J91" s="25">
        <v>6907899.6199999992</v>
      </c>
      <c r="K91" s="25">
        <v>6907899.6199999992</v>
      </c>
      <c r="L91" s="25">
        <v>6015835.1399999997</v>
      </c>
      <c r="M91" s="25">
        <v>6015835.1399999997</v>
      </c>
      <c r="N91" s="5"/>
      <c r="O91" s="3" t="s">
        <v>54</v>
      </c>
      <c r="P91" s="4" t="s">
        <v>55</v>
      </c>
      <c r="Q91" s="11">
        <v>44477</v>
      </c>
      <c r="R91" s="11">
        <v>44469</v>
      </c>
      <c r="S91" s="13"/>
      <c r="T91" s="27">
        <f t="shared" si="1"/>
        <v>916335.87000000011</v>
      </c>
    </row>
    <row r="92" spans="1:20" s="12" customFormat="1" ht="102.75" customHeight="1">
      <c r="A92" s="4">
        <v>2021</v>
      </c>
      <c r="B92" s="8">
        <v>44378</v>
      </c>
      <c r="C92" s="8">
        <v>44469</v>
      </c>
      <c r="D92" s="4" t="s">
        <v>432</v>
      </c>
      <c r="E92" s="4" t="s">
        <v>452</v>
      </c>
      <c r="F92" s="2" t="s">
        <v>372</v>
      </c>
      <c r="G92" s="7" t="s">
        <v>193</v>
      </c>
      <c r="H92" s="25">
        <v>0</v>
      </c>
      <c r="I92" s="25">
        <v>79492.31</v>
      </c>
      <c r="J92" s="25">
        <v>79492.31</v>
      </c>
      <c r="K92" s="25">
        <v>79492.31</v>
      </c>
      <c r="L92" s="25">
        <v>79492.31</v>
      </c>
      <c r="M92" s="25">
        <v>79492.31</v>
      </c>
      <c r="N92" s="6"/>
      <c r="O92" s="3" t="s">
        <v>54</v>
      </c>
      <c r="P92" s="4" t="s">
        <v>55</v>
      </c>
      <c r="Q92" s="11">
        <v>44477</v>
      </c>
      <c r="R92" s="11">
        <v>44469</v>
      </c>
      <c r="S92" s="13"/>
      <c r="T92" s="27">
        <f t="shared" si="1"/>
        <v>79492.31</v>
      </c>
    </row>
    <row r="93" spans="1:20" s="12" customFormat="1" ht="102.75" customHeight="1">
      <c r="A93" s="4">
        <v>2021</v>
      </c>
      <c r="B93" s="8">
        <v>44378</v>
      </c>
      <c r="C93" s="8">
        <v>44469</v>
      </c>
      <c r="D93" s="4" t="s">
        <v>432</v>
      </c>
      <c r="E93" s="4" t="s">
        <v>453</v>
      </c>
      <c r="F93" s="2" t="s">
        <v>373</v>
      </c>
      <c r="G93" s="7" t="s">
        <v>194</v>
      </c>
      <c r="H93" s="25">
        <v>2000000</v>
      </c>
      <c r="I93" s="25">
        <v>3100000</v>
      </c>
      <c r="J93" s="25">
        <v>2979200</v>
      </c>
      <c r="K93" s="25">
        <v>2979200</v>
      </c>
      <c r="L93" s="25">
        <v>2973878.08</v>
      </c>
      <c r="M93" s="25">
        <v>2973878.08</v>
      </c>
      <c r="N93" s="6"/>
      <c r="O93" s="3" t="s">
        <v>54</v>
      </c>
      <c r="P93" s="4" t="s">
        <v>55</v>
      </c>
      <c r="Q93" s="11">
        <v>44477</v>
      </c>
      <c r="R93" s="11">
        <v>44469</v>
      </c>
      <c r="S93" s="13"/>
      <c r="T93" s="27">
        <f t="shared" si="1"/>
        <v>1100000</v>
      </c>
    </row>
    <row r="94" spans="1:20" s="12" customFormat="1" ht="102.75" customHeight="1">
      <c r="A94" s="4">
        <v>2021</v>
      </c>
      <c r="B94" s="8">
        <v>44378</v>
      </c>
      <c r="C94" s="8">
        <v>44469</v>
      </c>
      <c r="D94" s="4" t="s">
        <v>432</v>
      </c>
      <c r="E94" s="4" t="s">
        <v>453</v>
      </c>
      <c r="F94" s="2" t="s">
        <v>374</v>
      </c>
      <c r="G94" s="7" t="s">
        <v>196</v>
      </c>
      <c r="H94" s="25">
        <v>0</v>
      </c>
      <c r="I94" s="25">
        <v>15117683.279999999</v>
      </c>
      <c r="J94" s="25">
        <v>15065683.279999999</v>
      </c>
      <c r="K94" s="25">
        <v>15065683.279999999</v>
      </c>
      <c r="L94" s="25">
        <v>14659683.279999999</v>
      </c>
      <c r="M94" s="25">
        <v>14659683.279999999</v>
      </c>
      <c r="N94" s="5"/>
      <c r="O94" s="3" t="s">
        <v>54</v>
      </c>
      <c r="P94" s="4" t="s">
        <v>55</v>
      </c>
      <c r="Q94" s="11">
        <v>44477</v>
      </c>
      <c r="R94" s="11">
        <v>44469</v>
      </c>
      <c r="S94" s="13"/>
      <c r="T94" s="27">
        <f t="shared" si="1"/>
        <v>15117683.279999999</v>
      </c>
    </row>
    <row r="95" spans="1:20" s="12" customFormat="1" ht="102.75" customHeight="1">
      <c r="A95" s="4">
        <v>2021</v>
      </c>
      <c r="B95" s="8">
        <v>44378</v>
      </c>
      <c r="C95" s="8">
        <v>44469</v>
      </c>
      <c r="D95" s="4" t="s">
        <v>432</v>
      </c>
      <c r="E95" s="4" t="s">
        <v>453</v>
      </c>
      <c r="F95" s="2" t="s">
        <v>375</v>
      </c>
      <c r="G95" s="7" t="s">
        <v>198</v>
      </c>
      <c r="H95" s="25">
        <v>0</v>
      </c>
      <c r="I95" s="25">
        <v>2086800</v>
      </c>
      <c r="J95" s="25">
        <v>1886800</v>
      </c>
      <c r="K95" s="25">
        <v>1886800</v>
      </c>
      <c r="L95" s="25">
        <v>1886800</v>
      </c>
      <c r="M95" s="25">
        <v>1886800</v>
      </c>
      <c r="N95" s="5"/>
      <c r="O95" s="3" t="s">
        <v>54</v>
      </c>
      <c r="P95" s="4" t="s">
        <v>55</v>
      </c>
      <c r="Q95" s="11">
        <v>44477</v>
      </c>
      <c r="R95" s="11">
        <v>44469</v>
      </c>
      <c r="S95" s="13"/>
      <c r="T95" s="27">
        <f t="shared" si="1"/>
        <v>2086800</v>
      </c>
    </row>
    <row r="96" spans="1:20" s="12" customFormat="1" ht="102.75" customHeight="1">
      <c r="A96" s="4">
        <v>2021</v>
      </c>
      <c r="B96" s="8">
        <v>44378</v>
      </c>
      <c r="C96" s="8">
        <v>44469</v>
      </c>
      <c r="D96" s="4" t="s">
        <v>432</v>
      </c>
      <c r="E96" s="4" t="s">
        <v>453</v>
      </c>
      <c r="F96" s="2" t="s">
        <v>376</v>
      </c>
      <c r="G96" s="7" t="s">
        <v>200</v>
      </c>
      <c r="H96" s="25">
        <v>17656092.800000001</v>
      </c>
      <c r="I96" s="25">
        <v>22338765.239999998</v>
      </c>
      <c r="J96" s="25">
        <v>21892765.23</v>
      </c>
      <c r="K96" s="25">
        <v>21892765.23</v>
      </c>
      <c r="L96" s="25">
        <v>21090003.189999998</v>
      </c>
      <c r="M96" s="25">
        <v>21090003.189999998</v>
      </c>
      <c r="N96" s="6"/>
      <c r="O96" s="3" t="s">
        <v>54</v>
      </c>
      <c r="P96" s="4" t="s">
        <v>55</v>
      </c>
      <c r="Q96" s="11">
        <v>44477</v>
      </c>
      <c r="R96" s="11">
        <v>44469</v>
      </c>
      <c r="S96" s="13"/>
      <c r="T96" s="27">
        <f t="shared" si="1"/>
        <v>4682672.4399999976</v>
      </c>
    </row>
    <row r="97" spans="1:20" s="12" customFormat="1" ht="102.75" customHeight="1">
      <c r="A97" s="4">
        <v>2021</v>
      </c>
      <c r="B97" s="8">
        <v>44378</v>
      </c>
      <c r="C97" s="8">
        <v>44469</v>
      </c>
      <c r="D97" s="4" t="s">
        <v>432</v>
      </c>
      <c r="E97" s="4" t="s">
        <v>453</v>
      </c>
      <c r="F97" s="2" t="s">
        <v>377</v>
      </c>
      <c r="G97" s="7" t="s">
        <v>202</v>
      </c>
      <c r="H97" s="25">
        <v>22822684</v>
      </c>
      <c r="I97" s="25">
        <v>19989809.75</v>
      </c>
      <c r="J97" s="25">
        <v>19908357.91</v>
      </c>
      <c r="K97" s="25">
        <v>19908357.91</v>
      </c>
      <c r="L97" s="25">
        <v>14982126.080000002</v>
      </c>
      <c r="M97" s="25">
        <v>14982126.080000002</v>
      </c>
      <c r="N97" s="5"/>
      <c r="O97" s="3" t="s">
        <v>54</v>
      </c>
      <c r="P97" s="4" t="s">
        <v>55</v>
      </c>
      <c r="Q97" s="11">
        <v>44477</v>
      </c>
      <c r="R97" s="11">
        <v>44469</v>
      </c>
      <c r="S97" s="13"/>
      <c r="T97" s="27">
        <f t="shared" si="1"/>
        <v>-2832874.25</v>
      </c>
    </row>
    <row r="98" spans="1:20" s="12" customFormat="1" ht="102.75" customHeight="1">
      <c r="A98" s="4">
        <v>2021</v>
      </c>
      <c r="B98" s="8">
        <v>44378</v>
      </c>
      <c r="C98" s="8">
        <v>44469</v>
      </c>
      <c r="D98" s="4" t="s">
        <v>432</v>
      </c>
      <c r="E98" s="4" t="s">
        <v>453</v>
      </c>
      <c r="F98" s="2" t="s">
        <v>378</v>
      </c>
      <c r="G98" s="7" t="s">
        <v>204</v>
      </c>
      <c r="H98" s="25">
        <v>200000</v>
      </c>
      <c r="I98" s="25">
        <v>2390466.12</v>
      </c>
      <c r="J98" s="25">
        <v>2388705.2400000002</v>
      </c>
      <c r="K98" s="25">
        <v>2388705.2400000002</v>
      </c>
      <c r="L98" s="25">
        <v>280243.64</v>
      </c>
      <c r="M98" s="25">
        <v>280243.64</v>
      </c>
      <c r="N98" s="5"/>
      <c r="O98" s="3" t="s">
        <v>54</v>
      </c>
      <c r="P98" s="4" t="s">
        <v>55</v>
      </c>
      <c r="Q98" s="11">
        <v>44477</v>
      </c>
      <c r="R98" s="11">
        <v>44469</v>
      </c>
      <c r="S98" s="13"/>
      <c r="T98" s="27">
        <f t="shared" si="1"/>
        <v>2190466.12</v>
      </c>
    </row>
    <row r="99" spans="1:20" s="12" customFormat="1" ht="102.75" customHeight="1">
      <c r="A99" s="4">
        <v>2021</v>
      </c>
      <c r="B99" s="8">
        <v>44378</v>
      </c>
      <c r="C99" s="8">
        <v>44469</v>
      </c>
      <c r="D99" s="4" t="s">
        <v>432</v>
      </c>
      <c r="E99" s="4" t="s">
        <v>453</v>
      </c>
      <c r="F99" s="2" t="s">
        <v>379</v>
      </c>
      <c r="G99" s="7" t="s">
        <v>206</v>
      </c>
      <c r="H99" s="25">
        <v>450000</v>
      </c>
      <c r="I99" s="25">
        <v>1058176.8400000001</v>
      </c>
      <c r="J99" s="25">
        <v>1054464.8400000001</v>
      </c>
      <c r="K99" s="25">
        <v>1054464.8400000001</v>
      </c>
      <c r="L99" s="25">
        <v>702880.84</v>
      </c>
      <c r="M99" s="25">
        <v>702880.84</v>
      </c>
      <c r="N99" s="5"/>
      <c r="O99" s="3" t="s">
        <v>54</v>
      </c>
      <c r="P99" s="4" t="s">
        <v>55</v>
      </c>
      <c r="Q99" s="11">
        <v>44477</v>
      </c>
      <c r="R99" s="11">
        <v>44469</v>
      </c>
      <c r="S99" s="13"/>
      <c r="T99" s="27">
        <f t="shared" si="1"/>
        <v>608176.84000000008</v>
      </c>
    </row>
    <row r="100" spans="1:20" s="12" customFormat="1" ht="102.75" customHeight="1">
      <c r="A100" s="4">
        <v>2021</v>
      </c>
      <c r="B100" s="8">
        <v>44378</v>
      </c>
      <c r="C100" s="8">
        <v>44469</v>
      </c>
      <c r="D100" s="4" t="s">
        <v>432</v>
      </c>
      <c r="E100" s="4" t="s">
        <v>453</v>
      </c>
      <c r="F100" s="2" t="s">
        <v>380</v>
      </c>
      <c r="G100" s="7" t="s">
        <v>208</v>
      </c>
      <c r="H100" s="25">
        <v>7600000</v>
      </c>
      <c r="I100" s="25">
        <v>4496411.74</v>
      </c>
      <c r="J100" s="25">
        <v>3814000</v>
      </c>
      <c r="K100" s="25">
        <v>3814000</v>
      </c>
      <c r="L100" s="25">
        <v>3814000</v>
      </c>
      <c r="M100" s="25">
        <v>3814000</v>
      </c>
      <c r="N100" s="5"/>
      <c r="O100" s="3" t="s">
        <v>54</v>
      </c>
      <c r="P100" s="4" t="s">
        <v>55</v>
      </c>
      <c r="Q100" s="11">
        <v>44477</v>
      </c>
      <c r="R100" s="11">
        <v>44469</v>
      </c>
      <c r="S100" s="13"/>
      <c r="T100" s="27">
        <f t="shared" si="1"/>
        <v>-3103588.26</v>
      </c>
    </row>
    <row r="101" spans="1:20" s="12" customFormat="1" ht="102.75" customHeight="1">
      <c r="A101" s="4">
        <v>2021</v>
      </c>
      <c r="B101" s="8">
        <v>44378</v>
      </c>
      <c r="C101" s="8">
        <v>44469</v>
      </c>
      <c r="D101" s="4" t="s">
        <v>432</v>
      </c>
      <c r="E101" s="4" t="s">
        <v>453</v>
      </c>
      <c r="F101" s="2" t="s">
        <v>381</v>
      </c>
      <c r="G101" s="7" t="s">
        <v>210</v>
      </c>
      <c r="H101" s="25">
        <v>48500000</v>
      </c>
      <c r="I101" s="25">
        <v>48500000</v>
      </c>
      <c r="J101" s="25">
        <v>48498391.269999996</v>
      </c>
      <c r="K101" s="25">
        <v>48498391.269999996</v>
      </c>
      <c r="L101" s="25">
        <v>44965874.299999997</v>
      </c>
      <c r="M101" s="25">
        <v>44965874.299999997</v>
      </c>
      <c r="N101" s="5"/>
      <c r="O101" s="3" t="s">
        <v>54</v>
      </c>
      <c r="P101" s="4" t="s">
        <v>55</v>
      </c>
      <c r="Q101" s="11">
        <v>44477</v>
      </c>
      <c r="R101" s="11">
        <v>44469</v>
      </c>
      <c r="S101" s="13"/>
      <c r="T101" s="27">
        <f t="shared" si="1"/>
        <v>0</v>
      </c>
    </row>
    <row r="102" spans="1:20" s="12" customFormat="1" ht="102.75" customHeight="1">
      <c r="A102" s="4">
        <v>2021</v>
      </c>
      <c r="B102" s="8">
        <v>44378</v>
      </c>
      <c r="C102" s="8">
        <v>44469</v>
      </c>
      <c r="D102" s="4" t="s">
        <v>432</v>
      </c>
      <c r="E102" s="4" t="s">
        <v>453</v>
      </c>
      <c r="F102" s="2" t="s">
        <v>382</v>
      </c>
      <c r="G102" s="7" t="s">
        <v>212</v>
      </c>
      <c r="H102" s="25">
        <v>3570000</v>
      </c>
      <c r="I102" s="25">
        <v>4960726.4400000004</v>
      </c>
      <c r="J102" s="25">
        <v>4946806.4399999995</v>
      </c>
      <c r="K102" s="25">
        <v>4946806.4399999995</v>
      </c>
      <c r="L102" s="25">
        <v>3967356.96</v>
      </c>
      <c r="M102" s="25">
        <v>3967356.96</v>
      </c>
      <c r="N102" s="5"/>
      <c r="O102" s="3" t="s">
        <v>54</v>
      </c>
      <c r="P102" s="4" t="s">
        <v>55</v>
      </c>
      <c r="Q102" s="11">
        <v>44477</v>
      </c>
      <c r="R102" s="11">
        <v>44469</v>
      </c>
      <c r="S102" s="13"/>
      <c r="T102" s="27">
        <f t="shared" si="1"/>
        <v>1390726.4400000004</v>
      </c>
    </row>
    <row r="103" spans="1:20" s="12" customFormat="1" ht="102.75" customHeight="1">
      <c r="A103" s="4">
        <v>2021</v>
      </c>
      <c r="B103" s="8">
        <v>44378</v>
      </c>
      <c r="C103" s="8">
        <v>44469</v>
      </c>
      <c r="D103" s="4" t="s">
        <v>432</v>
      </c>
      <c r="E103" s="4" t="s">
        <v>454</v>
      </c>
      <c r="F103" s="2" t="s">
        <v>383</v>
      </c>
      <c r="G103" s="7" t="s">
        <v>214</v>
      </c>
      <c r="H103" s="25">
        <v>0</v>
      </c>
      <c r="I103" s="25">
        <v>9172.69</v>
      </c>
      <c r="J103" s="25">
        <v>9172.69</v>
      </c>
      <c r="K103" s="25">
        <v>9172.69</v>
      </c>
      <c r="L103" s="25">
        <v>9172.69</v>
      </c>
      <c r="M103" s="25">
        <v>9172.69</v>
      </c>
      <c r="N103" s="6"/>
      <c r="O103" s="3" t="s">
        <v>54</v>
      </c>
      <c r="P103" s="4" t="s">
        <v>55</v>
      </c>
      <c r="Q103" s="11">
        <v>44477</v>
      </c>
      <c r="R103" s="11">
        <v>44469</v>
      </c>
      <c r="S103" s="13"/>
      <c r="T103" s="27">
        <f t="shared" si="1"/>
        <v>9172.69</v>
      </c>
    </row>
    <row r="104" spans="1:20" s="12" customFormat="1" ht="102.75" customHeight="1">
      <c r="A104" s="4">
        <v>2021</v>
      </c>
      <c r="B104" s="8">
        <v>44378</v>
      </c>
      <c r="C104" s="8">
        <v>44469</v>
      </c>
      <c r="D104" s="4" t="s">
        <v>432</v>
      </c>
      <c r="E104" s="4" t="s">
        <v>454</v>
      </c>
      <c r="F104" s="2" t="s">
        <v>384</v>
      </c>
      <c r="G104" s="7" t="s">
        <v>215</v>
      </c>
      <c r="H104" s="25">
        <v>500000</v>
      </c>
      <c r="I104" s="25">
        <v>500000</v>
      </c>
      <c r="J104" s="25">
        <v>453128.88000000006</v>
      </c>
      <c r="K104" s="25">
        <v>453128.88000000006</v>
      </c>
      <c r="L104" s="25">
        <v>353671.84</v>
      </c>
      <c r="M104" s="25">
        <v>353671.84</v>
      </c>
      <c r="N104" s="6"/>
      <c r="O104" s="3" t="s">
        <v>54</v>
      </c>
      <c r="P104" s="4" t="s">
        <v>55</v>
      </c>
      <c r="Q104" s="11">
        <v>44477</v>
      </c>
      <c r="R104" s="11">
        <v>44469</v>
      </c>
      <c r="S104" s="13"/>
      <c r="T104" s="27">
        <f t="shared" si="1"/>
        <v>0</v>
      </c>
    </row>
    <row r="105" spans="1:20" s="12" customFormat="1" ht="102.75" customHeight="1">
      <c r="A105" s="4">
        <v>2021</v>
      </c>
      <c r="B105" s="8">
        <v>44378</v>
      </c>
      <c r="C105" s="8">
        <v>44469</v>
      </c>
      <c r="D105" s="4" t="s">
        <v>432</v>
      </c>
      <c r="E105" s="4" t="s">
        <v>454</v>
      </c>
      <c r="F105" s="2" t="s">
        <v>385</v>
      </c>
      <c r="G105" s="7" t="s">
        <v>216</v>
      </c>
      <c r="H105" s="25">
        <v>56500000</v>
      </c>
      <c r="I105" s="25">
        <v>56500000</v>
      </c>
      <c r="J105" s="25">
        <v>45885655.359999999</v>
      </c>
      <c r="K105" s="25">
        <v>45885655.359999999</v>
      </c>
      <c r="L105" s="25">
        <v>43548990.349999994</v>
      </c>
      <c r="M105" s="25">
        <v>43548990.349999994</v>
      </c>
      <c r="N105" s="5"/>
      <c r="O105" s="3" t="s">
        <v>54</v>
      </c>
      <c r="P105" s="4" t="s">
        <v>55</v>
      </c>
      <c r="Q105" s="11">
        <v>44477</v>
      </c>
      <c r="R105" s="11">
        <v>44469</v>
      </c>
      <c r="S105" s="13"/>
      <c r="T105" s="27">
        <f t="shared" si="1"/>
        <v>0</v>
      </c>
    </row>
    <row r="106" spans="1:20" s="12" customFormat="1" ht="102.75" customHeight="1">
      <c r="A106" s="4">
        <v>2021</v>
      </c>
      <c r="B106" s="8">
        <v>44378</v>
      </c>
      <c r="C106" s="8">
        <v>44469</v>
      </c>
      <c r="D106" s="4" t="s">
        <v>432</v>
      </c>
      <c r="E106" s="4" t="s">
        <v>454</v>
      </c>
      <c r="F106" s="2" t="s">
        <v>386</v>
      </c>
      <c r="G106" s="7" t="s">
        <v>218</v>
      </c>
      <c r="H106" s="25">
        <v>0</v>
      </c>
      <c r="I106" s="25">
        <v>38000</v>
      </c>
      <c r="J106" s="25">
        <v>0</v>
      </c>
      <c r="K106" s="25">
        <v>0</v>
      </c>
      <c r="L106" s="25">
        <v>0</v>
      </c>
      <c r="M106" s="25">
        <v>0</v>
      </c>
      <c r="N106" s="5"/>
      <c r="O106" s="3"/>
      <c r="P106" s="4" t="s">
        <v>55</v>
      </c>
      <c r="Q106" s="11">
        <v>44477</v>
      </c>
      <c r="R106" s="11">
        <v>44469</v>
      </c>
      <c r="S106" s="13"/>
      <c r="T106" s="27">
        <f t="shared" si="1"/>
        <v>38000</v>
      </c>
    </row>
    <row r="107" spans="1:20" s="12" customFormat="1" ht="102.75" customHeight="1">
      <c r="A107" s="4">
        <v>2021</v>
      </c>
      <c r="B107" s="8">
        <v>44378</v>
      </c>
      <c r="C107" s="8">
        <v>44469</v>
      </c>
      <c r="D107" s="4" t="s">
        <v>432</v>
      </c>
      <c r="E107" s="4" t="s">
        <v>455</v>
      </c>
      <c r="F107" s="2" t="s">
        <v>387</v>
      </c>
      <c r="G107" s="7" t="s">
        <v>220</v>
      </c>
      <c r="H107" s="25">
        <v>5000000</v>
      </c>
      <c r="I107" s="25">
        <v>3513010.1399999997</v>
      </c>
      <c r="J107" s="25">
        <v>3011200.01</v>
      </c>
      <c r="K107" s="25">
        <v>3011200.01</v>
      </c>
      <c r="L107" s="25">
        <v>11200.01</v>
      </c>
      <c r="M107" s="25">
        <v>11200.01</v>
      </c>
      <c r="N107" s="6"/>
      <c r="O107" s="3" t="s">
        <v>54</v>
      </c>
      <c r="P107" s="4" t="s">
        <v>55</v>
      </c>
      <c r="Q107" s="11">
        <v>44477</v>
      </c>
      <c r="R107" s="11">
        <v>44469</v>
      </c>
      <c r="S107" s="13"/>
      <c r="T107" s="27">
        <f t="shared" si="1"/>
        <v>-1486989.8600000003</v>
      </c>
    </row>
    <row r="108" spans="1:20" s="12" customFormat="1" ht="102.75" customHeight="1">
      <c r="A108" s="4">
        <v>2021</v>
      </c>
      <c r="B108" s="8">
        <v>44378</v>
      </c>
      <c r="C108" s="8">
        <v>44469</v>
      </c>
      <c r="D108" s="4" t="s">
        <v>432</v>
      </c>
      <c r="E108" s="4" t="s">
        <v>455</v>
      </c>
      <c r="F108" s="2" t="s">
        <v>388</v>
      </c>
      <c r="G108" s="7" t="s">
        <v>221</v>
      </c>
      <c r="H108" s="25">
        <v>11190700</v>
      </c>
      <c r="I108" s="25">
        <v>1144038.5299999998</v>
      </c>
      <c r="J108" s="25">
        <v>1143342.5299999998</v>
      </c>
      <c r="K108" s="25">
        <v>1143342.5299999998</v>
      </c>
      <c r="L108" s="25">
        <v>608446.14</v>
      </c>
      <c r="M108" s="25">
        <v>608446.14</v>
      </c>
      <c r="N108" s="6"/>
      <c r="O108" s="3" t="s">
        <v>54</v>
      </c>
      <c r="P108" s="4" t="s">
        <v>55</v>
      </c>
      <c r="Q108" s="11">
        <v>44477</v>
      </c>
      <c r="R108" s="11">
        <v>44469</v>
      </c>
      <c r="S108" s="13"/>
      <c r="T108" s="27">
        <f t="shared" si="1"/>
        <v>-10046661.470000001</v>
      </c>
    </row>
    <row r="109" spans="1:20" s="12" customFormat="1" ht="102.75" customHeight="1">
      <c r="A109" s="4">
        <v>2021</v>
      </c>
      <c r="B109" s="8">
        <v>44378</v>
      </c>
      <c r="C109" s="8">
        <v>44469</v>
      </c>
      <c r="D109" s="4" t="s">
        <v>432</v>
      </c>
      <c r="E109" s="4" t="s">
        <v>455</v>
      </c>
      <c r="F109" s="2" t="s">
        <v>389</v>
      </c>
      <c r="G109" s="7" t="s">
        <v>222</v>
      </c>
      <c r="H109" s="25">
        <v>6547400</v>
      </c>
      <c r="I109" s="25">
        <v>2951095.99</v>
      </c>
      <c r="J109" s="25">
        <v>2926851.99</v>
      </c>
      <c r="K109" s="25">
        <v>2926851.99</v>
      </c>
      <c r="L109" s="25">
        <v>1396738.88</v>
      </c>
      <c r="M109" s="25">
        <v>1396738.88</v>
      </c>
      <c r="N109" s="5"/>
      <c r="O109" s="3" t="s">
        <v>54</v>
      </c>
      <c r="P109" s="4" t="s">
        <v>55</v>
      </c>
      <c r="Q109" s="11">
        <v>44477</v>
      </c>
      <c r="R109" s="11">
        <v>44469</v>
      </c>
      <c r="S109" s="13"/>
      <c r="T109" s="27">
        <f t="shared" si="1"/>
        <v>-3596304.01</v>
      </c>
    </row>
    <row r="110" spans="1:20" s="12" customFormat="1" ht="102.75" customHeight="1">
      <c r="A110" s="4">
        <v>2021</v>
      </c>
      <c r="B110" s="8">
        <v>44378</v>
      </c>
      <c r="C110" s="8">
        <v>44469</v>
      </c>
      <c r="D110" s="4" t="s">
        <v>432</v>
      </c>
      <c r="E110" s="4" t="s">
        <v>455</v>
      </c>
      <c r="F110" s="2" t="s">
        <v>390</v>
      </c>
      <c r="G110" s="7" t="s">
        <v>224</v>
      </c>
      <c r="H110" s="25">
        <v>0</v>
      </c>
      <c r="I110" s="25">
        <v>3028760.1500000004</v>
      </c>
      <c r="J110" s="25">
        <v>3028759.56</v>
      </c>
      <c r="K110" s="25">
        <v>3028759.56</v>
      </c>
      <c r="L110" s="25">
        <v>2168514</v>
      </c>
      <c r="M110" s="25">
        <v>2168514</v>
      </c>
      <c r="N110" s="5"/>
      <c r="O110" s="3" t="s">
        <v>54</v>
      </c>
      <c r="P110" s="4" t="s">
        <v>55</v>
      </c>
      <c r="Q110" s="11">
        <v>44477</v>
      </c>
      <c r="R110" s="11">
        <v>44469</v>
      </c>
      <c r="S110" s="13"/>
      <c r="T110" s="27">
        <f t="shared" si="1"/>
        <v>3028760.1500000004</v>
      </c>
    </row>
    <row r="111" spans="1:20" s="12" customFormat="1" ht="102.75" customHeight="1">
      <c r="A111" s="4">
        <v>2021</v>
      </c>
      <c r="B111" s="8">
        <v>44378</v>
      </c>
      <c r="C111" s="8">
        <v>44469</v>
      </c>
      <c r="D111" s="4" t="s">
        <v>432</v>
      </c>
      <c r="E111" s="4" t="s">
        <v>455</v>
      </c>
      <c r="F111" s="2" t="s">
        <v>391</v>
      </c>
      <c r="G111" s="7" t="s">
        <v>226</v>
      </c>
      <c r="H111" s="25">
        <v>18653250</v>
      </c>
      <c r="I111" s="25">
        <v>16774957.73</v>
      </c>
      <c r="J111" s="25">
        <v>16774886.449999997</v>
      </c>
      <c r="K111" s="25">
        <v>16774886.449999997</v>
      </c>
      <c r="L111" s="25">
        <v>13315134.35</v>
      </c>
      <c r="M111" s="25">
        <v>13315134.35</v>
      </c>
      <c r="N111" s="5"/>
      <c r="O111" s="3" t="s">
        <v>54</v>
      </c>
      <c r="P111" s="4" t="s">
        <v>55</v>
      </c>
      <c r="Q111" s="11">
        <v>44477</v>
      </c>
      <c r="R111" s="11">
        <v>44469</v>
      </c>
      <c r="S111" s="13"/>
      <c r="T111" s="27">
        <f t="shared" si="1"/>
        <v>-1878292.2699999996</v>
      </c>
    </row>
    <row r="112" spans="1:20" s="12" customFormat="1" ht="102.75" customHeight="1">
      <c r="A112" s="4">
        <v>2021</v>
      </c>
      <c r="B112" s="8">
        <v>44378</v>
      </c>
      <c r="C112" s="8">
        <v>44469</v>
      </c>
      <c r="D112" s="4" t="s">
        <v>432</v>
      </c>
      <c r="E112" s="4" t="s">
        <v>455</v>
      </c>
      <c r="F112" s="2" t="s">
        <v>392</v>
      </c>
      <c r="G112" s="7" t="s">
        <v>228</v>
      </c>
      <c r="H112" s="25">
        <v>9702000</v>
      </c>
      <c r="I112" s="25">
        <v>5775412.1500000004</v>
      </c>
      <c r="J112" s="25">
        <v>5775412.1500000004</v>
      </c>
      <c r="K112" s="25">
        <v>5775412.1500000004</v>
      </c>
      <c r="L112" s="25">
        <v>5074726.37</v>
      </c>
      <c r="M112" s="25">
        <v>5074726.37</v>
      </c>
      <c r="N112" s="5"/>
      <c r="O112" s="3" t="s">
        <v>54</v>
      </c>
      <c r="P112" s="4" t="s">
        <v>55</v>
      </c>
      <c r="Q112" s="11">
        <v>44477</v>
      </c>
      <c r="R112" s="11">
        <v>44469</v>
      </c>
      <c r="S112" s="13"/>
      <c r="T112" s="27">
        <f t="shared" si="1"/>
        <v>-3926587.8499999996</v>
      </c>
    </row>
    <row r="113" spans="1:20" s="12" customFormat="1" ht="102.75" customHeight="1">
      <c r="A113" s="4">
        <v>2021</v>
      </c>
      <c r="B113" s="8">
        <v>44378</v>
      </c>
      <c r="C113" s="8">
        <v>44469</v>
      </c>
      <c r="D113" s="4" t="s">
        <v>432</v>
      </c>
      <c r="E113" s="4" t="s">
        <v>455</v>
      </c>
      <c r="F113" s="2" t="s">
        <v>393</v>
      </c>
      <c r="G113" s="7" t="s">
        <v>230</v>
      </c>
      <c r="H113" s="25">
        <v>16620681</v>
      </c>
      <c r="I113" s="25">
        <v>13039435.800000001</v>
      </c>
      <c r="J113" s="25">
        <v>11880318.810000001</v>
      </c>
      <c r="K113" s="25">
        <v>11880318.810000001</v>
      </c>
      <c r="L113" s="25">
        <v>7951986.1100000003</v>
      </c>
      <c r="M113" s="25">
        <v>7951986.1100000003</v>
      </c>
      <c r="N113" s="5"/>
      <c r="O113" s="3" t="s">
        <v>54</v>
      </c>
      <c r="P113" s="4" t="s">
        <v>55</v>
      </c>
      <c r="Q113" s="11">
        <v>44477</v>
      </c>
      <c r="R113" s="11">
        <v>44469</v>
      </c>
      <c r="S113" s="13"/>
      <c r="T113" s="27">
        <f t="shared" si="1"/>
        <v>-3581245.1999999993</v>
      </c>
    </row>
    <row r="114" spans="1:20" s="12" customFormat="1" ht="102.75" customHeight="1">
      <c r="A114" s="4">
        <v>2021</v>
      </c>
      <c r="B114" s="8">
        <v>44378</v>
      </c>
      <c r="C114" s="8">
        <v>44469</v>
      </c>
      <c r="D114" s="4" t="s">
        <v>432</v>
      </c>
      <c r="E114" s="4" t="s">
        <v>455</v>
      </c>
      <c r="F114" s="2" t="s">
        <v>394</v>
      </c>
      <c r="G114" s="7" t="s">
        <v>232</v>
      </c>
      <c r="H114" s="25">
        <v>78000000</v>
      </c>
      <c r="I114" s="25">
        <v>79211599</v>
      </c>
      <c r="J114" s="25">
        <v>78434808.340000004</v>
      </c>
      <c r="K114" s="25">
        <v>78434808.340000004</v>
      </c>
      <c r="L114" s="25">
        <v>56220838.57</v>
      </c>
      <c r="M114" s="25">
        <v>56220838.57</v>
      </c>
      <c r="N114" s="5"/>
      <c r="O114" s="3" t="s">
        <v>54</v>
      </c>
      <c r="P114" s="4" t="s">
        <v>55</v>
      </c>
      <c r="Q114" s="11">
        <v>44477</v>
      </c>
      <c r="R114" s="11">
        <v>44469</v>
      </c>
      <c r="S114" s="13"/>
      <c r="T114" s="27">
        <f t="shared" si="1"/>
        <v>1211599</v>
      </c>
    </row>
    <row r="115" spans="1:20" s="12" customFormat="1" ht="102.75" customHeight="1">
      <c r="A115" s="4">
        <v>2021</v>
      </c>
      <c r="B115" s="8">
        <v>44378</v>
      </c>
      <c r="C115" s="8">
        <v>44469</v>
      </c>
      <c r="D115" s="4" t="s">
        <v>432</v>
      </c>
      <c r="E115" s="4" t="s">
        <v>455</v>
      </c>
      <c r="F115" s="2" t="s">
        <v>395</v>
      </c>
      <c r="G115" s="7" t="s">
        <v>234</v>
      </c>
      <c r="H115" s="25">
        <v>4147500</v>
      </c>
      <c r="I115" s="25">
        <v>4345000</v>
      </c>
      <c r="J115" s="25">
        <v>4029629.43</v>
      </c>
      <c r="K115" s="25">
        <v>4029629.43</v>
      </c>
      <c r="L115" s="25">
        <v>3649893.7</v>
      </c>
      <c r="M115" s="25">
        <v>3649893.7</v>
      </c>
      <c r="N115" s="5"/>
      <c r="O115" s="3" t="s">
        <v>54</v>
      </c>
      <c r="P115" s="4" t="s">
        <v>55</v>
      </c>
      <c r="Q115" s="11">
        <v>44477</v>
      </c>
      <c r="R115" s="11">
        <v>44469</v>
      </c>
      <c r="S115" s="13"/>
      <c r="T115" s="27">
        <f t="shared" si="1"/>
        <v>197500</v>
      </c>
    </row>
    <row r="116" spans="1:20" s="12" customFormat="1" ht="102.75" customHeight="1">
      <c r="A116" s="4">
        <v>2021</v>
      </c>
      <c r="B116" s="8">
        <v>44378</v>
      </c>
      <c r="C116" s="8">
        <v>44469</v>
      </c>
      <c r="D116" s="4" t="s">
        <v>432</v>
      </c>
      <c r="E116" s="4" t="s">
        <v>456</v>
      </c>
      <c r="F116" s="2" t="s">
        <v>396</v>
      </c>
      <c r="G116" s="7" t="s">
        <v>236</v>
      </c>
      <c r="H116" s="25">
        <v>600000</v>
      </c>
      <c r="I116" s="25">
        <v>518888.88</v>
      </c>
      <c r="J116" s="25">
        <v>518838.88</v>
      </c>
      <c r="K116" s="25">
        <v>518838.88</v>
      </c>
      <c r="L116" s="25">
        <v>343800</v>
      </c>
      <c r="M116" s="25">
        <v>343800</v>
      </c>
      <c r="N116" s="6"/>
      <c r="O116" s="3" t="s">
        <v>54</v>
      </c>
      <c r="P116" s="4" t="s">
        <v>55</v>
      </c>
      <c r="Q116" s="11">
        <v>44477</v>
      </c>
      <c r="R116" s="11">
        <v>44469</v>
      </c>
      <c r="S116" s="13"/>
      <c r="T116" s="27">
        <f t="shared" si="1"/>
        <v>-81111.12</v>
      </c>
    </row>
    <row r="117" spans="1:20" s="12" customFormat="1" ht="102.75" customHeight="1">
      <c r="A117" s="4">
        <v>2021</v>
      </c>
      <c r="B117" s="8">
        <v>44378</v>
      </c>
      <c r="C117" s="8">
        <v>44469</v>
      </c>
      <c r="D117" s="4" t="s">
        <v>432</v>
      </c>
      <c r="E117" s="4" t="s">
        <v>457</v>
      </c>
      <c r="F117" s="2" t="s">
        <v>397</v>
      </c>
      <c r="G117" s="7" t="s">
        <v>238</v>
      </c>
      <c r="H117" s="25">
        <v>0</v>
      </c>
      <c r="I117" s="25">
        <v>1322484.6399999999</v>
      </c>
      <c r="J117" s="25">
        <v>892543.79</v>
      </c>
      <c r="K117" s="25">
        <v>892543.79</v>
      </c>
      <c r="L117" s="25">
        <v>892543.79</v>
      </c>
      <c r="M117" s="25">
        <v>892543.79</v>
      </c>
      <c r="N117" s="5"/>
      <c r="O117" s="3" t="s">
        <v>54</v>
      </c>
      <c r="P117" s="4" t="s">
        <v>55</v>
      </c>
      <c r="Q117" s="11">
        <v>44477</v>
      </c>
      <c r="R117" s="11">
        <v>44469</v>
      </c>
      <c r="S117" s="13"/>
      <c r="T117" s="27">
        <f t="shared" si="1"/>
        <v>1322484.6399999999</v>
      </c>
    </row>
    <row r="118" spans="1:20" s="12" customFormat="1" ht="102.75" customHeight="1">
      <c r="A118" s="4">
        <v>2021</v>
      </c>
      <c r="B118" s="8">
        <v>44378</v>
      </c>
      <c r="C118" s="8">
        <v>44469</v>
      </c>
      <c r="D118" s="4" t="s">
        <v>432</v>
      </c>
      <c r="E118" s="4" t="s">
        <v>457</v>
      </c>
      <c r="F118" s="2" t="s">
        <v>398</v>
      </c>
      <c r="G118" s="7" t="s">
        <v>240</v>
      </c>
      <c r="H118" s="25">
        <v>0</v>
      </c>
      <c r="I118" s="25">
        <v>71000</v>
      </c>
      <c r="J118" s="25">
        <v>71000</v>
      </c>
      <c r="K118" s="25">
        <v>71000</v>
      </c>
      <c r="L118" s="25">
        <v>71000</v>
      </c>
      <c r="M118" s="25">
        <v>71000</v>
      </c>
      <c r="N118" s="6"/>
      <c r="O118" s="3" t="s">
        <v>54</v>
      </c>
      <c r="P118" s="4" t="s">
        <v>55</v>
      </c>
      <c r="Q118" s="11">
        <v>44477</v>
      </c>
      <c r="R118" s="11">
        <v>44469</v>
      </c>
      <c r="S118" s="13"/>
      <c r="T118" s="27">
        <f t="shared" si="1"/>
        <v>71000</v>
      </c>
    </row>
    <row r="119" spans="1:20" s="12" customFormat="1" ht="102.75" customHeight="1">
      <c r="A119" s="4">
        <v>2021</v>
      </c>
      <c r="B119" s="8">
        <v>44378</v>
      </c>
      <c r="C119" s="8">
        <v>44469</v>
      </c>
      <c r="D119" s="4" t="s">
        <v>432</v>
      </c>
      <c r="E119" s="4" t="s">
        <v>457</v>
      </c>
      <c r="F119" s="2" t="s">
        <v>399</v>
      </c>
      <c r="G119" s="7" t="s">
        <v>242</v>
      </c>
      <c r="H119" s="25">
        <v>0</v>
      </c>
      <c r="I119" s="25">
        <v>1517833.4</v>
      </c>
      <c r="J119" s="25">
        <v>900780.03</v>
      </c>
      <c r="K119" s="25">
        <v>900780.03</v>
      </c>
      <c r="L119" s="25">
        <v>900780.03</v>
      </c>
      <c r="M119" s="25">
        <v>900780.03</v>
      </c>
      <c r="N119" s="6"/>
      <c r="O119" s="3" t="s">
        <v>54</v>
      </c>
      <c r="P119" s="4" t="s">
        <v>55</v>
      </c>
      <c r="Q119" s="11">
        <v>44477</v>
      </c>
      <c r="R119" s="11">
        <v>44469</v>
      </c>
      <c r="S119" s="13"/>
      <c r="T119" s="27">
        <f t="shared" si="1"/>
        <v>1517833.4</v>
      </c>
    </row>
    <row r="120" spans="1:20" s="12" customFormat="1" ht="102.75" customHeight="1">
      <c r="A120" s="4">
        <v>2021</v>
      </c>
      <c r="B120" s="8">
        <v>44378</v>
      </c>
      <c r="C120" s="8">
        <v>44469</v>
      </c>
      <c r="D120" s="4" t="s">
        <v>432</v>
      </c>
      <c r="E120" s="4" t="s">
        <v>457</v>
      </c>
      <c r="F120" s="2" t="s">
        <v>400</v>
      </c>
      <c r="G120" s="7" t="s">
        <v>244</v>
      </c>
      <c r="H120" s="25">
        <v>0</v>
      </c>
      <c r="I120" s="25">
        <v>4773553.5</v>
      </c>
      <c r="J120" s="25">
        <v>4767553.5</v>
      </c>
      <c r="K120" s="25">
        <v>4767553.5</v>
      </c>
      <c r="L120" s="25">
        <v>4767553.5</v>
      </c>
      <c r="M120" s="25">
        <v>4767553.5</v>
      </c>
      <c r="N120" s="5"/>
      <c r="O120" s="3" t="s">
        <v>54</v>
      </c>
      <c r="P120" s="4" t="s">
        <v>55</v>
      </c>
      <c r="Q120" s="11">
        <v>44477</v>
      </c>
      <c r="R120" s="11">
        <v>44469</v>
      </c>
      <c r="S120" s="13"/>
      <c r="T120" s="27">
        <f t="shared" si="1"/>
        <v>4773553.5</v>
      </c>
    </row>
    <row r="121" spans="1:20" s="12" customFormat="1" ht="102.75" customHeight="1">
      <c r="A121" s="4">
        <v>2021</v>
      </c>
      <c r="B121" s="8">
        <v>44378</v>
      </c>
      <c r="C121" s="8">
        <v>44469</v>
      </c>
      <c r="D121" s="4" t="s">
        <v>432</v>
      </c>
      <c r="E121" s="4" t="s">
        <v>457</v>
      </c>
      <c r="F121" s="2" t="s">
        <v>401</v>
      </c>
      <c r="G121" s="7" t="s">
        <v>246</v>
      </c>
      <c r="H121" s="25">
        <v>0</v>
      </c>
      <c r="I121" s="25">
        <v>4727072.5</v>
      </c>
      <c r="J121" s="25">
        <v>3097117.5</v>
      </c>
      <c r="K121" s="25">
        <v>3097117.5</v>
      </c>
      <c r="L121" s="25">
        <v>3097117.5</v>
      </c>
      <c r="M121" s="25">
        <v>3097117.5</v>
      </c>
      <c r="N121" s="5"/>
      <c r="O121" s="3" t="s">
        <v>54</v>
      </c>
      <c r="P121" s="4" t="s">
        <v>55</v>
      </c>
      <c r="Q121" s="11">
        <v>44477</v>
      </c>
      <c r="R121" s="11">
        <v>44469</v>
      </c>
      <c r="S121" s="13"/>
      <c r="T121" s="27">
        <f t="shared" si="1"/>
        <v>4727072.5</v>
      </c>
    </row>
    <row r="122" spans="1:20" s="12" customFormat="1" ht="102.75" customHeight="1">
      <c r="A122" s="4">
        <v>2021</v>
      </c>
      <c r="B122" s="8">
        <v>44378</v>
      </c>
      <c r="C122" s="8">
        <v>44469</v>
      </c>
      <c r="D122" s="4" t="s">
        <v>432</v>
      </c>
      <c r="E122" s="4" t="s">
        <v>457</v>
      </c>
      <c r="F122" s="2" t="s">
        <v>402</v>
      </c>
      <c r="G122" s="7" t="s">
        <v>248</v>
      </c>
      <c r="H122" s="25">
        <v>0</v>
      </c>
      <c r="I122" s="25">
        <v>125018.19</v>
      </c>
      <c r="J122" s="25">
        <v>98916.85</v>
      </c>
      <c r="K122" s="25">
        <v>98916.85</v>
      </c>
      <c r="L122" s="25">
        <v>98916.85</v>
      </c>
      <c r="M122" s="25">
        <v>98916.85</v>
      </c>
      <c r="N122" s="6"/>
      <c r="O122" s="3" t="s">
        <v>54</v>
      </c>
      <c r="P122" s="4" t="s">
        <v>55</v>
      </c>
      <c r="Q122" s="11">
        <v>44477</v>
      </c>
      <c r="R122" s="11">
        <v>44469</v>
      </c>
      <c r="S122" s="13"/>
      <c r="T122" s="27">
        <f t="shared" si="1"/>
        <v>125018.19</v>
      </c>
    </row>
    <row r="123" spans="1:20" s="12" customFormat="1" ht="102.75" customHeight="1">
      <c r="A123" s="4">
        <v>2021</v>
      </c>
      <c r="B123" s="8">
        <v>44378</v>
      </c>
      <c r="C123" s="8">
        <v>44469</v>
      </c>
      <c r="D123" s="4" t="s">
        <v>432</v>
      </c>
      <c r="E123" s="4" t="s">
        <v>458</v>
      </c>
      <c r="F123" s="2" t="s">
        <v>403</v>
      </c>
      <c r="G123" s="7" t="s">
        <v>250</v>
      </c>
      <c r="H123" s="25">
        <v>3027205</v>
      </c>
      <c r="I123" s="25">
        <v>0</v>
      </c>
      <c r="J123" s="25">
        <v>0</v>
      </c>
      <c r="K123" s="25">
        <v>0</v>
      </c>
      <c r="L123" s="25">
        <v>0</v>
      </c>
      <c r="M123" s="25">
        <v>0</v>
      </c>
      <c r="N123" s="6"/>
      <c r="O123" s="3" t="s">
        <v>54</v>
      </c>
      <c r="P123" s="4" t="s">
        <v>55</v>
      </c>
      <c r="Q123" s="11">
        <v>44477</v>
      </c>
      <c r="R123" s="11">
        <v>44469</v>
      </c>
      <c r="S123" s="13"/>
      <c r="T123" s="27">
        <f t="shared" si="1"/>
        <v>-3027205</v>
      </c>
    </row>
    <row r="124" spans="1:20" s="12" customFormat="1" ht="102.75" customHeight="1">
      <c r="A124" s="4">
        <v>2021</v>
      </c>
      <c r="B124" s="8">
        <v>44378</v>
      </c>
      <c r="C124" s="8">
        <v>44469</v>
      </c>
      <c r="D124" s="4" t="s">
        <v>432</v>
      </c>
      <c r="E124" s="4" t="s">
        <v>459</v>
      </c>
      <c r="F124" s="2" t="s">
        <v>404</v>
      </c>
      <c r="G124" s="7" t="s">
        <v>251</v>
      </c>
      <c r="H124" s="25">
        <v>1000000</v>
      </c>
      <c r="I124" s="25">
        <v>3357422.39</v>
      </c>
      <c r="J124" s="25">
        <v>3357422.39</v>
      </c>
      <c r="K124" s="25">
        <v>3357422.39</v>
      </c>
      <c r="L124" s="25">
        <v>3357422.39</v>
      </c>
      <c r="M124" s="25">
        <v>3357422.39</v>
      </c>
      <c r="N124" s="5"/>
      <c r="O124" s="3" t="s">
        <v>54</v>
      </c>
      <c r="P124" s="4" t="s">
        <v>55</v>
      </c>
      <c r="Q124" s="11">
        <v>44477</v>
      </c>
      <c r="R124" s="11">
        <v>44469</v>
      </c>
      <c r="S124" s="13"/>
      <c r="T124" s="27">
        <f t="shared" si="1"/>
        <v>2357422.39</v>
      </c>
    </row>
    <row r="125" spans="1:20" s="12" customFormat="1" ht="102.75" customHeight="1">
      <c r="A125" s="4">
        <v>2021</v>
      </c>
      <c r="B125" s="8">
        <v>44378</v>
      </c>
      <c r="C125" s="8">
        <v>44469</v>
      </c>
      <c r="D125" s="4" t="s">
        <v>432</v>
      </c>
      <c r="E125" s="4" t="s">
        <v>459</v>
      </c>
      <c r="F125" s="2" t="s">
        <v>405</v>
      </c>
      <c r="G125" s="7" t="s">
        <v>253</v>
      </c>
      <c r="H125" s="25">
        <v>13207956</v>
      </c>
      <c r="I125" s="25">
        <v>5748726.0599999996</v>
      </c>
      <c r="J125" s="25">
        <v>5640676.6099999994</v>
      </c>
      <c r="K125" s="25">
        <v>5640676.6099999994</v>
      </c>
      <c r="L125" s="25">
        <v>3202907.01</v>
      </c>
      <c r="M125" s="25">
        <v>3202907.01</v>
      </c>
      <c r="N125" s="5"/>
      <c r="O125" s="3" t="s">
        <v>54</v>
      </c>
      <c r="P125" s="4" t="s">
        <v>55</v>
      </c>
      <c r="Q125" s="11">
        <v>44477</v>
      </c>
      <c r="R125" s="11">
        <v>44469</v>
      </c>
      <c r="S125" s="13"/>
      <c r="T125" s="27">
        <f t="shared" si="1"/>
        <v>-7459229.9400000004</v>
      </c>
    </row>
    <row r="126" spans="1:20" s="12" customFormat="1" ht="102.75" customHeight="1">
      <c r="A126" s="4">
        <v>2021</v>
      </c>
      <c r="B126" s="8">
        <v>44378</v>
      </c>
      <c r="C126" s="8">
        <v>44469</v>
      </c>
      <c r="D126" s="4" t="s">
        <v>432</v>
      </c>
      <c r="E126" s="4" t="s">
        <v>459</v>
      </c>
      <c r="F126" s="2" t="s">
        <v>406</v>
      </c>
      <c r="G126" s="7" t="s">
        <v>255</v>
      </c>
      <c r="H126" s="25">
        <v>0</v>
      </c>
      <c r="I126" s="25">
        <v>82818.399999999994</v>
      </c>
      <c r="J126" s="25">
        <v>68898.399999999994</v>
      </c>
      <c r="K126" s="25">
        <v>68898.399999999994</v>
      </c>
      <c r="L126" s="25">
        <v>68898.399999999994</v>
      </c>
      <c r="M126" s="25">
        <v>68898.399999999994</v>
      </c>
      <c r="N126" s="5"/>
      <c r="O126" s="3" t="s">
        <v>54</v>
      </c>
      <c r="P126" s="4" t="s">
        <v>55</v>
      </c>
      <c r="Q126" s="11">
        <v>44477</v>
      </c>
      <c r="R126" s="11">
        <v>44469</v>
      </c>
      <c r="S126" s="13"/>
      <c r="T126" s="27">
        <f t="shared" si="1"/>
        <v>82818.399999999994</v>
      </c>
    </row>
    <row r="127" spans="1:20" s="12" customFormat="1" ht="102.75" customHeight="1">
      <c r="A127" s="4">
        <v>2021</v>
      </c>
      <c r="B127" s="8">
        <v>44378</v>
      </c>
      <c r="C127" s="8">
        <v>44469</v>
      </c>
      <c r="D127" s="4" t="s">
        <v>432</v>
      </c>
      <c r="E127" s="4" t="s">
        <v>459</v>
      </c>
      <c r="F127" s="2" t="s">
        <v>407</v>
      </c>
      <c r="G127" s="7" t="s">
        <v>257</v>
      </c>
      <c r="H127" s="25">
        <v>10000000</v>
      </c>
      <c r="I127" s="25">
        <v>1865424.07</v>
      </c>
      <c r="J127" s="25">
        <v>425981</v>
      </c>
      <c r="K127" s="25">
        <v>425981</v>
      </c>
      <c r="L127" s="25">
        <v>425981</v>
      </c>
      <c r="M127" s="25">
        <v>425981</v>
      </c>
      <c r="N127" s="5"/>
      <c r="O127" s="3" t="s">
        <v>54</v>
      </c>
      <c r="P127" s="4" t="s">
        <v>55</v>
      </c>
      <c r="Q127" s="11">
        <v>44477</v>
      </c>
      <c r="R127" s="11">
        <v>44469</v>
      </c>
      <c r="S127" s="13"/>
      <c r="T127" s="27">
        <f t="shared" si="1"/>
        <v>-8134575.9299999997</v>
      </c>
    </row>
    <row r="128" spans="1:20" s="12" customFormat="1" ht="102.75" customHeight="1">
      <c r="A128" s="4">
        <v>2021</v>
      </c>
      <c r="B128" s="8">
        <v>44378</v>
      </c>
      <c r="C128" s="8">
        <v>44469</v>
      </c>
      <c r="D128" s="4" t="s">
        <v>432</v>
      </c>
      <c r="E128" s="4" t="s">
        <v>459</v>
      </c>
      <c r="F128" s="2" t="s">
        <v>408</v>
      </c>
      <c r="G128" s="7" t="s">
        <v>259</v>
      </c>
      <c r="H128" s="25">
        <v>5000000</v>
      </c>
      <c r="I128" s="25">
        <v>5000000</v>
      </c>
      <c r="J128" s="25">
        <v>2457057.19</v>
      </c>
      <c r="K128" s="25">
        <v>2457057.19</v>
      </c>
      <c r="L128" s="25">
        <v>2169539.5699999998</v>
      </c>
      <c r="M128" s="25">
        <v>2169539.5699999998</v>
      </c>
      <c r="N128" s="5"/>
      <c r="O128" s="3" t="s">
        <v>54</v>
      </c>
      <c r="P128" s="4" t="s">
        <v>55</v>
      </c>
      <c r="Q128" s="11">
        <v>44477</v>
      </c>
      <c r="R128" s="11">
        <v>44469</v>
      </c>
      <c r="S128" s="13"/>
      <c r="T128" s="27">
        <f t="shared" si="1"/>
        <v>0</v>
      </c>
    </row>
    <row r="129" spans="1:20" s="12" customFormat="1" ht="102.75" customHeight="1">
      <c r="A129" s="4">
        <v>2021</v>
      </c>
      <c r="B129" s="8">
        <v>44378</v>
      </c>
      <c r="C129" s="8">
        <v>44469</v>
      </c>
      <c r="D129" s="4" t="s">
        <v>432</v>
      </c>
      <c r="E129" s="4" t="s">
        <v>459</v>
      </c>
      <c r="F129" s="2" t="s">
        <v>409</v>
      </c>
      <c r="G129" s="7" t="s">
        <v>261</v>
      </c>
      <c r="H129" s="25">
        <v>146803752.03</v>
      </c>
      <c r="I129" s="25">
        <v>135877500.38000003</v>
      </c>
      <c r="J129" s="25">
        <v>135877500.38000003</v>
      </c>
      <c r="K129" s="25">
        <v>135877500.38000003</v>
      </c>
      <c r="L129" s="25">
        <v>135877500.38000003</v>
      </c>
      <c r="M129" s="25">
        <v>135877500.38000003</v>
      </c>
      <c r="N129" s="6"/>
      <c r="O129" s="3" t="s">
        <v>54</v>
      </c>
      <c r="P129" s="4" t="s">
        <v>55</v>
      </c>
      <c r="Q129" s="11">
        <v>44477</v>
      </c>
      <c r="R129" s="11">
        <v>44469</v>
      </c>
      <c r="S129" s="13"/>
      <c r="T129" s="27">
        <f t="shared" si="1"/>
        <v>-10926251.649999976</v>
      </c>
    </row>
    <row r="130" spans="1:20" s="12" customFormat="1" ht="102.75" customHeight="1">
      <c r="A130" s="4">
        <v>2021</v>
      </c>
      <c r="B130" s="8">
        <v>44378</v>
      </c>
      <c r="C130" s="8">
        <v>44469</v>
      </c>
      <c r="D130" s="4" t="s">
        <v>432</v>
      </c>
      <c r="E130" s="4" t="s">
        <v>459</v>
      </c>
      <c r="F130" s="2" t="s">
        <v>410</v>
      </c>
      <c r="G130" s="7" t="s">
        <v>262</v>
      </c>
      <c r="H130" s="25">
        <v>28994012.34</v>
      </c>
      <c r="I130" s="25">
        <v>45795382.379999995</v>
      </c>
      <c r="J130" s="25">
        <v>45757743.319999993</v>
      </c>
      <c r="K130" s="25">
        <v>45757743.319999993</v>
      </c>
      <c r="L130" s="25">
        <v>45757743.319999993</v>
      </c>
      <c r="M130" s="25">
        <v>45757743.319999993</v>
      </c>
      <c r="N130" s="6"/>
      <c r="O130" s="3" t="s">
        <v>54</v>
      </c>
      <c r="P130" s="4" t="s">
        <v>55</v>
      </c>
      <c r="Q130" s="11">
        <v>44477</v>
      </c>
      <c r="R130" s="11">
        <v>44469</v>
      </c>
      <c r="S130" s="13"/>
      <c r="T130" s="27">
        <f t="shared" si="1"/>
        <v>16801370.039999995</v>
      </c>
    </row>
    <row r="131" spans="1:20" s="12" customFormat="1" ht="102.75" customHeight="1">
      <c r="A131" s="4">
        <v>2021</v>
      </c>
      <c r="B131" s="8">
        <v>44378</v>
      </c>
      <c r="C131" s="8">
        <v>44469</v>
      </c>
      <c r="D131" s="4" t="s">
        <v>432</v>
      </c>
      <c r="E131" s="4" t="s">
        <v>459</v>
      </c>
      <c r="F131" s="2" t="s">
        <v>411</v>
      </c>
      <c r="G131" s="7" t="s">
        <v>263</v>
      </c>
      <c r="H131" s="25">
        <v>0</v>
      </c>
      <c r="I131" s="25">
        <v>15710.4</v>
      </c>
      <c r="J131" s="25">
        <v>0</v>
      </c>
      <c r="K131" s="25">
        <v>0</v>
      </c>
      <c r="L131" s="25">
        <v>0</v>
      </c>
      <c r="M131" s="25">
        <v>0</v>
      </c>
      <c r="N131" s="5"/>
      <c r="O131" s="3" t="s">
        <v>54</v>
      </c>
      <c r="P131" s="4" t="s">
        <v>55</v>
      </c>
      <c r="Q131" s="11">
        <v>44477</v>
      </c>
      <c r="R131" s="11">
        <v>44469</v>
      </c>
      <c r="S131" s="13"/>
      <c r="T131" s="27">
        <f t="shared" si="1"/>
        <v>15710.4</v>
      </c>
    </row>
    <row r="132" spans="1:20" s="12" customFormat="1" ht="102.75" customHeight="1">
      <c r="A132" s="4">
        <v>2021</v>
      </c>
      <c r="B132" s="8">
        <v>44378</v>
      </c>
      <c r="C132" s="8">
        <v>44469</v>
      </c>
      <c r="D132" s="4" t="s">
        <v>433</v>
      </c>
      <c r="E132" s="4" t="s">
        <v>460</v>
      </c>
      <c r="F132" s="2" t="s">
        <v>412</v>
      </c>
      <c r="G132" s="7" t="s">
        <v>265</v>
      </c>
      <c r="H132" s="25">
        <v>0</v>
      </c>
      <c r="I132" s="25">
        <v>15000</v>
      </c>
      <c r="J132" s="25">
        <v>15000</v>
      </c>
      <c r="K132" s="25">
        <v>15000</v>
      </c>
      <c r="L132" s="25">
        <v>15000</v>
      </c>
      <c r="M132" s="25">
        <v>15000</v>
      </c>
      <c r="N132" s="6"/>
      <c r="O132" s="3" t="s">
        <v>54</v>
      </c>
      <c r="P132" s="4" t="s">
        <v>55</v>
      </c>
      <c r="Q132" s="11">
        <v>44477</v>
      </c>
      <c r="R132" s="11">
        <v>44469</v>
      </c>
      <c r="S132" s="13"/>
      <c r="T132" s="27">
        <f t="shared" si="1"/>
        <v>15000</v>
      </c>
    </row>
    <row r="133" spans="1:20" s="12" customFormat="1" ht="102.75" customHeight="1">
      <c r="A133" s="4">
        <v>2021</v>
      </c>
      <c r="B133" s="8">
        <v>44378</v>
      </c>
      <c r="C133" s="8">
        <v>44469</v>
      </c>
      <c r="D133" s="4" t="s">
        <v>433</v>
      </c>
      <c r="E133" s="4" t="s">
        <v>460</v>
      </c>
      <c r="F133" s="2" t="s">
        <v>413</v>
      </c>
      <c r="G133" s="7" t="s">
        <v>266</v>
      </c>
      <c r="H133" s="25">
        <v>2000000</v>
      </c>
      <c r="I133" s="25">
        <v>2000000</v>
      </c>
      <c r="J133" s="25">
        <v>1212112.79</v>
      </c>
      <c r="K133" s="25">
        <v>1212112.79</v>
      </c>
      <c r="L133" s="25">
        <v>1212112.79</v>
      </c>
      <c r="M133" s="25">
        <v>1212112.79</v>
      </c>
      <c r="N133" s="6"/>
      <c r="O133" s="3" t="s">
        <v>54</v>
      </c>
      <c r="P133" s="4" t="s">
        <v>55</v>
      </c>
      <c r="Q133" s="11">
        <v>44477</v>
      </c>
      <c r="R133" s="11">
        <v>44469</v>
      </c>
      <c r="S133" s="13"/>
      <c r="T133" s="27">
        <f t="shared" si="1"/>
        <v>0</v>
      </c>
    </row>
    <row r="134" spans="1:20" s="12" customFormat="1" ht="102.75" customHeight="1">
      <c r="A134" s="4">
        <v>2021</v>
      </c>
      <c r="B134" s="8">
        <v>44378</v>
      </c>
      <c r="C134" s="8">
        <v>44469</v>
      </c>
      <c r="D134" s="4" t="s">
        <v>433</v>
      </c>
      <c r="E134" s="4" t="s">
        <v>460</v>
      </c>
      <c r="F134" s="14" t="s">
        <v>414</v>
      </c>
      <c r="G134" s="7" t="s">
        <v>268</v>
      </c>
      <c r="H134" s="25">
        <v>38000000</v>
      </c>
      <c r="I134" s="25">
        <v>36500000</v>
      </c>
      <c r="J134" s="25">
        <v>36500000</v>
      </c>
      <c r="K134" s="25">
        <v>36500000</v>
      </c>
      <c r="L134" s="25">
        <v>36499999.979999997</v>
      </c>
      <c r="M134" s="25">
        <v>36499999.979999997</v>
      </c>
      <c r="N134" s="5"/>
      <c r="O134" s="3" t="s">
        <v>54</v>
      </c>
      <c r="P134" s="4" t="s">
        <v>55</v>
      </c>
      <c r="Q134" s="11">
        <v>44477</v>
      </c>
      <c r="R134" s="11">
        <v>44469</v>
      </c>
      <c r="S134" s="13"/>
      <c r="T134" s="27">
        <f t="shared" si="1"/>
        <v>-1500000</v>
      </c>
    </row>
    <row r="135" spans="1:20" s="12" customFormat="1" ht="102.75" customHeight="1">
      <c r="A135" s="4">
        <v>2021</v>
      </c>
      <c r="B135" s="8">
        <v>44378</v>
      </c>
      <c r="C135" s="8">
        <v>44469</v>
      </c>
      <c r="D135" s="4" t="s">
        <v>434</v>
      </c>
      <c r="E135" s="4" t="s">
        <v>461</v>
      </c>
      <c r="F135" s="14" t="s">
        <v>415</v>
      </c>
      <c r="G135" s="7" t="s">
        <v>270</v>
      </c>
      <c r="H135" s="25">
        <v>0</v>
      </c>
      <c r="I135" s="25">
        <v>7539740.9399999995</v>
      </c>
      <c r="J135" s="25">
        <v>6965387.9500000002</v>
      </c>
      <c r="K135" s="25">
        <v>6965387.9500000002</v>
      </c>
      <c r="L135" s="25">
        <v>68282.509999999995</v>
      </c>
      <c r="M135" s="25">
        <v>68282.509999999995</v>
      </c>
      <c r="N135" s="5"/>
      <c r="O135" s="3" t="s">
        <v>54</v>
      </c>
      <c r="P135" s="4" t="s">
        <v>55</v>
      </c>
      <c r="Q135" s="11">
        <v>44477</v>
      </c>
      <c r="R135" s="11">
        <v>44469</v>
      </c>
      <c r="S135" s="13"/>
      <c r="T135" s="27">
        <f t="shared" si="1"/>
        <v>7539740.9399999995</v>
      </c>
    </row>
    <row r="136" spans="1:20" s="12" customFormat="1" ht="102.75" customHeight="1">
      <c r="A136" s="4">
        <v>2021</v>
      </c>
      <c r="B136" s="8">
        <v>44378</v>
      </c>
      <c r="C136" s="8">
        <v>44469</v>
      </c>
      <c r="D136" s="4" t="s">
        <v>434</v>
      </c>
      <c r="E136" s="4" t="s">
        <v>461</v>
      </c>
      <c r="F136" s="14" t="s">
        <v>416</v>
      </c>
      <c r="G136" s="7" t="s">
        <v>272</v>
      </c>
      <c r="H136" s="25">
        <v>0</v>
      </c>
      <c r="I136" s="25">
        <v>32615.69</v>
      </c>
      <c r="J136" s="25">
        <v>30276</v>
      </c>
      <c r="K136" s="25">
        <v>30276</v>
      </c>
      <c r="L136" s="25">
        <v>30276</v>
      </c>
      <c r="M136" s="25">
        <v>30276</v>
      </c>
      <c r="N136" s="5"/>
      <c r="O136" s="3" t="s">
        <v>54</v>
      </c>
      <c r="P136" s="4" t="s">
        <v>55</v>
      </c>
      <c r="Q136" s="11">
        <v>44477</v>
      </c>
      <c r="R136" s="11">
        <v>44469</v>
      </c>
      <c r="S136" s="13"/>
      <c r="T136" s="27">
        <f t="shared" si="1"/>
        <v>32615.69</v>
      </c>
    </row>
    <row r="137" spans="1:20" s="12" customFormat="1" ht="102.75" customHeight="1">
      <c r="A137" s="4">
        <v>2021</v>
      </c>
      <c r="B137" s="8">
        <v>44378</v>
      </c>
      <c r="C137" s="8">
        <v>44469</v>
      </c>
      <c r="D137" s="4" t="s">
        <v>434</v>
      </c>
      <c r="E137" s="4" t="s">
        <v>461</v>
      </c>
      <c r="F137" s="14" t="s">
        <v>417</v>
      </c>
      <c r="G137" s="7" t="s">
        <v>274</v>
      </c>
      <c r="H137" s="25">
        <v>0</v>
      </c>
      <c r="I137" s="25">
        <v>696</v>
      </c>
      <c r="J137" s="25">
        <v>696</v>
      </c>
      <c r="K137" s="25">
        <v>696</v>
      </c>
      <c r="L137" s="25">
        <v>696</v>
      </c>
      <c r="M137" s="25">
        <v>696</v>
      </c>
      <c r="N137" s="5"/>
      <c r="O137" s="3"/>
      <c r="P137" s="4" t="s">
        <v>55</v>
      </c>
      <c r="Q137" s="11">
        <v>44477</v>
      </c>
      <c r="R137" s="11">
        <v>44469</v>
      </c>
      <c r="S137" s="13"/>
      <c r="T137" s="27">
        <f t="shared" ref="T137:T149" si="2">I137-H137</f>
        <v>696</v>
      </c>
    </row>
    <row r="138" spans="1:20" s="12" customFormat="1" ht="102.75" customHeight="1">
      <c r="A138" s="4">
        <v>2021</v>
      </c>
      <c r="B138" s="8">
        <v>44378</v>
      </c>
      <c r="C138" s="8">
        <v>44469</v>
      </c>
      <c r="D138" s="4" t="s">
        <v>434</v>
      </c>
      <c r="E138" s="4" t="s">
        <v>461</v>
      </c>
      <c r="F138" s="14" t="s">
        <v>418</v>
      </c>
      <c r="G138" s="7" t="s">
        <v>276</v>
      </c>
      <c r="H138" s="25">
        <v>0</v>
      </c>
      <c r="I138" s="25">
        <v>3492009.1</v>
      </c>
      <c r="J138" s="25">
        <v>3478285.81</v>
      </c>
      <c r="K138" s="25">
        <v>3478285.81</v>
      </c>
      <c r="L138" s="25">
        <v>304442.28999999998</v>
      </c>
      <c r="M138" s="25">
        <v>304442.28999999998</v>
      </c>
      <c r="N138" s="5"/>
      <c r="O138" s="3"/>
      <c r="P138" s="4" t="s">
        <v>55</v>
      </c>
      <c r="Q138" s="11">
        <v>44477</v>
      </c>
      <c r="R138" s="11">
        <v>44469</v>
      </c>
      <c r="S138" s="13"/>
      <c r="T138" s="27">
        <f t="shared" si="2"/>
        <v>3492009.1</v>
      </c>
    </row>
    <row r="139" spans="1:20" s="12" customFormat="1" ht="102.75" customHeight="1">
      <c r="A139" s="4">
        <v>2021</v>
      </c>
      <c r="B139" s="8">
        <v>44378</v>
      </c>
      <c r="C139" s="8">
        <v>44469</v>
      </c>
      <c r="D139" s="4" t="s">
        <v>434</v>
      </c>
      <c r="E139" s="4" t="s">
        <v>461</v>
      </c>
      <c r="F139" s="14" t="s">
        <v>419</v>
      </c>
      <c r="G139" s="7" t="s">
        <v>278</v>
      </c>
      <c r="H139" s="25">
        <v>0</v>
      </c>
      <c r="I139" s="25">
        <v>350414.04</v>
      </c>
      <c r="J139" s="25">
        <v>276080</v>
      </c>
      <c r="K139" s="25">
        <v>276080</v>
      </c>
      <c r="L139" s="25">
        <v>0</v>
      </c>
      <c r="M139" s="25">
        <v>0</v>
      </c>
      <c r="N139" s="5"/>
      <c r="O139" s="3"/>
      <c r="P139" s="4" t="s">
        <v>55</v>
      </c>
      <c r="Q139" s="11">
        <v>44477</v>
      </c>
      <c r="R139" s="11">
        <v>44469</v>
      </c>
      <c r="S139" s="13"/>
      <c r="T139" s="27">
        <f t="shared" si="2"/>
        <v>350414.04</v>
      </c>
    </row>
    <row r="140" spans="1:20" s="12" customFormat="1" ht="102.75" customHeight="1">
      <c r="A140" s="4">
        <v>2021</v>
      </c>
      <c r="B140" s="8">
        <v>44378</v>
      </c>
      <c r="C140" s="8">
        <v>44469</v>
      </c>
      <c r="D140" s="4" t="s">
        <v>434</v>
      </c>
      <c r="E140" s="4" t="s">
        <v>462</v>
      </c>
      <c r="F140" s="15" t="s">
        <v>420</v>
      </c>
      <c r="G140" s="7" t="s">
        <v>280</v>
      </c>
      <c r="H140" s="25">
        <v>0</v>
      </c>
      <c r="I140" s="25">
        <v>28528.27</v>
      </c>
      <c r="J140" s="25">
        <v>11286.8</v>
      </c>
      <c r="K140" s="25">
        <v>11286.8</v>
      </c>
      <c r="L140" s="25">
        <v>11286.8</v>
      </c>
      <c r="M140" s="25">
        <v>11286.8</v>
      </c>
      <c r="N140" s="6"/>
      <c r="O140" s="3" t="s">
        <v>54</v>
      </c>
      <c r="P140" s="4" t="s">
        <v>55</v>
      </c>
      <c r="Q140" s="11">
        <v>44477</v>
      </c>
      <c r="R140" s="11">
        <v>44469</v>
      </c>
      <c r="S140" s="13"/>
      <c r="T140" s="27">
        <f t="shared" si="2"/>
        <v>28528.27</v>
      </c>
    </row>
    <row r="141" spans="1:20" s="12" customFormat="1" ht="102.75" customHeight="1">
      <c r="A141" s="4">
        <v>2021</v>
      </c>
      <c r="B141" s="8">
        <v>44378</v>
      </c>
      <c r="C141" s="8">
        <v>44469</v>
      </c>
      <c r="D141" s="4" t="s">
        <v>434</v>
      </c>
      <c r="E141" s="4" t="s">
        <v>462</v>
      </c>
      <c r="F141" s="15" t="s">
        <v>421</v>
      </c>
      <c r="G141" s="7" t="s">
        <v>282</v>
      </c>
      <c r="H141" s="25">
        <v>0</v>
      </c>
      <c r="I141" s="25">
        <v>155595.19</v>
      </c>
      <c r="J141" s="25">
        <v>152968.04</v>
      </c>
      <c r="K141" s="25">
        <v>152968.04</v>
      </c>
      <c r="L141" s="25">
        <v>18560</v>
      </c>
      <c r="M141" s="25">
        <v>18560</v>
      </c>
      <c r="N141" s="6"/>
      <c r="O141" s="3" t="s">
        <v>54</v>
      </c>
      <c r="P141" s="4" t="s">
        <v>55</v>
      </c>
      <c r="Q141" s="11">
        <v>44477</v>
      </c>
      <c r="R141" s="11">
        <v>44469</v>
      </c>
      <c r="S141" s="13"/>
      <c r="T141" s="27">
        <f t="shared" si="2"/>
        <v>155595.19</v>
      </c>
    </row>
    <row r="142" spans="1:20" s="12" customFormat="1" ht="102.75" customHeight="1">
      <c r="A142" s="17">
        <v>2021</v>
      </c>
      <c r="B142" s="18">
        <v>44378</v>
      </c>
      <c r="C142" s="18">
        <v>44469</v>
      </c>
      <c r="D142" s="4" t="s">
        <v>434</v>
      </c>
      <c r="E142" s="4" t="s">
        <v>462</v>
      </c>
      <c r="F142" s="19" t="s">
        <v>422</v>
      </c>
      <c r="G142" s="19" t="s">
        <v>284</v>
      </c>
      <c r="H142" s="25">
        <v>0</v>
      </c>
      <c r="I142" s="25">
        <v>100011.61</v>
      </c>
      <c r="J142" s="25">
        <v>94572.479999999996</v>
      </c>
      <c r="K142" s="25">
        <v>94572.479999999996</v>
      </c>
      <c r="L142" s="25">
        <v>11122.08</v>
      </c>
      <c r="M142" s="25">
        <v>11122.08</v>
      </c>
      <c r="N142" s="20"/>
      <c r="O142" s="21" t="s">
        <v>54</v>
      </c>
      <c r="P142" s="17" t="s">
        <v>55</v>
      </c>
      <c r="Q142" s="22">
        <v>44477</v>
      </c>
      <c r="R142" s="22">
        <v>44469</v>
      </c>
      <c r="S142" s="23"/>
      <c r="T142" s="27">
        <f t="shared" si="2"/>
        <v>100011.61</v>
      </c>
    </row>
    <row r="143" spans="1:20" s="13" customFormat="1" ht="102.75" customHeight="1">
      <c r="A143" s="4">
        <v>2021</v>
      </c>
      <c r="B143" s="8">
        <v>44378</v>
      </c>
      <c r="C143" s="8">
        <v>44469</v>
      </c>
      <c r="D143" s="4" t="s">
        <v>434</v>
      </c>
      <c r="E143" s="4" t="s">
        <v>463</v>
      </c>
      <c r="F143" s="2" t="s">
        <v>423</v>
      </c>
      <c r="G143" s="2" t="s">
        <v>286</v>
      </c>
      <c r="H143" s="25">
        <v>0</v>
      </c>
      <c r="I143" s="25">
        <v>231299.51</v>
      </c>
      <c r="J143" s="25">
        <v>215485</v>
      </c>
      <c r="K143" s="25">
        <v>215485</v>
      </c>
      <c r="L143" s="25">
        <v>9509.6</v>
      </c>
      <c r="M143" s="25">
        <v>9509.6</v>
      </c>
      <c r="N143" s="6"/>
      <c r="O143" s="3" t="s">
        <v>54</v>
      </c>
      <c r="P143" s="4" t="s">
        <v>55</v>
      </c>
      <c r="Q143" s="11">
        <v>44477</v>
      </c>
      <c r="R143" s="11">
        <v>44469</v>
      </c>
      <c r="T143" s="27">
        <f t="shared" si="2"/>
        <v>231299.51</v>
      </c>
    </row>
    <row r="144" spans="1:20" s="24" customFormat="1" ht="102.75" customHeight="1">
      <c r="D144" s="4" t="s">
        <v>434</v>
      </c>
      <c r="E144" s="4" t="s">
        <v>464</v>
      </c>
      <c r="F144" s="2" t="s">
        <v>424</v>
      </c>
      <c r="H144" s="25">
        <v>0</v>
      </c>
      <c r="I144" s="25">
        <v>25520</v>
      </c>
      <c r="J144" s="25">
        <v>25520</v>
      </c>
      <c r="K144" s="25">
        <v>25520</v>
      </c>
      <c r="L144" s="25">
        <v>25520</v>
      </c>
      <c r="M144" s="25">
        <v>25520</v>
      </c>
      <c r="T144" s="27">
        <f t="shared" si="2"/>
        <v>25520</v>
      </c>
    </row>
    <row r="145" spans="4:20" s="24" customFormat="1" ht="102.75" customHeight="1">
      <c r="D145" s="4" t="s">
        <v>434</v>
      </c>
      <c r="E145" s="4" t="s">
        <v>464</v>
      </c>
      <c r="F145" s="2" t="s">
        <v>425</v>
      </c>
      <c r="H145" s="25">
        <v>0</v>
      </c>
      <c r="I145" s="25">
        <v>22516.09</v>
      </c>
      <c r="J145" s="25">
        <v>21104.32</v>
      </c>
      <c r="K145" s="25">
        <v>21104.32</v>
      </c>
      <c r="L145" s="25">
        <v>0</v>
      </c>
      <c r="M145" s="25">
        <v>0</v>
      </c>
      <c r="T145" s="27">
        <f t="shared" si="2"/>
        <v>22516.09</v>
      </c>
    </row>
    <row r="146" spans="4:20" s="24" customFormat="1" ht="102.75" customHeight="1">
      <c r="D146" s="4" t="s">
        <v>434</v>
      </c>
      <c r="E146" s="4" t="s">
        <v>464</v>
      </c>
      <c r="F146" s="2" t="s">
        <v>426</v>
      </c>
      <c r="H146" s="25">
        <v>0</v>
      </c>
      <c r="I146" s="25">
        <v>478775.05</v>
      </c>
      <c r="J146" s="25">
        <v>478775.05</v>
      </c>
      <c r="K146" s="25">
        <v>478775.05</v>
      </c>
      <c r="L146" s="25">
        <v>478775.05</v>
      </c>
      <c r="M146" s="25">
        <v>478775.05</v>
      </c>
      <c r="T146" s="27">
        <f t="shared" si="2"/>
        <v>478775.05</v>
      </c>
    </row>
    <row r="147" spans="4:20" s="24" customFormat="1" ht="102.75" customHeight="1">
      <c r="D147" s="4" t="s">
        <v>434</v>
      </c>
      <c r="E147" s="4" t="s">
        <v>464</v>
      </c>
      <c r="F147" s="2" t="s">
        <v>427</v>
      </c>
      <c r="H147" s="25">
        <v>0</v>
      </c>
      <c r="I147" s="25">
        <v>109971.13</v>
      </c>
      <c r="J147" s="25">
        <v>105655.24</v>
      </c>
      <c r="K147" s="25">
        <v>105655.24</v>
      </c>
      <c r="L147" s="25">
        <v>0</v>
      </c>
      <c r="M147" s="25">
        <v>0</v>
      </c>
      <c r="T147" s="27">
        <f t="shared" si="2"/>
        <v>109971.13</v>
      </c>
    </row>
    <row r="148" spans="4:20" s="24" customFormat="1" ht="102.75" customHeight="1">
      <c r="D148" s="4" t="s">
        <v>434</v>
      </c>
      <c r="E148" s="4" t="s">
        <v>465</v>
      </c>
      <c r="F148" s="2" t="s">
        <v>428</v>
      </c>
      <c r="H148" s="25">
        <v>23200000</v>
      </c>
      <c r="I148" s="25">
        <v>26164499.989999998</v>
      </c>
      <c r="J148" s="25">
        <v>26164499.989999998</v>
      </c>
      <c r="K148" s="25">
        <v>26164499.989999998</v>
      </c>
      <c r="L148" s="25">
        <v>26164499.989999998</v>
      </c>
      <c r="M148" s="25">
        <v>26164499.989999998</v>
      </c>
      <c r="T148" s="27">
        <f t="shared" si="2"/>
        <v>2964499.9899999984</v>
      </c>
    </row>
    <row r="149" spans="4:20" s="24" customFormat="1" ht="102.75" customHeight="1">
      <c r="D149" s="4" t="s">
        <v>435</v>
      </c>
      <c r="E149" s="4" t="s">
        <v>466</v>
      </c>
      <c r="F149" s="2" t="s">
        <v>429</v>
      </c>
      <c r="H149" s="25">
        <v>69019536</v>
      </c>
      <c r="I149" s="25">
        <v>108735734.01000001</v>
      </c>
      <c r="J149" s="25">
        <v>107490530.75999999</v>
      </c>
      <c r="K149" s="25">
        <v>107490530.75999999</v>
      </c>
      <c r="L149" s="25">
        <v>68109152.560000002</v>
      </c>
      <c r="M149" s="25">
        <v>68109152.560000002</v>
      </c>
      <c r="T149" s="27">
        <f t="shared" si="2"/>
        <v>39716198.010000005</v>
      </c>
    </row>
    <row r="150" spans="4:20">
      <c r="H150" s="26"/>
    </row>
  </sheetData>
  <mergeCells count="7">
    <mergeCell ref="A6:S6"/>
    <mergeCell ref="A2:C2"/>
    <mergeCell ref="D2:F2"/>
    <mergeCell ref="G2:I2"/>
    <mergeCell ref="A3:C3"/>
    <mergeCell ref="D3:F3"/>
    <mergeCell ref="G3:I3"/>
  </mergeCells>
  <hyperlinks>
    <hyperlink ref="O8" r:id="rId1" xr:uid="{00000000-0004-0000-0100-000000000000}"/>
    <hyperlink ref="O9:O143" r:id="rId2" display="ANALITICO DE PRESUPUESTO DE EGRESOS JUNIO 2021.pdf"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9"/>
  <sheetViews>
    <sheetView tabSelected="1" topLeftCell="A35" zoomScale="77" zoomScaleNormal="77" workbookViewId="0">
      <selection activeCell="K150" sqref="A150:XFD197"/>
    </sheetView>
  </sheetViews>
  <sheetFormatPr baseColWidth="10" defaultColWidth="9.109375" defaultRowHeight="14.4"/>
  <cols>
    <col min="1" max="1" width="8" style="16" bestFit="1" customWidth="1"/>
    <col min="2" max="2" width="36.44140625" style="16" bestFit="1" customWidth="1"/>
    <col min="3" max="3" width="38.5546875" style="16" bestFit="1" customWidth="1"/>
    <col min="4" max="4" width="57" style="16" bestFit="1" customWidth="1"/>
    <col min="5" max="5" width="57" style="16" customWidth="1"/>
    <col min="6" max="6" width="57.88671875" style="16" bestFit="1" customWidth="1"/>
    <col min="7" max="7" width="40" style="33" bestFit="1" customWidth="1"/>
    <col min="8" max="8" width="41.44140625" style="16" customWidth="1"/>
    <col min="9" max="9" width="42.6640625" style="16" customWidth="1"/>
    <col min="10" max="10" width="45.6640625" style="16" customWidth="1"/>
    <col min="11" max="11" width="42.88671875" style="16" customWidth="1"/>
    <col min="12" max="12" width="40.109375" style="16" customWidth="1"/>
    <col min="13" max="13" width="39.6640625" style="16" customWidth="1"/>
    <col min="14" max="14" width="60.109375" style="16" customWidth="1"/>
    <col min="15" max="15" width="61.44140625" style="16" customWidth="1"/>
    <col min="16" max="16" width="73.109375" style="16" customWidth="1"/>
    <col min="17" max="17" width="17.5546875" style="16" customWidth="1"/>
    <col min="18" max="18" width="20.109375" style="16" customWidth="1"/>
    <col min="19" max="19" width="13.44140625" style="16" customWidth="1"/>
    <col min="20" max="16384" width="9.109375" style="16"/>
  </cols>
  <sheetData>
    <row r="1" spans="1:19" hidden="1">
      <c r="A1" s="16" t="s">
        <v>0</v>
      </c>
    </row>
    <row r="2" spans="1:19">
      <c r="A2" s="38" t="s">
        <v>1</v>
      </c>
      <c r="B2" s="39"/>
      <c r="C2" s="39"/>
      <c r="D2" s="38" t="s">
        <v>2</v>
      </c>
      <c r="E2" s="41"/>
      <c r="F2" s="39"/>
      <c r="G2" s="38" t="s">
        <v>3</v>
      </c>
      <c r="H2" s="39"/>
      <c r="I2" s="39"/>
    </row>
    <row r="3" spans="1:19">
      <c r="A3" s="40" t="s">
        <v>4</v>
      </c>
      <c r="B3" s="39"/>
      <c r="C3" s="39"/>
      <c r="D3" s="40" t="s">
        <v>5</v>
      </c>
      <c r="E3" s="42"/>
      <c r="F3" s="39"/>
      <c r="G3" s="40" t="s">
        <v>6</v>
      </c>
      <c r="H3" s="39"/>
      <c r="I3" s="39"/>
    </row>
    <row r="4" spans="1:19" hidden="1">
      <c r="A4" s="16" t="s">
        <v>7</v>
      </c>
      <c r="B4" s="16" t="s">
        <v>8</v>
      </c>
      <c r="C4" s="16" t="s">
        <v>8</v>
      </c>
      <c r="D4" s="16" t="s">
        <v>9</v>
      </c>
      <c r="F4" s="16" t="s">
        <v>9</v>
      </c>
      <c r="G4" s="33" t="s">
        <v>9</v>
      </c>
      <c r="H4" s="16" t="s">
        <v>10</v>
      </c>
      <c r="I4" s="16" t="s">
        <v>10</v>
      </c>
      <c r="J4" s="16" t="s">
        <v>10</v>
      </c>
      <c r="K4" s="16" t="s">
        <v>10</v>
      </c>
      <c r="L4" s="16" t="s">
        <v>10</v>
      </c>
      <c r="M4" s="16" t="s">
        <v>10</v>
      </c>
      <c r="N4" s="16" t="s">
        <v>9</v>
      </c>
      <c r="O4" s="16" t="s">
        <v>11</v>
      </c>
      <c r="P4" s="16" t="s">
        <v>9</v>
      </c>
      <c r="Q4" s="16" t="s">
        <v>8</v>
      </c>
      <c r="R4" s="16" t="s">
        <v>12</v>
      </c>
      <c r="S4" s="16" t="s">
        <v>13</v>
      </c>
    </row>
    <row r="5" spans="1:19" hidden="1">
      <c r="A5" s="16" t="s">
        <v>14</v>
      </c>
      <c r="B5" s="16" t="s">
        <v>15</v>
      </c>
      <c r="C5" s="16" t="s">
        <v>16</v>
      </c>
      <c r="D5" s="16" t="s">
        <v>17</v>
      </c>
      <c r="F5" s="16" t="s">
        <v>19</v>
      </c>
      <c r="G5" s="33" t="s">
        <v>20</v>
      </c>
      <c r="H5" s="16" t="s">
        <v>21</v>
      </c>
      <c r="I5" s="16" t="s">
        <v>22</v>
      </c>
      <c r="J5" s="16" t="s">
        <v>23</v>
      </c>
      <c r="K5" s="16" t="s">
        <v>24</v>
      </c>
      <c r="L5" s="16" t="s">
        <v>25</v>
      </c>
      <c r="M5" s="16" t="s">
        <v>26</v>
      </c>
      <c r="N5" s="16" t="s">
        <v>27</v>
      </c>
      <c r="O5" s="16" t="s">
        <v>28</v>
      </c>
      <c r="P5" s="16" t="s">
        <v>29</v>
      </c>
      <c r="Q5" s="16" t="s">
        <v>30</v>
      </c>
      <c r="R5" s="16" t="s">
        <v>31</v>
      </c>
      <c r="S5" s="16" t="s">
        <v>32</v>
      </c>
    </row>
    <row r="6" spans="1:19">
      <c r="A6" s="38" t="s">
        <v>33</v>
      </c>
      <c r="B6" s="39"/>
      <c r="C6" s="39"/>
      <c r="D6" s="39"/>
      <c r="E6" s="39"/>
      <c r="F6" s="39"/>
      <c r="G6" s="39"/>
      <c r="H6" s="39"/>
      <c r="I6" s="39"/>
      <c r="J6" s="39"/>
      <c r="K6" s="39"/>
      <c r="L6" s="39"/>
      <c r="M6" s="39"/>
      <c r="N6" s="39"/>
      <c r="O6" s="39"/>
      <c r="P6" s="39"/>
      <c r="Q6" s="39"/>
      <c r="R6" s="39"/>
      <c r="S6" s="39"/>
    </row>
    <row r="7" spans="1:19" s="32" customFormat="1" ht="26.4">
      <c r="A7" s="31" t="s">
        <v>34</v>
      </c>
      <c r="B7" s="31" t="s">
        <v>35</v>
      </c>
      <c r="C7" s="31" t="s">
        <v>36</v>
      </c>
      <c r="D7" s="31" t="s">
        <v>37</v>
      </c>
      <c r="E7" s="31" t="s">
        <v>38</v>
      </c>
      <c r="F7" s="31" t="s">
        <v>39</v>
      </c>
      <c r="G7" s="34" t="s">
        <v>40</v>
      </c>
      <c r="H7" s="31" t="s">
        <v>41</v>
      </c>
      <c r="I7" s="31" t="s">
        <v>42</v>
      </c>
      <c r="J7" s="31" t="s">
        <v>43</v>
      </c>
      <c r="K7" s="31" t="s">
        <v>44</v>
      </c>
      <c r="L7" s="31" t="s">
        <v>45</v>
      </c>
      <c r="M7" s="31" t="s">
        <v>46</v>
      </c>
      <c r="N7" s="31" t="s">
        <v>47</v>
      </c>
      <c r="O7" s="31" t="s">
        <v>48</v>
      </c>
      <c r="P7" s="31" t="s">
        <v>49</v>
      </c>
      <c r="Q7" s="31" t="s">
        <v>50</v>
      </c>
      <c r="R7" s="31" t="s">
        <v>51</v>
      </c>
      <c r="S7" s="31" t="s">
        <v>52</v>
      </c>
    </row>
    <row r="8" spans="1:19" s="12" customFormat="1" ht="158.4">
      <c r="A8" s="4">
        <v>2021</v>
      </c>
      <c r="B8" s="8">
        <v>44470</v>
      </c>
      <c r="C8" s="8">
        <v>44561</v>
      </c>
      <c r="D8" s="4" t="s">
        <v>430</v>
      </c>
      <c r="E8" s="4" t="s">
        <v>436</v>
      </c>
      <c r="F8" s="2" t="s">
        <v>288</v>
      </c>
      <c r="G8" s="35" t="s">
        <v>53</v>
      </c>
      <c r="H8" s="29">
        <v>1537294146.0799999</v>
      </c>
      <c r="I8" s="29">
        <v>1589880098.53</v>
      </c>
      <c r="J8" s="29">
        <v>1589880098.53</v>
      </c>
      <c r="K8" s="29">
        <v>1589880098.53</v>
      </c>
      <c r="L8" s="29">
        <v>1589880098.53</v>
      </c>
      <c r="M8" s="29">
        <v>1589880098.53</v>
      </c>
      <c r="N8" s="30" t="s">
        <v>568</v>
      </c>
      <c r="O8" s="3" t="s">
        <v>577</v>
      </c>
      <c r="P8" s="36" t="s">
        <v>55</v>
      </c>
      <c r="Q8" s="8">
        <v>44569</v>
      </c>
      <c r="R8" s="8">
        <v>44561</v>
      </c>
      <c r="S8" s="11"/>
    </row>
    <row r="9" spans="1:19" s="12" customFormat="1" ht="115.2">
      <c r="A9" s="4">
        <v>2021</v>
      </c>
      <c r="B9" s="8">
        <v>44470</v>
      </c>
      <c r="C9" s="8">
        <v>44561</v>
      </c>
      <c r="D9" s="4" t="s">
        <v>430</v>
      </c>
      <c r="E9" s="4" t="s">
        <v>437</v>
      </c>
      <c r="F9" s="2" t="s">
        <v>289</v>
      </c>
      <c r="G9" s="35" t="s">
        <v>56</v>
      </c>
      <c r="H9" s="29">
        <v>28070487.510000002</v>
      </c>
      <c r="I9" s="29">
        <v>37344870.460000008</v>
      </c>
      <c r="J9" s="29">
        <v>33336302.91</v>
      </c>
      <c r="K9" s="29">
        <v>33336302.91</v>
      </c>
      <c r="L9" s="29">
        <v>33336302.91</v>
      </c>
      <c r="M9" s="29">
        <v>33336302.91</v>
      </c>
      <c r="N9" s="30" t="s">
        <v>483</v>
      </c>
      <c r="O9" s="3" t="s">
        <v>577</v>
      </c>
      <c r="P9" s="36" t="s">
        <v>55</v>
      </c>
      <c r="Q9" s="8">
        <v>44569</v>
      </c>
      <c r="R9" s="8">
        <v>44561</v>
      </c>
      <c r="S9" s="13"/>
    </row>
    <row r="10" spans="1:19" s="12" customFormat="1" ht="151.5" customHeight="1">
      <c r="A10" s="4">
        <v>2021</v>
      </c>
      <c r="B10" s="8">
        <v>44470</v>
      </c>
      <c r="C10" s="8">
        <v>44561</v>
      </c>
      <c r="D10" s="4" t="s">
        <v>430</v>
      </c>
      <c r="E10" s="4" t="s">
        <v>437</v>
      </c>
      <c r="F10" s="2" t="s">
        <v>290</v>
      </c>
      <c r="G10" s="35" t="s">
        <v>58</v>
      </c>
      <c r="H10" s="29">
        <v>15193540.560000001</v>
      </c>
      <c r="I10" s="29">
        <v>13890329.029999999</v>
      </c>
      <c r="J10" s="29">
        <v>13890329.029999999</v>
      </c>
      <c r="K10" s="29">
        <v>13890329.029999999</v>
      </c>
      <c r="L10" s="29">
        <v>13890329.029999999</v>
      </c>
      <c r="M10" s="29">
        <v>13890329.029999999</v>
      </c>
      <c r="N10" s="30" t="s">
        <v>484</v>
      </c>
      <c r="O10" s="45" t="s">
        <v>577</v>
      </c>
      <c r="P10" s="36" t="s">
        <v>55</v>
      </c>
      <c r="Q10" s="8">
        <v>44569</v>
      </c>
      <c r="R10" s="8">
        <v>44561</v>
      </c>
      <c r="S10" s="13"/>
    </row>
    <row r="11" spans="1:19" s="12" customFormat="1" ht="187.2">
      <c r="A11" s="4">
        <v>2021</v>
      </c>
      <c r="B11" s="8">
        <v>44470</v>
      </c>
      <c r="C11" s="8">
        <v>44561</v>
      </c>
      <c r="D11" s="4" t="s">
        <v>430</v>
      </c>
      <c r="E11" s="4" t="s">
        <v>438</v>
      </c>
      <c r="F11" s="2" t="s">
        <v>291</v>
      </c>
      <c r="G11" s="35" t="s">
        <v>61</v>
      </c>
      <c r="H11" s="29">
        <v>13560717</v>
      </c>
      <c r="I11" s="29">
        <v>12706022.83</v>
      </c>
      <c r="J11" s="29">
        <v>12706022.83</v>
      </c>
      <c r="K11" s="29">
        <v>12706022.83</v>
      </c>
      <c r="L11" s="29">
        <v>12706022.83</v>
      </c>
      <c r="M11" s="29">
        <v>12706022.83</v>
      </c>
      <c r="N11" s="30" t="s">
        <v>485</v>
      </c>
      <c r="O11" s="3" t="s">
        <v>577</v>
      </c>
      <c r="P11" s="36" t="s">
        <v>55</v>
      </c>
      <c r="Q11" s="8">
        <v>44569</v>
      </c>
      <c r="R11" s="8">
        <v>44561</v>
      </c>
      <c r="S11" s="13"/>
    </row>
    <row r="12" spans="1:19" s="12" customFormat="1" ht="187.2">
      <c r="A12" s="4">
        <v>2021</v>
      </c>
      <c r="B12" s="8">
        <v>44470</v>
      </c>
      <c r="C12" s="8">
        <v>44561</v>
      </c>
      <c r="D12" s="4" t="s">
        <v>430</v>
      </c>
      <c r="E12" s="4" t="s">
        <v>438</v>
      </c>
      <c r="F12" s="2" t="s">
        <v>292</v>
      </c>
      <c r="G12" s="35" t="s">
        <v>62</v>
      </c>
      <c r="H12" s="29">
        <v>44707918</v>
      </c>
      <c r="I12" s="29">
        <v>43202657.020000003</v>
      </c>
      <c r="J12" s="29">
        <v>43202657.020000003</v>
      </c>
      <c r="K12" s="29">
        <v>43202657.020000003</v>
      </c>
      <c r="L12" s="29">
        <v>43202657.020000003</v>
      </c>
      <c r="M12" s="29">
        <v>43202657.020000003</v>
      </c>
      <c r="N12" s="30" t="s">
        <v>485</v>
      </c>
      <c r="O12" s="3" t="s">
        <v>577</v>
      </c>
      <c r="P12" s="36" t="s">
        <v>55</v>
      </c>
      <c r="Q12" s="8">
        <v>44569</v>
      </c>
      <c r="R12" s="8">
        <v>44561</v>
      </c>
      <c r="S12" s="13"/>
    </row>
    <row r="13" spans="1:19" s="12" customFormat="1" ht="187.2">
      <c r="A13" s="4">
        <v>2021</v>
      </c>
      <c r="B13" s="8">
        <v>44470</v>
      </c>
      <c r="C13" s="8">
        <v>44561</v>
      </c>
      <c r="D13" s="4" t="s">
        <v>430</v>
      </c>
      <c r="E13" s="4" t="s">
        <v>438</v>
      </c>
      <c r="F13" s="2" t="s">
        <v>293</v>
      </c>
      <c r="G13" s="35" t="s">
        <v>63</v>
      </c>
      <c r="H13" s="29">
        <v>253373659.38999999</v>
      </c>
      <c r="I13" s="29">
        <v>206831424.81999999</v>
      </c>
      <c r="J13" s="29">
        <v>206831424.81999999</v>
      </c>
      <c r="K13" s="29">
        <v>206831424.81999999</v>
      </c>
      <c r="L13" s="29">
        <v>206831424.81999999</v>
      </c>
      <c r="M13" s="29">
        <v>206831424.81999999</v>
      </c>
      <c r="N13" s="30" t="s">
        <v>485</v>
      </c>
      <c r="O13" s="3" t="s">
        <v>577</v>
      </c>
      <c r="P13" s="36" t="s">
        <v>55</v>
      </c>
      <c r="Q13" s="8">
        <v>44569</v>
      </c>
      <c r="R13" s="8">
        <v>44561</v>
      </c>
      <c r="S13" s="13"/>
    </row>
    <row r="14" spans="1:19" s="12" customFormat="1" ht="115.2">
      <c r="A14" s="4">
        <v>2021</v>
      </c>
      <c r="B14" s="8">
        <v>44470</v>
      </c>
      <c r="C14" s="8">
        <v>44561</v>
      </c>
      <c r="D14" s="4" t="s">
        <v>430</v>
      </c>
      <c r="E14" s="4" t="s">
        <v>438</v>
      </c>
      <c r="F14" s="2" t="s">
        <v>294</v>
      </c>
      <c r="G14" s="35" t="s">
        <v>64</v>
      </c>
      <c r="H14" s="29">
        <v>8793549.5899999999</v>
      </c>
      <c r="I14" s="29">
        <v>4853282.45</v>
      </c>
      <c r="J14" s="29">
        <v>4853282.45</v>
      </c>
      <c r="K14" s="29">
        <v>4853282.45</v>
      </c>
      <c r="L14" s="29">
        <v>4853282.45</v>
      </c>
      <c r="M14" s="29">
        <v>4853282.45</v>
      </c>
      <c r="N14" s="30" t="s">
        <v>486</v>
      </c>
      <c r="O14" s="3" t="s">
        <v>577</v>
      </c>
      <c r="P14" s="36" t="s">
        <v>55</v>
      </c>
      <c r="Q14" s="8">
        <v>44569</v>
      </c>
      <c r="R14" s="8">
        <v>44561</v>
      </c>
      <c r="S14" s="13"/>
    </row>
    <row r="15" spans="1:19" s="12" customFormat="1" ht="115.2">
      <c r="A15" s="4">
        <v>2021</v>
      </c>
      <c r="B15" s="8">
        <v>44470</v>
      </c>
      <c r="C15" s="8">
        <v>44561</v>
      </c>
      <c r="D15" s="4" t="s">
        <v>430</v>
      </c>
      <c r="E15" s="4" t="s">
        <v>438</v>
      </c>
      <c r="F15" s="2" t="s">
        <v>295</v>
      </c>
      <c r="G15" s="35" t="s">
        <v>65</v>
      </c>
      <c r="H15" s="29">
        <v>1331087552.3800001</v>
      </c>
      <c r="I15" s="29">
        <v>1338426532.6799998</v>
      </c>
      <c r="J15" s="29">
        <v>1338426532.6799998</v>
      </c>
      <c r="K15" s="29">
        <v>1338426532.6799998</v>
      </c>
      <c r="L15" s="29">
        <v>1338426532.6799998</v>
      </c>
      <c r="M15" s="29">
        <v>1338426532.6799998</v>
      </c>
      <c r="N15" s="30" t="s">
        <v>489</v>
      </c>
      <c r="O15" s="3" t="s">
        <v>577</v>
      </c>
      <c r="P15" s="36" t="s">
        <v>55</v>
      </c>
      <c r="Q15" s="8">
        <v>44569</v>
      </c>
      <c r="R15" s="8">
        <v>44561</v>
      </c>
      <c r="S15" s="13"/>
    </row>
    <row r="16" spans="1:19" s="12" customFormat="1" ht="102.75" customHeight="1">
      <c r="A16" s="4">
        <v>2021</v>
      </c>
      <c r="B16" s="8">
        <v>44470</v>
      </c>
      <c r="C16" s="8">
        <v>44561</v>
      </c>
      <c r="D16" s="4" t="s">
        <v>430</v>
      </c>
      <c r="E16" s="4" t="s">
        <v>438</v>
      </c>
      <c r="F16" s="2" t="s">
        <v>296</v>
      </c>
      <c r="G16" s="35" t="s">
        <v>66</v>
      </c>
      <c r="H16" s="29">
        <v>17500</v>
      </c>
      <c r="I16" s="43">
        <v>0</v>
      </c>
      <c r="J16" s="43">
        <v>0</v>
      </c>
      <c r="K16" s="43">
        <v>0</v>
      </c>
      <c r="L16" s="43">
        <v>0</v>
      </c>
      <c r="M16" s="43">
        <v>0</v>
      </c>
      <c r="N16" s="30" t="s">
        <v>487</v>
      </c>
      <c r="O16" s="3" t="s">
        <v>577</v>
      </c>
      <c r="P16" s="36" t="s">
        <v>55</v>
      </c>
      <c r="Q16" s="8">
        <v>44569</v>
      </c>
      <c r="R16" s="8">
        <v>44561</v>
      </c>
      <c r="S16" s="13"/>
    </row>
    <row r="17" spans="1:19" s="12" customFormat="1" ht="71.25" customHeight="1">
      <c r="A17" s="4">
        <v>2021</v>
      </c>
      <c r="B17" s="8">
        <v>44470</v>
      </c>
      <c r="C17" s="8">
        <v>44561</v>
      </c>
      <c r="D17" s="4" t="s">
        <v>430</v>
      </c>
      <c r="E17" s="4" t="s">
        <v>438</v>
      </c>
      <c r="F17" s="2" t="s">
        <v>297</v>
      </c>
      <c r="G17" s="35" t="s">
        <v>67</v>
      </c>
      <c r="H17" s="29">
        <v>890415815.85000002</v>
      </c>
      <c r="I17" s="29">
        <v>1102622498.97</v>
      </c>
      <c r="J17" s="29">
        <v>1102622498.97</v>
      </c>
      <c r="K17" s="29">
        <v>1102622498.97</v>
      </c>
      <c r="L17" s="29">
        <v>1102622498.97</v>
      </c>
      <c r="M17" s="29">
        <v>1102622498.97</v>
      </c>
      <c r="N17" s="30" t="s">
        <v>488</v>
      </c>
      <c r="O17" s="3" t="s">
        <v>577</v>
      </c>
      <c r="P17" s="36" t="s">
        <v>55</v>
      </c>
      <c r="Q17" s="8">
        <v>44569</v>
      </c>
      <c r="R17" s="8">
        <v>44561</v>
      </c>
      <c r="S17" s="13"/>
    </row>
    <row r="18" spans="1:19" s="12" customFormat="1" ht="112.5" customHeight="1">
      <c r="A18" s="4">
        <v>2021</v>
      </c>
      <c r="B18" s="8">
        <v>44470</v>
      </c>
      <c r="C18" s="8">
        <v>44561</v>
      </c>
      <c r="D18" s="4" t="s">
        <v>430</v>
      </c>
      <c r="E18" s="4" t="s">
        <v>439</v>
      </c>
      <c r="F18" s="2" t="s">
        <v>298</v>
      </c>
      <c r="G18" s="35" t="s">
        <v>68</v>
      </c>
      <c r="H18" s="29">
        <v>256744944</v>
      </c>
      <c r="I18" s="29">
        <v>265100525.83999997</v>
      </c>
      <c r="J18" s="29">
        <v>265100525.83999997</v>
      </c>
      <c r="K18" s="29">
        <v>265100525.83999997</v>
      </c>
      <c r="L18" s="29">
        <v>265100525.83999997</v>
      </c>
      <c r="M18" s="29">
        <v>265100525.83999997</v>
      </c>
      <c r="N18" s="30" t="s">
        <v>490</v>
      </c>
      <c r="O18" s="3" t="s">
        <v>577</v>
      </c>
      <c r="P18" s="36" t="s">
        <v>55</v>
      </c>
      <c r="Q18" s="8">
        <v>44569</v>
      </c>
      <c r="R18" s="8">
        <v>44561</v>
      </c>
      <c r="S18" s="13"/>
    </row>
    <row r="19" spans="1:19" s="12" customFormat="1" ht="65.25" customHeight="1">
      <c r="A19" s="4">
        <v>2021</v>
      </c>
      <c r="B19" s="8">
        <v>44470</v>
      </c>
      <c r="C19" s="8">
        <v>44561</v>
      </c>
      <c r="D19" s="4" t="s">
        <v>430</v>
      </c>
      <c r="E19" s="4" t="s">
        <v>439</v>
      </c>
      <c r="F19" s="2" t="s">
        <v>299</v>
      </c>
      <c r="G19" s="35" t="s">
        <v>69</v>
      </c>
      <c r="H19" s="29">
        <v>127981526</v>
      </c>
      <c r="I19" s="29">
        <v>110573248.58</v>
      </c>
      <c r="J19" s="29">
        <v>110573248.58</v>
      </c>
      <c r="K19" s="29">
        <v>110573248.58</v>
      </c>
      <c r="L19" s="29">
        <v>110573248.58</v>
      </c>
      <c r="M19" s="29">
        <v>110573248.58</v>
      </c>
      <c r="N19" s="30" t="s">
        <v>491</v>
      </c>
      <c r="O19" s="3" t="s">
        <v>577</v>
      </c>
      <c r="P19" s="36" t="s">
        <v>55</v>
      </c>
      <c r="Q19" s="8">
        <v>44569</v>
      </c>
      <c r="R19" s="8">
        <v>44561</v>
      </c>
      <c r="S19" s="13"/>
    </row>
    <row r="20" spans="1:19" s="12" customFormat="1" ht="102.75" customHeight="1">
      <c r="A20" s="4">
        <v>2021</v>
      </c>
      <c r="B20" s="8">
        <v>44470</v>
      </c>
      <c r="C20" s="8">
        <v>44561</v>
      </c>
      <c r="D20" s="4" t="s">
        <v>430</v>
      </c>
      <c r="E20" s="4" t="s">
        <v>439</v>
      </c>
      <c r="F20" s="2" t="s">
        <v>300</v>
      </c>
      <c r="G20" s="35" t="s">
        <v>70</v>
      </c>
      <c r="H20" s="29">
        <v>150990829</v>
      </c>
      <c r="I20" s="29">
        <v>146047594.08000001</v>
      </c>
      <c r="J20" s="29">
        <v>146047594.08000001</v>
      </c>
      <c r="K20" s="29">
        <v>146047594.08000001</v>
      </c>
      <c r="L20" s="29">
        <v>146047594.08000001</v>
      </c>
      <c r="M20" s="29">
        <v>146047594.08000001</v>
      </c>
      <c r="N20" s="30" t="s">
        <v>491</v>
      </c>
      <c r="O20" s="3" t="s">
        <v>577</v>
      </c>
      <c r="P20" s="36" t="s">
        <v>55</v>
      </c>
      <c r="Q20" s="8">
        <v>44569</v>
      </c>
      <c r="R20" s="8">
        <v>44561</v>
      </c>
      <c r="S20" s="13"/>
    </row>
    <row r="21" spans="1:19" s="12" customFormat="1" ht="102.75" customHeight="1">
      <c r="A21" s="4">
        <v>2021</v>
      </c>
      <c r="B21" s="8">
        <v>44470</v>
      </c>
      <c r="C21" s="8">
        <v>44561</v>
      </c>
      <c r="D21" s="4" t="s">
        <v>430</v>
      </c>
      <c r="E21" s="4" t="s">
        <v>439</v>
      </c>
      <c r="F21" s="2" t="s">
        <v>301</v>
      </c>
      <c r="G21" s="35" t="s">
        <v>71</v>
      </c>
      <c r="H21" s="29">
        <v>148836341</v>
      </c>
      <c r="I21" s="29">
        <v>148836341</v>
      </c>
      <c r="J21" s="29">
        <v>148836341</v>
      </c>
      <c r="K21" s="29">
        <v>148836341</v>
      </c>
      <c r="L21" s="29">
        <v>106820226.11</v>
      </c>
      <c r="M21" s="29">
        <v>106820226.11</v>
      </c>
      <c r="N21" s="30" t="s">
        <v>576</v>
      </c>
      <c r="O21" s="3" t="s">
        <v>577</v>
      </c>
      <c r="P21" s="36" t="s">
        <v>55</v>
      </c>
      <c r="Q21" s="8">
        <v>44569</v>
      </c>
      <c r="R21" s="8">
        <v>44561</v>
      </c>
      <c r="S21" s="13"/>
    </row>
    <row r="22" spans="1:19" s="12" customFormat="1" ht="102.75" customHeight="1">
      <c r="A22" s="4">
        <v>2021</v>
      </c>
      <c r="B22" s="8">
        <v>44470</v>
      </c>
      <c r="C22" s="8">
        <v>44561</v>
      </c>
      <c r="D22" s="4" t="s">
        <v>430</v>
      </c>
      <c r="E22" s="4" t="s">
        <v>439</v>
      </c>
      <c r="F22" s="2" t="s">
        <v>302</v>
      </c>
      <c r="G22" s="35" t="s">
        <v>72</v>
      </c>
      <c r="H22" s="29">
        <v>9050564</v>
      </c>
      <c r="I22" s="29">
        <v>9050564</v>
      </c>
      <c r="J22" s="29">
        <v>9050564</v>
      </c>
      <c r="K22" s="29">
        <v>9050564</v>
      </c>
      <c r="L22" s="29">
        <v>5650538.2999999998</v>
      </c>
      <c r="M22" s="29">
        <v>5650538.2999999998</v>
      </c>
      <c r="N22" s="30" t="s">
        <v>576</v>
      </c>
      <c r="O22" s="3" t="s">
        <v>577</v>
      </c>
      <c r="P22" s="36" t="s">
        <v>55</v>
      </c>
      <c r="Q22" s="8">
        <v>44569</v>
      </c>
      <c r="R22" s="8">
        <v>44561</v>
      </c>
      <c r="S22" s="13"/>
    </row>
    <row r="23" spans="1:19" s="12" customFormat="1" ht="102.75" customHeight="1">
      <c r="A23" s="4">
        <v>2021</v>
      </c>
      <c r="B23" s="8">
        <v>44470</v>
      </c>
      <c r="C23" s="8">
        <v>44561</v>
      </c>
      <c r="D23" s="4" t="s">
        <v>430</v>
      </c>
      <c r="E23" s="4" t="s">
        <v>440</v>
      </c>
      <c r="F23" s="2" t="s">
        <v>303</v>
      </c>
      <c r="G23" s="35" t="s">
        <v>73</v>
      </c>
      <c r="H23" s="29">
        <v>40000000</v>
      </c>
      <c r="I23" s="29">
        <v>35587719.409999996</v>
      </c>
      <c r="J23" s="29">
        <v>35587719.409999996</v>
      </c>
      <c r="K23" s="29">
        <v>35587719.409999996</v>
      </c>
      <c r="L23" s="29">
        <v>35587719.409999996</v>
      </c>
      <c r="M23" s="29">
        <v>35587719.409999996</v>
      </c>
      <c r="N23" s="30" t="s">
        <v>491</v>
      </c>
      <c r="O23" s="3" t="s">
        <v>577</v>
      </c>
      <c r="P23" s="36" t="s">
        <v>55</v>
      </c>
      <c r="Q23" s="8">
        <v>44569</v>
      </c>
      <c r="R23" s="8">
        <v>44561</v>
      </c>
      <c r="S23" s="13"/>
    </row>
    <row r="24" spans="1:19" s="12" customFormat="1" ht="144">
      <c r="A24" s="4">
        <v>2021</v>
      </c>
      <c r="B24" s="8">
        <v>44470</v>
      </c>
      <c r="C24" s="8">
        <v>44561</v>
      </c>
      <c r="D24" s="4" t="s">
        <v>430</v>
      </c>
      <c r="E24" s="4" t="s">
        <v>440</v>
      </c>
      <c r="F24" s="2" t="s">
        <v>304</v>
      </c>
      <c r="G24" s="35" t="s">
        <v>74</v>
      </c>
      <c r="H24" s="43">
        <v>0</v>
      </c>
      <c r="I24" s="29">
        <v>50585502.310000002</v>
      </c>
      <c r="J24" s="29">
        <v>50585502.310000002</v>
      </c>
      <c r="K24" s="29">
        <v>50585502.310000002</v>
      </c>
      <c r="L24" s="29">
        <v>14201667.75</v>
      </c>
      <c r="M24" s="29">
        <v>14201667.75</v>
      </c>
      <c r="N24" s="30" t="s">
        <v>492</v>
      </c>
      <c r="O24" s="3" t="s">
        <v>577</v>
      </c>
      <c r="P24" s="36" t="s">
        <v>55</v>
      </c>
      <c r="Q24" s="8">
        <v>44569</v>
      </c>
      <c r="R24" s="8">
        <v>44561</v>
      </c>
      <c r="S24" s="13"/>
    </row>
    <row r="25" spans="1:19" s="12" customFormat="1" ht="102.75" customHeight="1">
      <c r="A25" s="4">
        <v>2021</v>
      </c>
      <c r="B25" s="8">
        <v>44470</v>
      </c>
      <c r="C25" s="8">
        <v>44561</v>
      </c>
      <c r="D25" s="4" t="s">
        <v>430</v>
      </c>
      <c r="E25" s="4" t="s">
        <v>440</v>
      </c>
      <c r="F25" s="2" t="s">
        <v>305</v>
      </c>
      <c r="G25" s="35" t="s">
        <v>76</v>
      </c>
      <c r="H25" s="29">
        <v>144407079</v>
      </c>
      <c r="I25" s="29">
        <v>70995849.459999993</v>
      </c>
      <c r="J25" s="29">
        <v>70995439.579999998</v>
      </c>
      <c r="K25" s="29">
        <v>70995439.579999998</v>
      </c>
      <c r="L25" s="29">
        <v>70992497.890000001</v>
      </c>
      <c r="M25" s="29">
        <v>70992497.890000001</v>
      </c>
      <c r="N25" s="30" t="s">
        <v>493</v>
      </c>
      <c r="O25" s="3" t="s">
        <v>577</v>
      </c>
      <c r="P25" s="36" t="s">
        <v>55</v>
      </c>
      <c r="Q25" s="8">
        <v>44569</v>
      </c>
      <c r="R25" s="8">
        <v>44561</v>
      </c>
      <c r="S25" s="13"/>
    </row>
    <row r="26" spans="1:19" s="12" customFormat="1" ht="102.75" customHeight="1">
      <c r="A26" s="4">
        <v>2021</v>
      </c>
      <c r="B26" s="8">
        <v>44470</v>
      </c>
      <c r="C26" s="8">
        <v>44561</v>
      </c>
      <c r="D26" s="4" t="s">
        <v>430</v>
      </c>
      <c r="E26" s="4" t="s">
        <v>440</v>
      </c>
      <c r="F26" s="2" t="s">
        <v>306</v>
      </c>
      <c r="G26" s="35" t="s">
        <v>78</v>
      </c>
      <c r="H26" s="29">
        <v>229100</v>
      </c>
      <c r="I26" s="29">
        <v>148996.5</v>
      </c>
      <c r="J26" s="29">
        <v>148996.5</v>
      </c>
      <c r="K26" s="29">
        <v>148996.5</v>
      </c>
      <c r="L26" s="29">
        <v>148996.5</v>
      </c>
      <c r="M26" s="29">
        <v>148996.5</v>
      </c>
      <c r="N26" s="30" t="s">
        <v>493</v>
      </c>
      <c r="O26" s="3" t="s">
        <v>577</v>
      </c>
      <c r="P26" s="36" t="s">
        <v>55</v>
      </c>
      <c r="Q26" s="8">
        <v>44569</v>
      </c>
      <c r="R26" s="8">
        <v>44561</v>
      </c>
      <c r="S26" s="13"/>
    </row>
    <row r="27" spans="1:19" s="12" customFormat="1" ht="102.75" customHeight="1">
      <c r="A27" s="4">
        <v>2021</v>
      </c>
      <c r="B27" s="8">
        <v>44470</v>
      </c>
      <c r="C27" s="8">
        <v>44561</v>
      </c>
      <c r="D27" s="4" t="s">
        <v>430</v>
      </c>
      <c r="E27" s="4" t="s">
        <v>440</v>
      </c>
      <c r="F27" s="2" t="s">
        <v>307</v>
      </c>
      <c r="G27" s="35" t="s">
        <v>80</v>
      </c>
      <c r="H27" s="29">
        <v>4000000</v>
      </c>
      <c r="I27" s="29">
        <v>3323808.6</v>
      </c>
      <c r="J27" s="29">
        <v>3323808.6</v>
      </c>
      <c r="K27" s="29">
        <v>3323808.6</v>
      </c>
      <c r="L27" s="29">
        <v>3323808.6</v>
      </c>
      <c r="M27" s="29">
        <v>3323808.6</v>
      </c>
      <c r="N27" s="30" t="s">
        <v>493</v>
      </c>
      <c r="O27" s="3" t="s">
        <v>577</v>
      </c>
      <c r="P27" s="36" t="s">
        <v>55</v>
      </c>
      <c r="Q27" s="8">
        <v>44569</v>
      </c>
      <c r="R27" s="8">
        <v>44561</v>
      </c>
      <c r="S27" s="13"/>
    </row>
    <row r="28" spans="1:19" s="12" customFormat="1" ht="102.75" customHeight="1">
      <c r="A28" s="4">
        <v>2021</v>
      </c>
      <c r="B28" s="8">
        <v>44470</v>
      </c>
      <c r="C28" s="8">
        <v>44561</v>
      </c>
      <c r="D28" s="4" t="s">
        <v>430</v>
      </c>
      <c r="E28" s="4" t="s">
        <v>440</v>
      </c>
      <c r="F28" s="2" t="s">
        <v>308</v>
      </c>
      <c r="G28" s="35" t="s">
        <v>81</v>
      </c>
      <c r="H28" s="29">
        <v>330501528.56</v>
      </c>
      <c r="I28" s="29">
        <v>339136821.04000002</v>
      </c>
      <c r="J28" s="29">
        <v>339136821.04000002</v>
      </c>
      <c r="K28" s="29">
        <v>339136821.04000002</v>
      </c>
      <c r="L28" s="29">
        <v>339136821.04000002</v>
      </c>
      <c r="M28" s="29">
        <v>339136821.04000002</v>
      </c>
      <c r="N28" s="30" t="s">
        <v>494</v>
      </c>
      <c r="O28" s="3" t="s">
        <v>577</v>
      </c>
      <c r="P28" s="36" t="s">
        <v>55</v>
      </c>
      <c r="Q28" s="8">
        <v>44569</v>
      </c>
      <c r="R28" s="8">
        <v>44561</v>
      </c>
      <c r="S28" s="13"/>
    </row>
    <row r="29" spans="1:19" s="12" customFormat="1" ht="102.75" customHeight="1">
      <c r="A29" s="4">
        <v>2021</v>
      </c>
      <c r="B29" s="8">
        <v>44470</v>
      </c>
      <c r="C29" s="8">
        <v>44561</v>
      </c>
      <c r="D29" s="4" t="s">
        <v>430</v>
      </c>
      <c r="E29" s="4" t="s">
        <v>440</v>
      </c>
      <c r="F29" s="2" t="s">
        <v>309</v>
      </c>
      <c r="G29" s="35" t="s">
        <v>83</v>
      </c>
      <c r="H29" s="29">
        <v>64167995.539999999</v>
      </c>
      <c r="I29" s="29">
        <v>48911730.689999998</v>
      </c>
      <c r="J29" s="29">
        <v>48708760.689999998</v>
      </c>
      <c r="K29" s="29">
        <v>48708760.689999998</v>
      </c>
      <c r="L29" s="29">
        <v>48708760.689999998</v>
      </c>
      <c r="M29" s="29">
        <v>48708760.689999998</v>
      </c>
      <c r="N29" s="30" t="s">
        <v>486</v>
      </c>
      <c r="O29" s="3" t="s">
        <v>577</v>
      </c>
      <c r="P29" s="36" t="s">
        <v>55</v>
      </c>
      <c r="Q29" s="8">
        <v>44569</v>
      </c>
      <c r="R29" s="8">
        <v>44561</v>
      </c>
      <c r="S29" s="13"/>
    </row>
    <row r="30" spans="1:19" s="12" customFormat="1" ht="57.6">
      <c r="A30" s="4">
        <v>2021</v>
      </c>
      <c r="B30" s="8">
        <v>44470</v>
      </c>
      <c r="C30" s="8">
        <v>44561</v>
      </c>
      <c r="D30" s="4" t="s">
        <v>430</v>
      </c>
      <c r="E30" s="4" t="s">
        <v>440</v>
      </c>
      <c r="F30" s="2" t="s">
        <v>310</v>
      </c>
      <c r="G30" s="35" t="s">
        <v>85</v>
      </c>
      <c r="H30" s="29">
        <v>28029920</v>
      </c>
      <c r="I30" s="29">
        <v>30943800</v>
      </c>
      <c r="J30" s="29">
        <v>30943800</v>
      </c>
      <c r="K30" s="29">
        <v>30943800</v>
      </c>
      <c r="L30" s="29">
        <v>30943800</v>
      </c>
      <c r="M30" s="29">
        <v>30943800</v>
      </c>
      <c r="N30" s="30" t="s">
        <v>495</v>
      </c>
      <c r="O30" s="3" t="s">
        <v>577</v>
      </c>
      <c r="P30" s="36" t="s">
        <v>55</v>
      </c>
      <c r="Q30" s="8">
        <v>44569</v>
      </c>
      <c r="R30" s="8">
        <v>44561</v>
      </c>
      <c r="S30" s="13"/>
    </row>
    <row r="31" spans="1:19" s="12" customFormat="1" ht="102.75" customHeight="1">
      <c r="A31" s="4">
        <v>2021</v>
      </c>
      <c r="B31" s="8">
        <v>44470</v>
      </c>
      <c r="C31" s="8">
        <v>44561</v>
      </c>
      <c r="D31" s="4" t="s">
        <v>430</v>
      </c>
      <c r="E31" s="4" t="s">
        <v>440</v>
      </c>
      <c r="F31" s="2" t="s">
        <v>311</v>
      </c>
      <c r="G31" s="35" t="s">
        <v>86</v>
      </c>
      <c r="H31" s="29">
        <v>3496042</v>
      </c>
      <c r="I31" s="29">
        <v>2512107.2000000002</v>
      </c>
      <c r="J31" s="29">
        <v>2512107.2000000002</v>
      </c>
      <c r="K31" s="29">
        <v>2512107.2000000002</v>
      </c>
      <c r="L31" s="29">
        <v>2512107.2000000002</v>
      </c>
      <c r="M31" s="29">
        <v>2512107.2000000002</v>
      </c>
      <c r="N31" s="30" t="s">
        <v>486</v>
      </c>
      <c r="O31" s="3" t="s">
        <v>577</v>
      </c>
      <c r="P31" s="36" t="s">
        <v>55</v>
      </c>
      <c r="Q31" s="8">
        <v>44569</v>
      </c>
      <c r="R31" s="8">
        <v>44561</v>
      </c>
      <c r="S31" s="13"/>
    </row>
    <row r="32" spans="1:19" s="12" customFormat="1" ht="102.75" customHeight="1">
      <c r="A32" s="4">
        <v>2021</v>
      </c>
      <c r="B32" s="8">
        <v>44470</v>
      </c>
      <c r="C32" s="8">
        <v>44561</v>
      </c>
      <c r="D32" s="4" t="s">
        <v>430</v>
      </c>
      <c r="E32" s="4" t="s">
        <v>440</v>
      </c>
      <c r="F32" s="2" t="s">
        <v>312</v>
      </c>
      <c r="G32" s="35" t="s">
        <v>87</v>
      </c>
      <c r="H32" s="29">
        <v>3239013.34</v>
      </c>
      <c r="I32" s="29">
        <v>3557718.01</v>
      </c>
      <c r="J32" s="29">
        <v>3557718.01</v>
      </c>
      <c r="K32" s="29">
        <v>3557718.01</v>
      </c>
      <c r="L32" s="29">
        <v>3557718.01</v>
      </c>
      <c r="M32" s="29">
        <v>3557718.01</v>
      </c>
      <c r="N32" s="30" t="s">
        <v>496</v>
      </c>
      <c r="O32" s="3" t="s">
        <v>577</v>
      </c>
      <c r="P32" s="36" t="s">
        <v>55</v>
      </c>
      <c r="Q32" s="8">
        <v>44569</v>
      </c>
      <c r="R32" s="8">
        <v>44561</v>
      </c>
      <c r="S32" s="13"/>
    </row>
    <row r="33" spans="1:19" s="12" customFormat="1" ht="140.25" customHeight="1">
      <c r="A33" s="4">
        <v>2021</v>
      </c>
      <c r="B33" s="8">
        <v>44470</v>
      </c>
      <c r="C33" s="8">
        <v>44561</v>
      </c>
      <c r="D33" s="4" t="s">
        <v>430</v>
      </c>
      <c r="E33" s="4" t="s">
        <v>440</v>
      </c>
      <c r="F33" s="2" t="s">
        <v>313</v>
      </c>
      <c r="G33" s="35" t="s">
        <v>89</v>
      </c>
      <c r="H33" s="29">
        <v>7385088</v>
      </c>
      <c r="I33" s="29">
        <v>7195864.1600000001</v>
      </c>
      <c r="J33" s="29">
        <v>7195864.1600000001</v>
      </c>
      <c r="K33" s="29">
        <v>7195864.1600000001</v>
      </c>
      <c r="L33" s="29">
        <v>7195864.1600000001</v>
      </c>
      <c r="M33" s="29">
        <v>7195864.1600000001</v>
      </c>
      <c r="N33" s="30" t="s">
        <v>486</v>
      </c>
      <c r="O33" s="3" t="s">
        <v>577</v>
      </c>
      <c r="P33" s="36" t="s">
        <v>55</v>
      </c>
      <c r="Q33" s="8">
        <v>44569</v>
      </c>
      <c r="R33" s="8">
        <v>44561</v>
      </c>
      <c r="S33" s="13"/>
    </row>
    <row r="34" spans="1:19" s="12" customFormat="1" ht="86.4">
      <c r="A34" s="4">
        <v>2021</v>
      </c>
      <c r="B34" s="8">
        <v>44470</v>
      </c>
      <c r="C34" s="8">
        <v>44561</v>
      </c>
      <c r="D34" s="4" t="s">
        <v>430</v>
      </c>
      <c r="E34" s="4" t="s">
        <v>440</v>
      </c>
      <c r="F34" s="2" t="s">
        <v>314</v>
      </c>
      <c r="G34" s="35" t="s">
        <v>90</v>
      </c>
      <c r="H34" s="29">
        <v>291146049.19999999</v>
      </c>
      <c r="I34" s="29">
        <v>280114289.66000003</v>
      </c>
      <c r="J34" s="29">
        <v>280114289.66000003</v>
      </c>
      <c r="K34" s="29">
        <v>280114289.66000003</v>
      </c>
      <c r="L34" s="29">
        <v>280114289.66000003</v>
      </c>
      <c r="M34" s="29">
        <v>280114289.66000003</v>
      </c>
      <c r="N34" s="30" t="s">
        <v>497</v>
      </c>
      <c r="O34" s="3" t="s">
        <v>577</v>
      </c>
      <c r="P34" s="36" t="s">
        <v>55</v>
      </c>
      <c r="Q34" s="8">
        <v>44569</v>
      </c>
      <c r="R34" s="8">
        <v>44561</v>
      </c>
      <c r="S34" s="13"/>
    </row>
    <row r="35" spans="1:19" s="12" customFormat="1" ht="138.75" customHeight="1">
      <c r="A35" s="4">
        <v>2021</v>
      </c>
      <c r="B35" s="8">
        <v>44470</v>
      </c>
      <c r="C35" s="8">
        <v>44561</v>
      </c>
      <c r="D35" s="4" t="s">
        <v>430</v>
      </c>
      <c r="E35" s="4" t="s">
        <v>440</v>
      </c>
      <c r="F35" s="2" t="s">
        <v>315</v>
      </c>
      <c r="G35" s="35" t="s">
        <v>91</v>
      </c>
      <c r="H35" s="29">
        <v>1000000</v>
      </c>
      <c r="I35" s="29">
        <v>231126.75</v>
      </c>
      <c r="J35" s="29">
        <v>231126.75</v>
      </c>
      <c r="K35" s="29">
        <v>231126.75</v>
      </c>
      <c r="L35" s="29">
        <v>231126.75</v>
      </c>
      <c r="M35" s="29">
        <v>231126.75</v>
      </c>
      <c r="N35" s="30" t="s">
        <v>486</v>
      </c>
      <c r="O35" s="3" t="s">
        <v>577</v>
      </c>
      <c r="P35" s="36" t="s">
        <v>55</v>
      </c>
      <c r="Q35" s="8">
        <v>44569</v>
      </c>
      <c r="R35" s="8">
        <v>44561</v>
      </c>
      <c r="S35" s="13"/>
    </row>
    <row r="36" spans="1:19" s="12" customFormat="1" ht="135.75" customHeight="1">
      <c r="A36" s="4">
        <v>2021</v>
      </c>
      <c r="B36" s="8">
        <v>44470</v>
      </c>
      <c r="C36" s="8">
        <v>44561</v>
      </c>
      <c r="D36" s="4" t="s">
        <v>430</v>
      </c>
      <c r="E36" s="4" t="s">
        <v>440</v>
      </c>
      <c r="F36" s="2" t="s">
        <v>316</v>
      </c>
      <c r="G36" s="35" t="s">
        <v>92</v>
      </c>
      <c r="H36" s="29">
        <v>22400</v>
      </c>
      <c r="I36" s="29">
        <v>16798.5</v>
      </c>
      <c r="J36" s="29">
        <v>16798.5</v>
      </c>
      <c r="K36" s="29">
        <v>16798.5</v>
      </c>
      <c r="L36" s="29">
        <v>16798.5</v>
      </c>
      <c r="M36" s="29">
        <v>16798.5</v>
      </c>
      <c r="N36" s="30" t="s">
        <v>486</v>
      </c>
      <c r="O36" s="3" t="s">
        <v>577</v>
      </c>
      <c r="P36" s="36" t="s">
        <v>55</v>
      </c>
      <c r="Q36" s="8">
        <v>44569</v>
      </c>
      <c r="R36" s="8">
        <v>44561</v>
      </c>
      <c r="S36" s="13"/>
    </row>
    <row r="37" spans="1:19" s="12" customFormat="1" ht="182.25" customHeight="1">
      <c r="A37" s="4">
        <v>2021</v>
      </c>
      <c r="B37" s="8">
        <v>44470</v>
      </c>
      <c r="C37" s="8">
        <v>44561</v>
      </c>
      <c r="D37" s="4" t="s">
        <v>430</v>
      </c>
      <c r="E37" s="4" t="s">
        <v>441</v>
      </c>
      <c r="F37" s="2" t="s">
        <v>317</v>
      </c>
      <c r="G37" s="35" t="s">
        <v>93</v>
      </c>
      <c r="H37" s="29">
        <v>100000000</v>
      </c>
      <c r="I37" s="43">
        <v>0</v>
      </c>
      <c r="J37" s="43">
        <v>0</v>
      </c>
      <c r="K37" s="43">
        <v>0</v>
      </c>
      <c r="L37" s="43">
        <v>0</v>
      </c>
      <c r="M37" s="43">
        <v>0</v>
      </c>
      <c r="N37" s="30" t="s">
        <v>498</v>
      </c>
      <c r="O37" s="3" t="s">
        <v>577</v>
      </c>
      <c r="P37" s="36" t="s">
        <v>55</v>
      </c>
      <c r="Q37" s="8">
        <v>44569</v>
      </c>
      <c r="R37" s="8">
        <v>44561</v>
      </c>
      <c r="S37" s="13"/>
    </row>
    <row r="38" spans="1:19" s="12" customFormat="1" ht="139.5" customHeight="1">
      <c r="A38" s="4">
        <v>2021</v>
      </c>
      <c r="B38" s="8">
        <v>44470</v>
      </c>
      <c r="C38" s="8">
        <v>44561</v>
      </c>
      <c r="D38" s="4" t="s">
        <v>430</v>
      </c>
      <c r="E38" s="4" t="s">
        <v>442</v>
      </c>
      <c r="F38" s="2" t="s">
        <v>318</v>
      </c>
      <c r="G38" s="35" t="s">
        <v>95</v>
      </c>
      <c r="H38" s="29">
        <v>1150000</v>
      </c>
      <c r="I38" s="29">
        <v>977908.5</v>
      </c>
      <c r="J38" s="29">
        <v>977908.5</v>
      </c>
      <c r="K38" s="29">
        <v>977908.5</v>
      </c>
      <c r="L38" s="29">
        <v>977908.5</v>
      </c>
      <c r="M38" s="29">
        <v>977908.5</v>
      </c>
      <c r="N38" s="30" t="s">
        <v>486</v>
      </c>
      <c r="O38" s="3" t="s">
        <v>577</v>
      </c>
      <c r="P38" s="36" t="s">
        <v>55</v>
      </c>
      <c r="Q38" s="8">
        <v>44569</v>
      </c>
      <c r="R38" s="8">
        <v>44561</v>
      </c>
      <c r="S38" s="13"/>
    </row>
    <row r="39" spans="1:19" s="12" customFormat="1" ht="102.75" customHeight="1">
      <c r="A39" s="4">
        <v>2021</v>
      </c>
      <c r="B39" s="8">
        <v>44470</v>
      </c>
      <c r="C39" s="8">
        <v>44561</v>
      </c>
      <c r="D39" s="4" t="s">
        <v>430</v>
      </c>
      <c r="E39" s="4" t="s">
        <v>442</v>
      </c>
      <c r="F39" s="2" t="s">
        <v>319</v>
      </c>
      <c r="G39" s="35" t="s">
        <v>96</v>
      </c>
      <c r="H39" s="29">
        <v>8925000</v>
      </c>
      <c r="I39" s="29">
        <v>15829634.939999999</v>
      </c>
      <c r="J39" s="29">
        <v>15410386</v>
      </c>
      <c r="K39" s="29">
        <v>15410386</v>
      </c>
      <c r="L39" s="29">
        <v>15410386</v>
      </c>
      <c r="M39" s="29">
        <v>15410386</v>
      </c>
      <c r="N39" s="30" t="s">
        <v>499</v>
      </c>
      <c r="O39" s="3" t="s">
        <v>577</v>
      </c>
      <c r="P39" s="36" t="s">
        <v>55</v>
      </c>
      <c r="Q39" s="8">
        <v>44569</v>
      </c>
      <c r="R39" s="8">
        <v>44561</v>
      </c>
      <c r="S39" s="13"/>
    </row>
    <row r="40" spans="1:19" s="12" customFormat="1" ht="102.75" customHeight="1">
      <c r="A40" s="4">
        <v>2021</v>
      </c>
      <c r="B40" s="8">
        <v>44470</v>
      </c>
      <c r="C40" s="8">
        <v>44561</v>
      </c>
      <c r="D40" s="4" t="s">
        <v>430</v>
      </c>
      <c r="E40" s="4" t="s">
        <v>442</v>
      </c>
      <c r="F40" s="2" t="s">
        <v>320</v>
      </c>
      <c r="G40" s="35" t="s">
        <v>97</v>
      </c>
      <c r="H40" s="29">
        <v>6535000</v>
      </c>
      <c r="I40" s="29">
        <v>7297271.2000000002</v>
      </c>
      <c r="J40" s="29">
        <v>7297271.2000000002</v>
      </c>
      <c r="K40" s="29">
        <v>7297271.2000000002</v>
      </c>
      <c r="L40" s="29">
        <v>7297271.2000000002</v>
      </c>
      <c r="M40" s="29">
        <v>7297271.2000000002</v>
      </c>
      <c r="N40" s="30" t="s">
        <v>500</v>
      </c>
      <c r="O40" s="3" t="s">
        <v>577</v>
      </c>
      <c r="P40" s="36" t="s">
        <v>55</v>
      </c>
      <c r="Q40" s="8">
        <v>44569</v>
      </c>
      <c r="R40" s="8">
        <v>44561</v>
      </c>
      <c r="S40" s="13"/>
    </row>
    <row r="41" spans="1:19" s="12" customFormat="1" ht="102.75" customHeight="1">
      <c r="A41" s="4">
        <v>2021</v>
      </c>
      <c r="B41" s="8">
        <v>44470</v>
      </c>
      <c r="C41" s="8">
        <v>44561</v>
      </c>
      <c r="D41" s="4" t="s">
        <v>430</v>
      </c>
      <c r="E41" s="4" t="s">
        <v>442</v>
      </c>
      <c r="F41" s="2" t="s">
        <v>321</v>
      </c>
      <c r="G41" s="35" t="s">
        <v>99</v>
      </c>
      <c r="H41" s="29">
        <v>15000</v>
      </c>
      <c r="I41" s="29">
        <v>10000</v>
      </c>
      <c r="J41" s="29">
        <v>10000</v>
      </c>
      <c r="K41" s="29">
        <v>10000</v>
      </c>
      <c r="L41" s="29">
        <v>10000</v>
      </c>
      <c r="M41" s="29">
        <v>10000</v>
      </c>
      <c r="N41" s="30" t="s">
        <v>486</v>
      </c>
      <c r="O41" s="3" t="s">
        <v>577</v>
      </c>
      <c r="P41" s="36" t="s">
        <v>55</v>
      </c>
      <c r="Q41" s="8">
        <v>44569</v>
      </c>
      <c r="R41" s="8">
        <v>44561</v>
      </c>
      <c r="S41" s="13"/>
    </row>
    <row r="42" spans="1:19" s="12" customFormat="1" ht="102.75" customHeight="1">
      <c r="A42" s="4">
        <v>2021</v>
      </c>
      <c r="B42" s="8">
        <v>44470</v>
      </c>
      <c r="C42" s="8">
        <v>44561</v>
      </c>
      <c r="D42" s="4" t="s">
        <v>431</v>
      </c>
      <c r="E42" s="4" t="s">
        <v>443</v>
      </c>
      <c r="F42" s="2" t="s">
        <v>322</v>
      </c>
      <c r="G42" s="35" t="s">
        <v>100</v>
      </c>
      <c r="H42" s="29">
        <v>35852674.650000006</v>
      </c>
      <c r="I42" s="29">
        <v>41820477.110000007</v>
      </c>
      <c r="J42" s="29">
        <v>41277878.45000001</v>
      </c>
      <c r="K42" s="29">
        <v>41277878.45000001</v>
      </c>
      <c r="L42" s="29">
        <v>38832938.450000003</v>
      </c>
      <c r="M42" s="29">
        <v>38832938.450000003</v>
      </c>
      <c r="N42" s="30" t="s">
        <v>501</v>
      </c>
      <c r="O42" s="3" t="s">
        <v>577</v>
      </c>
      <c r="P42" s="36" t="s">
        <v>55</v>
      </c>
      <c r="Q42" s="8">
        <v>44569</v>
      </c>
      <c r="R42" s="8">
        <v>44561</v>
      </c>
      <c r="S42" s="13"/>
    </row>
    <row r="43" spans="1:19" s="12" customFormat="1" ht="102.75" customHeight="1">
      <c r="A43" s="4">
        <v>2021</v>
      </c>
      <c r="B43" s="8">
        <v>44470</v>
      </c>
      <c r="C43" s="8">
        <v>44561</v>
      </c>
      <c r="D43" s="4" t="s">
        <v>431</v>
      </c>
      <c r="E43" s="4" t="s">
        <v>443</v>
      </c>
      <c r="F43" s="2" t="s">
        <v>323</v>
      </c>
      <c r="G43" s="35" t="s">
        <v>102</v>
      </c>
      <c r="H43" s="43">
        <v>0</v>
      </c>
      <c r="I43" s="29">
        <v>191023.08000000002</v>
      </c>
      <c r="J43" s="29">
        <v>162669.52000000002</v>
      </c>
      <c r="K43" s="29">
        <v>162669.52000000002</v>
      </c>
      <c r="L43" s="29">
        <v>162669.52000000002</v>
      </c>
      <c r="M43" s="29">
        <v>162669.52000000002</v>
      </c>
      <c r="N43" s="30" t="s">
        <v>502</v>
      </c>
      <c r="O43" s="3" t="s">
        <v>577</v>
      </c>
      <c r="P43" s="36" t="s">
        <v>55</v>
      </c>
      <c r="Q43" s="8">
        <v>44569</v>
      </c>
      <c r="R43" s="8">
        <v>44561</v>
      </c>
      <c r="S43" s="13"/>
    </row>
    <row r="44" spans="1:19" s="12" customFormat="1" ht="102.75" customHeight="1">
      <c r="A44" s="4">
        <v>2021</v>
      </c>
      <c r="B44" s="8">
        <v>44470</v>
      </c>
      <c r="C44" s="8">
        <v>44561</v>
      </c>
      <c r="D44" s="4" t="s">
        <v>431</v>
      </c>
      <c r="E44" s="4" t="s">
        <v>443</v>
      </c>
      <c r="F44" s="2" t="s">
        <v>324</v>
      </c>
      <c r="G44" s="35" t="s">
        <v>106</v>
      </c>
      <c r="H44" s="29">
        <v>15948761.279999999</v>
      </c>
      <c r="I44" s="29">
        <v>18802187.449999999</v>
      </c>
      <c r="J44" s="29">
        <v>17615768.75</v>
      </c>
      <c r="K44" s="29">
        <v>17615768.75</v>
      </c>
      <c r="L44" s="29">
        <v>17537188.100000001</v>
      </c>
      <c r="M44" s="29">
        <v>17537188.100000001</v>
      </c>
      <c r="N44" s="30" t="s">
        <v>502</v>
      </c>
      <c r="O44" s="3" t="s">
        <v>577</v>
      </c>
      <c r="P44" s="36" t="s">
        <v>55</v>
      </c>
      <c r="Q44" s="8">
        <v>44569</v>
      </c>
      <c r="R44" s="8">
        <v>44561</v>
      </c>
      <c r="S44" s="13"/>
    </row>
    <row r="45" spans="1:19" s="12" customFormat="1" ht="102.75" customHeight="1">
      <c r="A45" s="4">
        <v>2021</v>
      </c>
      <c r="B45" s="8">
        <v>44470</v>
      </c>
      <c r="C45" s="8">
        <v>44561</v>
      </c>
      <c r="D45" s="4" t="s">
        <v>431</v>
      </c>
      <c r="E45" s="4" t="s">
        <v>443</v>
      </c>
      <c r="F45" s="2" t="s">
        <v>325</v>
      </c>
      <c r="G45" s="35" t="s">
        <v>108</v>
      </c>
      <c r="H45" s="29">
        <v>165000</v>
      </c>
      <c r="I45" s="29">
        <v>916912.66</v>
      </c>
      <c r="J45" s="29">
        <v>864613.36999999988</v>
      </c>
      <c r="K45" s="29">
        <v>864613.36999999988</v>
      </c>
      <c r="L45" s="29">
        <v>726356.57</v>
      </c>
      <c r="M45" s="29">
        <v>726356.57</v>
      </c>
      <c r="N45" s="30" t="s">
        <v>503</v>
      </c>
      <c r="O45" s="3" t="s">
        <v>577</v>
      </c>
      <c r="P45" s="36" t="s">
        <v>55</v>
      </c>
      <c r="Q45" s="8">
        <v>44569</v>
      </c>
      <c r="R45" s="8">
        <v>44561</v>
      </c>
      <c r="S45" s="13"/>
    </row>
    <row r="46" spans="1:19" s="12" customFormat="1" ht="102.75" customHeight="1">
      <c r="A46" s="4">
        <v>2021</v>
      </c>
      <c r="B46" s="8">
        <v>44470</v>
      </c>
      <c r="C46" s="8">
        <v>44561</v>
      </c>
      <c r="D46" s="4" t="s">
        <v>431</v>
      </c>
      <c r="E46" s="4" t="s">
        <v>443</v>
      </c>
      <c r="F46" s="2" t="s">
        <v>326</v>
      </c>
      <c r="G46" s="35" t="s">
        <v>468</v>
      </c>
      <c r="H46" s="43">
        <v>0</v>
      </c>
      <c r="I46" s="29">
        <v>880674.51</v>
      </c>
      <c r="J46" s="29">
        <v>724925.18</v>
      </c>
      <c r="K46" s="29">
        <v>724925.18</v>
      </c>
      <c r="L46" s="29">
        <v>250928.3</v>
      </c>
      <c r="M46" s="29">
        <v>250928.3</v>
      </c>
      <c r="N46" s="30" t="s">
        <v>504</v>
      </c>
      <c r="O46" s="3" t="s">
        <v>577</v>
      </c>
      <c r="P46" s="36" t="s">
        <v>55</v>
      </c>
      <c r="Q46" s="8">
        <v>44569</v>
      </c>
      <c r="R46" s="8">
        <v>44561</v>
      </c>
      <c r="S46" s="13"/>
    </row>
    <row r="47" spans="1:19" s="12" customFormat="1" ht="172.8">
      <c r="A47" s="4">
        <v>2021</v>
      </c>
      <c r="B47" s="8">
        <v>44470</v>
      </c>
      <c r="C47" s="8">
        <v>44561</v>
      </c>
      <c r="D47" s="4" t="s">
        <v>431</v>
      </c>
      <c r="E47" s="4" t="s">
        <v>443</v>
      </c>
      <c r="F47" s="2" t="s">
        <v>327</v>
      </c>
      <c r="G47" s="35" t="s">
        <v>112</v>
      </c>
      <c r="H47" s="29">
        <v>17613057.390000001</v>
      </c>
      <c r="I47" s="29">
        <v>1853897.49</v>
      </c>
      <c r="J47" s="29">
        <v>1405679.4600000002</v>
      </c>
      <c r="K47" s="29">
        <v>1405679.4600000002</v>
      </c>
      <c r="L47" s="29">
        <v>1405679.4600000002</v>
      </c>
      <c r="M47" s="29">
        <v>1405679.4600000002</v>
      </c>
      <c r="N47" s="30" t="s">
        <v>505</v>
      </c>
      <c r="O47" s="3" t="s">
        <v>577</v>
      </c>
      <c r="P47" s="36" t="s">
        <v>55</v>
      </c>
      <c r="Q47" s="8">
        <v>44569</v>
      </c>
      <c r="R47" s="8">
        <v>44561</v>
      </c>
      <c r="S47" s="13"/>
    </row>
    <row r="48" spans="1:19" s="12" customFormat="1" ht="43.2">
      <c r="A48" s="4">
        <v>2021</v>
      </c>
      <c r="B48" s="8">
        <v>44470</v>
      </c>
      <c r="C48" s="8">
        <v>44561</v>
      </c>
      <c r="D48" s="4" t="s">
        <v>431</v>
      </c>
      <c r="E48" s="4" t="s">
        <v>443</v>
      </c>
      <c r="F48" s="2" t="s">
        <v>328</v>
      </c>
      <c r="G48" s="35" t="s">
        <v>114</v>
      </c>
      <c r="H48" s="43">
        <v>0</v>
      </c>
      <c r="I48" s="29">
        <v>479245.53</v>
      </c>
      <c r="J48" s="29">
        <v>441356.11</v>
      </c>
      <c r="K48" s="29">
        <v>441356.11</v>
      </c>
      <c r="L48" s="29">
        <v>441356.11</v>
      </c>
      <c r="M48" s="29">
        <v>441356.11</v>
      </c>
      <c r="N48" s="30" t="s">
        <v>506</v>
      </c>
      <c r="O48" s="3" t="s">
        <v>577</v>
      </c>
      <c r="P48" s="36" t="s">
        <v>55</v>
      </c>
      <c r="Q48" s="8">
        <v>44569</v>
      </c>
      <c r="R48" s="8">
        <v>44561</v>
      </c>
      <c r="S48" s="13"/>
    </row>
    <row r="49" spans="1:19" s="12" customFormat="1" ht="43.2">
      <c r="A49" s="4">
        <v>2021</v>
      </c>
      <c r="B49" s="8">
        <v>44470</v>
      </c>
      <c r="C49" s="8">
        <v>44561</v>
      </c>
      <c r="D49" s="4" t="s">
        <v>431</v>
      </c>
      <c r="E49" s="4" t="s">
        <v>444</v>
      </c>
      <c r="F49" s="2" t="s">
        <v>329</v>
      </c>
      <c r="G49" s="35" t="s">
        <v>116</v>
      </c>
      <c r="H49" s="29">
        <v>32964935.77</v>
      </c>
      <c r="I49" s="29">
        <v>33060221.219999999</v>
      </c>
      <c r="J49" s="29">
        <v>32413380.539999995</v>
      </c>
      <c r="K49" s="29">
        <v>32413380.539999995</v>
      </c>
      <c r="L49" s="29">
        <v>27112735.849999998</v>
      </c>
      <c r="M49" s="29">
        <v>27112735.849999998</v>
      </c>
      <c r="N49" s="30" t="s">
        <v>507</v>
      </c>
      <c r="O49" s="3" t="s">
        <v>577</v>
      </c>
      <c r="P49" s="36" t="s">
        <v>55</v>
      </c>
      <c r="Q49" s="8">
        <v>44569</v>
      </c>
      <c r="R49" s="8">
        <v>44561</v>
      </c>
      <c r="S49" s="13"/>
    </row>
    <row r="50" spans="1:19" s="12" customFormat="1" ht="43.2">
      <c r="A50" s="4">
        <v>2021</v>
      </c>
      <c r="B50" s="8">
        <v>44470</v>
      </c>
      <c r="C50" s="8">
        <v>44561</v>
      </c>
      <c r="D50" s="4" t="s">
        <v>431</v>
      </c>
      <c r="E50" s="4" t="s">
        <v>444</v>
      </c>
      <c r="F50" s="2" t="s">
        <v>330</v>
      </c>
      <c r="G50" s="35" t="s">
        <v>118</v>
      </c>
      <c r="H50" s="43">
        <v>0</v>
      </c>
      <c r="I50" s="29">
        <v>142404.5</v>
      </c>
      <c r="J50" s="29">
        <v>128037.48000000001</v>
      </c>
      <c r="K50" s="29">
        <v>128037.48000000001</v>
      </c>
      <c r="L50" s="29">
        <v>128037.48000000001</v>
      </c>
      <c r="M50" s="29">
        <v>128037.48000000001</v>
      </c>
      <c r="N50" s="30" t="s">
        <v>507</v>
      </c>
      <c r="O50" s="3" t="s">
        <v>577</v>
      </c>
      <c r="P50" s="36" t="s">
        <v>55</v>
      </c>
      <c r="Q50" s="8">
        <v>44569</v>
      </c>
      <c r="R50" s="8">
        <v>44561</v>
      </c>
      <c r="S50" s="13"/>
    </row>
    <row r="51" spans="1:19" s="12" customFormat="1" ht="43.2">
      <c r="A51" s="4">
        <v>2021</v>
      </c>
      <c r="B51" s="8">
        <v>44470</v>
      </c>
      <c r="C51" s="8">
        <v>44561</v>
      </c>
      <c r="D51" s="4" t="s">
        <v>431</v>
      </c>
      <c r="E51" s="4" t="s">
        <v>445</v>
      </c>
      <c r="F51" s="2" t="s">
        <v>331</v>
      </c>
      <c r="G51" s="35" t="s">
        <v>469</v>
      </c>
      <c r="H51" s="43">
        <v>0</v>
      </c>
      <c r="I51" s="29">
        <v>225393.21</v>
      </c>
      <c r="J51" s="29">
        <v>116144.75</v>
      </c>
      <c r="K51" s="29">
        <v>116144.75</v>
      </c>
      <c r="L51" s="29">
        <v>116144.75</v>
      </c>
      <c r="M51" s="29">
        <v>116144.75</v>
      </c>
      <c r="N51" s="30" t="s">
        <v>508</v>
      </c>
      <c r="O51" s="3" t="s">
        <v>577</v>
      </c>
      <c r="P51" s="36" t="s">
        <v>55</v>
      </c>
      <c r="Q51" s="8">
        <v>44569</v>
      </c>
      <c r="R51" s="8">
        <v>44561</v>
      </c>
      <c r="S51" s="13"/>
    </row>
    <row r="52" spans="1:19" s="12" customFormat="1" ht="100.8">
      <c r="A52" s="4">
        <v>2021</v>
      </c>
      <c r="B52" s="8">
        <v>44470</v>
      </c>
      <c r="C52" s="8">
        <v>44561</v>
      </c>
      <c r="D52" s="4" t="s">
        <v>431</v>
      </c>
      <c r="E52" s="4" t="s">
        <v>445</v>
      </c>
      <c r="F52" s="2" t="s">
        <v>332</v>
      </c>
      <c r="G52" s="35" t="s">
        <v>122</v>
      </c>
      <c r="H52" s="43">
        <v>0</v>
      </c>
      <c r="I52" s="29">
        <v>12980.4</v>
      </c>
      <c r="J52" s="29">
        <v>12980.4</v>
      </c>
      <c r="K52" s="29">
        <v>12980.4</v>
      </c>
      <c r="L52" s="29">
        <v>12980.4</v>
      </c>
      <c r="M52" s="29">
        <v>12980.4</v>
      </c>
      <c r="N52" s="30" t="s">
        <v>509</v>
      </c>
      <c r="O52" s="3" t="s">
        <v>577</v>
      </c>
      <c r="P52" s="36" t="s">
        <v>55</v>
      </c>
      <c r="Q52" s="8">
        <v>44569</v>
      </c>
      <c r="R52" s="8">
        <v>44561</v>
      </c>
      <c r="S52" s="13"/>
    </row>
    <row r="53" spans="1:19" s="12" customFormat="1" ht="144">
      <c r="A53" s="4">
        <v>2021</v>
      </c>
      <c r="B53" s="8">
        <v>44470</v>
      </c>
      <c r="C53" s="8">
        <v>44561</v>
      </c>
      <c r="D53" s="4" t="s">
        <v>431</v>
      </c>
      <c r="E53" s="4" t="s">
        <v>446</v>
      </c>
      <c r="F53" s="2" t="s">
        <v>333</v>
      </c>
      <c r="G53" s="35" t="s">
        <v>124</v>
      </c>
      <c r="H53" s="43">
        <v>0</v>
      </c>
      <c r="I53" s="29">
        <v>111477.63</v>
      </c>
      <c r="J53" s="29">
        <v>73210.489999999991</v>
      </c>
      <c r="K53" s="29">
        <v>73210.489999999991</v>
      </c>
      <c r="L53" s="29">
        <v>73210.489999999991</v>
      </c>
      <c r="M53" s="29">
        <v>73210.489999999991</v>
      </c>
      <c r="N53" s="30" t="s">
        <v>573</v>
      </c>
      <c r="O53" s="3" t="s">
        <v>577</v>
      </c>
      <c r="P53" s="36" t="s">
        <v>55</v>
      </c>
      <c r="Q53" s="8">
        <v>44569</v>
      </c>
      <c r="R53" s="8">
        <v>44561</v>
      </c>
      <c r="S53" s="13"/>
    </row>
    <row r="54" spans="1:19" s="12" customFormat="1" ht="102.75" customHeight="1">
      <c r="A54" s="4">
        <v>2021</v>
      </c>
      <c r="B54" s="8">
        <v>44470</v>
      </c>
      <c r="C54" s="8">
        <v>44561</v>
      </c>
      <c r="D54" s="4" t="s">
        <v>431</v>
      </c>
      <c r="E54" s="4" t="s">
        <v>446</v>
      </c>
      <c r="F54" s="2" t="s">
        <v>334</v>
      </c>
      <c r="G54" s="35" t="s">
        <v>126</v>
      </c>
      <c r="H54" s="43">
        <v>0</v>
      </c>
      <c r="I54" s="29">
        <v>72983.37</v>
      </c>
      <c r="J54" s="29">
        <v>47036.1</v>
      </c>
      <c r="K54" s="29">
        <v>47036.1</v>
      </c>
      <c r="L54" s="29">
        <v>47036.1</v>
      </c>
      <c r="M54" s="29">
        <v>47036.1</v>
      </c>
      <c r="N54" s="30" t="s">
        <v>510</v>
      </c>
      <c r="O54" s="3" t="s">
        <v>577</v>
      </c>
      <c r="P54" s="36" t="s">
        <v>55</v>
      </c>
      <c r="Q54" s="8">
        <v>44569</v>
      </c>
      <c r="R54" s="8">
        <v>44561</v>
      </c>
      <c r="S54" s="13"/>
    </row>
    <row r="55" spans="1:19" s="12" customFormat="1" ht="43.2">
      <c r="A55" s="4">
        <v>2021</v>
      </c>
      <c r="B55" s="8">
        <v>44470</v>
      </c>
      <c r="C55" s="8">
        <v>44561</v>
      </c>
      <c r="D55" s="4" t="s">
        <v>431</v>
      </c>
      <c r="E55" s="4" t="s">
        <v>446</v>
      </c>
      <c r="F55" s="2" t="s">
        <v>335</v>
      </c>
      <c r="G55" s="35" t="s">
        <v>128</v>
      </c>
      <c r="H55" s="43">
        <v>0</v>
      </c>
      <c r="I55" s="29">
        <v>138331.85</v>
      </c>
      <c r="J55" s="29">
        <v>66209.69</v>
      </c>
      <c r="K55" s="29">
        <v>66209.69</v>
      </c>
      <c r="L55" s="29">
        <v>66209.69</v>
      </c>
      <c r="M55" s="29">
        <v>66209.69</v>
      </c>
      <c r="N55" s="30" t="s">
        <v>574</v>
      </c>
      <c r="O55" s="3" t="s">
        <v>577</v>
      </c>
      <c r="P55" s="36" t="s">
        <v>55</v>
      </c>
      <c r="Q55" s="8">
        <v>44569</v>
      </c>
      <c r="R55" s="8">
        <v>44561</v>
      </c>
      <c r="S55" s="13"/>
    </row>
    <row r="56" spans="1:19" s="12" customFormat="1" ht="57.6">
      <c r="A56" s="4">
        <v>2021</v>
      </c>
      <c r="B56" s="8">
        <v>44470</v>
      </c>
      <c r="C56" s="8">
        <v>44561</v>
      </c>
      <c r="D56" s="4" t="s">
        <v>431</v>
      </c>
      <c r="E56" s="4" t="s">
        <v>446</v>
      </c>
      <c r="F56" s="2" t="s">
        <v>336</v>
      </c>
      <c r="G56" s="35" t="s">
        <v>130</v>
      </c>
      <c r="H56" s="43">
        <v>0</v>
      </c>
      <c r="I56" s="29">
        <v>128302.82</v>
      </c>
      <c r="J56" s="29">
        <v>101134.14000000001</v>
      </c>
      <c r="K56" s="29">
        <v>101134.14000000001</v>
      </c>
      <c r="L56" s="29">
        <v>101134.14000000001</v>
      </c>
      <c r="M56" s="29">
        <v>101134.14000000001</v>
      </c>
      <c r="N56" s="30" t="s">
        <v>502</v>
      </c>
      <c r="O56" s="3" t="s">
        <v>577</v>
      </c>
      <c r="P56" s="36" t="s">
        <v>55</v>
      </c>
      <c r="Q56" s="8">
        <v>44569</v>
      </c>
      <c r="R56" s="8">
        <v>44561</v>
      </c>
      <c r="S56" s="13"/>
    </row>
    <row r="57" spans="1:19" s="12" customFormat="1" ht="102.75" customHeight="1">
      <c r="A57" s="4">
        <v>2021</v>
      </c>
      <c r="B57" s="8">
        <v>44470</v>
      </c>
      <c r="C57" s="8">
        <v>44561</v>
      </c>
      <c r="D57" s="4" t="s">
        <v>431</v>
      </c>
      <c r="E57" s="4" t="s">
        <v>446</v>
      </c>
      <c r="F57" s="2" t="s">
        <v>337</v>
      </c>
      <c r="G57" s="35" t="s">
        <v>132</v>
      </c>
      <c r="H57" s="43">
        <v>0</v>
      </c>
      <c r="I57" s="29">
        <v>18590.740000000002</v>
      </c>
      <c r="J57" s="29">
        <v>18590.740000000002</v>
      </c>
      <c r="K57" s="29">
        <v>18590.740000000002</v>
      </c>
      <c r="L57" s="29">
        <v>18590.740000000002</v>
      </c>
      <c r="M57" s="29">
        <v>18590.740000000002</v>
      </c>
      <c r="N57" s="30" t="s">
        <v>502</v>
      </c>
      <c r="O57" s="3" t="s">
        <v>577</v>
      </c>
      <c r="P57" s="36" t="s">
        <v>55</v>
      </c>
      <c r="Q57" s="8">
        <v>44569</v>
      </c>
      <c r="R57" s="8">
        <v>44561</v>
      </c>
      <c r="S57" s="13"/>
    </row>
    <row r="58" spans="1:19" s="12" customFormat="1" ht="57.6">
      <c r="A58" s="4">
        <v>2021</v>
      </c>
      <c r="B58" s="8">
        <v>44470</v>
      </c>
      <c r="C58" s="8">
        <v>44561</v>
      </c>
      <c r="D58" s="4" t="s">
        <v>431</v>
      </c>
      <c r="E58" s="4" t="s">
        <v>446</v>
      </c>
      <c r="F58" s="2" t="s">
        <v>338</v>
      </c>
      <c r="G58" s="35" t="s">
        <v>133</v>
      </c>
      <c r="H58" s="29">
        <v>1634386.23</v>
      </c>
      <c r="I58" s="29">
        <v>1808736.57</v>
      </c>
      <c r="J58" s="29">
        <v>1623651.4100000001</v>
      </c>
      <c r="K58" s="29">
        <v>1623651.4100000001</v>
      </c>
      <c r="L58" s="29">
        <v>1105009.76</v>
      </c>
      <c r="M58" s="29">
        <v>1105009.76</v>
      </c>
      <c r="N58" s="30" t="s">
        <v>502</v>
      </c>
      <c r="O58" s="3" t="s">
        <v>577</v>
      </c>
      <c r="P58" s="36" t="s">
        <v>55</v>
      </c>
      <c r="Q58" s="8">
        <v>44569</v>
      </c>
      <c r="R58" s="8">
        <v>44561</v>
      </c>
      <c r="S58" s="13"/>
    </row>
    <row r="59" spans="1:19" s="12" customFormat="1" ht="57.6">
      <c r="A59" s="4">
        <v>2021</v>
      </c>
      <c r="B59" s="8">
        <v>44470</v>
      </c>
      <c r="C59" s="8">
        <v>44561</v>
      </c>
      <c r="D59" s="4" t="s">
        <v>431</v>
      </c>
      <c r="E59" s="4" t="s">
        <v>446</v>
      </c>
      <c r="F59" s="2" t="s">
        <v>339</v>
      </c>
      <c r="G59" s="35" t="s">
        <v>135</v>
      </c>
      <c r="H59" s="43">
        <v>0</v>
      </c>
      <c r="I59" s="29">
        <v>533285.28</v>
      </c>
      <c r="J59" s="29">
        <v>451585.87</v>
      </c>
      <c r="K59" s="29">
        <v>451585.87</v>
      </c>
      <c r="L59" s="29">
        <v>451585.87</v>
      </c>
      <c r="M59" s="29">
        <v>451585.87</v>
      </c>
      <c r="N59" s="30" t="s">
        <v>502</v>
      </c>
      <c r="O59" s="3" t="s">
        <v>577</v>
      </c>
      <c r="P59" s="36" t="s">
        <v>55</v>
      </c>
      <c r="Q59" s="8">
        <v>44569</v>
      </c>
      <c r="R59" s="8">
        <v>44561</v>
      </c>
      <c r="S59" s="13"/>
    </row>
    <row r="60" spans="1:19" s="12" customFormat="1" ht="57.6">
      <c r="A60" s="4">
        <v>2021</v>
      </c>
      <c r="B60" s="8">
        <v>44470</v>
      </c>
      <c r="C60" s="8">
        <v>44561</v>
      </c>
      <c r="D60" s="4" t="s">
        <v>431</v>
      </c>
      <c r="E60" s="4" t="s">
        <v>446</v>
      </c>
      <c r="F60" s="2" t="s">
        <v>340</v>
      </c>
      <c r="G60" s="35" t="s">
        <v>137</v>
      </c>
      <c r="H60" s="43">
        <v>0</v>
      </c>
      <c r="I60" s="29">
        <v>390209.5</v>
      </c>
      <c r="J60" s="29">
        <v>319837.08</v>
      </c>
      <c r="K60" s="29">
        <v>319837.08</v>
      </c>
      <c r="L60" s="29">
        <v>319837.08</v>
      </c>
      <c r="M60" s="29">
        <v>319837.08</v>
      </c>
      <c r="N60" s="30" t="s">
        <v>502</v>
      </c>
      <c r="O60" s="3" t="s">
        <v>577</v>
      </c>
      <c r="P60" s="36" t="s">
        <v>55</v>
      </c>
      <c r="Q60" s="8">
        <v>44569</v>
      </c>
      <c r="R60" s="8">
        <v>44561</v>
      </c>
      <c r="S60" s="13"/>
    </row>
    <row r="61" spans="1:19" s="12" customFormat="1" ht="57.6">
      <c r="A61" s="4">
        <v>2021</v>
      </c>
      <c r="B61" s="8">
        <v>44470</v>
      </c>
      <c r="C61" s="8">
        <v>44561</v>
      </c>
      <c r="D61" s="4" t="s">
        <v>431</v>
      </c>
      <c r="E61" s="4" t="s">
        <v>446</v>
      </c>
      <c r="F61" s="2" t="s">
        <v>341</v>
      </c>
      <c r="G61" s="35" t="s">
        <v>139</v>
      </c>
      <c r="H61" s="43">
        <v>0</v>
      </c>
      <c r="I61" s="29">
        <v>2142784.59</v>
      </c>
      <c r="J61" s="29">
        <v>2035274.28</v>
      </c>
      <c r="K61" s="29">
        <v>2035274.28</v>
      </c>
      <c r="L61" s="29">
        <v>2035274.28</v>
      </c>
      <c r="M61" s="29">
        <v>2035274.28</v>
      </c>
      <c r="N61" s="30" t="s">
        <v>511</v>
      </c>
      <c r="O61" s="3" t="s">
        <v>577</v>
      </c>
      <c r="P61" s="36" t="s">
        <v>55</v>
      </c>
      <c r="Q61" s="8">
        <v>44569</v>
      </c>
      <c r="R61" s="8">
        <v>44561</v>
      </c>
      <c r="S61" s="13"/>
    </row>
    <row r="62" spans="1:19" s="12" customFormat="1" ht="57.6">
      <c r="A62" s="4">
        <v>2021</v>
      </c>
      <c r="B62" s="8">
        <v>44470</v>
      </c>
      <c r="C62" s="8">
        <v>44561</v>
      </c>
      <c r="D62" s="4" t="s">
        <v>431</v>
      </c>
      <c r="E62" s="4" t="s">
        <v>447</v>
      </c>
      <c r="F62" s="2" t="s">
        <v>342</v>
      </c>
      <c r="G62" s="35" t="s">
        <v>141</v>
      </c>
      <c r="H62" s="29">
        <v>1508809</v>
      </c>
      <c r="I62" s="29">
        <v>1525762.03</v>
      </c>
      <c r="J62" s="29">
        <v>1310280.28</v>
      </c>
      <c r="K62" s="29">
        <v>1310280.28</v>
      </c>
      <c r="L62" s="29">
        <v>1060798.1399999999</v>
      </c>
      <c r="M62" s="29">
        <v>1060798.1399999999</v>
      </c>
      <c r="N62" s="30" t="s">
        <v>502</v>
      </c>
      <c r="O62" s="3" t="s">
        <v>577</v>
      </c>
      <c r="P62" s="36" t="s">
        <v>55</v>
      </c>
      <c r="Q62" s="8">
        <v>44569</v>
      </c>
      <c r="R62" s="8">
        <v>44561</v>
      </c>
      <c r="S62" s="13"/>
    </row>
    <row r="63" spans="1:19" s="12" customFormat="1" ht="57.6">
      <c r="A63" s="4">
        <v>2021</v>
      </c>
      <c r="B63" s="8">
        <v>44470</v>
      </c>
      <c r="C63" s="8">
        <v>44561</v>
      </c>
      <c r="D63" s="4" t="s">
        <v>431</v>
      </c>
      <c r="E63" s="4" t="s">
        <v>447</v>
      </c>
      <c r="F63" s="2" t="s">
        <v>343</v>
      </c>
      <c r="G63" s="35" t="s">
        <v>143</v>
      </c>
      <c r="H63" s="29">
        <v>1380000</v>
      </c>
      <c r="I63" s="29">
        <v>1558609.51</v>
      </c>
      <c r="J63" s="29">
        <v>1546996.21</v>
      </c>
      <c r="K63" s="29">
        <v>1546996.21</v>
      </c>
      <c r="L63" s="29">
        <v>1166569.71</v>
      </c>
      <c r="M63" s="29">
        <v>1166569.71</v>
      </c>
      <c r="N63" s="30" t="s">
        <v>502</v>
      </c>
      <c r="O63" s="3" t="s">
        <v>577</v>
      </c>
      <c r="P63" s="36" t="s">
        <v>55</v>
      </c>
      <c r="Q63" s="8">
        <v>44569</v>
      </c>
      <c r="R63" s="8">
        <v>44561</v>
      </c>
      <c r="S63" s="13"/>
    </row>
    <row r="64" spans="1:19" s="12" customFormat="1" ht="120" customHeight="1">
      <c r="A64" s="4">
        <v>2021</v>
      </c>
      <c r="B64" s="8">
        <v>44470</v>
      </c>
      <c r="C64" s="8">
        <v>44561</v>
      </c>
      <c r="D64" s="4" t="s">
        <v>431</v>
      </c>
      <c r="E64" s="4" t="s">
        <v>447</v>
      </c>
      <c r="F64" s="2" t="s">
        <v>344</v>
      </c>
      <c r="G64" s="35" t="s">
        <v>145</v>
      </c>
      <c r="H64" s="29">
        <v>4940623.66</v>
      </c>
      <c r="I64" s="29">
        <v>6697221.9500000002</v>
      </c>
      <c r="J64" s="29">
        <v>6694201.9000000013</v>
      </c>
      <c r="K64" s="29">
        <v>6694201.9000000013</v>
      </c>
      <c r="L64" s="29">
        <v>6397218.8100000005</v>
      </c>
      <c r="M64" s="29">
        <v>6397218.8100000005</v>
      </c>
      <c r="N64" s="30" t="s">
        <v>575</v>
      </c>
      <c r="O64" s="3" t="s">
        <v>577</v>
      </c>
      <c r="P64" s="36" t="s">
        <v>55</v>
      </c>
      <c r="Q64" s="8">
        <v>44569</v>
      </c>
      <c r="R64" s="8">
        <v>44561</v>
      </c>
      <c r="S64" s="13"/>
    </row>
    <row r="65" spans="1:19" s="12" customFormat="1" ht="187.2">
      <c r="A65" s="4">
        <v>2021</v>
      </c>
      <c r="B65" s="8">
        <v>44470</v>
      </c>
      <c r="C65" s="8">
        <v>44561</v>
      </c>
      <c r="D65" s="4" t="s">
        <v>431</v>
      </c>
      <c r="E65" s="4" t="s">
        <v>447</v>
      </c>
      <c r="F65" s="2" t="s">
        <v>345</v>
      </c>
      <c r="G65" s="35" t="s">
        <v>147</v>
      </c>
      <c r="H65" s="29">
        <v>15000000</v>
      </c>
      <c r="I65" s="29">
        <v>14898297.310000001</v>
      </c>
      <c r="J65" s="29">
        <v>14898297.310000001</v>
      </c>
      <c r="K65" s="29">
        <v>14898297.310000001</v>
      </c>
      <c r="L65" s="29">
        <v>14898297.310000001</v>
      </c>
      <c r="M65" s="29">
        <v>14898297.310000001</v>
      </c>
      <c r="N65" s="30" t="s">
        <v>485</v>
      </c>
      <c r="O65" s="3" t="s">
        <v>577</v>
      </c>
      <c r="P65" s="36" t="s">
        <v>55</v>
      </c>
      <c r="Q65" s="8">
        <v>44569</v>
      </c>
      <c r="R65" s="8">
        <v>44561</v>
      </c>
      <c r="S65" s="13"/>
    </row>
    <row r="66" spans="1:19" s="12" customFormat="1" ht="57.6">
      <c r="A66" s="4">
        <v>2021</v>
      </c>
      <c r="B66" s="8">
        <v>44470</v>
      </c>
      <c r="C66" s="8">
        <v>44561</v>
      </c>
      <c r="D66" s="4" t="s">
        <v>431</v>
      </c>
      <c r="E66" s="4" t="s">
        <v>447</v>
      </c>
      <c r="F66" s="2" t="s">
        <v>346</v>
      </c>
      <c r="G66" s="35" t="s">
        <v>148</v>
      </c>
      <c r="H66" s="43">
        <v>0</v>
      </c>
      <c r="I66" s="29">
        <v>418971.72</v>
      </c>
      <c r="J66" s="29">
        <v>379174.80999999994</v>
      </c>
      <c r="K66" s="29">
        <v>379174.80999999994</v>
      </c>
      <c r="L66" s="29">
        <v>379174.80999999994</v>
      </c>
      <c r="M66" s="29">
        <v>379174.80999999994</v>
      </c>
      <c r="N66" s="30" t="s">
        <v>502</v>
      </c>
      <c r="O66" s="3" t="s">
        <v>577</v>
      </c>
      <c r="P66" s="36" t="s">
        <v>55</v>
      </c>
      <c r="Q66" s="8">
        <v>44569</v>
      </c>
      <c r="R66" s="8">
        <v>44561</v>
      </c>
      <c r="S66" s="13"/>
    </row>
    <row r="67" spans="1:19" s="12" customFormat="1" ht="28.8">
      <c r="A67" s="4">
        <v>2021</v>
      </c>
      <c r="B67" s="8">
        <v>44470</v>
      </c>
      <c r="C67" s="8">
        <v>44561</v>
      </c>
      <c r="D67" s="4" t="s">
        <v>431</v>
      </c>
      <c r="E67" s="4" t="s">
        <v>447</v>
      </c>
      <c r="F67" s="2" t="s">
        <v>347</v>
      </c>
      <c r="G67" s="35" t="s">
        <v>150</v>
      </c>
      <c r="H67" s="29">
        <v>17000000</v>
      </c>
      <c r="I67" s="29">
        <v>16977282.449999999</v>
      </c>
      <c r="J67" s="29">
        <v>16460142.07</v>
      </c>
      <c r="K67" s="29">
        <v>16460142.07</v>
      </c>
      <c r="L67" s="29">
        <v>16460142.07</v>
      </c>
      <c r="M67" s="29">
        <v>16460142.07</v>
      </c>
      <c r="N67" s="30" t="s">
        <v>512</v>
      </c>
      <c r="O67" s="3" t="s">
        <v>577</v>
      </c>
      <c r="P67" s="36" t="s">
        <v>55</v>
      </c>
      <c r="Q67" s="8">
        <v>44569</v>
      </c>
      <c r="R67" s="8">
        <v>44561</v>
      </c>
      <c r="S67" s="13"/>
    </row>
    <row r="68" spans="1:19" s="12" customFormat="1" ht="57.6">
      <c r="A68" s="4">
        <v>2021</v>
      </c>
      <c r="B68" s="8">
        <v>44470</v>
      </c>
      <c r="C68" s="8">
        <v>44561</v>
      </c>
      <c r="D68" s="4" t="s">
        <v>431</v>
      </c>
      <c r="E68" s="4" t="s">
        <v>448</v>
      </c>
      <c r="F68" s="2" t="s">
        <v>348</v>
      </c>
      <c r="G68" s="35" t="s">
        <v>152</v>
      </c>
      <c r="H68" s="29">
        <v>68000000</v>
      </c>
      <c r="I68" s="29">
        <v>68002569.010000005</v>
      </c>
      <c r="J68" s="29">
        <v>65639470.010000005</v>
      </c>
      <c r="K68" s="29">
        <v>65639470.010000005</v>
      </c>
      <c r="L68" s="29">
        <v>58943644.380000003</v>
      </c>
      <c r="M68" s="29">
        <v>58943644.380000003</v>
      </c>
      <c r="N68" s="30" t="s">
        <v>502</v>
      </c>
      <c r="O68" s="3" t="s">
        <v>577</v>
      </c>
      <c r="P68" s="36" t="s">
        <v>55</v>
      </c>
      <c r="Q68" s="8">
        <v>44569</v>
      </c>
      <c r="R68" s="8">
        <v>44561</v>
      </c>
      <c r="S68" s="13"/>
    </row>
    <row r="69" spans="1:19" s="12" customFormat="1" ht="28.8">
      <c r="A69" s="4">
        <v>2021</v>
      </c>
      <c r="B69" s="8">
        <v>44470</v>
      </c>
      <c r="C69" s="8">
        <v>44561</v>
      </c>
      <c r="D69" s="4" t="s">
        <v>431</v>
      </c>
      <c r="E69" s="4" t="s">
        <v>449</v>
      </c>
      <c r="F69" s="2" t="s">
        <v>349</v>
      </c>
      <c r="G69" s="35" t="s">
        <v>154</v>
      </c>
      <c r="H69" s="29">
        <v>27500000</v>
      </c>
      <c r="I69" s="29">
        <v>454781.80000000005</v>
      </c>
      <c r="J69" s="29">
        <v>51171.54</v>
      </c>
      <c r="K69" s="29">
        <v>51171.54</v>
      </c>
      <c r="L69" s="29">
        <v>51171.54</v>
      </c>
      <c r="M69" s="29">
        <v>51171.54</v>
      </c>
      <c r="N69" s="30" t="s">
        <v>513</v>
      </c>
      <c r="O69" s="3" t="s">
        <v>577</v>
      </c>
      <c r="P69" s="36" t="s">
        <v>55</v>
      </c>
      <c r="Q69" s="8">
        <v>44569</v>
      </c>
      <c r="R69" s="8">
        <v>44561</v>
      </c>
      <c r="S69" s="13"/>
    </row>
    <row r="70" spans="1:19" s="12" customFormat="1" ht="43.2">
      <c r="A70" s="4">
        <v>2021</v>
      </c>
      <c r="B70" s="8">
        <v>44470</v>
      </c>
      <c r="C70" s="8">
        <v>44561</v>
      </c>
      <c r="D70" s="4" t="s">
        <v>431</v>
      </c>
      <c r="E70" s="4" t="s">
        <v>449</v>
      </c>
      <c r="F70" s="2" t="s">
        <v>350</v>
      </c>
      <c r="G70" s="35" t="s">
        <v>156</v>
      </c>
      <c r="H70" s="29">
        <v>4469713.2</v>
      </c>
      <c r="I70" s="29">
        <v>4424537.54</v>
      </c>
      <c r="J70" s="29">
        <v>4424537.419999999</v>
      </c>
      <c r="K70" s="29">
        <v>4424537.419999999</v>
      </c>
      <c r="L70" s="29">
        <v>3565149.66</v>
      </c>
      <c r="M70" s="29">
        <v>3565149.66</v>
      </c>
      <c r="N70" s="30" t="s">
        <v>514</v>
      </c>
      <c r="O70" s="3" t="s">
        <v>577</v>
      </c>
      <c r="P70" s="36" t="s">
        <v>55</v>
      </c>
      <c r="Q70" s="8">
        <v>44569</v>
      </c>
      <c r="R70" s="8">
        <v>44561</v>
      </c>
      <c r="S70" s="13"/>
    </row>
    <row r="71" spans="1:19" s="12" customFormat="1" ht="57.6">
      <c r="A71" s="4">
        <v>2021</v>
      </c>
      <c r="B71" s="8">
        <v>44470</v>
      </c>
      <c r="C71" s="8">
        <v>44561</v>
      </c>
      <c r="D71" s="4" t="s">
        <v>431</v>
      </c>
      <c r="E71" s="4" t="s">
        <v>449</v>
      </c>
      <c r="F71" s="2" t="s">
        <v>351</v>
      </c>
      <c r="G71" s="35" t="s">
        <v>160</v>
      </c>
      <c r="H71" s="43">
        <v>0</v>
      </c>
      <c r="I71" s="29">
        <v>154950.78</v>
      </c>
      <c r="J71" s="29">
        <v>132659.82999999999</v>
      </c>
      <c r="K71" s="29">
        <v>132659.82999999999</v>
      </c>
      <c r="L71" s="29">
        <v>132659.82999999999</v>
      </c>
      <c r="M71" s="29">
        <v>132659.82999999999</v>
      </c>
      <c r="N71" s="30" t="s">
        <v>502</v>
      </c>
      <c r="O71" s="3" t="s">
        <v>577</v>
      </c>
      <c r="P71" s="36" t="s">
        <v>55</v>
      </c>
      <c r="Q71" s="8">
        <v>44569</v>
      </c>
      <c r="R71" s="8">
        <v>44561</v>
      </c>
      <c r="S71" s="13"/>
    </row>
    <row r="72" spans="1:19" s="12" customFormat="1" ht="43.2">
      <c r="A72" s="4">
        <v>2021</v>
      </c>
      <c r="B72" s="8">
        <v>44470</v>
      </c>
      <c r="C72" s="8">
        <v>44561</v>
      </c>
      <c r="D72" s="4" t="s">
        <v>431</v>
      </c>
      <c r="E72" s="4" t="s">
        <v>449</v>
      </c>
      <c r="F72" s="2" t="s">
        <v>352</v>
      </c>
      <c r="G72" s="35" t="s">
        <v>470</v>
      </c>
      <c r="H72" s="43">
        <v>0</v>
      </c>
      <c r="I72" s="29">
        <v>559.98</v>
      </c>
      <c r="J72" s="29">
        <v>559.98</v>
      </c>
      <c r="K72" s="29">
        <v>559.98</v>
      </c>
      <c r="L72" s="29">
        <v>559.98</v>
      </c>
      <c r="M72" s="29">
        <v>559.98</v>
      </c>
      <c r="N72" s="30" t="s">
        <v>515</v>
      </c>
      <c r="O72" s="3" t="s">
        <v>577</v>
      </c>
      <c r="P72" s="36" t="s">
        <v>55</v>
      </c>
      <c r="Q72" s="8">
        <v>44569</v>
      </c>
      <c r="R72" s="8">
        <v>44561</v>
      </c>
      <c r="S72" s="13"/>
    </row>
    <row r="73" spans="1:19" s="12" customFormat="1" ht="57.6">
      <c r="A73" s="4">
        <v>2021</v>
      </c>
      <c r="B73" s="8">
        <v>44470</v>
      </c>
      <c r="C73" s="8">
        <v>44561</v>
      </c>
      <c r="D73" s="4" t="s">
        <v>431</v>
      </c>
      <c r="E73" s="4" t="s">
        <v>450</v>
      </c>
      <c r="F73" s="2" t="s">
        <v>353</v>
      </c>
      <c r="G73" s="35" t="s">
        <v>162</v>
      </c>
      <c r="H73" s="43">
        <v>0</v>
      </c>
      <c r="I73" s="29">
        <v>172169.30000000002</v>
      </c>
      <c r="J73" s="29">
        <v>149043.94</v>
      </c>
      <c r="K73" s="29">
        <v>149043.94</v>
      </c>
      <c r="L73" s="29">
        <v>149043.94</v>
      </c>
      <c r="M73" s="29">
        <v>149043.94</v>
      </c>
      <c r="N73" s="30" t="s">
        <v>502</v>
      </c>
      <c r="O73" s="3" t="s">
        <v>577</v>
      </c>
      <c r="P73" s="36" t="s">
        <v>55</v>
      </c>
      <c r="Q73" s="8">
        <v>44569</v>
      </c>
      <c r="R73" s="8">
        <v>44561</v>
      </c>
      <c r="S73" s="13"/>
    </row>
    <row r="74" spans="1:19" s="12" customFormat="1" ht="57.6">
      <c r="A74" s="4">
        <v>2021</v>
      </c>
      <c r="B74" s="8">
        <v>44470</v>
      </c>
      <c r="C74" s="8">
        <v>44561</v>
      </c>
      <c r="D74" s="4" t="s">
        <v>431</v>
      </c>
      <c r="E74" s="4" t="s">
        <v>450</v>
      </c>
      <c r="F74" s="2" t="s">
        <v>354</v>
      </c>
      <c r="G74" s="35" t="s">
        <v>164</v>
      </c>
      <c r="H74" s="43">
        <v>0</v>
      </c>
      <c r="I74" s="29">
        <v>261614.66999999998</v>
      </c>
      <c r="J74" s="29">
        <v>235407.97</v>
      </c>
      <c r="K74" s="29">
        <v>235407.97</v>
      </c>
      <c r="L74" s="29">
        <v>235407.97</v>
      </c>
      <c r="M74" s="29">
        <v>235407.97</v>
      </c>
      <c r="N74" s="30" t="s">
        <v>502</v>
      </c>
      <c r="O74" s="3" t="s">
        <v>577</v>
      </c>
      <c r="P74" s="36" t="s">
        <v>55</v>
      </c>
      <c r="Q74" s="8">
        <v>44569</v>
      </c>
      <c r="R74" s="8">
        <v>44561</v>
      </c>
      <c r="S74" s="13"/>
    </row>
    <row r="75" spans="1:19" s="12" customFormat="1" ht="57.6">
      <c r="A75" s="4">
        <v>2021</v>
      </c>
      <c r="B75" s="8">
        <v>44470</v>
      </c>
      <c r="C75" s="8">
        <v>44561</v>
      </c>
      <c r="D75" s="4" t="s">
        <v>431</v>
      </c>
      <c r="E75" s="4" t="s">
        <v>450</v>
      </c>
      <c r="F75" s="2" t="s">
        <v>355</v>
      </c>
      <c r="G75" s="35" t="s">
        <v>166</v>
      </c>
      <c r="H75" s="43">
        <v>0</v>
      </c>
      <c r="I75" s="29">
        <v>256993.11</v>
      </c>
      <c r="J75" s="29">
        <v>215352.77</v>
      </c>
      <c r="K75" s="29">
        <v>215352.77</v>
      </c>
      <c r="L75" s="29">
        <v>215352.77</v>
      </c>
      <c r="M75" s="29">
        <v>215352.77</v>
      </c>
      <c r="N75" s="30" t="s">
        <v>502</v>
      </c>
      <c r="O75" s="3" t="s">
        <v>577</v>
      </c>
      <c r="P75" s="36" t="s">
        <v>55</v>
      </c>
      <c r="Q75" s="8">
        <v>44569</v>
      </c>
      <c r="R75" s="8">
        <v>44561</v>
      </c>
      <c r="S75" s="13"/>
    </row>
    <row r="76" spans="1:19" s="12" customFormat="1" ht="57.6">
      <c r="A76" s="4">
        <v>2021</v>
      </c>
      <c r="B76" s="8">
        <v>44470</v>
      </c>
      <c r="C76" s="8">
        <v>44561</v>
      </c>
      <c r="D76" s="4" t="s">
        <v>431</v>
      </c>
      <c r="E76" s="4" t="s">
        <v>450</v>
      </c>
      <c r="F76" s="2" t="s">
        <v>356</v>
      </c>
      <c r="G76" s="35" t="s">
        <v>168</v>
      </c>
      <c r="H76" s="43">
        <v>0</v>
      </c>
      <c r="I76" s="29">
        <v>2827132.4899999998</v>
      </c>
      <c r="J76" s="29">
        <v>2616578.2999999998</v>
      </c>
      <c r="K76" s="29">
        <v>2616578.2999999998</v>
      </c>
      <c r="L76" s="29">
        <v>2616578.2999999998</v>
      </c>
      <c r="M76" s="29">
        <v>2616578.2999999998</v>
      </c>
      <c r="N76" s="30" t="s">
        <v>502</v>
      </c>
      <c r="O76" s="3" t="s">
        <v>577</v>
      </c>
      <c r="P76" s="36" t="s">
        <v>55</v>
      </c>
      <c r="Q76" s="8">
        <v>44569</v>
      </c>
      <c r="R76" s="8">
        <v>44561</v>
      </c>
      <c r="S76" s="13"/>
    </row>
    <row r="77" spans="1:19" s="12" customFormat="1" ht="57.6">
      <c r="A77" s="4">
        <v>2021</v>
      </c>
      <c r="B77" s="8">
        <v>44470</v>
      </c>
      <c r="C77" s="8">
        <v>44561</v>
      </c>
      <c r="D77" s="4" t="s">
        <v>431</v>
      </c>
      <c r="E77" s="4" t="s">
        <v>450</v>
      </c>
      <c r="F77" s="2" t="s">
        <v>357</v>
      </c>
      <c r="G77" s="35" t="s">
        <v>172</v>
      </c>
      <c r="H77" s="43">
        <v>0</v>
      </c>
      <c r="I77" s="29">
        <v>13755.9</v>
      </c>
      <c r="J77" s="29">
        <v>12827.900000000001</v>
      </c>
      <c r="K77" s="29">
        <v>12827.900000000001</v>
      </c>
      <c r="L77" s="29">
        <v>12827.900000000001</v>
      </c>
      <c r="M77" s="29">
        <v>12827.900000000001</v>
      </c>
      <c r="N77" s="30" t="s">
        <v>502</v>
      </c>
      <c r="O77" s="3" t="s">
        <v>577</v>
      </c>
      <c r="P77" s="36" t="s">
        <v>55</v>
      </c>
      <c r="Q77" s="8">
        <v>44569</v>
      </c>
      <c r="R77" s="8">
        <v>44561</v>
      </c>
      <c r="S77" s="13"/>
    </row>
    <row r="78" spans="1:19" s="12" customFormat="1" ht="57.6">
      <c r="A78" s="4">
        <v>2021</v>
      </c>
      <c r="B78" s="8">
        <v>44470</v>
      </c>
      <c r="C78" s="8">
        <v>44561</v>
      </c>
      <c r="D78" s="4" t="s">
        <v>431</v>
      </c>
      <c r="E78" s="4" t="s">
        <v>450</v>
      </c>
      <c r="F78" s="2" t="s">
        <v>358</v>
      </c>
      <c r="G78" s="35" t="s">
        <v>174</v>
      </c>
      <c r="H78" s="43">
        <v>0</v>
      </c>
      <c r="I78" s="29">
        <v>29634.84</v>
      </c>
      <c r="J78" s="29">
        <v>28025.5</v>
      </c>
      <c r="K78" s="29">
        <v>28025.5</v>
      </c>
      <c r="L78" s="29">
        <v>28025.5</v>
      </c>
      <c r="M78" s="29">
        <v>28025.5</v>
      </c>
      <c r="N78" s="30" t="s">
        <v>502</v>
      </c>
      <c r="O78" s="3" t="s">
        <v>577</v>
      </c>
      <c r="P78" s="36" t="s">
        <v>55</v>
      </c>
      <c r="Q78" s="8">
        <v>44569</v>
      </c>
      <c r="R78" s="8">
        <v>44561</v>
      </c>
      <c r="S78" s="13"/>
    </row>
    <row r="79" spans="1:19" s="12" customFormat="1" ht="86.4">
      <c r="A79" s="4">
        <v>2021</v>
      </c>
      <c r="B79" s="8">
        <v>44470</v>
      </c>
      <c r="C79" s="8">
        <v>44561</v>
      </c>
      <c r="D79" s="4" t="s">
        <v>432</v>
      </c>
      <c r="E79" s="4" t="s">
        <v>451</v>
      </c>
      <c r="F79" s="2" t="s">
        <v>359</v>
      </c>
      <c r="G79" s="35" t="s">
        <v>176</v>
      </c>
      <c r="H79" s="29">
        <v>28000000</v>
      </c>
      <c r="I79" s="29">
        <v>31047793</v>
      </c>
      <c r="J79" s="29">
        <v>28624617.100000001</v>
      </c>
      <c r="K79" s="29">
        <v>28624617.100000001</v>
      </c>
      <c r="L79" s="29">
        <v>28373912.609999999</v>
      </c>
      <c r="M79" s="29">
        <v>28373912.609999999</v>
      </c>
      <c r="N79" s="30" t="s">
        <v>516</v>
      </c>
      <c r="O79" s="44" t="s">
        <v>577</v>
      </c>
      <c r="P79" s="36" t="s">
        <v>55</v>
      </c>
      <c r="Q79" s="8">
        <v>44569</v>
      </c>
      <c r="R79" s="8">
        <v>44561</v>
      </c>
      <c r="S79" s="13"/>
    </row>
    <row r="80" spans="1:19" s="12" customFormat="1" ht="28.8">
      <c r="A80" s="4">
        <v>2021</v>
      </c>
      <c r="B80" s="8">
        <v>44470</v>
      </c>
      <c r="C80" s="8">
        <v>44561</v>
      </c>
      <c r="D80" s="4" t="s">
        <v>432</v>
      </c>
      <c r="E80" s="4" t="s">
        <v>451</v>
      </c>
      <c r="F80" s="2" t="s">
        <v>360</v>
      </c>
      <c r="G80" s="35" t="s">
        <v>178</v>
      </c>
      <c r="H80" s="29">
        <v>520365.28</v>
      </c>
      <c r="I80" s="29">
        <v>564445.88</v>
      </c>
      <c r="J80" s="29">
        <v>564445.88</v>
      </c>
      <c r="K80" s="29">
        <v>564445.88</v>
      </c>
      <c r="L80" s="29">
        <v>434939.31</v>
      </c>
      <c r="M80" s="29">
        <v>434939.31</v>
      </c>
      <c r="N80" s="30" t="s">
        <v>517</v>
      </c>
      <c r="O80" s="44" t="s">
        <v>577</v>
      </c>
      <c r="P80" s="36" t="s">
        <v>55</v>
      </c>
      <c r="Q80" s="8">
        <v>44569</v>
      </c>
      <c r="R80" s="8">
        <v>44561</v>
      </c>
      <c r="S80" s="13"/>
    </row>
    <row r="81" spans="1:19" s="12" customFormat="1" ht="102.75" customHeight="1">
      <c r="A81" s="4">
        <v>2021</v>
      </c>
      <c r="B81" s="8">
        <v>44470</v>
      </c>
      <c r="C81" s="8">
        <v>44561</v>
      </c>
      <c r="D81" s="4" t="s">
        <v>432</v>
      </c>
      <c r="E81" s="4" t="s">
        <v>451</v>
      </c>
      <c r="F81" s="2" t="s">
        <v>361</v>
      </c>
      <c r="G81" s="35" t="s">
        <v>180</v>
      </c>
      <c r="H81" s="29">
        <v>13604805.82</v>
      </c>
      <c r="I81" s="29">
        <v>13604805.82</v>
      </c>
      <c r="J81" s="29">
        <v>10097617</v>
      </c>
      <c r="K81" s="29">
        <v>10097617</v>
      </c>
      <c r="L81" s="29">
        <v>10097617</v>
      </c>
      <c r="M81" s="29">
        <v>10097617</v>
      </c>
      <c r="N81" s="30" t="s">
        <v>576</v>
      </c>
      <c r="O81" s="3" t="s">
        <v>577</v>
      </c>
      <c r="P81" s="36" t="s">
        <v>55</v>
      </c>
      <c r="Q81" s="8">
        <v>44569</v>
      </c>
      <c r="R81" s="8">
        <v>44561</v>
      </c>
      <c r="S81" s="13"/>
    </row>
    <row r="82" spans="1:19" s="12" customFormat="1" ht="86.4">
      <c r="A82" s="4">
        <v>2021</v>
      </c>
      <c r="B82" s="8">
        <v>44470</v>
      </c>
      <c r="C82" s="8">
        <v>44561</v>
      </c>
      <c r="D82" s="4" t="s">
        <v>432</v>
      </c>
      <c r="E82" s="4" t="s">
        <v>451</v>
      </c>
      <c r="F82" s="2" t="s">
        <v>362</v>
      </c>
      <c r="G82" s="35" t="s">
        <v>181</v>
      </c>
      <c r="H82" s="29">
        <v>5000000</v>
      </c>
      <c r="I82" s="29">
        <v>4000000</v>
      </c>
      <c r="J82" s="29">
        <v>1586532.8300000003</v>
      </c>
      <c r="K82" s="29">
        <v>1586532.8300000003</v>
      </c>
      <c r="L82" s="29">
        <v>1415413.18</v>
      </c>
      <c r="M82" s="29">
        <v>1415413.18</v>
      </c>
      <c r="N82" s="30" t="s">
        <v>519</v>
      </c>
      <c r="O82" s="3" t="s">
        <v>577</v>
      </c>
      <c r="P82" s="36" t="s">
        <v>55</v>
      </c>
      <c r="Q82" s="8">
        <v>44569</v>
      </c>
      <c r="R82" s="8">
        <v>44561</v>
      </c>
      <c r="S82" s="13"/>
    </row>
    <row r="83" spans="1:19" s="12" customFormat="1" ht="57.6">
      <c r="A83" s="4">
        <v>2021</v>
      </c>
      <c r="B83" s="8">
        <v>44470</v>
      </c>
      <c r="C83" s="8">
        <v>44561</v>
      </c>
      <c r="D83" s="4" t="s">
        <v>432</v>
      </c>
      <c r="E83" s="4" t="s">
        <v>451</v>
      </c>
      <c r="F83" s="2" t="s">
        <v>363</v>
      </c>
      <c r="G83" s="35" t="s">
        <v>183</v>
      </c>
      <c r="H83" s="29">
        <v>2000000</v>
      </c>
      <c r="I83" s="29">
        <v>2071967.91</v>
      </c>
      <c r="J83" s="29">
        <v>1999969.92</v>
      </c>
      <c r="K83" s="29">
        <v>1999969.92</v>
      </c>
      <c r="L83" s="29">
        <v>1999969.92</v>
      </c>
      <c r="M83" s="29">
        <v>1999969.92</v>
      </c>
      <c r="N83" s="30" t="s">
        <v>520</v>
      </c>
      <c r="O83" s="3" t="s">
        <v>577</v>
      </c>
      <c r="P83" s="36" t="s">
        <v>55</v>
      </c>
      <c r="Q83" s="8">
        <v>44569</v>
      </c>
      <c r="R83" s="8">
        <v>44561</v>
      </c>
      <c r="S83" s="13"/>
    </row>
    <row r="84" spans="1:19" s="12" customFormat="1" ht="102.75" customHeight="1">
      <c r="A84" s="4">
        <v>2021</v>
      </c>
      <c r="B84" s="8">
        <v>44470</v>
      </c>
      <c r="C84" s="8">
        <v>44561</v>
      </c>
      <c r="D84" s="4" t="s">
        <v>432</v>
      </c>
      <c r="E84" s="4" t="s">
        <v>451</v>
      </c>
      <c r="F84" s="2" t="s">
        <v>364</v>
      </c>
      <c r="G84" s="35" t="s">
        <v>185</v>
      </c>
      <c r="H84" s="29">
        <v>11660544</v>
      </c>
      <c r="I84" s="29">
        <v>8160544</v>
      </c>
      <c r="J84" s="29">
        <v>3471310.12</v>
      </c>
      <c r="K84" s="29">
        <v>3471310.12</v>
      </c>
      <c r="L84" s="29">
        <v>2355981.7400000002</v>
      </c>
      <c r="M84" s="29">
        <v>2355981.7400000002</v>
      </c>
      <c r="N84" s="30" t="s">
        <v>519</v>
      </c>
      <c r="O84" s="3" t="s">
        <v>577</v>
      </c>
      <c r="P84" s="36" t="s">
        <v>55</v>
      </c>
      <c r="Q84" s="8">
        <v>44569</v>
      </c>
      <c r="R84" s="8">
        <v>44561</v>
      </c>
      <c r="S84" s="13"/>
    </row>
    <row r="85" spans="1:19" s="12" customFormat="1" ht="102.75" customHeight="1">
      <c r="A85" s="4">
        <v>2021</v>
      </c>
      <c r="B85" s="8">
        <v>44470</v>
      </c>
      <c r="C85" s="8">
        <v>44561</v>
      </c>
      <c r="D85" s="4" t="s">
        <v>432</v>
      </c>
      <c r="E85" s="4" t="s">
        <v>451</v>
      </c>
      <c r="F85" s="2" t="s">
        <v>365</v>
      </c>
      <c r="G85" s="35" t="s">
        <v>186</v>
      </c>
      <c r="H85" s="29">
        <v>1367770.74</v>
      </c>
      <c r="I85" s="29">
        <v>1148365.4899999998</v>
      </c>
      <c r="J85" s="29">
        <v>1146045.49</v>
      </c>
      <c r="K85" s="29">
        <v>1146045.49</v>
      </c>
      <c r="L85" s="29">
        <v>640635.36</v>
      </c>
      <c r="M85" s="29">
        <v>640635.36</v>
      </c>
      <c r="N85" s="30" t="s">
        <v>567</v>
      </c>
      <c r="O85" s="3" t="s">
        <v>577</v>
      </c>
      <c r="P85" s="36" t="s">
        <v>55</v>
      </c>
      <c r="Q85" s="8">
        <v>44569</v>
      </c>
      <c r="R85" s="8">
        <v>44561</v>
      </c>
      <c r="S85" s="13"/>
    </row>
    <row r="86" spans="1:19" s="12" customFormat="1" ht="102.75" customHeight="1">
      <c r="A86" s="4">
        <v>2021</v>
      </c>
      <c r="B86" s="8">
        <v>44470</v>
      </c>
      <c r="C86" s="8">
        <v>44561</v>
      </c>
      <c r="D86" s="4" t="s">
        <v>432</v>
      </c>
      <c r="E86" s="4" t="s">
        <v>451</v>
      </c>
      <c r="F86" s="2" t="s">
        <v>366</v>
      </c>
      <c r="G86" s="35" t="s">
        <v>188</v>
      </c>
      <c r="H86" s="29">
        <v>694836.82</v>
      </c>
      <c r="I86" s="29">
        <v>694836</v>
      </c>
      <c r="J86" s="29">
        <v>268151.74</v>
      </c>
      <c r="K86" s="29">
        <v>268151.74</v>
      </c>
      <c r="L86" s="29">
        <v>245489.48</v>
      </c>
      <c r="M86" s="29">
        <v>245489.48</v>
      </c>
      <c r="N86" s="30" t="s">
        <v>519</v>
      </c>
      <c r="O86" s="3" t="s">
        <v>577</v>
      </c>
      <c r="P86" s="36" t="s">
        <v>55</v>
      </c>
      <c r="Q86" s="8">
        <v>44569</v>
      </c>
      <c r="R86" s="8">
        <v>44561</v>
      </c>
      <c r="S86" s="13"/>
    </row>
    <row r="87" spans="1:19" s="12" customFormat="1" ht="102.75" customHeight="1">
      <c r="A87" s="4">
        <v>2021</v>
      </c>
      <c r="B87" s="8">
        <v>44470</v>
      </c>
      <c r="C87" s="8">
        <v>44561</v>
      </c>
      <c r="D87" s="4" t="s">
        <v>432</v>
      </c>
      <c r="E87" s="4" t="s">
        <v>452</v>
      </c>
      <c r="F87" s="2" t="s">
        <v>367</v>
      </c>
      <c r="G87" s="35" t="s">
        <v>189</v>
      </c>
      <c r="H87" s="29">
        <v>27200000</v>
      </c>
      <c r="I87" s="29">
        <v>26801942.309999999</v>
      </c>
      <c r="J87" s="29">
        <v>26801942.310000002</v>
      </c>
      <c r="K87" s="29">
        <v>26801942.310000002</v>
      </c>
      <c r="L87" s="29">
        <v>23929110.77</v>
      </c>
      <c r="M87" s="29">
        <v>23929110.77</v>
      </c>
      <c r="N87" s="30" t="s">
        <v>519</v>
      </c>
      <c r="O87" s="3" t="s">
        <v>577</v>
      </c>
      <c r="P87" s="36" t="s">
        <v>55</v>
      </c>
      <c r="Q87" s="8">
        <v>44569</v>
      </c>
      <c r="R87" s="8">
        <v>44561</v>
      </c>
      <c r="S87" s="13"/>
    </row>
    <row r="88" spans="1:19" s="12" customFormat="1" ht="115.2">
      <c r="A88" s="4">
        <v>2021</v>
      </c>
      <c r="B88" s="8">
        <v>44470</v>
      </c>
      <c r="C88" s="8">
        <v>44561</v>
      </c>
      <c r="D88" s="4" t="s">
        <v>432</v>
      </c>
      <c r="E88" s="4" t="s">
        <v>452</v>
      </c>
      <c r="F88" s="2" t="s">
        <v>368</v>
      </c>
      <c r="G88" s="35" t="s">
        <v>191</v>
      </c>
      <c r="H88" s="29">
        <v>126409917.99000001</v>
      </c>
      <c r="I88" s="29">
        <v>33001403.870000001</v>
      </c>
      <c r="J88" s="29">
        <v>33001403.870000001</v>
      </c>
      <c r="K88" s="29">
        <v>33001403.870000001</v>
      </c>
      <c r="L88" s="29">
        <v>30252608.350000001</v>
      </c>
      <c r="M88" s="29">
        <v>30252608.350000001</v>
      </c>
      <c r="N88" s="30" t="s">
        <v>572</v>
      </c>
      <c r="O88" s="3" t="s">
        <v>577</v>
      </c>
      <c r="P88" s="36" t="s">
        <v>55</v>
      </c>
      <c r="Q88" s="8">
        <v>44569</v>
      </c>
      <c r="R88" s="8">
        <v>44561</v>
      </c>
      <c r="S88" s="13"/>
    </row>
    <row r="89" spans="1:19" s="12" customFormat="1" ht="187.2">
      <c r="A89" s="4">
        <v>2021</v>
      </c>
      <c r="B89" s="8">
        <v>44470</v>
      </c>
      <c r="C89" s="8">
        <v>44561</v>
      </c>
      <c r="D89" s="4" t="s">
        <v>432</v>
      </c>
      <c r="E89" s="4" t="s">
        <v>452</v>
      </c>
      <c r="F89" s="2" t="s">
        <v>369</v>
      </c>
      <c r="G89" s="35" t="s">
        <v>193</v>
      </c>
      <c r="H89" s="29">
        <v>219000000</v>
      </c>
      <c r="I89" s="29">
        <v>198351639.75</v>
      </c>
      <c r="J89" s="29">
        <v>198351639.75</v>
      </c>
      <c r="K89" s="29">
        <v>198351639.75</v>
      </c>
      <c r="L89" s="29">
        <v>198351639.75</v>
      </c>
      <c r="M89" s="29">
        <v>198351639.75</v>
      </c>
      <c r="N89" s="30" t="s">
        <v>485</v>
      </c>
      <c r="O89" s="3" t="s">
        <v>577</v>
      </c>
      <c r="P89" s="36" t="s">
        <v>55</v>
      </c>
      <c r="Q89" s="8">
        <v>44569</v>
      </c>
      <c r="R89" s="8">
        <v>44561</v>
      </c>
      <c r="S89" s="13"/>
    </row>
    <row r="90" spans="1:19" s="12" customFormat="1" ht="115.2">
      <c r="A90" s="4">
        <v>2021</v>
      </c>
      <c r="B90" s="8">
        <v>44470</v>
      </c>
      <c r="C90" s="8">
        <v>44561</v>
      </c>
      <c r="D90" s="4" t="s">
        <v>432</v>
      </c>
      <c r="E90" s="4" t="s">
        <v>452</v>
      </c>
      <c r="F90" s="2" t="s">
        <v>370</v>
      </c>
      <c r="G90" s="35" t="s">
        <v>194</v>
      </c>
      <c r="H90" s="43">
        <v>0</v>
      </c>
      <c r="I90" s="29">
        <v>18696.669999999998</v>
      </c>
      <c r="J90" s="29">
        <v>18696.669999999998</v>
      </c>
      <c r="K90" s="29">
        <v>18696.669999999998</v>
      </c>
      <c r="L90" s="29">
        <v>18696.669999999998</v>
      </c>
      <c r="M90" s="29">
        <v>18696.669999999998</v>
      </c>
      <c r="N90" s="30" t="s">
        <v>521</v>
      </c>
      <c r="O90" s="3" t="s">
        <v>577</v>
      </c>
      <c r="P90" s="36" t="s">
        <v>55</v>
      </c>
      <c r="Q90" s="8">
        <v>44569</v>
      </c>
      <c r="R90" s="8">
        <v>44561</v>
      </c>
      <c r="S90" s="13"/>
    </row>
    <row r="91" spans="1:19" s="12" customFormat="1" ht="28.8">
      <c r="A91" s="4">
        <v>2021</v>
      </c>
      <c r="B91" s="8">
        <v>44470</v>
      </c>
      <c r="C91" s="8">
        <v>44561</v>
      </c>
      <c r="D91" s="4" t="s">
        <v>432</v>
      </c>
      <c r="E91" s="4" t="s">
        <v>452</v>
      </c>
      <c r="F91" s="2" t="s">
        <v>371</v>
      </c>
      <c r="G91" s="35" t="s">
        <v>196</v>
      </c>
      <c r="H91" s="29">
        <v>6000000</v>
      </c>
      <c r="I91" s="29">
        <v>6916335.8700000001</v>
      </c>
      <c r="J91" s="29">
        <v>6907899.6199999992</v>
      </c>
      <c r="K91" s="29">
        <v>6907899.6199999992</v>
      </c>
      <c r="L91" s="29">
        <v>6015835.1399999997</v>
      </c>
      <c r="M91" s="29">
        <v>6015835.1399999997</v>
      </c>
      <c r="N91" s="30" t="s">
        <v>522</v>
      </c>
      <c r="O91" s="3" t="s">
        <v>577</v>
      </c>
      <c r="P91" s="36" t="s">
        <v>55</v>
      </c>
      <c r="Q91" s="8">
        <v>44569</v>
      </c>
      <c r="R91" s="8">
        <v>44561</v>
      </c>
      <c r="S91" s="13"/>
    </row>
    <row r="92" spans="1:19" s="12" customFormat="1" ht="28.8">
      <c r="A92" s="4">
        <v>2021</v>
      </c>
      <c r="B92" s="8">
        <v>44470</v>
      </c>
      <c r="C92" s="8">
        <v>44561</v>
      </c>
      <c r="D92" s="4" t="s">
        <v>432</v>
      </c>
      <c r="E92" s="4" t="s">
        <v>452</v>
      </c>
      <c r="F92" s="2" t="s">
        <v>372</v>
      </c>
      <c r="G92" s="35" t="s">
        <v>198</v>
      </c>
      <c r="H92" s="43">
        <v>0</v>
      </c>
      <c r="I92" s="29">
        <v>79492.31</v>
      </c>
      <c r="J92" s="29">
        <v>79492.31</v>
      </c>
      <c r="K92" s="29">
        <v>79492.31</v>
      </c>
      <c r="L92" s="29">
        <v>79492.31</v>
      </c>
      <c r="M92" s="29">
        <v>79492.31</v>
      </c>
      <c r="N92" s="30" t="s">
        <v>523</v>
      </c>
      <c r="O92" s="3" t="s">
        <v>577</v>
      </c>
      <c r="P92" s="36" t="s">
        <v>55</v>
      </c>
      <c r="Q92" s="8">
        <v>44569</v>
      </c>
      <c r="R92" s="8">
        <v>44561</v>
      </c>
      <c r="S92" s="13"/>
    </row>
    <row r="93" spans="1:19" s="12" customFormat="1" ht="57.6">
      <c r="A93" s="4">
        <v>2021</v>
      </c>
      <c r="B93" s="8">
        <v>44470</v>
      </c>
      <c r="C93" s="8">
        <v>44561</v>
      </c>
      <c r="D93" s="4" t="s">
        <v>432</v>
      </c>
      <c r="E93" s="4" t="s">
        <v>453</v>
      </c>
      <c r="F93" s="2" t="s">
        <v>373</v>
      </c>
      <c r="G93" s="35" t="s">
        <v>200</v>
      </c>
      <c r="H93" s="29">
        <v>2000000</v>
      </c>
      <c r="I93" s="29">
        <v>3100000</v>
      </c>
      <c r="J93" s="29">
        <v>2979200</v>
      </c>
      <c r="K93" s="29">
        <v>2979200</v>
      </c>
      <c r="L93" s="29">
        <v>2973878.08</v>
      </c>
      <c r="M93" s="29">
        <v>2973878.08</v>
      </c>
      <c r="N93" s="30" t="s">
        <v>518</v>
      </c>
      <c r="O93" s="3" t="s">
        <v>577</v>
      </c>
      <c r="P93" s="36" t="s">
        <v>55</v>
      </c>
      <c r="Q93" s="8">
        <v>44569</v>
      </c>
      <c r="R93" s="8">
        <v>44561</v>
      </c>
      <c r="S93" s="13"/>
    </row>
    <row r="94" spans="1:19" s="12" customFormat="1" ht="57.6">
      <c r="A94" s="4">
        <v>2021</v>
      </c>
      <c r="B94" s="8">
        <v>44470</v>
      </c>
      <c r="C94" s="8">
        <v>44561</v>
      </c>
      <c r="D94" s="4" t="s">
        <v>432</v>
      </c>
      <c r="E94" s="4" t="s">
        <v>453</v>
      </c>
      <c r="F94" s="2" t="s">
        <v>374</v>
      </c>
      <c r="G94" s="35" t="s">
        <v>202</v>
      </c>
      <c r="H94" s="43">
        <v>0</v>
      </c>
      <c r="I94" s="29">
        <v>15117683.279999999</v>
      </c>
      <c r="J94" s="29">
        <v>15065683.279999999</v>
      </c>
      <c r="K94" s="29">
        <v>15065683.279999999</v>
      </c>
      <c r="L94" s="29">
        <v>14659683.279999999</v>
      </c>
      <c r="M94" s="29">
        <v>14659683.279999999</v>
      </c>
      <c r="N94" s="30" t="s">
        <v>518</v>
      </c>
      <c r="O94" s="3" t="s">
        <v>577</v>
      </c>
      <c r="P94" s="36" t="s">
        <v>55</v>
      </c>
      <c r="Q94" s="8">
        <v>44569</v>
      </c>
      <c r="R94" s="8">
        <v>44561</v>
      </c>
      <c r="S94" s="13"/>
    </row>
    <row r="95" spans="1:19" s="12" customFormat="1" ht="57.6">
      <c r="A95" s="4">
        <v>2021</v>
      </c>
      <c r="B95" s="8">
        <v>44470</v>
      </c>
      <c r="C95" s="8">
        <v>44561</v>
      </c>
      <c r="D95" s="4" t="s">
        <v>432</v>
      </c>
      <c r="E95" s="4" t="s">
        <v>453</v>
      </c>
      <c r="F95" s="2" t="s">
        <v>375</v>
      </c>
      <c r="G95" s="35" t="s">
        <v>204</v>
      </c>
      <c r="H95" s="43">
        <v>0</v>
      </c>
      <c r="I95" s="29">
        <v>2086800</v>
      </c>
      <c r="J95" s="29">
        <v>1886800</v>
      </c>
      <c r="K95" s="29">
        <v>1886800</v>
      </c>
      <c r="L95" s="29">
        <v>1886800</v>
      </c>
      <c r="M95" s="29">
        <v>1886800</v>
      </c>
      <c r="N95" s="30" t="s">
        <v>524</v>
      </c>
      <c r="O95" s="3" t="s">
        <v>577</v>
      </c>
      <c r="P95" s="36" t="s">
        <v>55</v>
      </c>
      <c r="Q95" s="8">
        <v>44569</v>
      </c>
      <c r="R95" s="8">
        <v>44561</v>
      </c>
      <c r="S95" s="13"/>
    </row>
    <row r="96" spans="1:19" s="12" customFormat="1" ht="129.6">
      <c r="A96" s="4">
        <v>2021</v>
      </c>
      <c r="B96" s="8">
        <v>44470</v>
      </c>
      <c r="C96" s="8">
        <v>44561</v>
      </c>
      <c r="D96" s="4" t="s">
        <v>432</v>
      </c>
      <c r="E96" s="4" t="s">
        <v>453</v>
      </c>
      <c r="F96" s="2" t="s">
        <v>376</v>
      </c>
      <c r="G96" s="35" t="s">
        <v>206</v>
      </c>
      <c r="H96" s="29">
        <v>17656092.800000001</v>
      </c>
      <c r="I96" s="29">
        <v>22338765.239999998</v>
      </c>
      <c r="J96" s="29">
        <v>21892765.23</v>
      </c>
      <c r="K96" s="29">
        <v>21892765.23</v>
      </c>
      <c r="L96" s="29">
        <v>21090003.189999998</v>
      </c>
      <c r="M96" s="29">
        <v>21090003.189999998</v>
      </c>
      <c r="N96" s="30" t="s">
        <v>525</v>
      </c>
      <c r="O96" s="3" t="s">
        <v>577</v>
      </c>
      <c r="P96" s="36" t="s">
        <v>55</v>
      </c>
      <c r="Q96" s="8">
        <v>44569</v>
      </c>
      <c r="R96" s="8">
        <v>44561</v>
      </c>
      <c r="S96" s="13"/>
    </row>
    <row r="97" spans="1:19" s="12" customFormat="1" ht="102.75" customHeight="1">
      <c r="A97" s="4">
        <v>2021</v>
      </c>
      <c r="B97" s="8">
        <v>44470</v>
      </c>
      <c r="C97" s="8">
        <v>44561</v>
      </c>
      <c r="D97" s="4" t="s">
        <v>432</v>
      </c>
      <c r="E97" s="4" t="s">
        <v>453</v>
      </c>
      <c r="F97" s="2" t="s">
        <v>377</v>
      </c>
      <c r="G97" s="35" t="s">
        <v>208</v>
      </c>
      <c r="H97" s="29">
        <v>22822684</v>
      </c>
      <c r="I97" s="29">
        <v>19989809.75</v>
      </c>
      <c r="J97" s="29">
        <v>19908357.91</v>
      </c>
      <c r="K97" s="29">
        <v>19908357.91</v>
      </c>
      <c r="L97" s="29">
        <v>14982126.080000002</v>
      </c>
      <c r="M97" s="29">
        <v>14982126.080000002</v>
      </c>
      <c r="N97" s="30" t="s">
        <v>527</v>
      </c>
      <c r="O97" s="3" t="s">
        <v>577</v>
      </c>
      <c r="P97" s="36" t="s">
        <v>55</v>
      </c>
      <c r="Q97" s="8">
        <v>44569</v>
      </c>
      <c r="R97" s="8">
        <v>44561</v>
      </c>
      <c r="S97" s="13"/>
    </row>
    <row r="98" spans="1:19" s="12" customFormat="1" ht="86.4">
      <c r="A98" s="4">
        <v>2021</v>
      </c>
      <c r="B98" s="8">
        <v>44470</v>
      </c>
      <c r="C98" s="8">
        <v>44561</v>
      </c>
      <c r="D98" s="4" t="s">
        <v>432</v>
      </c>
      <c r="E98" s="4" t="s">
        <v>453</v>
      </c>
      <c r="F98" s="2" t="s">
        <v>378</v>
      </c>
      <c r="G98" s="35" t="s">
        <v>210</v>
      </c>
      <c r="H98" s="29">
        <v>200000</v>
      </c>
      <c r="I98" s="29">
        <v>2390466.12</v>
      </c>
      <c r="J98" s="29">
        <v>2388705.2400000002</v>
      </c>
      <c r="K98" s="29">
        <v>2388705.2400000002</v>
      </c>
      <c r="L98" s="29">
        <v>280243.64</v>
      </c>
      <c r="M98" s="29">
        <v>280243.64</v>
      </c>
      <c r="N98" s="30" t="s">
        <v>565</v>
      </c>
      <c r="O98" s="3" t="s">
        <v>577</v>
      </c>
      <c r="P98" s="36" t="s">
        <v>55</v>
      </c>
      <c r="Q98" s="8">
        <v>44569</v>
      </c>
      <c r="R98" s="8">
        <v>44561</v>
      </c>
      <c r="S98" s="13"/>
    </row>
    <row r="99" spans="1:19" s="12" customFormat="1" ht="102.75" customHeight="1">
      <c r="A99" s="4">
        <v>2021</v>
      </c>
      <c r="B99" s="8">
        <v>44470</v>
      </c>
      <c r="C99" s="8">
        <v>44561</v>
      </c>
      <c r="D99" s="4" t="s">
        <v>432</v>
      </c>
      <c r="E99" s="4" t="s">
        <v>453</v>
      </c>
      <c r="F99" s="2" t="s">
        <v>379</v>
      </c>
      <c r="G99" s="35" t="s">
        <v>212</v>
      </c>
      <c r="H99" s="29">
        <v>450000</v>
      </c>
      <c r="I99" s="29">
        <v>1058176.8400000001</v>
      </c>
      <c r="J99" s="29">
        <v>1054464.8400000001</v>
      </c>
      <c r="K99" s="29">
        <v>1054464.8400000001</v>
      </c>
      <c r="L99" s="29">
        <v>702880.84</v>
      </c>
      <c r="M99" s="29">
        <v>702880.84</v>
      </c>
      <c r="N99" s="30" t="s">
        <v>566</v>
      </c>
      <c r="O99" s="3" t="s">
        <v>577</v>
      </c>
      <c r="P99" s="36" t="s">
        <v>55</v>
      </c>
      <c r="Q99" s="8">
        <v>44569</v>
      </c>
      <c r="R99" s="8">
        <v>44561</v>
      </c>
      <c r="S99" s="13"/>
    </row>
    <row r="100" spans="1:19" s="12" customFormat="1" ht="102.75" customHeight="1">
      <c r="A100" s="4">
        <v>2021</v>
      </c>
      <c r="B100" s="8">
        <v>44470</v>
      </c>
      <c r="C100" s="8">
        <v>44561</v>
      </c>
      <c r="D100" s="4" t="s">
        <v>432</v>
      </c>
      <c r="E100" s="4" t="s">
        <v>453</v>
      </c>
      <c r="F100" s="2" t="s">
        <v>380</v>
      </c>
      <c r="G100" s="35" t="s">
        <v>214</v>
      </c>
      <c r="H100" s="29">
        <v>7600000</v>
      </c>
      <c r="I100" s="29">
        <v>4496411.74</v>
      </c>
      <c r="J100" s="29">
        <v>3814000</v>
      </c>
      <c r="K100" s="29">
        <v>3814000</v>
      </c>
      <c r="L100" s="29">
        <v>3814000</v>
      </c>
      <c r="M100" s="29">
        <v>3814000</v>
      </c>
      <c r="N100" s="30" t="s">
        <v>526</v>
      </c>
      <c r="O100" s="3" t="s">
        <v>577</v>
      </c>
      <c r="P100" s="36" t="s">
        <v>55</v>
      </c>
      <c r="Q100" s="8">
        <v>44569</v>
      </c>
      <c r="R100" s="8">
        <v>44561</v>
      </c>
      <c r="S100" s="13"/>
    </row>
    <row r="101" spans="1:19" s="12" customFormat="1" ht="102.75" customHeight="1">
      <c r="A101" s="4">
        <v>2021</v>
      </c>
      <c r="B101" s="8">
        <v>44470</v>
      </c>
      <c r="C101" s="8">
        <v>44561</v>
      </c>
      <c r="D101" s="4" t="s">
        <v>432</v>
      </c>
      <c r="E101" s="4" t="s">
        <v>453</v>
      </c>
      <c r="F101" s="2" t="s">
        <v>381</v>
      </c>
      <c r="G101" s="35" t="s">
        <v>215</v>
      </c>
      <c r="H101" s="29">
        <v>48500000</v>
      </c>
      <c r="I101" s="29">
        <v>48500000</v>
      </c>
      <c r="J101" s="29">
        <v>48498391.269999996</v>
      </c>
      <c r="K101" s="29">
        <v>48498391.269999996</v>
      </c>
      <c r="L101" s="29">
        <v>44965874.299999997</v>
      </c>
      <c r="M101" s="29">
        <v>44965874.299999997</v>
      </c>
      <c r="N101" s="30" t="s">
        <v>576</v>
      </c>
      <c r="O101" s="3" t="s">
        <v>577</v>
      </c>
      <c r="P101" s="36" t="s">
        <v>55</v>
      </c>
      <c r="Q101" s="8">
        <v>44569</v>
      </c>
      <c r="R101" s="8">
        <v>44561</v>
      </c>
      <c r="S101" s="13"/>
    </row>
    <row r="102" spans="1:19" s="12" customFormat="1" ht="72">
      <c r="A102" s="4">
        <v>2021</v>
      </c>
      <c r="B102" s="8">
        <v>44470</v>
      </c>
      <c r="C102" s="8">
        <v>44561</v>
      </c>
      <c r="D102" s="4" t="s">
        <v>432</v>
      </c>
      <c r="E102" s="4" t="s">
        <v>453</v>
      </c>
      <c r="F102" s="2" t="s">
        <v>382</v>
      </c>
      <c r="G102" s="35" t="s">
        <v>216</v>
      </c>
      <c r="H102" s="29">
        <v>3570000</v>
      </c>
      <c r="I102" s="29">
        <v>4960726.4400000004</v>
      </c>
      <c r="J102" s="29">
        <v>4946806.4399999995</v>
      </c>
      <c r="K102" s="29">
        <v>4946806.4399999995</v>
      </c>
      <c r="L102" s="29">
        <v>3967356.96</v>
      </c>
      <c r="M102" s="29">
        <v>3967356.96</v>
      </c>
      <c r="N102" s="30" t="s">
        <v>528</v>
      </c>
      <c r="O102" s="3" t="s">
        <v>577</v>
      </c>
      <c r="P102" s="36" t="s">
        <v>55</v>
      </c>
      <c r="Q102" s="8">
        <v>44569</v>
      </c>
      <c r="R102" s="8">
        <v>44561</v>
      </c>
      <c r="S102" s="13"/>
    </row>
    <row r="103" spans="1:19" s="12" customFormat="1" ht="28.8">
      <c r="A103" s="4">
        <v>2021</v>
      </c>
      <c r="B103" s="8">
        <v>44470</v>
      </c>
      <c r="C103" s="8">
        <v>44561</v>
      </c>
      <c r="D103" s="4" t="s">
        <v>432</v>
      </c>
      <c r="E103" s="4" t="s">
        <v>454</v>
      </c>
      <c r="F103" s="2" t="s">
        <v>383</v>
      </c>
      <c r="G103" s="35" t="s">
        <v>218</v>
      </c>
      <c r="H103" s="43">
        <v>0</v>
      </c>
      <c r="I103" s="29">
        <v>9172.69</v>
      </c>
      <c r="J103" s="29">
        <v>9172.69</v>
      </c>
      <c r="K103" s="29">
        <v>9172.69</v>
      </c>
      <c r="L103" s="29">
        <v>9172.69</v>
      </c>
      <c r="M103" s="29">
        <v>9172.69</v>
      </c>
      <c r="N103" s="30" t="s">
        <v>529</v>
      </c>
      <c r="O103" s="3" t="s">
        <v>577</v>
      </c>
      <c r="P103" s="36" t="s">
        <v>55</v>
      </c>
      <c r="Q103" s="8">
        <v>44569</v>
      </c>
      <c r="R103" s="8">
        <v>44561</v>
      </c>
      <c r="S103" s="13"/>
    </row>
    <row r="104" spans="1:19" s="12" customFormat="1" ht="102.75" customHeight="1">
      <c r="A104" s="4">
        <v>2021</v>
      </c>
      <c r="B104" s="8">
        <v>44470</v>
      </c>
      <c r="C104" s="8">
        <v>44561</v>
      </c>
      <c r="D104" s="4" t="s">
        <v>432</v>
      </c>
      <c r="E104" s="4" t="s">
        <v>454</v>
      </c>
      <c r="F104" s="2" t="s">
        <v>384</v>
      </c>
      <c r="G104" s="35" t="s">
        <v>220</v>
      </c>
      <c r="H104" s="29">
        <v>500000</v>
      </c>
      <c r="I104" s="29">
        <v>500000</v>
      </c>
      <c r="J104" s="29">
        <v>453128.88000000006</v>
      </c>
      <c r="K104" s="29">
        <v>453128.88000000006</v>
      </c>
      <c r="L104" s="29">
        <v>353671.84</v>
      </c>
      <c r="M104" s="29">
        <v>353671.84</v>
      </c>
      <c r="N104" s="30" t="s">
        <v>576</v>
      </c>
      <c r="O104" s="3" t="s">
        <v>577</v>
      </c>
      <c r="P104" s="36" t="s">
        <v>55</v>
      </c>
      <c r="Q104" s="8">
        <v>44569</v>
      </c>
      <c r="R104" s="8">
        <v>44561</v>
      </c>
      <c r="S104" s="13"/>
    </row>
    <row r="105" spans="1:19" s="12" customFormat="1" ht="102.75" customHeight="1">
      <c r="A105" s="4">
        <v>2021</v>
      </c>
      <c r="B105" s="8">
        <v>44470</v>
      </c>
      <c r="C105" s="8">
        <v>44561</v>
      </c>
      <c r="D105" s="4" t="s">
        <v>432</v>
      </c>
      <c r="E105" s="4" t="s">
        <v>454</v>
      </c>
      <c r="F105" s="2" t="s">
        <v>385</v>
      </c>
      <c r="G105" s="35" t="s">
        <v>221</v>
      </c>
      <c r="H105" s="29">
        <v>56500000</v>
      </c>
      <c r="I105" s="29">
        <v>56500000</v>
      </c>
      <c r="J105" s="29">
        <v>45885655.359999999</v>
      </c>
      <c r="K105" s="29">
        <v>45885655.359999999</v>
      </c>
      <c r="L105" s="29">
        <v>43548990.349999994</v>
      </c>
      <c r="M105" s="29">
        <v>43548990.349999994</v>
      </c>
      <c r="N105" s="30" t="s">
        <v>576</v>
      </c>
      <c r="O105" s="3" t="s">
        <v>577</v>
      </c>
      <c r="P105" s="36" t="s">
        <v>55</v>
      </c>
      <c r="Q105" s="8">
        <v>44569</v>
      </c>
      <c r="R105" s="8">
        <v>44561</v>
      </c>
      <c r="S105" s="13"/>
    </row>
    <row r="106" spans="1:19" s="12" customFormat="1" ht="102.75" customHeight="1">
      <c r="A106" s="4">
        <v>2021</v>
      </c>
      <c r="B106" s="8">
        <v>44470</v>
      </c>
      <c r="C106" s="8">
        <v>44561</v>
      </c>
      <c r="D106" s="4" t="s">
        <v>432</v>
      </c>
      <c r="E106" s="4" t="s">
        <v>454</v>
      </c>
      <c r="F106" s="2" t="s">
        <v>386</v>
      </c>
      <c r="G106" s="35" t="s">
        <v>471</v>
      </c>
      <c r="H106" s="43">
        <v>0</v>
      </c>
      <c r="I106" s="29">
        <v>38000</v>
      </c>
      <c r="J106" s="43">
        <v>0</v>
      </c>
      <c r="K106" s="43">
        <v>0</v>
      </c>
      <c r="L106" s="43">
        <v>0</v>
      </c>
      <c r="M106" s="43">
        <v>0</v>
      </c>
      <c r="N106" s="30" t="s">
        <v>530</v>
      </c>
      <c r="O106" s="3" t="s">
        <v>577</v>
      </c>
      <c r="P106" s="36" t="s">
        <v>55</v>
      </c>
      <c r="Q106" s="8">
        <v>44569</v>
      </c>
      <c r="R106" s="8">
        <v>44561</v>
      </c>
      <c r="S106" s="13"/>
    </row>
    <row r="107" spans="1:19" s="12" customFormat="1" ht="102.75" customHeight="1">
      <c r="A107" s="4">
        <v>2021</v>
      </c>
      <c r="B107" s="8">
        <v>44470</v>
      </c>
      <c r="C107" s="8">
        <v>44561</v>
      </c>
      <c r="D107" s="4" t="s">
        <v>432</v>
      </c>
      <c r="E107" s="4" t="s">
        <v>455</v>
      </c>
      <c r="F107" s="2" t="s">
        <v>387</v>
      </c>
      <c r="G107" s="35" t="s">
        <v>222</v>
      </c>
      <c r="H107" s="29">
        <v>5000000</v>
      </c>
      <c r="I107" s="29">
        <v>3513010.1399999997</v>
      </c>
      <c r="J107" s="29">
        <v>3011200.01</v>
      </c>
      <c r="K107" s="29">
        <v>3011200.01</v>
      </c>
      <c r="L107" s="29">
        <v>11200.01</v>
      </c>
      <c r="M107" s="29">
        <v>11200.01</v>
      </c>
      <c r="N107" s="30" t="s">
        <v>531</v>
      </c>
      <c r="O107" s="3" t="s">
        <v>577</v>
      </c>
      <c r="P107" s="36" t="s">
        <v>55</v>
      </c>
      <c r="Q107" s="8">
        <v>44569</v>
      </c>
      <c r="R107" s="8">
        <v>44561</v>
      </c>
      <c r="S107" s="13"/>
    </row>
    <row r="108" spans="1:19" s="12" customFormat="1" ht="102.75" customHeight="1">
      <c r="A108" s="4">
        <v>2021</v>
      </c>
      <c r="B108" s="8">
        <v>44470</v>
      </c>
      <c r="C108" s="8">
        <v>44561</v>
      </c>
      <c r="D108" s="4" t="s">
        <v>432</v>
      </c>
      <c r="E108" s="4" t="s">
        <v>455</v>
      </c>
      <c r="F108" s="2" t="s">
        <v>388</v>
      </c>
      <c r="G108" s="35" t="s">
        <v>224</v>
      </c>
      <c r="H108" s="29">
        <v>11190700</v>
      </c>
      <c r="I108" s="29">
        <v>1144038.5299999998</v>
      </c>
      <c r="J108" s="29">
        <v>1143342.5299999998</v>
      </c>
      <c r="K108" s="29">
        <v>1143342.5299999998</v>
      </c>
      <c r="L108" s="29">
        <v>608446.14</v>
      </c>
      <c r="M108" s="29">
        <v>608446.14</v>
      </c>
      <c r="N108" s="30" t="s">
        <v>531</v>
      </c>
      <c r="O108" s="3" t="s">
        <v>577</v>
      </c>
      <c r="P108" s="36" t="s">
        <v>55</v>
      </c>
      <c r="Q108" s="8">
        <v>44569</v>
      </c>
      <c r="R108" s="8">
        <v>44561</v>
      </c>
      <c r="S108" s="13"/>
    </row>
    <row r="109" spans="1:19" s="12" customFormat="1" ht="102.75" customHeight="1">
      <c r="A109" s="4">
        <v>2021</v>
      </c>
      <c r="B109" s="8">
        <v>44470</v>
      </c>
      <c r="C109" s="8">
        <v>44561</v>
      </c>
      <c r="D109" s="4" t="s">
        <v>432</v>
      </c>
      <c r="E109" s="4" t="s">
        <v>455</v>
      </c>
      <c r="F109" s="2" t="s">
        <v>389</v>
      </c>
      <c r="G109" s="35" t="s">
        <v>226</v>
      </c>
      <c r="H109" s="29">
        <v>6547400</v>
      </c>
      <c r="I109" s="29">
        <v>2951095.99</v>
      </c>
      <c r="J109" s="29">
        <v>2926851.99</v>
      </c>
      <c r="K109" s="29">
        <v>2926851.99</v>
      </c>
      <c r="L109" s="29">
        <v>1396738.88</v>
      </c>
      <c r="M109" s="29">
        <v>1396738.88</v>
      </c>
      <c r="N109" s="30" t="s">
        <v>532</v>
      </c>
      <c r="O109" s="3" t="s">
        <v>577</v>
      </c>
      <c r="P109" s="36" t="s">
        <v>55</v>
      </c>
      <c r="Q109" s="8">
        <v>44569</v>
      </c>
      <c r="R109" s="8">
        <v>44561</v>
      </c>
      <c r="S109" s="13"/>
    </row>
    <row r="110" spans="1:19" s="12" customFormat="1" ht="86.4">
      <c r="A110" s="4">
        <v>2021</v>
      </c>
      <c r="B110" s="8">
        <v>44470</v>
      </c>
      <c r="C110" s="8">
        <v>44561</v>
      </c>
      <c r="D110" s="4" t="s">
        <v>432</v>
      </c>
      <c r="E110" s="4" t="s">
        <v>455</v>
      </c>
      <c r="F110" s="2" t="s">
        <v>390</v>
      </c>
      <c r="G110" s="35" t="s">
        <v>472</v>
      </c>
      <c r="H110" s="43">
        <v>0</v>
      </c>
      <c r="I110" s="29">
        <v>3028760.1500000004</v>
      </c>
      <c r="J110" s="29">
        <v>3028759.56</v>
      </c>
      <c r="K110" s="29">
        <v>3028759.56</v>
      </c>
      <c r="L110" s="29">
        <v>2168514</v>
      </c>
      <c r="M110" s="29">
        <v>2168514</v>
      </c>
      <c r="N110" s="30" t="s">
        <v>533</v>
      </c>
      <c r="O110" s="3" t="s">
        <v>577</v>
      </c>
      <c r="P110" s="36" t="s">
        <v>55</v>
      </c>
      <c r="Q110" s="8">
        <v>44569</v>
      </c>
      <c r="R110" s="8">
        <v>44561</v>
      </c>
      <c r="S110" s="13"/>
    </row>
    <row r="111" spans="1:19" s="12" customFormat="1" ht="102.75" customHeight="1">
      <c r="A111" s="4">
        <v>2021</v>
      </c>
      <c r="B111" s="8">
        <v>44470</v>
      </c>
      <c r="C111" s="8">
        <v>44561</v>
      </c>
      <c r="D111" s="4" t="s">
        <v>432</v>
      </c>
      <c r="E111" s="4" t="s">
        <v>455</v>
      </c>
      <c r="F111" s="2" t="s">
        <v>391</v>
      </c>
      <c r="G111" s="35" t="s">
        <v>228</v>
      </c>
      <c r="H111" s="29">
        <v>18653250</v>
      </c>
      <c r="I111" s="29">
        <v>16774957.73</v>
      </c>
      <c r="J111" s="29">
        <v>16774886.449999997</v>
      </c>
      <c r="K111" s="29">
        <v>16774886.449999997</v>
      </c>
      <c r="L111" s="29">
        <v>13315134.35</v>
      </c>
      <c r="M111" s="29">
        <v>13315134.35</v>
      </c>
      <c r="N111" s="30" t="s">
        <v>534</v>
      </c>
      <c r="O111" s="3" t="s">
        <v>577</v>
      </c>
      <c r="P111" s="36" t="s">
        <v>55</v>
      </c>
      <c r="Q111" s="8">
        <v>44569</v>
      </c>
      <c r="R111" s="8">
        <v>44561</v>
      </c>
      <c r="S111" s="13"/>
    </row>
    <row r="112" spans="1:19" s="12" customFormat="1" ht="102.75" customHeight="1">
      <c r="A112" s="4">
        <v>2021</v>
      </c>
      <c r="B112" s="8">
        <v>44470</v>
      </c>
      <c r="C112" s="8">
        <v>44561</v>
      </c>
      <c r="D112" s="4" t="s">
        <v>432</v>
      </c>
      <c r="E112" s="4" t="s">
        <v>455</v>
      </c>
      <c r="F112" s="2" t="s">
        <v>392</v>
      </c>
      <c r="G112" s="35" t="s">
        <v>230</v>
      </c>
      <c r="H112" s="29">
        <v>9702000</v>
      </c>
      <c r="I112" s="29">
        <v>5775412.1500000004</v>
      </c>
      <c r="J112" s="29">
        <v>5775412.1500000004</v>
      </c>
      <c r="K112" s="29">
        <v>5775412.1500000004</v>
      </c>
      <c r="L112" s="29">
        <v>5074726.37</v>
      </c>
      <c r="M112" s="29">
        <v>5074726.37</v>
      </c>
      <c r="N112" s="30" t="s">
        <v>534</v>
      </c>
      <c r="O112" s="3" t="s">
        <v>577</v>
      </c>
      <c r="P112" s="36" t="s">
        <v>55</v>
      </c>
      <c r="Q112" s="8">
        <v>44569</v>
      </c>
      <c r="R112" s="8">
        <v>44561</v>
      </c>
      <c r="S112" s="13"/>
    </row>
    <row r="113" spans="1:19" s="12" customFormat="1" ht="102.75" customHeight="1">
      <c r="A113" s="4">
        <v>2021</v>
      </c>
      <c r="B113" s="8">
        <v>44470</v>
      </c>
      <c r="C113" s="8">
        <v>44561</v>
      </c>
      <c r="D113" s="4" t="s">
        <v>432</v>
      </c>
      <c r="E113" s="4" t="s">
        <v>455</v>
      </c>
      <c r="F113" s="2" t="s">
        <v>393</v>
      </c>
      <c r="G113" s="35" t="s">
        <v>232</v>
      </c>
      <c r="H113" s="29">
        <v>16620681</v>
      </c>
      <c r="I113" s="29">
        <v>13039435.800000001</v>
      </c>
      <c r="J113" s="29">
        <v>11880318.810000001</v>
      </c>
      <c r="K113" s="29">
        <v>11880318.810000001</v>
      </c>
      <c r="L113" s="29">
        <v>7951986.1100000003</v>
      </c>
      <c r="M113" s="29">
        <v>7951986.1100000003</v>
      </c>
      <c r="N113" s="30" t="s">
        <v>535</v>
      </c>
      <c r="O113" s="3" t="s">
        <v>577</v>
      </c>
      <c r="P113" s="36" t="s">
        <v>55</v>
      </c>
      <c r="Q113" s="8">
        <v>44569</v>
      </c>
      <c r="R113" s="8">
        <v>44561</v>
      </c>
      <c r="S113" s="13"/>
    </row>
    <row r="114" spans="1:19" s="12" customFormat="1" ht="43.2">
      <c r="A114" s="4">
        <v>2021</v>
      </c>
      <c r="B114" s="8">
        <v>44470</v>
      </c>
      <c r="C114" s="8">
        <v>44561</v>
      </c>
      <c r="D114" s="4" t="s">
        <v>432</v>
      </c>
      <c r="E114" s="4" t="s">
        <v>455</v>
      </c>
      <c r="F114" s="2" t="s">
        <v>394</v>
      </c>
      <c r="G114" s="35" t="s">
        <v>234</v>
      </c>
      <c r="H114" s="29">
        <v>78000000</v>
      </c>
      <c r="I114" s="29">
        <v>79211599</v>
      </c>
      <c r="J114" s="29">
        <v>78434808.340000004</v>
      </c>
      <c r="K114" s="29">
        <v>78434808.340000004</v>
      </c>
      <c r="L114" s="29">
        <v>56220838.57</v>
      </c>
      <c r="M114" s="29">
        <v>56220838.57</v>
      </c>
      <c r="N114" s="30" t="s">
        <v>536</v>
      </c>
      <c r="O114" s="3" t="s">
        <v>577</v>
      </c>
      <c r="P114" s="36" t="s">
        <v>55</v>
      </c>
      <c r="Q114" s="8">
        <v>44569</v>
      </c>
      <c r="R114" s="8">
        <v>44561</v>
      </c>
      <c r="S114" s="13"/>
    </row>
    <row r="115" spans="1:19" s="12" customFormat="1" ht="57.6">
      <c r="A115" s="4">
        <v>2021</v>
      </c>
      <c r="B115" s="8">
        <v>44470</v>
      </c>
      <c r="C115" s="8">
        <v>44561</v>
      </c>
      <c r="D115" s="4" t="s">
        <v>432</v>
      </c>
      <c r="E115" s="4" t="s">
        <v>455</v>
      </c>
      <c r="F115" s="2" t="s">
        <v>395</v>
      </c>
      <c r="G115" s="35" t="s">
        <v>236</v>
      </c>
      <c r="H115" s="29">
        <v>4147500</v>
      </c>
      <c r="I115" s="29">
        <v>4345000</v>
      </c>
      <c r="J115" s="29">
        <v>4029629.43</v>
      </c>
      <c r="K115" s="29">
        <v>4029629.43</v>
      </c>
      <c r="L115" s="29">
        <v>3649893.7</v>
      </c>
      <c r="M115" s="29">
        <v>3649893.7</v>
      </c>
      <c r="N115" s="30" t="s">
        <v>537</v>
      </c>
      <c r="O115" s="3" t="s">
        <v>577</v>
      </c>
      <c r="P115" s="36" t="s">
        <v>55</v>
      </c>
      <c r="Q115" s="8">
        <v>44569</v>
      </c>
      <c r="R115" s="8">
        <v>44561</v>
      </c>
      <c r="S115" s="13"/>
    </row>
    <row r="116" spans="1:19" s="12" customFormat="1" ht="102.75" customHeight="1">
      <c r="A116" s="4">
        <v>2021</v>
      </c>
      <c r="B116" s="8">
        <v>44470</v>
      </c>
      <c r="C116" s="8">
        <v>44561</v>
      </c>
      <c r="D116" s="4" t="s">
        <v>432</v>
      </c>
      <c r="E116" s="4" t="s">
        <v>456</v>
      </c>
      <c r="F116" s="2" t="s">
        <v>396</v>
      </c>
      <c r="G116" s="35" t="s">
        <v>238</v>
      </c>
      <c r="H116" s="29">
        <v>600000</v>
      </c>
      <c r="I116" s="29">
        <v>518888.88</v>
      </c>
      <c r="J116" s="29">
        <v>518838.88</v>
      </c>
      <c r="K116" s="29">
        <v>518838.88</v>
      </c>
      <c r="L116" s="29">
        <v>343800</v>
      </c>
      <c r="M116" s="29">
        <v>343800</v>
      </c>
      <c r="N116" s="30" t="s">
        <v>534</v>
      </c>
      <c r="O116" s="3" t="s">
        <v>577</v>
      </c>
      <c r="P116" s="36" t="s">
        <v>55</v>
      </c>
      <c r="Q116" s="8">
        <v>44569</v>
      </c>
      <c r="R116" s="8">
        <v>44561</v>
      </c>
      <c r="S116" s="13"/>
    </row>
    <row r="117" spans="1:19" s="12" customFormat="1" ht="102.75" customHeight="1">
      <c r="A117" s="4">
        <v>2021</v>
      </c>
      <c r="B117" s="8">
        <v>44470</v>
      </c>
      <c r="C117" s="8">
        <v>44561</v>
      </c>
      <c r="D117" s="4" t="s">
        <v>432</v>
      </c>
      <c r="E117" s="4" t="s">
        <v>457</v>
      </c>
      <c r="F117" s="2" t="s">
        <v>397</v>
      </c>
      <c r="G117" s="35" t="s">
        <v>240</v>
      </c>
      <c r="H117" s="43">
        <v>0</v>
      </c>
      <c r="I117" s="29">
        <v>1322484.6399999999</v>
      </c>
      <c r="J117" s="29">
        <v>892543.79</v>
      </c>
      <c r="K117" s="29">
        <v>892543.79</v>
      </c>
      <c r="L117" s="29">
        <v>892543.79</v>
      </c>
      <c r="M117" s="29">
        <v>892543.79</v>
      </c>
      <c r="N117" s="30" t="s">
        <v>538</v>
      </c>
      <c r="O117" s="3" t="s">
        <v>577</v>
      </c>
      <c r="P117" s="36" t="s">
        <v>55</v>
      </c>
      <c r="Q117" s="8">
        <v>44569</v>
      </c>
      <c r="R117" s="8">
        <v>44561</v>
      </c>
      <c r="S117" s="13"/>
    </row>
    <row r="118" spans="1:19" s="12" customFormat="1" ht="102.75" customHeight="1">
      <c r="A118" s="4">
        <v>2021</v>
      </c>
      <c r="B118" s="8">
        <v>44470</v>
      </c>
      <c r="C118" s="8">
        <v>44561</v>
      </c>
      <c r="D118" s="4" t="s">
        <v>432</v>
      </c>
      <c r="E118" s="4" t="s">
        <v>457</v>
      </c>
      <c r="F118" s="2" t="s">
        <v>398</v>
      </c>
      <c r="G118" s="35" t="s">
        <v>242</v>
      </c>
      <c r="H118" s="43">
        <v>0</v>
      </c>
      <c r="I118" s="29">
        <v>71000</v>
      </c>
      <c r="J118" s="29">
        <v>71000</v>
      </c>
      <c r="K118" s="29">
        <v>71000</v>
      </c>
      <c r="L118" s="29">
        <v>71000</v>
      </c>
      <c r="M118" s="29">
        <v>71000</v>
      </c>
      <c r="N118" s="30" t="s">
        <v>539</v>
      </c>
      <c r="O118" s="3" t="s">
        <v>577</v>
      </c>
      <c r="P118" s="36" t="s">
        <v>55</v>
      </c>
      <c r="Q118" s="8">
        <v>44569</v>
      </c>
      <c r="R118" s="8">
        <v>44561</v>
      </c>
      <c r="S118" s="13"/>
    </row>
    <row r="119" spans="1:19" s="12" customFormat="1" ht="129.6">
      <c r="A119" s="4">
        <v>2021</v>
      </c>
      <c r="B119" s="8">
        <v>44470</v>
      </c>
      <c r="C119" s="8">
        <v>44561</v>
      </c>
      <c r="D119" s="4" t="s">
        <v>432</v>
      </c>
      <c r="E119" s="4" t="s">
        <v>457</v>
      </c>
      <c r="F119" s="2" t="s">
        <v>399</v>
      </c>
      <c r="G119" s="35" t="s">
        <v>244</v>
      </c>
      <c r="H119" s="43">
        <v>0</v>
      </c>
      <c r="I119" s="29">
        <v>1517833.4</v>
      </c>
      <c r="J119" s="29">
        <v>900780.03</v>
      </c>
      <c r="K119" s="29">
        <v>900780.03</v>
      </c>
      <c r="L119" s="29">
        <v>900780.03</v>
      </c>
      <c r="M119" s="29">
        <v>900780.03</v>
      </c>
      <c r="N119" s="30" t="s">
        <v>540</v>
      </c>
      <c r="O119" s="3" t="s">
        <v>577</v>
      </c>
      <c r="P119" s="36" t="s">
        <v>55</v>
      </c>
      <c r="Q119" s="8">
        <v>44569</v>
      </c>
      <c r="R119" s="8">
        <v>44561</v>
      </c>
      <c r="S119" s="13"/>
    </row>
    <row r="120" spans="1:19" s="12" customFormat="1" ht="102.75" customHeight="1">
      <c r="A120" s="4">
        <v>2021</v>
      </c>
      <c r="B120" s="8">
        <v>44470</v>
      </c>
      <c r="C120" s="8">
        <v>44561</v>
      </c>
      <c r="D120" s="4" t="s">
        <v>432</v>
      </c>
      <c r="E120" s="4" t="s">
        <v>457</v>
      </c>
      <c r="F120" s="2" t="s">
        <v>400</v>
      </c>
      <c r="G120" s="35" t="s">
        <v>246</v>
      </c>
      <c r="H120" s="43">
        <v>0</v>
      </c>
      <c r="I120" s="29">
        <v>4773553.5</v>
      </c>
      <c r="J120" s="29">
        <v>4767553.5</v>
      </c>
      <c r="K120" s="29">
        <v>4767553.5</v>
      </c>
      <c r="L120" s="29">
        <v>4767553.5</v>
      </c>
      <c r="M120" s="29">
        <v>4767553.5</v>
      </c>
      <c r="N120" s="30" t="s">
        <v>541</v>
      </c>
      <c r="O120" s="3" t="s">
        <v>577</v>
      </c>
      <c r="P120" s="36" t="s">
        <v>55</v>
      </c>
      <c r="Q120" s="8">
        <v>44569</v>
      </c>
      <c r="R120" s="8">
        <v>44561</v>
      </c>
      <c r="S120" s="13"/>
    </row>
    <row r="121" spans="1:19" s="12" customFormat="1" ht="102.75" customHeight="1">
      <c r="A121" s="4">
        <v>2021</v>
      </c>
      <c r="B121" s="8">
        <v>44470</v>
      </c>
      <c r="C121" s="8">
        <v>44561</v>
      </c>
      <c r="D121" s="4" t="s">
        <v>432</v>
      </c>
      <c r="E121" s="4" t="s">
        <v>457</v>
      </c>
      <c r="F121" s="2" t="s">
        <v>401</v>
      </c>
      <c r="G121" s="35" t="s">
        <v>248</v>
      </c>
      <c r="H121" s="43">
        <v>0</v>
      </c>
      <c r="I121" s="29">
        <v>4727072.5</v>
      </c>
      <c r="J121" s="29">
        <v>3097117.5</v>
      </c>
      <c r="K121" s="29">
        <v>3097117.5</v>
      </c>
      <c r="L121" s="29">
        <v>3097117.5</v>
      </c>
      <c r="M121" s="29">
        <v>3097117.5</v>
      </c>
      <c r="N121" s="30" t="s">
        <v>542</v>
      </c>
      <c r="O121" s="3" t="s">
        <v>577</v>
      </c>
      <c r="P121" s="36" t="s">
        <v>55</v>
      </c>
      <c r="Q121" s="8">
        <v>44569</v>
      </c>
      <c r="R121" s="8">
        <v>44561</v>
      </c>
      <c r="S121" s="13"/>
    </row>
    <row r="122" spans="1:19" s="12" customFormat="1" ht="28.8">
      <c r="A122" s="4">
        <v>2021</v>
      </c>
      <c r="B122" s="8">
        <v>44470</v>
      </c>
      <c r="C122" s="8">
        <v>44561</v>
      </c>
      <c r="D122" s="4" t="s">
        <v>432</v>
      </c>
      <c r="E122" s="4" t="s">
        <v>457</v>
      </c>
      <c r="F122" s="2" t="s">
        <v>402</v>
      </c>
      <c r="G122" s="35" t="s">
        <v>250</v>
      </c>
      <c r="H122" s="43">
        <v>0</v>
      </c>
      <c r="I122" s="29">
        <v>125018.19</v>
      </c>
      <c r="J122" s="29">
        <v>98916.85</v>
      </c>
      <c r="K122" s="29">
        <v>98916.85</v>
      </c>
      <c r="L122" s="29">
        <v>98916.85</v>
      </c>
      <c r="M122" s="29">
        <v>98916.85</v>
      </c>
      <c r="N122" s="30" t="s">
        <v>543</v>
      </c>
      <c r="O122" s="3" t="s">
        <v>577</v>
      </c>
      <c r="P122" s="36" t="s">
        <v>55</v>
      </c>
      <c r="Q122" s="8">
        <v>44569</v>
      </c>
      <c r="R122" s="8">
        <v>44561</v>
      </c>
      <c r="S122" s="13"/>
    </row>
    <row r="123" spans="1:19" s="12" customFormat="1" ht="86.4">
      <c r="A123" s="4">
        <v>2021</v>
      </c>
      <c r="B123" s="8">
        <v>44470</v>
      </c>
      <c r="C123" s="8">
        <v>44561</v>
      </c>
      <c r="D123" s="4" t="s">
        <v>432</v>
      </c>
      <c r="E123" s="4" t="s">
        <v>458</v>
      </c>
      <c r="F123" s="2" t="s">
        <v>403</v>
      </c>
      <c r="G123" s="35" t="s">
        <v>251</v>
      </c>
      <c r="H123" s="29">
        <v>3027205</v>
      </c>
      <c r="I123" s="43">
        <v>0</v>
      </c>
      <c r="J123" s="43">
        <v>0</v>
      </c>
      <c r="K123" s="43">
        <v>0</v>
      </c>
      <c r="L123" s="43">
        <v>0</v>
      </c>
      <c r="M123" s="43">
        <v>0</v>
      </c>
      <c r="N123" s="30" t="s">
        <v>544</v>
      </c>
      <c r="O123" s="3" t="s">
        <v>577</v>
      </c>
      <c r="P123" s="36" t="s">
        <v>55</v>
      </c>
      <c r="Q123" s="8">
        <v>44569</v>
      </c>
      <c r="R123" s="8">
        <v>44561</v>
      </c>
      <c r="S123" s="13"/>
    </row>
    <row r="124" spans="1:19" s="12" customFormat="1" ht="57.6">
      <c r="A124" s="4">
        <v>2021</v>
      </c>
      <c r="B124" s="8">
        <v>44470</v>
      </c>
      <c r="C124" s="8">
        <v>44561</v>
      </c>
      <c r="D124" s="4" t="s">
        <v>432</v>
      </c>
      <c r="E124" s="4" t="s">
        <v>459</v>
      </c>
      <c r="F124" s="2" t="s">
        <v>404</v>
      </c>
      <c r="G124" s="35" t="s">
        <v>253</v>
      </c>
      <c r="H124" s="29">
        <v>1000000</v>
      </c>
      <c r="I124" s="29">
        <v>3357422.39</v>
      </c>
      <c r="J124" s="29">
        <v>3357422.39</v>
      </c>
      <c r="K124" s="29">
        <v>3357422.39</v>
      </c>
      <c r="L124" s="29">
        <v>3357422.39</v>
      </c>
      <c r="M124" s="29">
        <v>3357422.39</v>
      </c>
      <c r="N124" s="30" t="s">
        <v>545</v>
      </c>
      <c r="O124" s="3" t="s">
        <v>577</v>
      </c>
      <c r="P124" s="36" t="s">
        <v>55</v>
      </c>
      <c r="Q124" s="8">
        <v>44569</v>
      </c>
      <c r="R124" s="8">
        <v>44561</v>
      </c>
      <c r="S124" s="13"/>
    </row>
    <row r="125" spans="1:19" s="12" customFormat="1" ht="86.4">
      <c r="A125" s="4">
        <v>2021</v>
      </c>
      <c r="B125" s="8">
        <v>44470</v>
      </c>
      <c r="C125" s="8">
        <v>44561</v>
      </c>
      <c r="D125" s="4" t="s">
        <v>432</v>
      </c>
      <c r="E125" s="4" t="s">
        <v>459</v>
      </c>
      <c r="F125" s="2" t="s">
        <v>405</v>
      </c>
      <c r="G125" s="35" t="s">
        <v>255</v>
      </c>
      <c r="H125" s="29">
        <v>13207956</v>
      </c>
      <c r="I125" s="29">
        <v>5748726.0599999996</v>
      </c>
      <c r="J125" s="29">
        <v>5640676.6099999994</v>
      </c>
      <c r="K125" s="29">
        <v>5640676.6099999994</v>
      </c>
      <c r="L125" s="29">
        <v>3202907.01</v>
      </c>
      <c r="M125" s="29">
        <v>3202907.01</v>
      </c>
      <c r="N125" s="30" t="s">
        <v>548</v>
      </c>
      <c r="O125" s="3" t="s">
        <v>577</v>
      </c>
      <c r="P125" s="36" t="s">
        <v>55</v>
      </c>
      <c r="Q125" s="8">
        <v>44569</v>
      </c>
      <c r="R125" s="8">
        <v>44561</v>
      </c>
      <c r="S125" s="13"/>
    </row>
    <row r="126" spans="1:19" s="12" customFormat="1" ht="43.2">
      <c r="A126" s="4">
        <v>2021</v>
      </c>
      <c r="B126" s="8">
        <v>44470</v>
      </c>
      <c r="C126" s="8">
        <v>44561</v>
      </c>
      <c r="D126" s="4" t="s">
        <v>432</v>
      </c>
      <c r="E126" s="4" t="s">
        <v>459</v>
      </c>
      <c r="F126" s="2" t="s">
        <v>406</v>
      </c>
      <c r="G126" s="35" t="s">
        <v>257</v>
      </c>
      <c r="H126" s="43">
        <v>0</v>
      </c>
      <c r="I126" s="29">
        <v>82818.399999999994</v>
      </c>
      <c r="J126" s="29">
        <v>68898.399999999994</v>
      </c>
      <c r="K126" s="29">
        <v>68898.399999999994</v>
      </c>
      <c r="L126" s="29">
        <v>68898.399999999994</v>
      </c>
      <c r="M126" s="29">
        <v>68898.399999999994</v>
      </c>
      <c r="N126" s="30" t="s">
        <v>546</v>
      </c>
      <c r="O126" s="3" t="s">
        <v>577</v>
      </c>
      <c r="P126" s="36" t="s">
        <v>55</v>
      </c>
      <c r="Q126" s="8">
        <v>44569</v>
      </c>
      <c r="R126" s="8">
        <v>44561</v>
      </c>
      <c r="S126" s="13"/>
    </row>
    <row r="127" spans="1:19" s="12" customFormat="1" ht="86.4">
      <c r="A127" s="4">
        <v>2021</v>
      </c>
      <c r="B127" s="8">
        <v>44470</v>
      </c>
      <c r="C127" s="8">
        <v>44561</v>
      </c>
      <c r="D127" s="4" t="s">
        <v>432</v>
      </c>
      <c r="E127" s="4" t="s">
        <v>459</v>
      </c>
      <c r="F127" s="2" t="s">
        <v>407</v>
      </c>
      <c r="G127" s="35" t="s">
        <v>259</v>
      </c>
      <c r="H127" s="29">
        <v>10000000</v>
      </c>
      <c r="I127" s="29">
        <v>1865424.07</v>
      </c>
      <c r="J127" s="29">
        <v>425981</v>
      </c>
      <c r="K127" s="29">
        <v>425981</v>
      </c>
      <c r="L127" s="29">
        <v>425981</v>
      </c>
      <c r="M127" s="29">
        <v>425981</v>
      </c>
      <c r="N127" s="30" t="s">
        <v>547</v>
      </c>
      <c r="O127" s="3" t="s">
        <v>577</v>
      </c>
      <c r="P127" s="36" t="s">
        <v>55</v>
      </c>
      <c r="Q127" s="8">
        <v>44569</v>
      </c>
      <c r="R127" s="8">
        <v>44561</v>
      </c>
      <c r="S127" s="13"/>
    </row>
    <row r="128" spans="1:19" s="12" customFormat="1" ht="28.8">
      <c r="A128" s="4">
        <v>2021</v>
      </c>
      <c r="B128" s="8">
        <v>44470</v>
      </c>
      <c r="C128" s="8">
        <v>44561</v>
      </c>
      <c r="D128" s="4" t="s">
        <v>432</v>
      </c>
      <c r="E128" s="4" t="s">
        <v>459</v>
      </c>
      <c r="F128" s="2" t="s">
        <v>408</v>
      </c>
      <c r="G128" s="35" t="s">
        <v>261</v>
      </c>
      <c r="H128" s="29">
        <v>5000000</v>
      </c>
      <c r="I128" s="29">
        <v>5000000</v>
      </c>
      <c r="J128" s="29">
        <v>2457057.19</v>
      </c>
      <c r="K128" s="29">
        <v>2457057.19</v>
      </c>
      <c r="L128" s="29">
        <v>2169539.5699999998</v>
      </c>
      <c r="M128" s="29">
        <v>2169539.5699999998</v>
      </c>
      <c r="N128" s="30" t="s">
        <v>576</v>
      </c>
      <c r="O128" s="3" t="s">
        <v>577</v>
      </c>
      <c r="P128" s="36" t="s">
        <v>55</v>
      </c>
      <c r="Q128" s="8">
        <v>44569</v>
      </c>
      <c r="R128" s="8">
        <v>44561</v>
      </c>
      <c r="S128" s="13"/>
    </row>
    <row r="129" spans="1:19" s="12" customFormat="1" ht="187.2">
      <c r="A129" s="4">
        <v>2021</v>
      </c>
      <c r="B129" s="8">
        <v>44470</v>
      </c>
      <c r="C129" s="8">
        <v>44561</v>
      </c>
      <c r="D129" s="4" t="s">
        <v>432</v>
      </c>
      <c r="E129" s="4" t="s">
        <v>459</v>
      </c>
      <c r="F129" s="2" t="s">
        <v>409</v>
      </c>
      <c r="G129" s="35" t="s">
        <v>262</v>
      </c>
      <c r="H129" s="29">
        <v>146803752.03</v>
      </c>
      <c r="I129" s="29">
        <v>135877500.38000003</v>
      </c>
      <c r="J129" s="29">
        <v>135877500.38000003</v>
      </c>
      <c r="K129" s="29">
        <v>135877500.38000003</v>
      </c>
      <c r="L129" s="29">
        <v>135877500.38000003</v>
      </c>
      <c r="M129" s="29">
        <v>135877500.38000003</v>
      </c>
      <c r="N129" s="30" t="s">
        <v>549</v>
      </c>
      <c r="O129" s="3" t="s">
        <v>577</v>
      </c>
      <c r="P129" s="36" t="s">
        <v>55</v>
      </c>
      <c r="Q129" s="8">
        <v>44569</v>
      </c>
      <c r="R129" s="8">
        <v>44561</v>
      </c>
      <c r="S129" s="13"/>
    </row>
    <row r="130" spans="1:19" s="12" customFormat="1" ht="57.6">
      <c r="A130" s="4">
        <v>2021</v>
      </c>
      <c r="B130" s="8">
        <v>44470</v>
      </c>
      <c r="C130" s="8">
        <v>44561</v>
      </c>
      <c r="D130" s="4" t="s">
        <v>432</v>
      </c>
      <c r="E130" s="4" t="s">
        <v>459</v>
      </c>
      <c r="F130" s="2" t="s">
        <v>410</v>
      </c>
      <c r="G130" s="35" t="s">
        <v>263</v>
      </c>
      <c r="H130" s="29">
        <v>28994012.34</v>
      </c>
      <c r="I130" s="29">
        <v>45795382.379999995</v>
      </c>
      <c r="J130" s="29">
        <v>45757743.319999993</v>
      </c>
      <c r="K130" s="29">
        <v>45757743.319999993</v>
      </c>
      <c r="L130" s="29">
        <v>45757743.319999993</v>
      </c>
      <c r="M130" s="29">
        <v>45757743.319999993</v>
      </c>
      <c r="N130" s="30" t="s">
        <v>550</v>
      </c>
      <c r="O130" s="3" t="s">
        <v>577</v>
      </c>
      <c r="P130" s="36" t="s">
        <v>55</v>
      </c>
      <c r="Q130" s="8">
        <v>44569</v>
      </c>
      <c r="R130" s="8">
        <v>44561</v>
      </c>
      <c r="S130" s="13"/>
    </row>
    <row r="131" spans="1:19" s="12" customFormat="1" ht="43.2">
      <c r="A131" s="4">
        <v>2021</v>
      </c>
      <c r="B131" s="8">
        <v>44470</v>
      </c>
      <c r="C131" s="8">
        <v>44561</v>
      </c>
      <c r="D131" s="4" t="s">
        <v>432</v>
      </c>
      <c r="E131" s="4" t="s">
        <v>459</v>
      </c>
      <c r="F131" s="2" t="s">
        <v>411</v>
      </c>
      <c r="G131" s="35" t="s">
        <v>473</v>
      </c>
      <c r="H131" s="43">
        <v>0</v>
      </c>
      <c r="I131" s="29">
        <v>15710.4</v>
      </c>
      <c r="J131" s="43">
        <v>0</v>
      </c>
      <c r="K131" s="43">
        <v>0</v>
      </c>
      <c r="L131" s="43">
        <v>0</v>
      </c>
      <c r="M131" s="43">
        <v>0</v>
      </c>
      <c r="N131" s="30" t="s">
        <v>551</v>
      </c>
      <c r="O131" s="3" t="s">
        <v>577</v>
      </c>
      <c r="P131" s="36" t="s">
        <v>55</v>
      </c>
      <c r="Q131" s="8">
        <v>44569</v>
      </c>
      <c r="R131" s="8">
        <v>44561</v>
      </c>
      <c r="S131" s="13"/>
    </row>
    <row r="132" spans="1:19" s="12" customFormat="1" ht="43.2">
      <c r="A132" s="4">
        <v>2021</v>
      </c>
      <c r="B132" s="8">
        <v>44470</v>
      </c>
      <c r="C132" s="8">
        <v>44561</v>
      </c>
      <c r="D132" s="4" t="s">
        <v>433</v>
      </c>
      <c r="E132" s="4" t="s">
        <v>460</v>
      </c>
      <c r="F132" s="2" t="s">
        <v>412</v>
      </c>
      <c r="G132" s="35" t="s">
        <v>474</v>
      </c>
      <c r="H132" s="43">
        <v>0</v>
      </c>
      <c r="I132" s="29">
        <v>15000</v>
      </c>
      <c r="J132" s="29">
        <v>15000</v>
      </c>
      <c r="K132" s="29">
        <v>15000</v>
      </c>
      <c r="L132" s="29">
        <v>15000</v>
      </c>
      <c r="M132" s="29">
        <v>15000</v>
      </c>
      <c r="N132" s="30" t="s">
        <v>552</v>
      </c>
      <c r="O132" s="3" t="s">
        <v>577</v>
      </c>
      <c r="P132" s="36" t="s">
        <v>55</v>
      </c>
      <c r="Q132" s="8">
        <v>44569</v>
      </c>
      <c r="R132" s="8">
        <v>44561</v>
      </c>
      <c r="S132" s="13"/>
    </row>
    <row r="133" spans="1:19" s="12" customFormat="1" ht="102.75" customHeight="1">
      <c r="A133" s="4">
        <v>2021</v>
      </c>
      <c r="B133" s="8">
        <v>44470</v>
      </c>
      <c r="C133" s="8">
        <v>44561</v>
      </c>
      <c r="D133" s="4" t="s">
        <v>433</v>
      </c>
      <c r="E133" s="4" t="s">
        <v>460</v>
      </c>
      <c r="F133" s="2" t="s">
        <v>413</v>
      </c>
      <c r="G133" s="35" t="s">
        <v>265</v>
      </c>
      <c r="H133" s="29">
        <v>2000000</v>
      </c>
      <c r="I133" s="29">
        <v>2000000</v>
      </c>
      <c r="J133" s="29">
        <v>1212112.79</v>
      </c>
      <c r="K133" s="29">
        <v>1212112.79</v>
      </c>
      <c r="L133" s="29">
        <v>1212112.79</v>
      </c>
      <c r="M133" s="29">
        <v>1212112.79</v>
      </c>
      <c r="N133" s="30" t="s">
        <v>576</v>
      </c>
      <c r="O133" s="3" t="s">
        <v>577</v>
      </c>
      <c r="P133" s="36" t="s">
        <v>55</v>
      </c>
      <c r="Q133" s="8">
        <v>44569</v>
      </c>
      <c r="R133" s="8">
        <v>44561</v>
      </c>
      <c r="S133" s="13"/>
    </row>
    <row r="134" spans="1:19" s="12" customFormat="1" ht="72">
      <c r="A134" s="4">
        <v>2021</v>
      </c>
      <c r="B134" s="8">
        <v>44470</v>
      </c>
      <c r="C134" s="8">
        <v>44561</v>
      </c>
      <c r="D134" s="4" t="s">
        <v>433</v>
      </c>
      <c r="E134" s="4" t="s">
        <v>460</v>
      </c>
      <c r="F134" s="14" t="s">
        <v>414</v>
      </c>
      <c r="G134" s="35" t="s">
        <v>266</v>
      </c>
      <c r="H134" s="29">
        <v>38000000</v>
      </c>
      <c r="I134" s="29">
        <v>36500000</v>
      </c>
      <c r="J134" s="29">
        <v>36500000</v>
      </c>
      <c r="K134" s="29">
        <v>36500000</v>
      </c>
      <c r="L134" s="29">
        <v>36499999.979999997</v>
      </c>
      <c r="M134" s="29">
        <v>36499999.979999997</v>
      </c>
      <c r="N134" s="30" t="s">
        <v>553</v>
      </c>
      <c r="O134" s="3" t="s">
        <v>577</v>
      </c>
      <c r="P134" s="36" t="s">
        <v>55</v>
      </c>
      <c r="Q134" s="8">
        <v>44569</v>
      </c>
      <c r="R134" s="8">
        <v>44561</v>
      </c>
      <c r="S134" s="13"/>
    </row>
    <row r="135" spans="1:19" s="12" customFormat="1" ht="57.6">
      <c r="A135" s="4">
        <v>2021</v>
      </c>
      <c r="B135" s="8">
        <v>44470</v>
      </c>
      <c r="C135" s="8">
        <v>44561</v>
      </c>
      <c r="D135" s="4" t="s">
        <v>434</v>
      </c>
      <c r="E135" s="4" t="s">
        <v>461</v>
      </c>
      <c r="F135" s="14" t="s">
        <v>415</v>
      </c>
      <c r="G135" s="35" t="s">
        <v>268</v>
      </c>
      <c r="H135" s="43">
        <v>0</v>
      </c>
      <c r="I135" s="29">
        <v>7539740.9399999995</v>
      </c>
      <c r="J135" s="29">
        <v>6965387.9500000002</v>
      </c>
      <c r="K135" s="29">
        <v>6965387.9500000002</v>
      </c>
      <c r="L135" s="29">
        <v>68282.509999999995</v>
      </c>
      <c r="M135" s="29">
        <v>68282.509999999995</v>
      </c>
      <c r="N135" s="30" t="s">
        <v>569</v>
      </c>
      <c r="O135" s="3" t="s">
        <v>577</v>
      </c>
      <c r="P135" s="36" t="s">
        <v>55</v>
      </c>
      <c r="Q135" s="8">
        <v>44569</v>
      </c>
      <c r="R135" s="8">
        <v>44561</v>
      </c>
      <c r="S135" s="13"/>
    </row>
    <row r="136" spans="1:19" s="12" customFormat="1" ht="86.4">
      <c r="A136" s="4">
        <v>2021</v>
      </c>
      <c r="B136" s="8">
        <v>44470</v>
      </c>
      <c r="C136" s="8">
        <v>44561</v>
      </c>
      <c r="D136" s="4" t="s">
        <v>434</v>
      </c>
      <c r="E136" s="4" t="s">
        <v>461</v>
      </c>
      <c r="F136" s="14" t="s">
        <v>416</v>
      </c>
      <c r="G136" s="35" t="s">
        <v>475</v>
      </c>
      <c r="H136" s="43">
        <v>0</v>
      </c>
      <c r="I136" s="29">
        <v>32615.69</v>
      </c>
      <c r="J136" s="29">
        <v>30276</v>
      </c>
      <c r="K136" s="29">
        <v>30276</v>
      </c>
      <c r="L136" s="29">
        <v>30276</v>
      </c>
      <c r="M136" s="29">
        <v>30276</v>
      </c>
      <c r="N136" s="30" t="s">
        <v>554</v>
      </c>
      <c r="O136" s="3" t="s">
        <v>577</v>
      </c>
      <c r="P136" s="36" t="s">
        <v>55</v>
      </c>
      <c r="Q136" s="8">
        <v>44569</v>
      </c>
      <c r="R136" s="8">
        <v>44561</v>
      </c>
      <c r="S136" s="13"/>
    </row>
    <row r="137" spans="1:19" s="12" customFormat="1" ht="28.8">
      <c r="A137" s="4">
        <v>2021</v>
      </c>
      <c r="B137" s="8">
        <v>44470</v>
      </c>
      <c r="C137" s="8">
        <v>44561</v>
      </c>
      <c r="D137" s="4" t="s">
        <v>434</v>
      </c>
      <c r="E137" s="4" t="s">
        <v>461</v>
      </c>
      <c r="F137" s="14" t="s">
        <v>417</v>
      </c>
      <c r="G137" s="35" t="s">
        <v>270</v>
      </c>
      <c r="H137" s="43">
        <v>0</v>
      </c>
      <c r="I137" s="29">
        <v>696</v>
      </c>
      <c r="J137" s="29">
        <v>696</v>
      </c>
      <c r="K137" s="29">
        <v>696</v>
      </c>
      <c r="L137" s="29">
        <v>696</v>
      </c>
      <c r="M137" s="29">
        <v>696</v>
      </c>
      <c r="N137" s="30" t="s">
        <v>570</v>
      </c>
      <c r="O137" s="3" t="s">
        <v>577</v>
      </c>
      <c r="P137" s="36" t="s">
        <v>55</v>
      </c>
      <c r="Q137" s="8">
        <v>44569</v>
      </c>
      <c r="R137" s="8">
        <v>44561</v>
      </c>
      <c r="S137" s="13"/>
    </row>
    <row r="138" spans="1:19" s="12" customFormat="1" ht="144">
      <c r="A138" s="4">
        <v>2021</v>
      </c>
      <c r="B138" s="8">
        <v>44470</v>
      </c>
      <c r="C138" s="8">
        <v>44561</v>
      </c>
      <c r="D138" s="4" t="s">
        <v>434</v>
      </c>
      <c r="E138" s="4" t="s">
        <v>461</v>
      </c>
      <c r="F138" s="14" t="s">
        <v>418</v>
      </c>
      <c r="G138" s="35" t="s">
        <v>272</v>
      </c>
      <c r="H138" s="43">
        <v>0</v>
      </c>
      <c r="I138" s="29">
        <v>3492009.1</v>
      </c>
      <c r="J138" s="29">
        <v>3478285.81</v>
      </c>
      <c r="K138" s="29">
        <v>3478285.81</v>
      </c>
      <c r="L138" s="29">
        <v>304442.28999999998</v>
      </c>
      <c r="M138" s="29">
        <v>304442.28999999998</v>
      </c>
      <c r="N138" s="30" t="s">
        <v>555</v>
      </c>
      <c r="O138" s="3" t="s">
        <v>577</v>
      </c>
      <c r="P138" s="36" t="s">
        <v>55</v>
      </c>
      <c r="Q138" s="8">
        <v>44569</v>
      </c>
      <c r="R138" s="8">
        <v>44561</v>
      </c>
      <c r="S138" s="13"/>
    </row>
    <row r="139" spans="1:19" s="12" customFormat="1" ht="102.75" customHeight="1">
      <c r="A139" s="4">
        <v>2021</v>
      </c>
      <c r="B139" s="8">
        <v>44470</v>
      </c>
      <c r="C139" s="8">
        <v>44561</v>
      </c>
      <c r="D139" s="4" t="s">
        <v>434</v>
      </c>
      <c r="E139" s="4" t="s">
        <v>461</v>
      </c>
      <c r="F139" s="14" t="s">
        <v>419</v>
      </c>
      <c r="G139" s="35" t="s">
        <v>476</v>
      </c>
      <c r="H139" s="43">
        <v>0</v>
      </c>
      <c r="I139" s="29">
        <v>350414.04</v>
      </c>
      <c r="J139" s="29">
        <v>276080</v>
      </c>
      <c r="K139" s="29">
        <v>276080</v>
      </c>
      <c r="L139" s="43">
        <v>0</v>
      </c>
      <c r="M139" s="43">
        <v>0</v>
      </c>
      <c r="N139" s="30" t="s">
        <v>556</v>
      </c>
      <c r="O139" s="3" t="s">
        <v>577</v>
      </c>
      <c r="P139" s="36" t="s">
        <v>55</v>
      </c>
      <c r="Q139" s="8">
        <v>44569</v>
      </c>
      <c r="R139" s="8">
        <v>44561</v>
      </c>
      <c r="S139" s="13"/>
    </row>
    <row r="140" spans="1:19" s="12" customFormat="1" ht="43.2">
      <c r="A140" s="4">
        <v>2021</v>
      </c>
      <c r="B140" s="8">
        <v>44470</v>
      </c>
      <c r="C140" s="8">
        <v>44561</v>
      </c>
      <c r="D140" s="4" t="s">
        <v>434</v>
      </c>
      <c r="E140" s="4" t="s">
        <v>462</v>
      </c>
      <c r="F140" s="14" t="s">
        <v>420</v>
      </c>
      <c r="G140" s="35" t="s">
        <v>477</v>
      </c>
      <c r="H140" s="43">
        <v>0</v>
      </c>
      <c r="I140" s="29">
        <v>28528.27</v>
      </c>
      <c r="J140" s="29">
        <v>11286.8</v>
      </c>
      <c r="K140" s="29">
        <v>11286.8</v>
      </c>
      <c r="L140" s="29">
        <v>11286.8</v>
      </c>
      <c r="M140" s="29">
        <v>11286.8</v>
      </c>
      <c r="N140" s="30" t="s">
        <v>571</v>
      </c>
      <c r="O140" s="3" t="s">
        <v>577</v>
      </c>
      <c r="P140" s="36" t="s">
        <v>55</v>
      </c>
      <c r="Q140" s="8">
        <v>44569</v>
      </c>
      <c r="R140" s="8">
        <v>44561</v>
      </c>
      <c r="S140" s="13"/>
    </row>
    <row r="141" spans="1:19" s="12" customFormat="1" ht="57.6">
      <c r="A141" s="4">
        <v>2021</v>
      </c>
      <c r="B141" s="8">
        <v>44470</v>
      </c>
      <c r="C141" s="8">
        <v>44561</v>
      </c>
      <c r="D141" s="4" t="s">
        <v>434</v>
      </c>
      <c r="E141" s="4" t="s">
        <v>462</v>
      </c>
      <c r="F141" s="14" t="s">
        <v>421</v>
      </c>
      <c r="G141" s="35" t="s">
        <v>478</v>
      </c>
      <c r="H141" s="43">
        <v>0</v>
      </c>
      <c r="I141" s="29">
        <v>155595.19</v>
      </c>
      <c r="J141" s="29">
        <v>152968.04</v>
      </c>
      <c r="K141" s="29">
        <v>152968.04</v>
      </c>
      <c r="L141" s="29">
        <v>18560</v>
      </c>
      <c r="M141" s="29">
        <v>18560</v>
      </c>
      <c r="N141" s="30" t="s">
        <v>557</v>
      </c>
      <c r="O141" s="3" t="s">
        <v>577</v>
      </c>
      <c r="P141" s="36" t="s">
        <v>55</v>
      </c>
      <c r="Q141" s="8">
        <v>44569</v>
      </c>
      <c r="R141" s="8">
        <v>44561</v>
      </c>
      <c r="S141" s="13"/>
    </row>
    <row r="142" spans="1:19" s="12" customFormat="1" ht="43.2">
      <c r="A142" s="17">
        <v>2021</v>
      </c>
      <c r="B142" s="8">
        <v>44470</v>
      </c>
      <c r="C142" s="8">
        <v>44561</v>
      </c>
      <c r="D142" s="4" t="s">
        <v>434</v>
      </c>
      <c r="E142" s="4" t="s">
        <v>462</v>
      </c>
      <c r="F142" s="14" t="s">
        <v>422</v>
      </c>
      <c r="G142" s="35" t="s">
        <v>479</v>
      </c>
      <c r="H142" s="43">
        <v>0</v>
      </c>
      <c r="I142" s="29">
        <v>100011.61</v>
      </c>
      <c r="J142" s="29">
        <v>94572.479999999996</v>
      </c>
      <c r="K142" s="29">
        <v>94572.479999999996</v>
      </c>
      <c r="L142" s="29">
        <v>11122.08</v>
      </c>
      <c r="M142" s="29">
        <v>11122.08</v>
      </c>
      <c r="N142" s="30" t="s">
        <v>558</v>
      </c>
      <c r="O142" s="3" t="s">
        <v>577</v>
      </c>
      <c r="P142" s="37" t="s">
        <v>55</v>
      </c>
      <c r="Q142" s="8">
        <v>44569</v>
      </c>
      <c r="R142" s="8">
        <v>44561</v>
      </c>
      <c r="S142" s="23"/>
    </row>
    <row r="143" spans="1:19" s="13" customFormat="1" ht="43.2">
      <c r="A143" s="4">
        <v>2021</v>
      </c>
      <c r="B143" s="8">
        <v>44470</v>
      </c>
      <c r="C143" s="8">
        <v>44561</v>
      </c>
      <c r="D143" s="4" t="s">
        <v>434</v>
      </c>
      <c r="E143" s="4" t="s">
        <v>463</v>
      </c>
      <c r="F143" s="14" t="s">
        <v>423</v>
      </c>
      <c r="G143" s="35" t="s">
        <v>480</v>
      </c>
      <c r="H143" s="43">
        <v>0</v>
      </c>
      <c r="I143" s="29">
        <v>231299.51</v>
      </c>
      <c r="J143" s="29">
        <v>215485</v>
      </c>
      <c r="K143" s="29">
        <v>215485</v>
      </c>
      <c r="L143" s="29">
        <v>9509.6</v>
      </c>
      <c r="M143" s="29">
        <v>9509.6</v>
      </c>
      <c r="N143" s="30" t="s">
        <v>559</v>
      </c>
      <c r="O143" s="3" t="s">
        <v>577</v>
      </c>
      <c r="P143" s="36" t="s">
        <v>55</v>
      </c>
      <c r="Q143" s="8">
        <v>44569</v>
      </c>
      <c r="R143" s="8">
        <v>44561</v>
      </c>
    </row>
    <row r="144" spans="1:19" s="24" customFormat="1" ht="102.75" customHeight="1">
      <c r="A144" s="4">
        <v>2021</v>
      </c>
      <c r="B144" s="8">
        <v>44470</v>
      </c>
      <c r="C144" s="8">
        <v>44561</v>
      </c>
      <c r="D144" s="4" t="s">
        <v>434</v>
      </c>
      <c r="E144" s="4" t="s">
        <v>464</v>
      </c>
      <c r="F144" s="14" t="s">
        <v>424</v>
      </c>
      <c r="G144" s="35" t="s">
        <v>280</v>
      </c>
      <c r="H144" s="43">
        <v>0</v>
      </c>
      <c r="I144" s="29">
        <v>25520</v>
      </c>
      <c r="J144" s="29">
        <v>25520</v>
      </c>
      <c r="K144" s="29">
        <v>25520</v>
      </c>
      <c r="L144" s="29">
        <v>25520</v>
      </c>
      <c r="M144" s="29">
        <v>25520</v>
      </c>
      <c r="N144" s="30" t="s">
        <v>560</v>
      </c>
      <c r="O144" s="3" t="s">
        <v>577</v>
      </c>
      <c r="P144" s="36" t="s">
        <v>55</v>
      </c>
      <c r="Q144" s="8">
        <v>44569</v>
      </c>
      <c r="R144" s="8">
        <v>44561</v>
      </c>
    </row>
    <row r="145" spans="1:18" s="24" customFormat="1" ht="43.2">
      <c r="A145" s="4">
        <v>2021</v>
      </c>
      <c r="B145" s="8">
        <v>44470</v>
      </c>
      <c r="C145" s="8">
        <v>44561</v>
      </c>
      <c r="D145" s="4" t="s">
        <v>434</v>
      </c>
      <c r="E145" s="4" t="s">
        <v>464</v>
      </c>
      <c r="F145" s="14" t="s">
        <v>425</v>
      </c>
      <c r="G145" s="35" t="s">
        <v>481</v>
      </c>
      <c r="H145" s="43">
        <v>0</v>
      </c>
      <c r="I145" s="29">
        <v>22516.09</v>
      </c>
      <c r="J145" s="29">
        <v>21104.32</v>
      </c>
      <c r="K145" s="29">
        <v>21104.32</v>
      </c>
      <c r="L145" s="43">
        <v>0</v>
      </c>
      <c r="M145" s="43">
        <v>0</v>
      </c>
      <c r="N145" s="30" t="s">
        <v>561</v>
      </c>
      <c r="O145" s="3" t="s">
        <v>577</v>
      </c>
      <c r="P145" s="36" t="s">
        <v>55</v>
      </c>
      <c r="Q145" s="8">
        <v>44569</v>
      </c>
      <c r="R145" s="8">
        <v>44561</v>
      </c>
    </row>
    <row r="146" spans="1:18" s="24" customFormat="1" ht="102.75" customHeight="1">
      <c r="A146" s="4">
        <v>2021</v>
      </c>
      <c r="B146" s="8">
        <v>44470</v>
      </c>
      <c r="C146" s="8">
        <v>44561</v>
      </c>
      <c r="D146" s="4" t="s">
        <v>434</v>
      </c>
      <c r="E146" s="4" t="s">
        <v>464</v>
      </c>
      <c r="F146" s="14" t="s">
        <v>426</v>
      </c>
      <c r="G146" s="35" t="s">
        <v>282</v>
      </c>
      <c r="H146" s="43">
        <v>0</v>
      </c>
      <c r="I146" s="29">
        <v>478775.05</v>
      </c>
      <c r="J146" s="29">
        <v>478775.05</v>
      </c>
      <c r="K146" s="29">
        <v>478775.05</v>
      </c>
      <c r="L146" s="29">
        <v>478775.05</v>
      </c>
      <c r="M146" s="29">
        <v>478775.05</v>
      </c>
      <c r="N146" s="30" t="s">
        <v>562</v>
      </c>
      <c r="O146" s="3" t="s">
        <v>577</v>
      </c>
      <c r="P146" s="36" t="s">
        <v>55</v>
      </c>
      <c r="Q146" s="8">
        <v>44569</v>
      </c>
      <c r="R146" s="8">
        <v>44561</v>
      </c>
    </row>
    <row r="147" spans="1:18" s="24" customFormat="1" ht="102.75" customHeight="1">
      <c r="A147" s="4">
        <v>2021</v>
      </c>
      <c r="B147" s="8">
        <v>44470</v>
      </c>
      <c r="C147" s="8">
        <v>44561</v>
      </c>
      <c r="D147" s="4" t="s">
        <v>434</v>
      </c>
      <c r="E147" s="4" t="s">
        <v>464</v>
      </c>
      <c r="F147" s="14" t="s">
        <v>427</v>
      </c>
      <c r="G147" s="35" t="s">
        <v>482</v>
      </c>
      <c r="H147" s="43">
        <v>0</v>
      </c>
      <c r="I147" s="29">
        <v>109971.13</v>
      </c>
      <c r="J147" s="29">
        <v>105655.24</v>
      </c>
      <c r="K147" s="29">
        <v>105655.24</v>
      </c>
      <c r="L147" s="43">
        <v>0</v>
      </c>
      <c r="M147" s="43">
        <v>0</v>
      </c>
      <c r="N147" s="30" t="s">
        <v>556</v>
      </c>
      <c r="O147" s="3" t="s">
        <v>577</v>
      </c>
      <c r="P147" s="36" t="s">
        <v>55</v>
      </c>
      <c r="Q147" s="8">
        <v>44569</v>
      </c>
      <c r="R147" s="8">
        <v>44561</v>
      </c>
    </row>
    <row r="148" spans="1:18" s="24" customFormat="1" ht="102.75" customHeight="1">
      <c r="A148" s="4">
        <v>2021</v>
      </c>
      <c r="B148" s="8">
        <v>44470</v>
      </c>
      <c r="C148" s="8">
        <v>44561</v>
      </c>
      <c r="D148" s="4" t="s">
        <v>434</v>
      </c>
      <c r="E148" s="4" t="s">
        <v>465</v>
      </c>
      <c r="F148" s="14" t="s">
        <v>428</v>
      </c>
      <c r="G148" s="35" t="s">
        <v>284</v>
      </c>
      <c r="H148" s="29">
        <v>23200000</v>
      </c>
      <c r="I148" s="29">
        <v>26164499.989999998</v>
      </c>
      <c r="J148" s="29">
        <v>26164499.989999998</v>
      </c>
      <c r="K148" s="29">
        <v>26164499.989999998</v>
      </c>
      <c r="L148" s="29">
        <v>26164499.989999998</v>
      </c>
      <c r="M148" s="29">
        <v>26164499.989999998</v>
      </c>
      <c r="N148" s="30" t="s">
        <v>563</v>
      </c>
      <c r="O148" s="3" t="s">
        <v>577</v>
      </c>
      <c r="P148" s="36" t="s">
        <v>55</v>
      </c>
      <c r="Q148" s="8">
        <v>44569</v>
      </c>
      <c r="R148" s="8">
        <v>44561</v>
      </c>
    </row>
    <row r="149" spans="1:18" s="24" customFormat="1" ht="102.75" customHeight="1">
      <c r="A149" s="4">
        <v>2021</v>
      </c>
      <c r="B149" s="8">
        <v>44470</v>
      </c>
      <c r="C149" s="8">
        <v>44561</v>
      </c>
      <c r="D149" s="4" t="s">
        <v>435</v>
      </c>
      <c r="E149" s="4" t="s">
        <v>466</v>
      </c>
      <c r="F149" s="14" t="s">
        <v>429</v>
      </c>
      <c r="G149" s="35" t="s">
        <v>286</v>
      </c>
      <c r="H149" s="29">
        <v>69019536</v>
      </c>
      <c r="I149" s="29">
        <v>108735734.01000001</v>
      </c>
      <c r="J149" s="29">
        <v>107490530.75999999</v>
      </c>
      <c r="K149" s="29">
        <v>107490530.75999999</v>
      </c>
      <c r="L149" s="29">
        <v>68109152.560000002</v>
      </c>
      <c r="M149" s="29">
        <v>68109152.560000002</v>
      </c>
      <c r="N149" s="30" t="s">
        <v>564</v>
      </c>
      <c r="O149" s="3" t="s">
        <v>577</v>
      </c>
      <c r="P149" s="36" t="s">
        <v>55</v>
      </c>
      <c r="Q149" s="8">
        <v>44569</v>
      </c>
      <c r="R149" s="8">
        <v>44561</v>
      </c>
    </row>
  </sheetData>
  <autoFilter ref="A7:S149" xr:uid="{00000000-0009-0000-0000-000002000000}"/>
  <mergeCells count="7">
    <mergeCell ref="A6:S6"/>
    <mergeCell ref="A2:C2"/>
    <mergeCell ref="D2:F2"/>
    <mergeCell ref="G2:I2"/>
    <mergeCell ref="A3:C3"/>
    <mergeCell ref="D3:F3"/>
    <mergeCell ref="G3:I3"/>
  </mergeCells>
  <hyperlinks>
    <hyperlink ref="O8" r:id="rId1" xr:uid="{00000000-0004-0000-0200-000000000000}"/>
    <hyperlink ref="O9" r:id="rId2" xr:uid="{99851232-4BDD-4F5B-A3B3-5BCB22EE50D3}"/>
    <hyperlink ref="O10" r:id="rId3" tooltip="Descargar" xr:uid="{DAB61E1C-A362-4EFC-AC11-E34D46BED764}"/>
    <hyperlink ref="O11" r:id="rId4" xr:uid="{CE330CEF-0383-4B2C-BF07-1456665B9B4D}"/>
    <hyperlink ref="O12" r:id="rId5" xr:uid="{FF42BC4F-C484-485D-AC27-0A1F78D71D91}"/>
    <hyperlink ref="O13" r:id="rId6" xr:uid="{4FC1D6EE-053C-42D1-8A33-46F0ACE86448}"/>
    <hyperlink ref="O14" r:id="rId7" xr:uid="{78CC4084-7E06-4B31-B36C-CF9ED52F9B07}"/>
    <hyperlink ref="O15" r:id="rId8" xr:uid="{2EA15D1A-810C-474C-8FA6-B52821709EC6}"/>
    <hyperlink ref="O16" r:id="rId9" xr:uid="{5583A026-DB4D-4D59-ABA7-5F6A55D3856B}"/>
    <hyperlink ref="O17" r:id="rId10" xr:uid="{B67DF405-E45A-4D84-816B-9CD6733948EE}"/>
    <hyperlink ref="O18" r:id="rId11" xr:uid="{F1AB1DB7-523E-4CCE-973C-3833672034BB}"/>
    <hyperlink ref="O19" r:id="rId12" xr:uid="{6F515797-1C27-41BB-A1B2-33AF31EDDAB0}"/>
    <hyperlink ref="O20" r:id="rId13" xr:uid="{1FED2FC4-E42F-45F7-8ED0-4C33921B6E1C}"/>
    <hyperlink ref="O21" r:id="rId14" xr:uid="{3E0B4296-26DB-4D87-99F0-49D1F9B4D52D}"/>
    <hyperlink ref="O22" r:id="rId15" xr:uid="{54F94E31-F347-4053-BA98-DA128B04CC30}"/>
    <hyperlink ref="O23" r:id="rId16" xr:uid="{D63DCBDC-6D1A-4177-B58B-E6BB5BE51013}"/>
    <hyperlink ref="O24" r:id="rId17" xr:uid="{4D46A88F-BE3B-4796-A51F-2FC6A47B55F9}"/>
    <hyperlink ref="O25" r:id="rId18" xr:uid="{4CBC3855-247E-43D9-98FC-AA1ED2575EC3}"/>
    <hyperlink ref="O26" r:id="rId19" xr:uid="{AD3DD966-60B8-4DBF-A6C0-374AEF3F8247}"/>
    <hyperlink ref="O27" r:id="rId20" xr:uid="{A3F7C397-5D77-4D01-9536-4542D4741EC0}"/>
    <hyperlink ref="O28" r:id="rId21" xr:uid="{3B3AD355-33CB-4529-896B-476185912B78}"/>
    <hyperlink ref="O29" r:id="rId22" xr:uid="{FFCCA0B1-CDF6-4657-8EAB-3D7574F15E2B}"/>
    <hyperlink ref="O30" r:id="rId23" xr:uid="{47ADB1A9-6299-4BDE-AD9F-82AA0C33D86B}"/>
    <hyperlink ref="O31" r:id="rId24" xr:uid="{B7E6C52F-5685-4103-ACA0-9F56FD9B18EE}"/>
    <hyperlink ref="O32" r:id="rId25" xr:uid="{60EC4FEE-547B-4E39-BFB0-8CB220348B64}"/>
    <hyperlink ref="O33" r:id="rId26" xr:uid="{BFB00568-F293-42BA-822F-DA79ABCBE136}"/>
    <hyperlink ref="O34" r:id="rId27" xr:uid="{44EE6790-B8C3-4FBD-8490-A1CDC1B27E29}"/>
    <hyperlink ref="O35" r:id="rId28" xr:uid="{CB7A176F-1D8C-4762-86C6-1B1FE9169B46}"/>
    <hyperlink ref="O36" r:id="rId29" xr:uid="{8239C86F-08B4-448D-A853-E4FBE48220E4}"/>
    <hyperlink ref="O37" r:id="rId30" xr:uid="{5F57D4FB-07E3-4733-A949-7B387DCD1510}"/>
    <hyperlink ref="O38" r:id="rId31" xr:uid="{5B59EBA3-97D5-4150-A847-1B90464255B9}"/>
    <hyperlink ref="O39" r:id="rId32" xr:uid="{5A87D36B-C972-465D-99CE-27A202D016AE}"/>
    <hyperlink ref="O40" r:id="rId33" xr:uid="{F0F1FBF7-7F3D-4694-B91E-FBA2DF3EF0FC}"/>
    <hyperlink ref="O41" r:id="rId34" xr:uid="{387BFA8E-E6B3-4E0C-8413-DF53F8E3B04F}"/>
    <hyperlink ref="O42" r:id="rId35" xr:uid="{78BBA9AD-88A8-4080-B261-2342ABD90119}"/>
    <hyperlink ref="O43" r:id="rId36" xr:uid="{F4A546BC-4C16-46FC-B1CF-F4C8607E3261}"/>
    <hyperlink ref="O44" r:id="rId37" xr:uid="{666EC9C7-C0D9-4390-8C1F-91B73FEC8C12}"/>
    <hyperlink ref="O45" r:id="rId38" xr:uid="{E17D7308-951F-482D-9D81-587A1505700D}"/>
    <hyperlink ref="O46" r:id="rId39" xr:uid="{BC75F631-7F8B-46AC-8E6F-AB02FF0F7D39}"/>
    <hyperlink ref="O47" r:id="rId40" xr:uid="{428CC781-2645-4483-8DF9-2C5745F70C3F}"/>
    <hyperlink ref="O48" r:id="rId41" xr:uid="{1CFDADAD-6378-4918-ACCB-5251EC8F41D6}"/>
    <hyperlink ref="O49" r:id="rId42" xr:uid="{6D376741-93B3-4CB6-9916-E6E1275A2105}"/>
    <hyperlink ref="O50" r:id="rId43" xr:uid="{DFFFFFF9-0252-4EFA-8247-1FB8C1E44B38}"/>
    <hyperlink ref="O51" r:id="rId44" xr:uid="{0EE9392A-5AE7-402B-A7AE-073D2B892708}"/>
    <hyperlink ref="O52" r:id="rId45" xr:uid="{9103CF69-3F21-414A-B75F-36F3533B43AE}"/>
    <hyperlink ref="O53" r:id="rId46" xr:uid="{1352135E-EF0D-4705-B317-3C6F8E597CDB}"/>
    <hyperlink ref="O54" r:id="rId47" xr:uid="{E6F16F94-34E7-4DCD-8C23-131E7C68E30D}"/>
    <hyperlink ref="O55" r:id="rId48" xr:uid="{A9E2E7E6-578B-4B45-89A0-ABDF466EB659}"/>
    <hyperlink ref="O56" r:id="rId49" xr:uid="{6DE97320-6124-45FD-9930-CF53AF636105}"/>
    <hyperlink ref="O57" r:id="rId50" xr:uid="{EC8B603C-84DC-4D36-854F-35326699E934}"/>
    <hyperlink ref="O58" r:id="rId51" xr:uid="{7A4D4962-1F20-4140-AC5F-E04F69E4AC56}"/>
    <hyperlink ref="O59" r:id="rId52" xr:uid="{CED98897-5A91-4E55-A465-040E8B27995A}"/>
    <hyperlink ref="O60" r:id="rId53" xr:uid="{EDA6A948-73EE-476D-B11A-A7C93F988754}"/>
    <hyperlink ref="O61" r:id="rId54" xr:uid="{7D47FFA3-B133-4785-851D-D3DC1502D424}"/>
    <hyperlink ref="O62" r:id="rId55" xr:uid="{CB173494-779C-4576-9580-4A22325571E1}"/>
    <hyperlink ref="O63" r:id="rId56" xr:uid="{EE4195C4-E385-4E64-ACB3-C183B0F39AB0}"/>
    <hyperlink ref="O64" r:id="rId57" xr:uid="{D8DF1E3F-5808-44ED-9477-5CDB9D7EEEFE}"/>
    <hyperlink ref="O65" r:id="rId58" xr:uid="{E98961BD-41D1-4A27-9D28-CB158A8062BB}"/>
    <hyperlink ref="O66" r:id="rId59" xr:uid="{87F1DCED-AA2F-426C-830E-41751E3B1732}"/>
    <hyperlink ref="O67" r:id="rId60" xr:uid="{61B0ACB5-2EC4-4D3A-8714-B19D1861E4AD}"/>
    <hyperlink ref="O68" r:id="rId61" xr:uid="{2C7C1B8F-463A-4C35-8A68-07170F351E52}"/>
    <hyperlink ref="O69" r:id="rId62" xr:uid="{F89B05DB-15B4-41B6-BDC7-A59ED284B1F7}"/>
    <hyperlink ref="O70" r:id="rId63" xr:uid="{84A32A33-F8B0-4CD3-9BA8-B11B2E03588D}"/>
    <hyperlink ref="O71" r:id="rId64" xr:uid="{8B6BB00C-2943-4D59-99A7-775469BCD714}"/>
    <hyperlink ref="O72" r:id="rId65" xr:uid="{CC7B892E-6538-4AB5-9BB8-23851756E9CF}"/>
    <hyperlink ref="O73" r:id="rId66" xr:uid="{CE940A76-CFF1-4EAB-AE91-75A7B723B50E}"/>
    <hyperlink ref="O74" r:id="rId67" xr:uid="{F55CEABC-4051-467B-B65D-8FAC315E30ED}"/>
    <hyperlink ref="O75" r:id="rId68" xr:uid="{3DBEC98C-2E24-4915-AADF-573580739068}"/>
    <hyperlink ref="O76" r:id="rId69" xr:uid="{249AD789-C01A-4A36-8659-96E78BE778D5}"/>
    <hyperlink ref="O77" r:id="rId70" xr:uid="{C98AC20F-20E4-4CD4-A77A-2AEC509A46E6}"/>
    <hyperlink ref="O78" r:id="rId71" xr:uid="{B410731F-295F-477D-AC85-E0AD502E01CE}"/>
    <hyperlink ref="O80" r:id="rId72" xr:uid="{E4C2D18C-1D8B-475F-8835-F1B05456C68C}"/>
    <hyperlink ref="O79" r:id="rId73" tooltip="Descargar" xr:uid="{4BBAE039-BFE9-47D8-9319-599CB62EA5F9}"/>
    <hyperlink ref="O81" r:id="rId74" xr:uid="{F5C66912-AE05-495A-B04B-A057B3319426}"/>
    <hyperlink ref="O82" r:id="rId75" xr:uid="{AF4BD8B2-7CAD-4768-AD7C-1FAE138E38A7}"/>
    <hyperlink ref="O83" r:id="rId76" xr:uid="{8B8F9D2D-AEF4-4033-B6FB-CCFF201A2F05}"/>
    <hyperlink ref="O84" r:id="rId77" xr:uid="{B0C154F2-FCE7-4898-B2BD-80ACA523C38F}"/>
    <hyperlink ref="O85" r:id="rId78" xr:uid="{2C4F5917-9303-48B1-9987-5A9F0BB25BA2}"/>
    <hyperlink ref="O86" r:id="rId79" xr:uid="{1B8A72D4-E452-43B1-8A5B-96A7F5933426}"/>
    <hyperlink ref="O87" r:id="rId80" xr:uid="{2E90B890-1467-4929-ACD9-CF12C87537B0}"/>
    <hyperlink ref="O88" r:id="rId81" xr:uid="{118B09BF-9D69-478E-821E-C955E4EE13AF}"/>
    <hyperlink ref="O89" r:id="rId82" xr:uid="{21CF6A45-AE4F-4D41-AB09-7A83E09C091C}"/>
    <hyperlink ref="O90" r:id="rId83" xr:uid="{F68BD970-14B1-48A0-821F-C88488CE5062}"/>
    <hyperlink ref="O91" r:id="rId84" xr:uid="{391406FF-082F-4F18-AA3D-4476CD9C7F85}"/>
    <hyperlink ref="O92" r:id="rId85" xr:uid="{2020724A-53AD-4AC5-9A28-E9C9162BE02C}"/>
    <hyperlink ref="O93" r:id="rId86" xr:uid="{B8B6A934-087B-4DE2-8A12-D33BCC682107}"/>
    <hyperlink ref="O94" r:id="rId87" xr:uid="{79471A02-2133-4B21-A659-AB1C8207CCEB}"/>
    <hyperlink ref="O95" r:id="rId88" xr:uid="{CDAFEA0D-DB65-4E39-9A98-B0FEC5B29ED4}"/>
    <hyperlink ref="O96" r:id="rId89" xr:uid="{50AFA7FC-480A-4B8F-A1EF-84EDAC37A019}"/>
    <hyperlink ref="O97" r:id="rId90" xr:uid="{AAC4A7FD-9FCB-463F-955C-25E72C279407}"/>
    <hyperlink ref="O98" r:id="rId91" xr:uid="{E77B98E2-3382-479B-B5DC-678998EEDB6C}"/>
    <hyperlink ref="O99" r:id="rId92" xr:uid="{7863E350-9FDF-4C68-A8AC-A14390F6B0B8}"/>
    <hyperlink ref="O100" r:id="rId93" xr:uid="{1DB32876-1519-4916-82A1-A47497C1F7E1}"/>
    <hyperlink ref="O101" r:id="rId94" xr:uid="{FC72DE3A-9EAC-4D1D-9B3E-BF578D01DAA5}"/>
    <hyperlink ref="O102" r:id="rId95" xr:uid="{2E662421-0A73-460C-ADA4-BC7C8219FD3D}"/>
    <hyperlink ref="O103" r:id="rId96" xr:uid="{D94A8CFC-FFE7-4138-AFCF-AF13CF1539CE}"/>
    <hyperlink ref="O104" r:id="rId97" xr:uid="{0235F1E0-58ED-4CD3-8F80-AB25EAC940E9}"/>
    <hyperlink ref="O105" r:id="rId98" xr:uid="{AEE21EB9-20D8-41E5-91E8-3CFA5AA3059C}"/>
    <hyperlink ref="O106" r:id="rId99" xr:uid="{453B45A6-0D79-4783-9DD8-DE3FE37F61A4}"/>
    <hyperlink ref="O107" r:id="rId100" xr:uid="{5A74B79E-CA39-4012-A818-6D3B119B5FF2}"/>
    <hyperlink ref="O108" r:id="rId101" xr:uid="{D4837A44-1108-4250-9ABF-01908E8FFD10}"/>
    <hyperlink ref="O109" r:id="rId102" xr:uid="{8838932E-D012-4332-846F-48B5BA8C3A51}"/>
    <hyperlink ref="O110" r:id="rId103" xr:uid="{2C96097E-F292-4A9B-83B2-1325292C1C00}"/>
    <hyperlink ref="O111" r:id="rId104" xr:uid="{CA8D4320-E397-4EEA-B6B7-3982C9A90D1A}"/>
    <hyperlink ref="O112" r:id="rId105" xr:uid="{9A667F92-FEC9-4F03-95FA-B85652B1DFEC}"/>
    <hyperlink ref="O113" r:id="rId106" xr:uid="{0AB30E71-F0CA-4B0B-A8A2-529C9CB8C477}"/>
    <hyperlink ref="O114" r:id="rId107" xr:uid="{6F4120D1-839A-4F8D-90F7-2A016CAF58DC}"/>
    <hyperlink ref="O115" r:id="rId108" xr:uid="{3A3744AF-C8B4-4977-A80F-425F6B7EEB34}"/>
    <hyperlink ref="O116" r:id="rId109" xr:uid="{8B98B675-98FD-4F11-AA2F-93CF1CEECC69}"/>
    <hyperlink ref="O117" r:id="rId110" xr:uid="{24717B0F-D2EB-4241-B668-6AB3454976DB}"/>
    <hyperlink ref="O118" r:id="rId111" xr:uid="{A0D6DD1E-3583-41C3-BBE5-406952B4BE5E}"/>
    <hyperlink ref="O119" r:id="rId112" xr:uid="{DCD97D3F-081F-4E6B-90F6-64B6014819EA}"/>
    <hyperlink ref="O120" r:id="rId113" xr:uid="{39B7BDCF-5991-49A1-AD59-A39795076BEA}"/>
    <hyperlink ref="O121" r:id="rId114" xr:uid="{9734A94D-B3B7-4940-BB8D-95CE89777076}"/>
    <hyperlink ref="O122" r:id="rId115" xr:uid="{13DD4191-F939-4CC3-AB4F-6D25C259C652}"/>
    <hyperlink ref="O123" r:id="rId116" xr:uid="{57EED039-42F4-4CD7-A084-3003AEC20DE6}"/>
    <hyperlink ref="O124" r:id="rId117" xr:uid="{1D9CCA82-16DA-4023-A3BE-BBFE09BD7B0C}"/>
    <hyperlink ref="O125" r:id="rId118" xr:uid="{4923D15F-8D5A-4399-B854-B45A7DDD69AB}"/>
    <hyperlink ref="O126" r:id="rId119" xr:uid="{B1D0CEEB-3F28-4199-8F0C-25B76F9EB6A6}"/>
    <hyperlink ref="O127" r:id="rId120" xr:uid="{F58AAEA7-C7AC-4FE4-8BEF-5C9D1F1DAEA2}"/>
    <hyperlink ref="O128" r:id="rId121" xr:uid="{68B2CFBB-33CA-4072-9C23-DB77515CFC0E}"/>
    <hyperlink ref="O129" r:id="rId122" xr:uid="{B627CFD8-7F2D-4D1C-BEB0-1C3F57FDEBBA}"/>
    <hyperlink ref="O130" r:id="rId123" xr:uid="{8B911064-0E9C-4242-85EA-DB8F4680CBA2}"/>
    <hyperlink ref="O131" r:id="rId124" xr:uid="{0C10429B-592B-48FA-9895-3723DD396D8F}"/>
    <hyperlink ref="O132" r:id="rId125" xr:uid="{83AC8410-F5AB-4C6D-BEC3-7C6331B33CA5}"/>
    <hyperlink ref="O133" r:id="rId126" xr:uid="{20496553-4288-4757-A21B-FE78FAD28A34}"/>
    <hyperlink ref="O134" r:id="rId127" xr:uid="{FCA26BD8-27CA-43AA-B325-8FFB66B3CE23}"/>
    <hyperlink ref="O135" r:id="rId128" xr:uid="{C0D169E0-F354-4BBD-9D00-728F3EDA5EC5}"/>
    <hyperlink ref="O136" r:id="rId129" xr:uid="{9474161C-05B4-4175-9699-F4CD91D4AB1C}"/>
    <hyperlink ref="O137" r:id="rId130" xr:uid="{03E88B7C-2426-48AC-83CF-DAF28A77A9B1}"/>
    <hyperlink ref="O138" r:id="rId131" xr:uid="{CF1A0BFD-FC34-4FE5-ADCC-5C3328DAEB70}"/>
    <hyperlink ref="O139" r:id="rId132" xr:uid="{285B13E3-F1A7-4BCE-94C8-34C20FB0F957}"/>
    <hyperlink ref="O140" r:id="rId133" xr:uid="{AD31EB66-A8A1-4322-95FD-D4B3F13CDA71}"/>
    <hyperlink ref="O141" r:id="rId134" xr:uid="{0BBD3D10-5AE2-4AD5-9F44-C44D8C4324F6}"/>
    <hyperlink ref="O142" r:id="rId135" xr:uid="{463279B0-1C79-4908-A6BC-A1FF11732718}"/>
    <hyperlink ref="O143" r:id="rId136" xr:uid="{A05D8A07-BB34-410F-A39A-5C004C937BDF}"/>
    <hyperlink ref="O144" r:id="rId137" xr:uid="{AB5834A2-F073-4188-9009-90CE5F0BF912}"/>
    <hyperlink ref="O145" r:id="rId138" xr:uid="{723275A8-4852-4C0A-ADED-2722D576FC22}"/>
    <hyperlink ref="O146" r:id="rId139" xr:uid="{80A585C9-C3C7-4FCC-8F66-5393C1934B3D}"/>
    <hyperlink ref="O147" r:id="rId140" xr:uid="{74BE6FD6-B557-4F96-8F7E-E2A95A0E58EE}"/>
    <hyperlink ref="O148" r:id="rId141" xr:uid="{CD8D1B05-B206-4ED7-A5DE-CC955430D821}"/>
    <hyperlink ref="O149" r:id="rId142" xr:uid="{0FBD1B5A-2634-4541-91C5-190E73D5CFBF}"/>
  </hyperlinks>
  <pageMargins left="0.7" right="0.7" top="0.75" bottom="0.75" header="0.3" footer="0.3"/>
  <pageSetup orientation="portrait" r:id="rId1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Reporte de Formatos (2)</vt:lpstr>
      <vt:lpstr>Reporte de Formatos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2021-04-21T19:21:57Z</dcterms:created>
  <dcterms:modified xsi:type="dcterms:W3CDTF">2022-02-28T20:54:53Z</dcterms:modified>
</cp:coreProperties>
</file>