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s>
  <definedNames>
    <definedName name="Hidden_13">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1" i="1" l="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<sst xmlns="http://schemas.openxmlformats.org/spreadsheetml/2006/main" count="1570" uniqueCount="710">
  <si>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</si>
  <si>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</si>
  <si>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</si>
  <si>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</si>
  <si>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</si>
  <si>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</si>
  <si>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</si>
  <si>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</si>
  <si>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</si>
  <si>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</si>
  <si>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</si>
  <si>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</si>
  <si>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</si>
  <si>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</si>
  <si>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</si>
  <si>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</si>
  <si>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</si>
  <si>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</si>
  <si>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</si>
  <si>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</si>
  <si>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</si>
  <si>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</si>
  <si>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</si>
  <si>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</si>
  <si>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</si>
  <si>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</si>
  <si>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</si>
  <si>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</si>
  <si>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</si>
  <si>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</si>
  <si>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</si>
  <si>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</si>
  <si>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</si>
  <si>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</si>
  <si>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</si>
  <si>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</si>
  <si>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</si>
  <si>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</si>
  <si>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</si>
  <si>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</si>
  <si>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</si>
  <si>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</si>
  <si>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</si>
  <si>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</si>
  <si>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</si>
  <si>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</si>
  <si>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</si>
  <si>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</si>
  <si>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</si>
  <si>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</si>
  <si>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</si>
  <si>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</si>
  <si>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</si>
  <si>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</si>
  <si>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</si>
  <si>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</si>
  <si>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</si>
  <si>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</si>
  <si>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</si>
  <si>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IMELDA</t>
  </si>
  <si>
    <t>ALMARAZ</t>
  </si>
  <si>
    <t xml:space="preserve">VELAZQUEZ </t>
  </si>
  <si>
    <t>FGJ-OM/FISCALES/01</t>
  </si>
  <si>
    <t>https://transparencia.cdmx.gob.mx/storage/app/uploads/public/61f/1e9/64c/61f1e964c1109137298949.pdf</t>
  </si>
  <si>
    <t>Coadyuvar en la coordinación institucional entre las diferentes instancias de seguridad y justicia del gobierno federal y local que conlleven a realizar mejores estrategias en programas de procuración de justicia.</t>
  </si>
  <si>
    <t>https://transparencia.cdmx.gob.mx/storage/app/uploads/public/5f3/abd/b75/5f3abdb753274501292702.pdf</t>
  </si>
  <si>
    <t xml:space="preserve">DIRECCION DE OPERACION Y CONTROL DE PAGO </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</si>
  <si>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</si>
  <si>
    <t>JONATHAN DAVID</t>
  </si>
  <si>
    <t xml:space="preserve">ALVAREZ </t>
  </si>
  <si>
    <t xml:space="preserve">AVILA </t>
  </si>
  <si>
    <t>FGJ-OM/FISCALES/34</t>
  </si>
  <si>
    <t>https://transparencia.cdmx.gob.mx/storage/app/uploads/public/61f/439/484/61f439484cc6f829542230.pdf</t>
  </si>
  <si>
    <t xml:space="preserve">Coadyuvar en la orientación, asesoramiento o intervención legal en el procedimiento penal en representación de la víctima u ofendido. </t>
  </si>
  <si>
    <t>GUADALUPE DENISSE</t>
  </si>
  <si>
    <t>AMEZCUA</t>
  </si>
  <si>
    <t>NEGRETE</t>
  </si>
  <si>
    <t>FGJ-OM/FISCALES/04</t>
  </si>
  <si>
    <t>https://transparencia.cdmx.gob.mx/storage/app/uploads/public/61f/1e9/c3f/61f1e9c3f040d867546817.pdf</t>
  </si>
  <si>
    <t>Colaborar en la implementación del Plan de Política Criminal a través de los programas relativos a presupuesto, infraestructura, recursos materiales y humanos, a fin de garantizar el cumplimento de actividades y tiempos establecidos para dicho plan.</t>
  </si>
  <si>
    <t>ELVIRA</t>
  </si>
  <si>
    <t xml:space="preserve">ANGUIANO </t>
  </si>
  <si>
    <t xml:space="preserve">TELLO </t>
  </si>
  <si>
    <t>FGJ-OM/FISCALES/35</t>
  </si>
  <si>
    <t>https://transparencia.cdmx.gob.mx/storage/app/uploads/public/61f/439/b76/61f439b76cb0c608456334.pdf</t>
  </si>
  <si>
    <t>IRENE</t>
  </si>
  <si>
    <t xml:space="preserve">ARANA </t>
  </si>
  <si>
    <t xml:space="preserve">CRUZ </t>
  </si>
  <si>
    <t>FGJ-OM/FISCALES/08</t>
  </si>
  <si>
    <t>https://transparencia.cdmx.gob.mx/storage/app/uploads/public/61f/1ea/060/61f1ea06020a3384318892.pdf</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</si>
  <si>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</si>
  <si>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CARLOS</t>
  </si>
  <si>
    <t xml:space="preserve">LOZADA </t>
  </si>
  <si>
    <t>FGJ-OM/FISCALES/36</t>
  </si>
  <si>
    <t>https://transparencia.cdmx.gob.mx/storage/app/uploads/public/61f/1ea/2f8/61f1ea2f8a8ad121630354.pdf</t>
  </si>
  <si>
    <t>EMILY MAYRANY</t>
  </si>
  <si>
    <t xml:space="preserve">ARIAS </t>
  </si>
  <si>
    <t xml:space="preserve">PEREZ </t>
  </si>
  <si>
    <t>FGJ-OM/FISCALES/37</t>
  </si>
  <si>
    <t>https://transparencia.cdmx.gob.mx/storage/app/uploads/public/61f/1ea/570/61f1ea570bc44124167235.pdf</t>
  </si>
  <si>
    <t>ABIGAIL</t>
  </si>
  <si>
    <t>AYALA</t>
  </si>
  <si>
    <t xml:space="preserve">ROBLEDO </t>
  </si>
  <si>
    <t>FGJ-OM/FISCALES/38</t>
  </si>
  <si>
    <t>https://transparencia.cdmx.gob.mx/storage/app/uploads/public/61f/1ea/792/61f1ea792d7ac743040653.pdf</t>
  </si>
  <si>
    <t>EMANUELA</t>
  </si>
  <si>
    <t>BORZACCHIELLO</t>
  </si>
  <si>
    <t>FGJ-OM/FISCALES/31</t>
  </si>
  <si>
    <t>https://transparencia.cdmx.gob.mx/storage/app/uploads/public/61f/1ea/99a/61f1ea99a1d41728310836.pdf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</si>
  <si>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</si>
  <si>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 xml:space="preserve">HÉCTOR </t>
  </si>
  <si>
    <t xml:space="preserve">CARREÓN </t>
  </si>
  <si>
    <t>PEREA</t>
  </si>
  <si>
    <t>FGJ-CTE/FISCALES/02</t>
  </si>
  <si>
    <t>https://transparencia.cdmx.gob.mx/storage/app/uploads/public/61f/1ea/bc6/61f1eabc6bdab596087307.pdf</t>
  </si>
  <si>
    <t>84,300.00</t>
  </si>
  <si>
    <t>MARIANA</t>
  </si>
  <si>
    <t xml:space="preserve">CASTILLA </t>
  </si>
  <si>
    <t xml:space="preserve">CALDERAS </t>
  </si>
  <si>
    <t>FGJ-IFP/IP/02</t>
  </si>
  <si>
    <t>https://transparencia.cdmx.gob.mx/storage/app/uploads/public/61f/1ea/dcc/61f1eadccabae919882575.pdf</t>
  </si>
  <si>
    <t>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</si>
  <si>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39,600.00</t>
  </si>
  <si>
    <t>NANCY ERIKA</t>
  </si>
  <si>
    <t xml:space="preserve">CONSUELOS </t>
  </si>
  <si>
    <t xml:space="preserve">RODRIGUEZ </t>
  </si>
  <si>
    <t>FGJ-OM/FISCALES/39</t>
  </si>
  <si>
    <t>https://transparencia.cdmx.gob.mx/storage/app/uploads/public/61f/1eb/01f/61f1eb01f214c569932033.pdf</t>
  </si>
  <si>
    <t xml:space="preserve">JOSÉ MIGUEL EDGAR </t>
  </si>
  <si>
    <t xml:space="preserve">CORTEZ </t>
  </si>
  <si>
    <t>MORALEZ</t>
  </si>
  <si>
    <t>FGJ-CTE/FISCALES/04</t>
  </si>
  <si>
    <t>https://transparencia.cdmx.gob.mx/storage/app/uploads/public/61f/1eb/211/61f1eb2111af6355070360.pdf</t>
  </si>
  <si>
    <t>JHONATAN EFREN</t>
  </si>
  <si>
    <t xml:space="preserve">DIAZ </t>
  </si>
  <si>
    <t xml:space="preserve">NUÑEZ </t>
  </si>
  <si>
    <t>FGJ-OM/FISCALES/40</t>
  </si>
  <si>
    <t>https://transparencia.cdmx.gob.mx/storage/app/uploads/public/61f/1eb/42c/61f1eb42c2e32597544299.pdf</t>
  </si>
  <si>
    <t xml:space="preserve"> ANGEL ADRIAN</t>
  </si>
  <si>
    <t xml:space="preserve">ESCALONA </t>
  </si>
  <si>
    <t>CONTRERAS</t>
  </si>
  <si>
    <t>FGJ-OM/FISCALES/41</t>
  </si>
  <si>
    <t>https://transparencia.cdmx.gob.mx/storage/app/uploads/public/61f/1eb/602/61f1eb602aec2808199317.pdf</t>
  </si>
  <si>
    <t>SONIA YEDIT</t>
  </si>
  <si>
    <t xml:space="preserve">FRANCO </t>
  </si>
  <si>
    <t xml:space="preserve">MARTINEZ </t>
  </si>
  <si>
    <t>FGJ-IFP/IP/07</t>
  </si>
  <si>
    <t>https://transparencia.cdmx.gob.mx/storage/app/uploads/public/61f/1eb/8e9/61f1eb8e9c426200283033.pdf</t>
  </si>
  <si>
    <t>Apoyar en el análisis de los resultados obtenidos de la ejecución de los programas de capacitación al personal sustantivo, implementados por el Instituto de Formación Profesional, integrando los informes de avances cuantitativos y cualitativos de los procesos de evaluación.</t>
  </si>
  <si>
    <t>29,100.00</t>
  </si>
  <si>
    <t xml:space="preserve">NANCY  </t>
  </si>
  <si>
    <t>GALLARDO</t>
  </si>
  <si>
    <t>FGJ-OM/FISCALES/57</t>
  </si>
  <si>
    <t>https://transparencia.cdmx.gob.mx/storage/app/uploads/public/61f/43a/002/61f43a0021718192301838.pdf</t>
  </si>
  <si>
    <t>SANDRA</t>
  </si>
  <si>
    <t>GARCIA</t>
  </si>
  <si>
    <t>CERON</t>
  </si>
  <si>
    <t>FGJ-OM/FISCALES/24</t>
  </si>
  <si>
    <t>https://transparencia.cdmx.gob.mx/storage/app/uploads/public/61f/1eb/b25/61f1ebb25b212743153829.pdf</t>
  </si>
  <si>
    <t>Proponer el uso de nuevas herramientas de organización y procedimientos que se ajusten a las necesidades del sistema de justicia penal acusatorio a efecto de asegurar el respeto estricto de los derechos humanos de víctimas e imputados.</t>
  </si>
  <si>
    <t>ALEJANDRO</t>
  </si>
  <si>
    <t xml:space="preserve">GIL </t>
  </si>
  <si>
    <t>FGJ-OM/FISCALES/42</t>
  </si>
  <si>
    <t>https://transparencia.cdmx.gob.mx/storage/app/uploads/public/61f/43a/4b7/61f43a4b78386603900681.pdf</t>
  </si>
  <si>
    <t>WENDY ALEJANDRA</t>
  </si>
  <si>
    <t xml:space="preserve">GOMEZ </t>
  </si>
  <si>
    <t xml:space="preserve">ORTEGA </t>
  </si>
  <si>
    <t>FGJ-OM/FISCALES/07</t>
  </si>
  <si>
    <t>https://transparencia.cdmx.gob.mx/storage/app/uploads/public/61f/1eb/d3a/61f1ebd3ac60f095325967.pdf</t>
  </si>
  <si>
    <t>Proponer estrategias y mejores prácticas para reducir los tiempos de atención a víctimas y dar seguimiento a los mismos, de conformidad con el Nuevo Modelo de Atención a Víctimas.</t>
  </si>
  <si>
    <t xml:space="preserve">GONZALEZ </t>
  </si>
  <si>
    <t xml:space="preserve">ESPINOSA </t>
  </si>
  <si>
    <t>FGJ-OM/FISCALES/43</t>
  </si>
  <si>
    <t>https://transparencia.cdmx.gob.mx/storage/app/uploads/public/61f/43c/6d1/61f43c6d1c4de981112315.pdf</t>
  </si>
  <si>
    <t>MARINA</t>
  </si>
  <si>
    <t xml:space="preserve">GARDUÑO </t>
  </si>
  <si>
    <t>FGJ-OM/FISCALES/64</t>
  </si>
  <si>
    <t>https://transparencia.cdmx.gob.mx/storage/app/uploads/public/61f/1eb/f8d/61f1ebf8dc545804713746.pdf</t>
  </si>
  <si>
    <t>Auxiliar en las actividades de mejora continua, facilitando la coordinación entre las unidades administrativas de la Fiscalía General de Justicia.</t>
  </si>
  <si>
    <t>JESSICA MARISELA</t>
  </si>
  <si>
    <t xml:space="preserve">MORALES </t>
  </si>
  <si>
    <t>FGJ-IFP/IP/06</t>
  </si>
  <si>
    <t>https://transparencia.cdmx.gob.mx/storage/app/uploads/public/61f/1ec/181/61f1ec1816724086605502.pdf</t>
  </si>
  <si>
    <t>Apoyar en la vigilancia de los mecanismos y métodos de evaluación al personal sustantivo se orienten e impartan de manera correcta a fin de alcanzar los resultados académicos esperados para obtener un mayor beneficio para todo el personal.</t>
  </si>
  <si>
    <t>34,300.00</t>
  </si>
  <si>
    <t>ROSA GABRIELA</t>
  </si>
  <si>
    <t xml:space="preserve">PULIDO </t>
  </si>
  <si>
    <t>FGJ-OM/FISCALES/15</t>
  </si>
  <si>
    <t>https://transparencia.cdmx.gob.mx/storage/app/uploads/public/61f/1ec/3ec/61f1ec3ecc897971547635.pdf</t>
  </si>
  <si>
    <t>RUBI GABRIELA</t>
  </si>
  <si>
    <t>FGJ-OM/FISCALES/44</t>
  </si>
  <si>
    <t>https://transparencia.cdmx.gob.mx/storage/app/uploads/public/61f/1ec/5f4/61f1ec5f42081899184780.pdf</t>
  </si>
  <si>
    <t xml:space="preserve">PATRICIA LUCILA </t>
  </si>
  <si>
    <t xml:space="preserve">GONZÁLEZ </t>
  </si>
  <si>
    <t>RODRÍGUEZ</t>
  </si>
  <si>
    <t>FGJ-CTE/FISCALES/03</t>
  </si>
  <si>
    <t>https://transparencia.cdmx.gob.mx/storage/app/uploads/public/61f/1ec/857/61f1ec8579761108905894.pdf</t>
  </si>
  <si>
    <t>JORGE JOSE</t>
  </si>
  <si>
    <t>GONZALEZ</t>
  </si>
  <si>
    <t>GUERRERO</t>
  </si>
  <si>
    <t>FGJ-OM/FISCALES/25</t>
  </si>
  <si>
    <t>https://transparencia.cdmx.gob.mx/storage/app/uploads/public/61f/1ec/a8d/61f1eca8d93fd698634793.pdf</t>
  </si>
  <si>
    <t>YAZMIN GUADALUPE</t>
  </si>
  <si>
    <t xml:space="preserve">LOPEZ </t>
  </si>
  <si>
    <t>FGJ-OM/FISCALES/30</t>
  </si>
  <si>
    <t>https://transparencia.cdmx.gob.mx/storage/app/uploads/public/61f/1ec/cc9/61f1eccc9ad9c311774626.pdf</t>
  </si>
  <si>
    <t>MICHELLE</t>
  </si>
  <si>
    <t xml:space="preserve">GUERRA </t>
  </si>
  <si>
    <t xml:space="preserve">SASTRE </t>
  </si>
  <si>
    <t>FGJ-IFP/IP/01</t>
  </si>
  <si>
    <t>https://transparencia.cdmx.gob.mx/storage/app/uploads/public/61f/1ec/e98/61f1ece98aa84668599499.pdf</t>
  </si>
  <si>
    <t>Coadyuvar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</si>
  <si>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58,200.00</t>
  </si>
  <si>
    <t>MARIA MAGDALENA</t>
  </si>
  <si>
    <t xml:space="preserve">GUZMAN </t>
  </si>
  <si>
    <t xml:space="preserve">FERRUSQUILLA </t>
  </si>
  <si>
    <t>FGJ-OM/FISCALES/45</t>
  </si>
  <si>
    <t>https://transparencia.cdmx.gob.mx/storage/app/uploads/public/61f/1ed/0f7/61f1ed0f7838b072804728.pdf</t>
  </si>
  <si>
    <t>LIZBETH</t>
  </si>
  <si>
    <t xml:space="preserve">HERNANDEZ </t>
  </si>
  <si>
    <t>FGJ-OM/FISCALES/68</t>
  </si>
  <si>
    <t>https://transparencia.cdmx.gob.mx/storage/app/uploads/public/61f/43c/b2c/61f43cb2c91b1511095346.pdf</t>
  </si>
  <si>
    <t>Auxiliar en las actividades de transparencia y rendición de cuentas del proceso de transición que se cumpla con los tiempos establecidos en la normatividad aplicable.</t>
  </si>
  <si>
    <t>HUGO ALBERTO</t>
  </si>
  <si>
    <t xml:space="preserve">LABASTIDA </t>
  </si>
  <si>
    <t xml:space="preserve">SALINAS </t>
  </si>
  <si>
    <t>FGJ-OM/FISCALES/28</t>
  </si>
  <si>
    <t>https://transparencia.cdmx.gob.mx/storage/app/uploads/public/61f/1ed/386/61f1ed386bc14820578916.pdf</t>
  </si>
  <si>
    <t xml:space="preserve">Coadyuvar en la promoción y protección de los Derechos Humanos en términos de los principios nacionales e internacionales y los mecanismos previstos en la materia. </t>
  </si>
  <si>
    <t>OSCAR</t>
  </si>
  <si>
    <t xml:space="preserve">LANDA </t>
  </si>
  <si>
    <t xml:space="preserve">RUIZ </t>
  </si>
  <si>
    <t>FGJ-OM/FISCALES/46</t>
  </si>
  <si>
    <t>https://transparencia.cdmx.gob.mx/storage/app/uploads/public/61f/1ed/56d/61f1ed56df4ec624132565.pdf</t>
  </si>
  <si>
    <t>KAREN GRISEL</t>
  </si>
  <si>
    <t xml:space="preserve">BECERRA </t>
  </si>
  <si>
    <t>FGJ-OM/FISCALES/11</t>
  </si>
  <si>
    <t>https://transparencia.cdmx.gob.mx/storage/app/uploads/public/61f/1ed/7aa/61f1ed7aab997064514012.pdf</t>
  </si>
  <si>
    <t>ANTONIO SUAMY</t>
  </si>
  <si>
    <t>FGJ-OM/FISCALES/47</t>
  </si>
  <si>
    <t>https://transparencia.cdmx.gob.mx/storage/app/uploads/public/61f/43c/f44/61f43cf448b7f492164547.pdf</t>
  </si>
  <si>
    <t>LAURA</t>
  </si>
  <si>
    <t xml:space="preserve">MEJIA </t>
  </si>
  <si>
    <t>FGJ-OM/FISCALES/23</t>
  </si>
  <si>
    <t>https://transparencia.cdmx.gob.mx/storage/app/uploads/public/61f/1ed/9c0/61f1ed9c09eed337286346.pdf</t>
  </si>
  <si>
    <t>ERICK RODRIGO</t>
  </si>
  <si>
    <t xml:space="preserve">MELGAREJO </t>
  </si>
  <si>
    <t xml:space="preserve">ROMERO </t>
  </si>
  <si>
    <t>FGJ-OM/FISCALES/06</t>
  </si>
  <si>
    <t>https://transparencia.cdmx.gob.mx/storage/app/uploads/public/61f/1ed/c56/61f1edc566158257272064.pdf</t>
  </si>
  <si>
    <t>Coadyuvar en el diseño y sistematización de los procesos del nuevo modelo de procuración de justicia a efecto de favorecer la consolidación del sistema de justicia penal acusatorio.</t>
  </si>
  <si>
    <t>JOAQUIN</t>
  </si>
  <si>
    <t xml:space="preserve">MERINO </t>
  </si>
  <si>
    <t xml:space="preserve">HERRERA </t>
  </si>
  <si>
    <t>FGJ-IFP/IP/03</t>
  </si>
  <si>
    <t>https://transparencia.cdmx.gob.mx/storage/app/uploads/public/61f/1ed/e39/61f1ede39f85e209712125.pdf</t>
  </si>
  <si>
    <t>SERGIO BAUTISTA EDGARDO</t>
  </si>
  <si>
    <t xml:space="preserve">MIRANDA </t>
  </si>
  <si>
    <t>FGJ-OM/FISCALES/22</t>
  </si>
  <si>
    <t>https://transparencia.cdmx.gob.mx/storage/app/uploads/public/61f/1ee/02a/61f1ee02a4ba6573257789.pdf</t>
  </si>
  <si>
    <t xml:space="preserve">MONTESINOS </t>
  </si>
  <si>
    <t xml:space="preserve">CARDENAS </t>
  </si>
  <si>
    <t>FGJ-OM/FISCALES/48</t>
  </si>
  <si>
    <t>https://transparencia.cdmx.gob.mx/storage/app/uploads/public/61f/1ee/1e5/61f1ee1e5cb31562246263.pdf</t>
  </si>
  <si>
    <t>REBECA</t>
  </si>
  <si>
    <t>MONTIEL</t>
  </si>
  <si>
    <t>CAMPOS</t>
  </si>
  <si>
    <t>FGJ-CTE/FISCALES/05</t>
  </si>
  <si>
    <t>https://transparencia.cdmx.gob.mx/storage/app/uploads/public/61f/1ee/44d/61f1ee44d9865413893271.pdf</t>
  </si>
  <si>
    <t>MARIA DE LOURDES ARACELI</t>
  </si>
  <si>
    <t xml:space="preserve">RESENDIZ </t>
  </si>
  <si>
    <t>FGJ-OM/FISCALES/49</t>
  </si>
  <si>
    <t>https://transparencia.cdmx.gob.mx/storage/app/uploads/public/61f/1ee/6ea/61f1ee6ea66be055035330.pdf</t>
  </si>
  <si>
    <t>YAZMIN</t>
  </si>
  <si>
    <t xml:space="preserve">MORENO </t>
  </si>
  <si>
    <t xml:space="preserve">RIVERA </t>
  </si>
  <si>
    <t>FGJ-OM/FISCALES/50</t>
  </si>
  <si>
    <t>https://transparencia.cdmx.gob.mx/storage/app/uploads/public/61f/1ee/8e0/61f1ee8e0c000018621271.pdf</t>
  </si>
  <si>
    <t>LILIA JAZMIN</t>
  </si>
  <si>
    <t xml:space="preserve">NAVARRO </t>
  </si>
  <si>
    <t xml:space="preserve">LARA </t>
  </si>
  <si>
    <t>FGJ-OM/FISCALES/51</t>
  </si>
  <si>
    <t>https://transparencia.cdmx.gob.mx/storage/app/uploads/public/61f/1ee/af9/61f1eeaf92140481039922.pdf</t>
  </si>
  <si>
    <t>JESUS ADRIAN</t>
  </si>
  <si>
    <t xml:space="preserve">OCHOA </t>
  </si>
  <si>
    <t xml:space="preserve">ALVA </t>
  </si>
  <si>
    <t>FGJ-IFP/IP/05</t>
  </si>
  <si>
    <t>https://transparencia.cdmx.gob.mx/storage/app/uploads/public/61f/1ee/ccd/61f1eeccd4ff2322083285.pdf</t>
  </si>
  <si>
    <t>Apoyar en la vigilancia de los evaluación al personal sustantivo se orienten e impartan de manera correcta a fin de alcanzar los resultados académicos esperados para obtener un mayor beneficio para todo el personal.</t>
  </si>
  <si>
    <t>MARIA DE LOS MILAGROS</t>
  </si>
  <si>
    <t xml:space="preserve">ORTIZ </t>
  </si>
  <si>
    <t>FGJ-OM/FISCALES/52</t>
  </si>
  <si>
    <t>https://transparencia.cdmx.gob.mx/storage/app/uploads/public/61f/1ee/fce/61f1eefcea0e5196105943.pdf</t>
  </si>
  <si>
    <t>OMAR</t>
  </si>
  <si>
    <t xml:space="preserve">CASTAÑEDA </t>
  </si>
  <si>
    <t>FGJ-OM/FISCALES/53</t>
  </si>
  <si>
    <t>https://transparencia.cdmx.gob.mx/storage/app/uploads/public/61f/1ef/196/61f1ef196d248385043668.pdf</t>
  </si>
  <si>
    <t>SERGIO</t>
  </si>
  <si>
    <t>FGJ-OM/FISCALES/02</t>
  </si>
  <si>
    <t>https://transparencia.cdmx.gob.mx/storage/app/uploads/public/61f/1ef/40a/61f1ef40a834d497363705.pdf</t>
  </si>
  <si>
    <t>JAVIER</t>
  </si>
  <si>
    <t xml:space="preserve">PINEDA </t>
  </si>
  <si>
    <t xml:space="preserve">ARZOLA </t>
  </si>
  <si>
    <t>FGJ-OM/FISCALES/13</t>
  </si>
  <si>
    <t>https://transparencia.cdmx.gob.mx/storage/app/uploads/public/61f/1ef/644/61f1ef6446935159192742.pdf</t>
  </si>
  <si>
    <t>MAURICIO</t>
  </si>
  <si>
    <t xml:space="preserve">POLIN </t>
  </si>
  <si>
    <t xml:space="preserve">DE LAS FUENTES </t>
  </si>
  <si>
    <t>FGJ-OM/FISCALES/12</t>
  </si>
  <si>
    <t>https://transparencia.cdmx.gob.mx/storage/app/uploads/public/61f/1ef/e53/61f1efe53faed742074826.pdf</t>
  </si>
  <si>
    <t>MIGUEL ANGEL</t>
  </si>
  <si>
    <t xml:space="preserve">QUEVEDO </t>
  </si>
  <si>
    <t xml:space="preserve">NIETO </t>
  </si>
  <si>
    <t>FGJ-OM/FISCALES/03</t>
  </si>
  <si>
    <t>https://transparencia.cdmx.gob.mx/storage/app/uploads/public/61f/1ef/ab6/61f1efab6ebce775368123.pdf</t>
  </si>
  <si>
    <t>LAURA PATRICIA</t>
  </si>
  <si>
    <t xml:space="preserve">ROJAS </t>
  </si>
  <si>
    <t>FGJ-OM/FISCALES/33</t>
  </si>
  <si>
    <t>https://transparencia.cdmx.gob.mx/storage/app/uploads/public/61f/1f0/2be/61f1f02bec2f4932216398.pdf</t>
  </si>
  <si>
    <t>Apoyar en el seguimiento de indicadores y metas institucionales de acuerdo con el programa de persecución penal y a la política criminal de la Fiscalía.</t>
  </si>
  <si>
    <t>ANDREA</t>
  </si>
  <si>
    <t xml:space="preserve">FIERRO </t>
  </si>
  <si>
    <t>FGJ-OM/FISCALES/54</t>
  </si>
  <si>
    <t>https://transparencia.cdmx.gob.mx/storage/app/uploads/public/61f/1f0/484/61f1f0484a06a860185404.pdf</t>
  </si>
  <si>
    <t>LUIS TONATIUH</t>
  </si>
  <si>
    <t>PEREZ</t>
  </si>
  <si>
    <t>FGJ-OM/FISCALES/17</t>
  </si>
  <si>
    <t>https://transparencia.cdmx.gob.mx/storage/app/uploads/public/61f/1f0/64d/61f1f064dc8ed187964137.pdf</t>
  </si>
  <si>
    <t>ARACELI</t>
  </si>
  <si>
    <t xml:space="preserve">SAN ROMAN </t>
  </si>
  <si>
    <t>FGJ-OM/FISCALES/16</t>
  </si>
  <si>
    <t>https://transparencia.cdmx.gob.mx/storage/app/uploads/public/61f/43d/e85/61f43de85f6ad570101053.pdf</t>
  </si>
  <si>
    <t xml:space="preserve">KARLA JULIANA </t>
  </si>
  <si>
    <t xml:space="preserve">SOSA </t>
  </si>
  <si>
    <t>GONZÁLEZ</t>
  </si>
  <si>
    <t>FGJ-CTE/FISCALES/01</t>
  </si>
  <si>
    <t>https://transparencia.cdmx.gob.mx/storage/app/uploads/public/61f/1f0/864/61f1f0864418c102993678.pdf</t>
  </si>
  <si>
    <t>NOE</t>
  </si>
  <si>
    <t xml:space="preserve">SUAREZ </t>
  </si>
  <si>
    <t xml:space="preserve">GUEVARA </t>
  </si>
  <si>
    <t>FGJ-IFP/IP/04</t>
  </si>
  <si>
    <t>https://transparencia.cdmx.gob.mx/storage/app/uploads/public/61f/1f0/a34/61f1f0a342dc3424034520.pdf</t>
  </si>
  <si>
    <t>EDGAR EDUARDO</t>
  </si>
  <si>
    <t>TELLEZ</t>
  </si>
  <si>
    <t xml:space="preserve"> PADRON </t>
  </si>
  <si>
    <t>FGJ-OM/FISCALES/10</t>
  </si>
  <si>
    <t>https://transparencia.cdmx.gob.mx/storage/app/uploads/public/61f/1f0/bdc/61f1f0bdcbdd3698030357.pdf</t>
  </si>
  <si>
    <t>YADIRA LIZBETH</t>
  </si>
  <si>
    <t xml:space="preserve">TIERRABLANCA </t>
  </si>
  <si>
    <t>FGJ-OM/FISCALES/55</t>
  </si>
  <si>
    <t>https://transparencia.cdmx.gob.mx/storage/app/uploads/public/61f/1f0/dd1/61f1f0dd1ded8836743521.pdf</t>
  </si>
  <si>
    <t>KAIR ARAFAT</t>
  </si>
  <si>
    <t xml:space="preserve">VELA </t>
  </si>
  <si>
    <t xml:space="preserve">MEZA </t>
  </si>
  <si>
    <t>FGJ-OM/FISCALES/09</t>
  </si>
  <si>
    <t>https://transparencia.cdmx.gob.mx/storage/app/uploads/public/61f/1f0/f74/61f1f0f74fc14604661850.pdf</t>
  </si>
  <si>
    <t>ARES</t>
  </si>
  <si>
    <t>FGJ-OM/FISCALES/56</t>
  </si>
  <si>
    <t>https://transparencia.cdmx.gob.mx/storage/app/uploads/public/61f/1f1/15e/61f1f115e67d2530963530.pdf</t>
  </si>
  <si>
    <t>GABRIELA</t>
  </si>
  <si>
    <t>FGJ-OM/FISCALES/29</t>
  </si>
  <si>
    <t>https://transparencia.cdmx.gob.mx/storage/app/uploads/public/61f/1f1/41e/61f1f141ea742314042792.pdf</t>
  </si>
  <si>
    <t>EDGAR  JONATHAN</t>
  </si>
  <si>
    <t>ZAMUDIO</t>
  </si>
  <si>
    <t>CORTES</t>
  </si>
  <si>
    <t>FGJ-OM/FISCALES/18</t>
  </si>
  <si>
    <t>https://transparencia.cdmx.gob.mx/storage/app/uploads/public/61f/1f1/5c4/61f1f15c42992691730825.pdf</t>
  </si>
  <si>
    <t>CESAR ISIDRO</t>
  </si>
  <si>
    <t xml:space="preserve">ZAVALETA </t>
  </si>
  <si>
    <t xml:space="preserve">JARQUIN </t>
  </si>
  <si>
    <t>FGJ-OM/FISCALES/32</t>
  </si>
  <si>
    <t>https://transparencia.cdmx.gob.mx/storage/app/uploads/public/61f/1f1/7db/61f1f17db6452561107841.pdf</t>
  </si>
  <si>
    <t>LUIS ABRAHAM</t>
  </si>
  <si>
    <t>ALBARRAN</t>
  </si>
  <si>
    <t>CUEVAS</t>
  </si>
  <si>
    <t>IFP/FISCAL/2020/45</t>
  </si>
  <si>
    <t>https://transparencia.cdmx.gob.mx/storage/app/uploads/public/61f/1f1/ade/61f1f1adeede9375676749.pdf</t>
  </si>
  <si>
    <t>01/04/2020</t>
  </si>
  <si>
    <t>31/12/2020</t>
  </si>
  <si>
    <t xml:space="preserve">Prestador de Servicios Profesionales en el desarrollo académico, como Docente de Formación y/o Profesionalización de Los Servidores Publicos de la Fiscalía General de Justicia de la Ciudad de Mexico. </t>
  </si>
  <si>
    <t>https://transparencia.cdmx.gob.mx/storage/app/uploads/public/5f3/abe/4ab/5f3abe4abc1b4994437177.pdf</t>
  </si>
  <si>
    <t>RAUL</t>
  </si>
  <si>
    <t>ALVAREZ</t>
  </si>
  <si>
    <t>PELCASTRE</t>
  </si>
  <si>
    <t>IFP/FISCAL/2020/23</t>
  </si>
  <si>
    <t>https://transparencia.cdmx.gob.mx/storage/app/uploads/public/61f/1f1/d99/61f1f1d994cb3054730001.pdf</t>
  </si>
  <si>
    <t>ROSALBA</t>
  </si>
  <si>
    <t>ANIMAS</t>
  </si>
  <si>
    <t>CRUZ</t>
  </si>
  <si>
    <t>IFP/FISCAL/2020/22</t>
  </si>
  <si>
    <t>https://transparencia.cdmx.gob.mx/storage/app/uploads/public/61f/1f1/fa8/61f1f1fa8f14e697411280.pdf</t>
  </si>
  <si>
    <t>VICTOR ANTONIO CONRADO</t>
  </si>
  <si>
    <t>SERRANO</t>
  </si>
  <si>
    <t>GOMEZ</t>
  </si>
  <si>
    <t>IFP/FISCAL/2020/59</t>
  </si>
  <si>
    <t>https://transparencia.cdmx.gob.mx/storage/app/uploads/public/61f/1f2/266/61f1f22662188695089529.pdf</t>
  </si>
  <si>
    <t>FRANCISCO TONATIUH</t>
  </si>
  <si>
    <t>DOMINGUEZ</t>
  </si>
  <si>
    <t>VAZQUEZ</t>
  </si>
  <si>
    <t>IFP/FISCAL/2020/46</t>
  </si>
  <si>
    <t>https://transparencia.cdmx.gob.mx/storage/app/uploads/public/61f/1f2/57a/61f1f257a88ae265128701.pdf</t>
  </si>
  <si>
    <t>EDGAR</t>
  </si>
  <si>
    <t xml:space="preserve">ARCE </t>
  </si>
  <si>
    <t>GUERRA</t>
  </si>
  <si>
    <t>IFP/FISCAL/2020/18</t>
  </si>
  <si>
    <t>https://transparencia.cdmx.gob.mx/storage/app/uploads/public/61f/1f2/785/61f1f27855d51820193394.pdf</t>
  </si>
  <si>
    <t xml:space="preserve">Prestador de Servicios Profesionales para el desarrollo académico, como asistente de Docente de formación y/o Profesionalización del los Servidores Publicos de la Fiscalía General de justicia de la Ciudad de Mexico. </t>
  </si>
  <si>
    <t>IVONNE</t>
  </si>
  <si>
    <t xml:space="preserve">ASCONA </t>
  </si>
  <si>
    <t>HIDALGO</t>
  </si>
  <si>
    <t>IFP/FISCAL/2020/19</t>
  </si>
  <si>
    <t>https://transparencia.cdmx.gob.mx/storage/app/uploads/public/61f/1f2/980/61f1f29809511908871831.pdf</t>
  </si>
  <si>
    <t>NORMA CELIA</t>
  </si>
  <si>
    <t>BAUTISTA</t>
  </si>
  <si>
    <t>ROMERO</t>
  </si>
  <si>
    <t>IFP/FISCAL/2020/67</t>
  </si>
  <si>
    <t>https://transparencia.cdmx.gob.mx/storage/app/uploads/public/61f/1f2/bfb/61f1f2bfb5df8541291110.pdf</t>
  </si>
  <si>
    <t>LUIS</t>
  </si>
  <si>
    <t xml:space="preserve">BELLO </t>
  </si>
  <si>
    <t>LORENZO</t>
  </si>
  <si>
    <t>IFP/FISCAL/2020/39</t>
  </si>
  <si>
    <t>https://transparencia.cdmx.gob.mx/storage/app/uploads/public/61f/1f2/f13/61f1f2f132513093494427.pdf</t>
  </si>
  <si>
    <t>31/05/2020</t>
  </si>
  <si>
    <t>ANDRES</t>
  </si>
  <si>
    <t xml:space="preserve">BENITO </t>
  </si>
  <si>
    <t>LOPEZ</t>
  </si>
  <si>
    <t>IFP/FISCAL/2020/14</t>
  </si>
  <si>
    <t>https://transparencia.cdmx.gob.mx/storage/app/uploads/public/61f/1f3/107/61f1f3107e351753905505.pdf</t>
  </si>
  <si>
    <t xml:space="preserve">BORJAS </t>
  </si>
  <si>
    <t>RIVERA</t>
  </si>
  <si>
    <t>IFP/FISCAL/2020/26</t>
  </si>
  <si>
    <t>https://transparencia.cdmx.gob.mx/storage/app/uploads/public/61f/1f3/3a7/61f1f33a704e6686097244.pdf</t>
  </si>
  <si>
    <t>ADHARA</t>
  </si>
  <si>
    <t>CASTELLANOS</t>
  </si>
  <si>
    <t xml:space="preserve">MARTINEZ DE LA ESCALERA </t>
  </si>
  <si>
    <t>IFP/FISCAL/2020/03</t>
  </si>
  <si>
    <t>https://transparencia.cdmx.gob.mx/storage/app/uploads/public/61f/1f3/634/61f1f36344171101520253.pdf</t>
  </si>
  <si>
    <t>CHAVEZ</t>
  </si>
  <si>
    <t>HERNANDEZ</t>
  </si>
  <si>
    <t>IFP/FISCAL/2020/44</t>
  </si>
  <si>
    <t>https://transparencia.cdmx.gob.mx/storage/app/uploads/public/61f/1f3/7f5/61f1f37f5e876516098450.pdf</t>
  </si>
  <si>
    <t>SONIA GUADALUPE</t>
  </si>
  <si>
    <t>MEDINA</t>
  </si>
  <si>
    <t>IFP/FISCAL/2020/16</t>
  </si>
  <si>
    <t>https://transparencia.cdmx.gob.mx/storage/app/uploads/public/61f/1f3/a3c/61f1f3a3c6277822023268.pdf</t>
  </si>
  <si>
    <t>NESTOR LUIS</t>
  </si>
  <si>
    <t>CORDERO</t>
  </si>
  <si>
    <t>WARNER</t>
  </si>
  <si>
    <t>IFP/FISCAL/2020/33</t>
  </si>
  <si>
    <t>https://transparencia.cdmx.gob.mx/storage/app/uploads/public/61f/1f3/c87/61f1f3c873647581652320.pdf</t>
  </si>
  <si>
    <t>ADRIANA</t>
  </si>
  <si>
    <t xml:space="preserve">CORONA </t>
  </si>
  <si>
    <t>IFP/FISCAL/2020/09</t>
  </si>
  <si>
    <t>https://transparencia.cdmx.gob.mx/storage/app/uploads/public/61f/1f3/ee9/61f1f3ee98c73636266944.pdf</t>
  </si>
  <si>
    <t>GERMAN</t>
  </si>
  <si>
    <t xml:space="preserve">CORTES </t>
  </si>
  <si>
    <t>MORALES</t>
  </si>
  <si>
    <t>IFP/FISCAL/2020/38</t>
  </si>
  <si>
    <t>https://transparencia.cdmx.gob.mx/storage/app/uploads/public/61f/1f4/275/61f1f427579f4869652474.pdf</t>
  </si>
  <si>
    <t>JOSE DAVID</t>
  </si>
  <si>
    <t xml:space="preserve">DE LA CRUZ </t>
  </si>
  <si>
    <t>TOLEDO</t>
  </si>
  <si>
    <t>IFP/FISCAL/2020/06</t>
  </si>
  <si>
    <t>https://transparencia.cdmx.gob.mx/storage/app/uploads/public/61f/1f4/486/61f1f448604cf643809411.pdf</t>
  </si>
  <si>
    <t>31/07/2020</t>
  </si>
  <si>
    <t xml:space="preserve">EDSON DE JESUS </t>
  </si>
  <si>
    <t>IFP/FISCAL/2020/36</t>
  </si>
  <si>
    <t>https://transparencia.cdmx.gob.mx/storage/app/uploads/public/61f/1f4/dda/61f1f4dda2391889633195.pdf</t>
  </si>
  <si>
    <t xml:space="preserve">FELIPE DE JESUS </t>
  </si>
  <si>
    <t>RESENDIZ</t>
  </si>
  <si>
    <t>IFP/FISCAL/2020/77</t>
  </si>
  <si>
    <t>https://transparencia.cdmx.gob.mx/storage/app/uploads/public/61f/1f4/fe2/61f1f4fe279c5276079543.pdf</t>
  </si>
  <si>
    <t xml:space="preserve">ALEJANDRO </t>
  </si>
  <si>
    <t>DIAZ</t>
  </si>
  <si>
    <t>FUENTES</t>
  </si>
  <si>
    <t>IFP/FISCAL/2020/72</t>
  </si>
  <si>
    <t>https://transparencia.cdmx.gob.mx/storage/app/uploads/public/61f/1f5/18e/61f1f518e3e72197906588.pdf</t>
  </si>
  <si>
    <t>ANA KAREN</t>
  </si>
  <si>
    <t>DURAN</t>
  </si>
  <si>
    <t>HERRERA</t>
  </si>
  <si>
    <t>IFP/FISCAL/2020/42</t>
  </si>
  <si>
    <t>https://transparencia.cdmx.gob.mx/storage/app/uploads/public/61f/1f5/3d3/61f1f53d39300382134976.pdf</t>
  </si>
  <si>
    <t>30/04/2020</t>
  </si>
  <si>
    <t>CAROLINA</t>
  </si>
  <si>
    <t xml:space="preserve">FLORES </t>
  </si>
  <si>
    <t>MIRANDA</t>
  </si>
  <si>
    <t>IFP/FISCAL/2020/75</t>
  </si>
  <si>
    <t>https://transparencia.cdmx.gob.mx/storage/app/uploads/public/61f/1f5/5c8/61f1f55c80171132374644.pdf</t>
  </si>
  <si>
    <t>PAULINA ADARENE</t>
  </si>
  <si>
    <t>FLORES</t>
  </si>
  <si>
    <t>IFP/FISCAL/2020/60</t>
  </si>
  <si>
    <t>https://transparencia.cdmx.gob.mx/storage/app/uploads/public/61f/1f5/7e9/61f1f57e913da568520196.pdf</t>
  </si>
  <si>
    <t>GERARDO</t>
  </si>
  <si>
    <t>ARNAUD</t>
  </si>
  <si>
    <t>IFP/FISCAL/2020/68</t>
  </si>
  <si>
    <t>https://transparencia.cdmx.gob.mx/storage/app/uploads/public/61f/1f5/ad8/61f1f5ad8b2c0741381111.pdf</t>
  </si>
  <si>
    <t>EVERARDO</t>
  </si>
  <si>
    <t>BELLO</t>
  </si>
  <si>
    <t>IFP/FISCAL/2020/29</t>
  </si>
  <si>
    <t>https://transparencia.cdmx.gob.mx/storage/app/uploads/public/61f/1f5/d2a/61f1f5d2aaf94794248981.pdf</t>
  </si>
  <si>
    <t>DANIEL</t>
  </si>
  <si>
    <t xml:space="preserve">FRIAS </t>
  </si>
  <si>
    <t>MENDIVIL</t>
  </si>
  <si>
    <t>IFP/FISCAL/2020/27</t>
  </si>
  <si>
    <t>https://transparencia.cdmx.gob.mx/storage/app/uploads/public/61f/1f5/fd4/61f1f5fd41752879236229.pdf</t>
  </si>
  <si>
    <t>LILIANA</t>
  </si>
  <si>
    <t xml:space="preserve">GARCIA </t>
  </si>
  <si>
    <t>IFP/FISCAL/2020/12</t>
  </si>
  <si>
    <t>https://transparencia.cdmx.gob.mx/storage/app/uploads/public/61f/1f6/33d/61f1f633d0734903894470.pdf</t>
  </si>
  <si>
    <t>JIMENA</t>
  </si>
  <si>
    <t>MARTINEZ</t>
  </si>
  <si>
    <t>IFP/FISCAL/2020/50</t>
  </si>
  <si>
    <t>https://transparencia.cdmx.gob.mx/storage/app/uploads/public/61f/1f6/5bd/61f1f65bd2eaf771548043.pdf</t>
  </si>
  <si>
    <t>ISMAEL</t>
  </si>
  <si>
    <t>RODRIGUEZ</t>
  </si>
  <si>
    <t>IFP/FISCAL/2020/02</t>
  </si>
  <si>
    <t>https://transparencia.cdmx.gob.mx/storage/app/uploads/public/61f/1f6/7e0/61f1f67e09307402113676.pdf</t>
  </si>
  <si>
    <t>ANAIS</t>
  </si>
  <si>
    <t>CALLEJAS</t>
  </si>
  <si>
    <t>IFP/FISCAL/2020/32</t>
  </si>
  <si>
    <t>https://transparencia.cdmx.gob.mx/storage/app/uploads/public/61f/1f6/9c9/61f1f69c9fddd143571096.pdf</t>
  </si>
  <si>
    <t>BRUNO</t>
  </si>
  <si>
    <t>OROZCO</t>
  </si>
  <si>
    <t>IFP/FISCAL/2020/55</t>
  </si>
  <si>
    <t>https://transparencia.cdmx.gob.mx/storage/app/uploads/public/61f/1f6/cf0/61f1f6cf0be09367074334.pdf</t>
  </si>
  <si>
    <t>JORGE OCTAVIO</t>
  </si>
  <si>
    <t>TORRES</t>
  </si>
  <si>
    <t>IFP/FISCAL/2020/71</t>
  </si>
  <si>
    <t>https://transparencia.cdmx.gob.mx/storage/app/uploads/public/61f/1f7/105/61f1f7105975f928124822.pdf</t>
  </si>
  <si>
    <t xml:space="preserve">GUTIERREZ </t>
  </si>
  <si>
    <t>MORA</t>
  </si>
  <si>
    <t>IFP/FISCAL/2020/74</t>
  </si>
  <si>
    <t>https://transparencia.cdmx.gob.mx/storage/app/uploads/public/61f/1f7/276/61f1f72763d60440805379.pdf</t>
  </si>
  <si>
    <t>TERESA MERCEDES</t>
  </si>
  <si>
    <t>IFP/FISCAL/2020/20</t>
  </si>
  <si>
    <t>https://transparencia.cdmx.gob.mx/storage/app/uploads/public/61f/1f7/45b/61f1f745bcf91399252940.pdf</t>
  </si>
  <si>
    <t>31/08/2020</t>
  </si>
  <si>
    <t>VICTORIO ELIAZAR</t>
  </si>
  <si>
    <t>OLIVARES</t>
  </si>
  <si>
    <t>IFP/FISCAL/2020/47</t>
  </si>
  <si>
    <t>https://transparencia.cdmx.gob.mx/storage/app/uploads/public/61f/1f7/6dd/61f1f76ddf26a223840556.pdf</t>
  </si>
  <si>
    <t>01/05/2020</t>
  </si>
  <si>
    <t>JOSE LUIS</t>
  </si>
  <si>
    <t>SANCHEZ</t>
  </si>
  <si>
    <t>ERICK</t>
  </si>
  <si>
    <t xml:space="preserve">IBARRA </t>
  </si>
  <si>
    <t>SOTO</t>
  </si>
  <si>
    <t>IFP/FISCAL/2020/43</t>
  </si>
  <si>
    <t>https://transparencia.cdmx.gob.mx/storage/app/uploads/public/61f/1f7/c6c/61f1f7c6c7d74269000261.pdf</t>
  </si>
  <si>
    <t>DIANA</t>
  </si>
  <si>
    <t xml:space="preserve">JACINTO </t>
  </si>
  <si>
    <t>IFP/FISCAL/2020/21</t>
  </si>
  <si>
    <t>https://transparencia.cdmx.gob.mx/storage/app/uploads/public/61f/1f7/e13/61f1f7e139cd1144245017.pdf</t>
  </si>
  <si>
    <t xml:space="preserve">JIMENEZ </t>
  </si>
  <si>
    <t>LEÓN</t>
  </si>
  <si>
    <t>IFP/FISCAL/2020/17</t>
  </si>
  <si>
    <t>https://transparencia.cdmx.gob.mx/storage/app/uploads/public/61f/1f7/fd7/61f1f7fd718b3203991062.pdf</t>
  </si>
  <si>
    <t>IVAN</t>
  </si>
  <si>
    <t>DEL LLANO</t>
  </si>
  <si>
    <t>GRANADOS</t>
  </si>
  <si>
    <t>IFP/FISCAL/2020/66</t>
  </si>
  <si>
    <t>https://transparencia.cdmx.gob.mx/storage/app/uploads/public/61f/1f8/186/61f1f81867832065647342.pdf</t>
  </si>
  <si>
    <t>MARIBEL</t>
  </si>
  <si>
    <t xml:space="preserve">LUNA </t>
  </si>
  <si>
    <t>IFP/FISCAL/2020/51</t>
  </si>
  <si>
    <t>https://transparencia.cdmx.gob.mx/storage/app/uploads/public/61f/1f8/35b/61f1f835b0473206116856.pdf</t>
  </si>
  <si>
    <t>MARTIN ALEJANDRO</t>
  </si>
  <si>
    <t>MÁRQUEZ</t>
  </si>
  <si>
    <t>SOBERANES</t>
  </si>
  <si>
    <t>IFP/FISCAL/2020/34</t>
  </si>
  <si>
    <t>https://transparencia.cdmx.gob.mx/storage/app/uploads/public/61f/1f8/564/61f1f8564c638263552636.pdf</t>
  </si>
  <si>
    <t xml:space="preserve">MATA </t>
  </si>
  <si>
    <t>IFP/FISCAL/2020/28</t>
  </si>
  <si>
    <t>https://transparencia.cdmx.gob.mx/storage/app/uploads/public/61f/1f8/72e/61f1f872eea4b485935693.pdf</t>
  </si>
  <si>
    <t>GRISELDA</t>
  </si>
  <si>
    <t xml:space="preserve">MAURICIO </t>
  </si>
  <si>
    <t>SÁNCHEZ</t>
  </si>
  <si>
    <t>IFP/FISCAL/2020/05</t>
  </si>
  <si>
    <t>https://transparencia.cdmx.gob.mx/storage/app/uploads/public/61f/1f8/8c8/61f1f88c89897058211453.pdf</t>
  </si>
  <si>
    <t>RODRIGO</t>
  </si>
  <si>
    <t xml:space="preserve">MENDOZA </t>
  </si>
  <si>
    <t>IFP/FISCAL/2020/08</t>
  </si>
  <si>
    <t>https://transparencia.cdmx.gob.mx/storage/app/uploads/public/61f/1f8/a69/61f1f8a695862367641964.pdf</t>
  </si>
  <si>
    <t>DARIA</t>
  </si>
  <si>
    <t>ORTIZ</t>
  </si>
  <si>
    <t>IFP/FISCAL/2020/01</t>
  </si>
  <si>
    <t>https://transparencia.cdmx.gob.mx/storage/app/uploads/public/61f/1f8/c37/61f1f8c373c65216349775.pdf</t>
  </si>
  <si>
    <t>WENDY</t>
  </si>
  <si>
    <t>IFP/FISCAL/2020/69</t>
  </si>
  <si>
    <t>https://transparencia.cdmx.gob.mx/storage/app/uploads/public/61f/1f8/ee9/61f1f8ee997e1248227974.pdf</t>
  </si>
  <si>
    <t>IRMA BERENICE</t>
  </si>
  <si>
    <t>CERVANTES</t>
  </si>
  <si>
    <t>IFP/FISCAL/2020/30</t>
  </si>
  <si>
    <t>https://transparencia.cdmx.gob.mx/storage/app/uploads/public/61f/1f9/105/61f1f91051a4d675549572.pdf</t>
  </si>
  <si>
    <t>30/06/2020</t>
  </si>
  <si>
    <t>IFP/FISCAL/2020/57</t>
  </si>
  <si>
    <t>https://transparencia.cdmx.gob.mx/storage/app/uploads/public/61f/1f9/339/61f1f9339ad4a613551239.pdf</t>
  </si>
  <si>
    <t>MONICA MARIELA</t>
  </si>
  <si>
    <t>IFP/FISCAL/2020/07</t>
  </si>
  <si>
    <t>https://transparencia.cdmx.gob.mx/storage/app/uploads/public/61f/1f9/4ed/61f1f94edc0ae913985630.pdf</t>
  </si>
  <si>
    <t>NORA</t>
  </si>
  <si>
    <t>AVALOS</t>
  </si>
  <si>
    <t>IFP/FISCAL/2020/70</t>
  </si>
  <si>
    <t>https://transparencia.cdmx.gob.mx/storage/app/uploads/public/61f/1f9/849/61f1f9849adab708289199.pdf</t>
  </si>
  <si>
    <t>OLVERA</t>
  </si>
  <si>
    <t>ARRIETA</t>
  </si>
  <si>
    <t>IFP/FISCAL/2020/35</t>
  </si>
  <si>
    <t>https://transparencia.cdmx.gob.mx/storage/app/uploads/public/61f/1f9/a57/61f1f9a5791d4542320761.pdf</t>
  </si>
  <si>
    <t>KEYLA ANGELICA</t>
  </si>
  <si>
    <t>PEÑA</t>
  </si>
  <si>
    <t>JUAREZ</t>
  </si>
  <si>
    <t>IFP/FISCAL/2020/58</t>
  </si>
  <si>
    <t>https://transparencia.cdmx.gob.mx/storage/app/uploads/public/61f/1f9/d65/61f1f9d65f04c784445856.pdf</t>
  </si>
  <si>
    <t>FERNANDO</t>
  </si>
  <si>
    <t xml:space="preserve">PEÑA </t>
  </si>
  <si>
    <t>IFP/FISCAL/2020/61</t>
  </si>
  <si>
    <t>https://transparencia.cdmx.gob.mx/storage/app/uploads/public/61f/1f9/f55/61f1f9f55d6d6902311866.pdf</t>
  </si>
  <si>
    <t>MARIA SOLEDAD</t>
  </si>
  <si>
    <t>QUINTANAR</t>
  </si>
  <si>
    <t>ITURRIA</t>
  </si>
  <si>
    <t>IFP/FISCAL/2020/40</t>
  </si>
  <si>
    <t>https://transparencia.cdmx.gob.mx/storage/app/uploads/public/61f/1fa/22e/61f1fa22ee714017216802.pdf</t>
  </si>
  <si>
    <t>LORENA</t>
  </si>
  <si>
    <t>QUINTANA</t>
  </si>
  <si>
    <t>VILLAVICENCIO</t>
  </si>
  <si>
    <t>IFP/FISCAL/2020/31</t>
  </si>
  <si>
    <t>https://transparencia.cdmx.gob.mx/storage/app/uploads/public/61f/1fa/48e/61f1fa48e2271779830213.pdf</t>
  </si>
  <si>
    <t>BRENDA JISELA</t>
  </si>
  <si>
    <t>QUIROZ</t>
  </si>
  <si>
    <t>SALGADO</t>
  </si>
  <si>
    <t>IFP/FISCAL/2020/10</t>
  </si>
  <si>
    <t>https://transparencia.cdmx.gob.mx/storage/app/uploads/public/61f/1fa/6a5/61f1fa6a5cc83990258711.pdf</t>
  </si>
  <si>
    <t>KARLA ALETSE</t>
  </si>
  <si>
    <t>RAMIREZ</t>
  </si>
  <si>
    <t>ARAUJO</t>
  </si>
  <si>
    <t>IFP/FISCAL/2020/25</t>
  </si>
  <si>
    <t>https://transparencia.cdmx.gob.mx/storage/app/uploads/public/61f/1fa/8c1/61f1fa8c17b85245511191.pdf</t>
  </si>
  <si>
    <t>GAMALIEL FIDENCIO</t>
  </si>
  <si>
    <t>IFP/FISCAL/2020/37</t>
  </si>
  <si>
    <t>https://transparencia.cdmx.gob.mx/storage/app/uploads/public/61f/1fa/b4a/61f1fab4abd91310474413.pdf</t>
  </si>
  <si>
    <t>RAMOS</t>
  </si>
  <si>
    <t>IFP/FISCAL/2020/73</t>
  </si>
  <si>
    <t>https://transparencia.cdmx.gob.mx/storage/app/uploads/public/61f/1fa/cdd/61f1facdd8c81066859848.pdf</t>
  </si>
  <si>
    <t>MIREYA EDITH</t>
  </si>
  <si>
    <t>RANGEL</t>
  </si>
  <si>
    <t>CORONA</t>
  </si>
  <si>
    <t>IFP/FISCAL/2020/41</t>
  </si>
  <si>
    <t>https://transparencia.cdmx.gob.mx/storage/app/uploads/public/61f/1fa/ed9/61f1faed9cb06263704058.pdf</t>
  </si>
  <si>
    <t>JUAN JESUS</t>
  </si>
  <si>
    <t>RAYA</t>
  </si>
  <si>
    <t>IFP/FISCAL/2020/63</t>
  </si>
  <si>
    <t>https://transparencia.cdmx.gob.mx/storage/app/uploads/public/61f/1fb/130/61f1fb130fe95042846528.pdf</t>
  </si>
  <si>
    <t>NENA MINOA</t>
  </si>
  <si>
    <t>IFP/FISCAL/2020/52</t>
  </si>
  <si>
    <t>https://transparencia.cdmx.gob.mx/storage/app/uploads/public/61f/1fb/30a/61f1fb30a2c1f066719228.pdf</t>
  </si>
  <si>
    <t>PAULINA</t>
  </si>
  <si>
    <t xml:space="preserve">RIOS </t>
  </si>
  <si>
    <t>IFP/FISCAL/2020/56</t>
  </si>
  <si>
    <t>https://transparencia.cdmx.gob.mx/storage/app/uploads/public/61f/1fb/4ac/61f1fb4ac3b04049970763.pdf</t>
  </si>
  <si>
    <t>VIOLETA</t>
  </si>
  <si>
    <t>IFP/FISCAL/2020/15</t>
  </si>
  <si>
    <t>https://transparencia.cdmx.gob.mx/storage/app/uploads/public/61f/1fb/66e/61f1fb66e4901489468719.pdf</t>
  </si>
  <si>
    <t>IVAN SAADOT</t>
  </si>
  <si>
    <t>DAVILA</t>
  </si>
  <si>
    <t>PONCE DE LEON</t>
  </si>
  <si>
    <t>IFP/FISCAL/2020/65</t>
  </si>
  <si>
    <t>https://transparencia.cdmx.gob.mx/storage/app/uploads/public/61f/1fb/8d6/61f1fb8d69998060354243.pdf</t>
  </si>
  <si>
    <t>OLGA TERESA</t>
  </si>
  <si>
    <t>SALAZAR</t>
  </si>
  <si>
    <t>CAMACHO</t>
  </si>
  <si>
    <t>IFP/FISCAL/2020/49</t>
  </si>
  <si>
    <t>https://transparencia.cdmx.gob.mx/storage/app/uploads/public/61f/1fb/a68/61f1fba683f76249842489.pdf</t>
  </si>
  <si>
    <t>ANTONIO</t>
  </si>
  <si>
    <t xml:space="preserve">SANCHEZ </t>
  </si>
  <si>
    <t>BUGARIN</t>
  </si>
  <si>
    <t>IFP/FISCAL/2020/04</t>
  </si>
  <si>
    <t>https://transparencia.cdmx.gob.mx/storage/app/uploads/public/61f/1fb/c0b/61f1fbc0be983147535336.pdf</t>
  </si>
  <si>
    <t xml:space="preserve">SOLTERO </t>
  </si>
  <si>
    <t xml:space="preserve">DE LA ROSA </t>
  </si>
  <si>
    <t>IFP/FISCAL/2020/53</t>
  </si>
  <si>
    <t>https://transparencia.cdmx.gob.mx/storage/app/uploads/public/61f/1fb/dc8/61f1fbdc8edeb545794928.pdf</t>
  </si>
  <si>
    <t>LUZ LILIANA</t>
  </si>
  <si>
    <t>TAPIA</t>
  </si>
  <si>
    <t>ESTRADA</t>
  </si>
  <si>
    <t>IFP/FISCAL/2020/24</t>
  </si>
  <si>
    <t>https://transparencia.cdmx.gob.mx/storage/app/uploads/public/61f/1fb/fe8/61f1fbfe876a6881156510.pdf</t>
  </si>
  <si>
    <t>VALDEZ</t>
  </si>
  <si>
    <t>IFP/FISCAL/2020/13</t>
  </si>
  <si>
    <t>https://transparencia.cdmx.gob.mx/storage/app/uploads/public/61f/1fc/208/61f1fc2084b0f745166473.pdf</t>
  </si>
  <si>
    <t>ALFREDO JR.</t>
  </si>
  <si>
    <t>VALDIVIA</t>
  </si>
  <si>
    <t>BALANZAR</t>
  </si>
  <si>
    <t>IFP/FISCAL/2020/76</t>
  </si>
  <si>
    <t>https://transparencia.cdmx.gob.mx/storage/app/uploads/public/61f/1fc/41c/61f1fc41c7039517424403.pdf</t>
  </si>
  <si>
    <t>MIGUEL ALFONSO</t>
  </si>
  <si>
    <t>VELAZQUEZ</t>
  </si>
  <si>
    <t>MENDOZA</t>
  </si>
  <si>
    <t>IFP/FISCAL/2020/48</t>
  </si>
  <si>
    <t>https://transparencia.cdmx.gob.mx/storage/app/uploads/public/61f/1fc/621/61f1fc621c7e8394055058.pdf</t>
  </si>
  <si>
    <t>31/10/2020</t>
  </si>
  <si>
    <t>CONCEPCION ANAIZ</t>
  </si>
  <si>
    <t>ZAMORA</t>
  </si>
  <si>
    <t>MARQUEZ</t>
  </si>
  <si>
    <t>IFP/FISCAL/2020/11</t>
  </si>
  <si>
    <t>https://transparencia.cdmx.gob.mx/storage/app/uploads/public/61f/1fc/7d1/61f1fc7d11c40372528298.pdf</t>
  </si>
  <si>
    <t>PAVEL</t>
  </si>
  <si>
    <t>ZARATE</t>
  </si>
  <si>
    <t>IFP/FISCAL/2020/54</t>
  </si>
  <si>
    <t>https://transparencia.cdmx.gob.mx/storage/app/uploads/public/61f/1fc/94a/61f1fc94a930e307404029.pdf</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</si>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</sst>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3" fillId="5" borderId="1" xfId="1" applyNumberFormat="1" applyFill="1" applyBorder="1" applyAlignment="1">
      <alignment horizontal="left" vertical="center" wrapText="1"/>
    </xf>
    <xf numFmtId="0" fontId="4" fillId="5" borderId="1" xfId="0" applyFont="1" applyFill="1" applyBorder="1" applyAlignment="1">
      <alignment horizontal="justify" vertical="center" wrapText="1"/>
    </xf>
    <xf numFmtId="2" fontId="4" fillId="5"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3" fillId="5" borderId="1" xfId="1" applyNumberFormat="1" applyFill="1" applyBorder="1" applyAlignment="1">
      <alignment horizontal="center" vertical="center" wrapText="1"/>
    </xf>
    <xf numFmtId="0" fontId="4" fillId="5" borderId="1" xfId="0" applyFont="1" applyFill="1" applyBorder="1" applyAlignment="1">
      <alignment horizontal="left" vertical="center" wrapText="1"/>
    </xf>
    <xf numFmtId="0" fontId="0" fillId="0" borderId="0" xfId="0" applyAlignment="1">
      <alignment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0" xfId="1" applyAlignment="1">
      <alignment vertical="center" wrapText="1"/>
    </xf>
    <xf numFmtId="0" fontId="4" fillId="3" borderId="1" xfId="0" applyFont="1" applyFill="1" applyBorder="1" applyAlignment="1">
      <alignment horizontal="justify" vertical="center" wrapText="1"/>
    </xf>
    <xf numFmtId="2"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3" fillId="3" borderId="1" xfId="1" applyNumberFormat="1" applyFill="1" applyBorder="1" applyAlignment="1">
      <alignment horizontal="center" vertical="center" wrapText="1"/>
    </xf>
    <xf numFmtId="0" fontId="4" fillId="3" borderId="1" xfId="0" applyFont="1" applyFill="1" applyBorder="1" applyAlignment="1">
      <alignment horizontal="left" vertical="center" wrapText="1"/>
    </xf>
    <xf numFmtId="14" fontId="3" fillId="3" borderId="1" xfId="1" applyNumberFormat="1" applyFill="1" applyBorder="1" applyAlignment="1">
      <alignment horizontal="left" vertical="center" wrapText="1"/>
    </xf>
    <xf numFmtId="0" fontId="5"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f/1ed/386/61f1ed386bc14820578916.pdf" TargetMode="External"/><Relationship Id="rId117" Type="http://schemas.openxmlformats.org/officeDocument/2006/relationships/hyperlink" Target="https://transparencia.cdmx.gob.mx/storage/app/uploads/public/61f/1fa/ed9/61f1faed9cb06263704058.pdf" TargetMode="External"/><Relationship Id="rId21" Type="http://schemas.openxmlformats.org/officeDocument/2006/relationships/hyperlink" Target="https://transparencia.cdmx.gob.mx/storage/app/uploads/public/61f/1ec/857/61f1ec8579761108905894.pdf" TargetMode="External"/><Relationship Id="rId42" Type="http://schemas.openxmlformats.org/officeDocument/2006/relationships/hyperlink" Target="https://transparencia.cdmx.gob.mx/storage/app/uploads/public/61f/1ef/ab6/61f1efab6ebce775368123.pdf" TargetMode="External"/><Relationship Id="rId47" Type="http://schemas.openxmlformats.org/officeDocument/2006/relationships/hyperlink" Target="https://transparencia.cdmx.gob.mx/storage/app/uploads/public/61f/1f0/64d/61f1f064dc8ed187964137.pdf" TargetMode="External"/><Relationship Id="rId63" Type="http://schemas.openxmlformats.org/officeDocument/2006/relationships/hyperlink" Target="https://transparencia.cdmx.gob.mx/storage/app/uploads/public/61f/1f2/980/61f1f29809511908871831.pdf" TargetMode="External"/><Relationship Id="rId68" Type="http://schemas.openxmlformats.org/officeDocument/2006/relationships/hyperlink" Target="https://transparencia.cdmx.gob.mx/storage/app/uploads/public/61f/1f3/634/61f1f36344171101520253.pdf" TargetMode="External"/><Relationship Id="rId84" Type="http://schemas.openxmlformats.org/officeDocument/2006/relationships/hyperlink" Target="https://transparencia.cdmx.gob.mx/storage/app/uploads/public/61f/1f6/33d/61f1f633d0734903894470.pdf" TargetMode="External"/><Relationship Id="rId89" Type="http://schemas.openxmlformats.org/officeDocument/2006/relationships/hyperlink" Target="https://transparencia.cdmx.gob.mx/storage/app/uploads/public/61f/1f7/105/61f1f7105975f928124822.pdf" TargetMode="External"/><Relationship Id="rId112" Type="http://schemas.openxmlformats.org/officeDocument/2006/relationships/hyperlink" Target="https://transparencia.cdmx.gob.mx/storage/app/uploads/public/61f/1fa/48e/61f1fa48e2271779830213.pdf" TargetMode="External"/><Relationship Id="rId133" Type="http://schemas.openxmlformats.org/officeDocument/2006/relationships/hyperlink" Target="https://transparencia.cdmx.gob.mx/storage/app/uploads/public/5f3/abd/b75/5f3abdb753274501292702.pdf" TargetMode="External"/><Relationship Id="rId138" Type="http://schemas.openxmlformats.org/officeDocument/2006/relationships/hyperlink" Target="https://transparencia.cdmx.gob.mx/storage/app/uploads/public/61f/439/484/61f439484cc6f829542230.pdf" TargetMode="External"/><Relationship Id="rId16" Type="http://schemas.openxmlformats.org/officeDocument/2006/relationships/hyperlink" Target="https://transparencia.cdmx.gob.mx/storage/app/uploads/public/61f/1eb/d3a/61f1ebd3ac60f095325967.pdf" TargetMode="External"/><Relationship Id="rId107" Type="http://schemas.openxmlformats.org/officeDocument/2006/relationships/hyperlink" Target="https://transparencia.cdmx.gob.mx/storage/app/uploads/public/61f/1f9/849/61f1f9849adab708289199.pdf" TargetMode="External"/><Relationship Id="rId11" Type="http://schemas.openxmlformats.org/officeDocument/2006/relationships/hyperlink" Target="https://transparencia.cdmx.gob.mx/storage/app/uploads/public/61f/1eb/211/61f1eb2111af6355070360.pdf" TargetMode="External"/><Relationship Id="rId32" Type="http://schemas.openxmlformats.org/officeDocument/2006/relationships/hyperlink" Target="https://transparencia.cdmx.gob.mx/storage/app/uploads/public/61f/1ee/02a/61f1ee02a4ba6573257789.pdf" TargetMode="External"/><Relationship Id="rId37" Type="http://schemas.openxmlformats.org/officeDocument/2006/relationships/hyperlink" Target="https://transparencia.cdmx.gob.mx/storage/app/uploads/public/61f/1ee/af9/61f1eeaf92140481039922.pdf" TargetMode="External"/><Relationship Id="rId53" Type="http://schemas.openxmlformats.org/officeDocument/2006/relationships/hyperlink" Target="https://transparencia.cdmx.gob.mx/storage/app/uploads/public/61f/1f1/15e/61f1f115e67d2530963530.pdf" TargetMode="External"/><Relationship Id="rId58" Type="http://schemas.openxmlformats.org/officeDocument/2006/relationships/hyperlink" Target="https://transparencia.cdmx.gob.mx/storage/app/uploads/public/61f/1f1/d99/61f1f1d994cb3054730001.pdf" TargetMode="External"/><Relationship Id="rId74" Type="http://schemas.openxmlformats.org/officeDocument/2006/relationships/hyperlink" Target="https://transparencia.cdmx.gob.mx/storage/app/uploads/public/61f/1f4/486/61f1f448604cf643809411.pdf" TargetMode="External"/><Relationship Id="rId79" Type="http://schemas.openxmlformats.org/officeDocument/2006/relationships/hyperlink" Target="https://transparencia.cdmx.gob.mx/storage/app/uploads/public/61f/1f5/5c8/61f1f55c80171132374644.pdf" TargetMode="External"/><Relationship Id="rId102" Type="http://schemas.openxmlformats.org/officeDocument/2006/relationships/hyperlink" Target="https://transparencia.cdmx.gob.mx/storage/app/uploads/public/61f/1f8/c37/61f1f8c373c65216349775.pdf" TargetMode="External"/><Relationship Id="rId123" Type="http://schemas.openxmlformats.org/officeDocument/2006/relationships/hyperlink" Target="https://transparencia.cdmx.gob.mx/storage/app/uploads/public/61f/1fb/a68/61f1fba683f76249842489.pdf" TargetMode="External"/><Relationship Id="rId128" Type="http://schemas.openxmlformats.org/officeDocument/2006/relationships/hyperlink" Target="https://transparencia.cdmx.gob.mx/storage/app/uploads/public/61f/1fc/41c/61f1fc41c7039517424403.pdf" TargetMode="External"/><Relationship Id="rId144" Type="http://schemas.openxmlformats.org/officeDocument/2006/relationships/hyperlink" Target="https://transparencia.cdmx.gob.mx/storage/app/uploads/public/61f/43c/f44/61f43cf448b7f492164547.pdf" TargetMode="External"/><Relationship Id="rId5" Type="http://schemas.openxmlformats.org/officeDocument/2006/relationships/hyperlink" Target="https://transparencia.cdmx.gob.mx/storage/app/uploads/public/61f/1ea/570/61f1ea570bc44124167235.pdf" TargetMode="External"/><Relationship Id="rId90" Type="http://schemas.openxmlformats.org/officeDocument/2006/relationships/hyperlink" Target="https://transparencia.cdmx.gob.mx/storage/app/uploads/public/61f/1f7/276/61f1f72763d60440805379.pdf" TargetMode="External"/><Relationship Id="rId95" Type="http://schemas.openxmlformats.org/officeDocument/2006/relationships/hyperlink" Target="https://transparencia.cdmx.gob.mx/storage/app/uploads/public/61f/1f7/fd7/61f1f7fd718b3203991062.pdf" TargetMode="External"/><Relationship Id="rId22" Type="http://schemas.openxmlformats.org/officeDocument/2006/relationships/hyperlink" Target="https://transparencia.cdmx.gob.mx/storage/app/uploads/public/61f/1ec/a8d/61f1eca8d93fd698634793.pdf" TargetMode="External"/><Relationship Id="rId27" Type="http://schemas.openxmlformats.org/officeDocument/2006/relationships/hyperlink" Target="https://transparencia.cdmx.gob.mx/storage/app/uploads/public/61f/1ed/56d/61f1ed56df4ec624132565.pdf" TargetMode="External"/><Relationship Id="rId43" Type="http://schemas.openxmlformats.org/officeDocument/2006/relationships/hyperlink" Target="https://transparencia.cdmx.gob.mx/storage/app/uploads/public/61f/1ef/e53/61f1efe53faed742074826.pdf" TargetMode="External"/><Relationship Id="rId48" Type="http://schemas.openxmlformats.org/officeDocument/2006/relationships/hyperlink" Target="https://transparencia.cdmx.gob.mx/storage/app/uploads/public/61f/1f0/864/61f1f0864418c102993678.pdf" TargetMode="External"/><Relationship Id="rId64" Type="http://schemas.openxmlformats.org/officeDocument/2006/relationships/hyperlink" Target="https://transparencia.cdmx.gob.mx/storage/app/uploads/public/61f/1f2/bfb/61f1f2bfb5df8541291110.pdf" TargetMode="External"/><Relationship Id="rId69" Type="http://schemas.openxmlformats.org/officeDocument/2006/relationships/hyperlink" Target="https://transparencia.cdmx.gob.mx/storage/app/uploads/public/61f/1f3/7f5/61f1f37f5e876516098450.pdf" TargetMode="External"/><Relationship Id="rId113" Type="http://schemas.openxmlformats.org/officeDocument/2006/relationships/hyperlink" Target="https://transparencia.cdmx.gob.mx/storage/app/uploads/public/61f/1fa/6a5/61f1fa6a5cc83990258711.pdf" TargetMode="External"/><Relationship Id="rId118" Type="http://schemas.openxmlformats.org/officeDocument/2006/relationships/hyperlink" Target="https://transparencia.cdmx.gob.mx/storage/app/uploads/public/61f/1fb/130/61f1fb130fe95042846528.pdf" TargetMode="External"/><Relationship Id="rId134" Type="http://schemas.openxmlformats.org/officeDocument/2006/relationships/hyperlink" Target="https://transparencia.cdmx.gob.mx/storage/app/uploads/public/5f3/abe/4ab/5f3abe4abc1b4994437177.pdf" TargetMode="External"/><Relationship Id="rId139" Type="http://schemas.openxmlformats.org/officeDocument/2006/relationships/hyperlink" Target="https://transparencia.cdmx.gob.mx/storage/app/uploads/public/61f/439/b76/61f439b76cb0c608456334.pdf" TargetMode="External"/><Relationship Id="rId80" Type="http://schemas.openxmlformats.org/officeDocument/2006/relationships/hyperlink" Target="https://transparencia.cdmx.gob.mx/storage/app/uploads/public/61f/1f5/7e9/61f1f57e913da568520196.pdf" TargetMode="External"/><Relationship Id="rId85" Type="http://schemas.openxmlformats.org/officeDocument/2006/relationships/hyperlink" Target="https://transparencia.cdmx.gob.mx/storage/app/uploads/public/61f/1f6/5bd/61f1f65bd2eaf771548043.pdf" TargetMode="External"/><Relationship Id="rId3" Type="http://schemas.openxmlformats.org/officeDocument/2006/relationships/hyperlink" Target="https://transparencia.cdmx.gob.mx/storage/app/uploads/public/61f/1ea/060/61f1ea06020a3384318892.pdf" TargetMode="External"/><Relationship Id="rId12" Type="http://schemas.openxmlformats.org/officeDocument/2006/relationships/hyperlink" Target="https://transparencia.cdmx.gob.mx/storage/app/uploads/public/61f/1eb/42c/61f1eb42c2e32597544299.pdf" TargetMode="External"/><Relationship Id="rId17" Type="http://schemas.openxmlformats.org/officeDocument/2006/relationships/hyperlink" Target="https://transparencia.cdmx.gob.mx/storage/app/uploads/public/61f/1eb/f8d/61f1ebf8dc545804713746.pdf" TargetMode="External"/><Relationship Id="rId25" Type="http://schemas.openxmlformats.org/officeDocument/2006/relationships/hyperlink" Target="https://transparencia.cdmx.gob.mx/storage/app/uploads/public/61f/1ed/0f7/61f1ed0f7838b072804728.pdf" TargetMode="External"/><Relationship Id="rId33" Type="http://schemas.openxmlformats.org/officeDocument/2006/relationships/hyperlink" Target="https://transparencia.cdmx.gob.mx/storage/app/uploads/public/61f/1ee/1e5/61f1ee1e5cb31562246263.pdf" TargetMode="External"/><Relationship Id="rId38" Type="http://schemas.openxmlformats.org/officeDocument/2006/relationships/hyperlink" Target="https://transparencia.cdmx.gob.mx/storage/app/uploads/public/61f/1ee/ccd/61f1eeccd4ff2322083285.pdf" TargetMode="External"/><Relationship Id="rId46" Type="http://schemas.openxmlformats.org/officeDocument/2006/relationships/hyperlink" Target="https://transparencia.cdmx.gob.mx/storage/app/uploads/public/61f/1f0/484/61f1f0484a06a860185404.pdf" TargetMode="External"/><Relationship Id="rId59" Type="http://schemas.openxmlformats.org/officeDocument/2006/relationships/hyperlink" Target="https://transparencia.cdmx.gob.mx/storage/app/uploads/public/61f/1f1/fa8/61f1f1fa8f14e697411280.pdf" TargetMode="External"/><Relationship Id="rId67" Type="http://schemas.openxmlformats.org/officeDocument/2006/relationships/hyperlink" Target="https://transparencia.cdmx.gob.mx/storage/app/uploads/public/61f/1f3/3a7/61f1f33a704e6686097244.pdf" TargetMode="External"/><Relationship Id="rId103" Type="http://schemas.openxmlformats.org/officeDocument/2006/relationships/hyperlink" Target="https://transparencia.cdmx.gob.mx/storage/app/uploads/public/61f/1f8/ee9/61f1f8ee997e1248227974.pdf" TargetMode="External"/><Relationship Id="rId108" Type="http://schemas.openxmlformats.org/officeDocument/2006/relationships/hyperlink" Target="https://transparencia.cdmx.gob.mx/storage/app/uploads/public/61f/1f9/a57/61f1f9a5791d4542320761.pdf" TargetMode="External"/><Relationship Id="rId116" Type="http://schemas.openxmlformats.org/officeDocument/2006/relationships/hyperlink" Target="https://transparencia.cdmx.gob.mx/storage/app/uploads/public/61f/1fa/cdd/61f1facdd8c81066859848.pdf" TargetMode="External"/><Relationship Id="rId124" Type="http://schemas.openxmlformats.org/officeDocument/2006/relationships/hyperlink" Target="https://transparencia.cdmx.gob.mx/storage/app/uploads/public/61f/1fb/c0b/61f1fbc0be983147535336.pdf" TargetMode="External"/><Relationship Id="rId129" Type="http://schemas.openxmlformats.org/officeDocument/2006/relationships/hyperlink" Target="https://transparencia.cdmx.gob.mx/storage/app/uploads/public/61f/1fc/621/61f1fc621c7e8394055058.pdf" TargetMode="External"/><Relationship Id="rId137" Type="http://schemas.openxmlformats.org/officeDocument/2006/relationships/hyperlink" Target="https://transparencia.cdmx.gob.mx/storage/app/uploads/public/5f3/abe/4ab/5f3abe4abc1b4994437177.pdf" TargetMode="External"/><Relationship Id="rId20" Type="http://schemas.openxmlformats.org/officeDocument/2006/relationships/hyperlink" Target="https://transparencia.cdmx.gob.mx/storage/app/uploads/public/61f/1ec/5f4/61f1ec5f42081899184780.pdf" TargetMode="External"/><Relationship Id="rId41" Type="http://schemas.openxmlformats.org/officeDocument/2006/relationships/hyperlink" Target="https://transparencia.cdmx.gob.mx/storage/app/uploads/public/61f/1ef/40a/61f1ef40a834d497363705.pdf" TargetMode="External"/><Relationship Id="rId54" Type="http://schemas.openxmlformats.org/officeDocument/2006/relationships/hyperlink" Target="https://transparencia.cdmx.gob.mx/storage/app/uploads/public/61f/1f1/41e/61f1f141ea742314042792.pdf" TargetMode="External"/><Relationship Id="rId62" Type="http://schemas.openxmlformats.org/officeDocument/2006/relationships/hyperlink" Target="https://transparencia.cdmx.gob.mx/storage/app/uploads/public/61f/1f2/785/61f1f27855d51820193394.pdf" TargetMode="External"/><Relationship Id="rId70" Type="http://schemas.openxmlformats.org/officeDocument/2006/relationships/hyperlink" Target="https://transparencia.cdmx.gob.mx/storage/app/uploads/public/61f/1f3/a3c/61f1f3a3c6277822023268.pdf" TargetMode="External"/><Relationship Id="rId75" Type="http://schemas.openxmlformats.org/officeDocument/2006/relationships/hyperlink" Target="https://transparencia.cdmx.gob.mx/storage/app/uploads/public/61f/1f4/dda/61f1f4dda2391889633195.pdf" TargetMode="External"/><Relationship Id="rId83" Type="http://schemas.openxmlformats.org/officeDocument/2006/relationships/hyperlink" Target="https://transparencia.cdmx.gob.mx/storage/app/uploads/public/61f/1f5/fd4/61f1f5fd41752879236229.pdf" TargetMode="External"/><Relationship Id="rId88" Type="http://schemas.openxmlformats.org/officeDocument/2006/relationships/hyperlink" Target="https://transparencia.cdmx.gob.mx/storage/app/uploads/public/61f/1f6/cf0/61f1f6cf0be09367074334.pdf" TargetMode="External"/><Relationship Id="rId91" Type="http://schemas.openxmlformats.org/officeDocument/2006/relationships/hyperlink" Target="https://transparencia.cdmx.gob.mx/storage/app/uploads/public/61f/1f7/45b/61f1f745bcf91399252940.pdf" TargetMode="External"/><Relationship Id="rId96" Type="http://schemas.openxmlformats.org/officeDocument/2006/relationships/hyperlink" Target="https://transparencia.cdmx.gob.mx/storage/app/uploads/public/61f/1f8/186/61f1f81867832065647342.pdf" TargetMode="External"/><Relationship Id="rId111" Type="http://schemas.openxmlformats.org/officeDocument/2006/relationships/hyperlink" Target="https://transparencia.cdmx.gob.mx/storage/app/uploads/public/61f/1fa/22e/61f1fa22ee714017216802.pdf" TargetMode="External"/><Relationship Id="rId132" Type="http://schemas.openxmlformats.org/officeDocument/2006/relationships/hyperlink" Target="https://transparencia.cdmx.gob.mx/storage/app/uploads/public/5f3/abd/b75/5f3abdb753274501292702.pdf" TargetMode="External"/><Relationship Id="rId140" Type="http://schemas.openxmlformats.org/officeDocument/2006/relationships/hyperlink" Target="https://transparencia.cdmx.gob.mx/storage/app/uploads/public/61f/43a/002/61f43a0021718192301838.pdf" TargetMode="External"/><Relationship Id="rId145" Type="http://schemas.openxmlformats.org/officeDocument/2006/relationships/hyperlink" Target="https://transparencia.cdmx.gob.mx/storage/app/uploads/public/61f/43d/e85/61f43de85f6ad570101053.pdf" TargetMode="External"/><Relationship Id="rId1" Type="http://schemas.openxmlformats.org/officeDocument/2006/relationships/hyperlink" Target="https://transparencia.cdmx.gob.mx/storage/app/uploads/public/61f/1e9/64c/61f1e964c1109137298949.pdf" TargetMode="External"/><Relationship Id="rId6" Type="http://schemas.openxmlformats.org/officeDocument/2006/relationships/hyperlink" Target="https://transparencia.cdmx.gob.mx/storage/app/uploads/public/61f/1ea/792/61f1ea792d7ac743040653.pdf" TargetMode="External"/><Relationship Id="rId15" Type="http://schemas.openxmlformats.org/officeDocument/2006/relationships/hyperlink" Target="https://transparencia.cdmx.gob.mx/storage/app/uploads/public/61f/1eb/b25/61f1ebb25b212743153829.pdf" TargetMode="External"/><Relationship Id="rId23" Type="http://schemas.openxmlformats.org/officeDocument/2006/relationships/hyperlink" Target="https://transparencia.cdmx.gob.mx/storage/app/uploads/public/61f/1ec/cc9/61f1eccc9ad9c311774626.pdf" TargetMode="External"/><Relationship Id="rId28" Type="http://schemas.openxmlformats.org/officeDocument/2006/relationships/hyperlink" Target="https://transparencia.cdmx.gob.mx/storage/app/uploads/public/61f/1ed/7aa/61f1ed7aab997064514012.pdf" TargetMode="External"/><Relationship Id="rId36" Type="http://schemas.openxmlformats.org/officeDocument/2006/relationships/hyperlink" Target="https://transparencia.cdmx.gob.mx/storage/app/uploads/public/61f/1ee/8e0/61f1ee8e0c000018621271.pdf" TargetMode="External"/><Relationship Id="rId49" Type="http://schemas.openxmlformats.org/officeDocument/2006/relationships/hyperlink" Target="https://transparencia.cdmx.gob.mx/storage/app/uploads/public/61f/1f0/a34/61f1f0a342dc3424034520.pdf" TargetMode="External"/><Relationship Id="rId57" Type="http://schemas.openxmlformats.org/officeDocument/2006/relationships/hyperlink" Target="https://transparencia.cdmx.gob.mx/storage/app/uploads/public/61f/1f1/ade/61f1f1adeede9375676749.pdf" TargetMode="External"/><Relationship Id="rId106" Type="http://schemas.openxmlformats.org/officeDocument/2006/relationships/hyperlink" Target="https://transparencia.cdmx.gob.mx/storage/app/uploads/public/61f/1f9/4ed/61f1f94edc0ae913985630.pdf" TargetMode="External"/><Relationship Id="rId114" Type="http://schemas.openxmlformats.org/officeDocument/2006/relationships/hyperlink" Target="https://transparencia.cdmx.gob.mx/storage/app/uploads/public/61f/1fa/8c1/61f1fa8c17b85245511191.pdf" TargetMode="External"/><Relationship Id="rId119" Type="http://schemas.openxmlformats.org/officeDocument/2006/relationships/hyperlink" Target="https://transparencia.cdmx.gob.mx/storage/app/uploads/public/61f/1fb/30a/61f1fb30a2c1f066719228.pdf" TargetMode="External"/><Relationship Id="rId127" Type="http://schemas.openxmlformats.org/officeDocument/2006/relationships/hyperlink" Target="https://transparencia.cdmx.gob.mx/storage/app/uploads/public/61f/1fc/208/61f1fc2084b0f745166473.pdf" TargetMode="External"/><Relationship Id="rId10" Type="http://schemas.openxmlformats.org/officeDocument/2006/relationships/hyperlink" Target="https://transparencia.cdmx.gob.mx/storage/app/uploads/public/61f/1eb/01f/61f1eb01f214c569932033.pdf" TargetMode="External"/><Relationship Id="rId31" Type="http://schemas.openxmlformats.org/officeDocument/2006/relationships/hyperlink" Target="https://transparencia.cdmx.gob.mx/storage/app/uploads/public/61f/1ed/e39/61f1ede39f85e209712125.pdf" TargetMode="External"/><Relationship Id="rId44" Type="http://schemas.openxmlformats.org/officeDocument/2006/relationships/hyperlink" Target="https://transparencia.cdmx.gob.mx/storage/app/uploads/public/61f/1ef/644/61f1ef6446935159192742.pdf" TargetMode="External"/><Relationship Id="rId52" Type="http://schemas.openxmlformats.org/officeDocument/2006/relationships/hyperlink" Target="https://transparencia.cdmx.gob.mx/storage/app/uploads/public/61f/1f0/f74/61f1f0f74fc14604661850.pdf" TargetMode="External"/><Relationship Id="rId60" Type="http://schemas.openxmlformats.org/officeDocument/2006/relationships/hyperlink" Target="https://transparencia.cdmx.gob.mx/storage/app/uploads/public/61f/1f2/266/61f1f22662188695089529.pdf" TargetMode="External"/><Relationship Id="rId65" Type="http://schemas.openxmlformats.org/officeDocument/2006/relationships/hyperlink" Target="https://transparencia.cdmx.gob.mx/storage/app/uploads/public/61f/1f2/f13/61f1f2f132513093494427.pdf" TargetMode="External"/><Relationship Id="rId73" Type="http://schemas.openxmlformats.org/officeDocument/2006/relationships/hyperlink" Target="https://transparencia.cdmx.gob.mx/storage/app/uploads/public/61f/1f4/275/61f1f427579f4869652474.pdf" TargetMode="External"/><Relationship Id="rId78" Type="http://schemas.openxmlformats.org/officeDocument/2006/relationships/hyperlink" Target="https://transparencia.cdmx.gob.mx/storage/app/uploads/public/61f/1f5/3d3/61f1f53d39300382134976.pdf" TargetMode="External"/><Relationship Id="rId81" Type="http://schemas.openxmlformats.org/officeDocument/2006/relationships/hyperlink" Target="https://transparencia.cdmx.gob.mx/storage/app/uploads/public/61f/1f5/ad8/61f1f5ad8b2c0741381111.pdf" TargetMode="External"/><Relationship Id="rId86" Type="http://schemas.openxmlformats.org/officeDocument/2006/relationships/hyperlink" Target="https://transparencia.cdmx.gob.mx/storage/app/uploads/public/61f/1f6/7e0/61f1f67e09307402113676.pdf" TargetMode="External"/><Relationship Id="rId94" Type="http://schemas.openxmlformats.org/officeDocument/2006/relationships/hyperlink" Target="https://transparencia.cdmx.gob.mx/storage/app/uploads/public/61f/1f7/e13/61f1f7e139cd1144245017.pdf" TargetMode="External"/><Relationship Id="rId99" Type="http://schemas.openxmlformats.org/officeDocument/2006/relationships/hyperlink" Target="https://transparencia.cdmx.gob.mx/storage/app/uploads/public/61f/1f8/72e/61f1f872eea4b485935693.pdf" TargetMode="External"/><Relationship Id="rId101" Type="http://schemas.openxmlformats.org/officeDocument/2006/relationships/hyperlink" Target="https://transparencia.cdmx.gob.mx/storage/app/uploads/public/61f/1f8/a69/61f1f8a695862367641964.pdf" TargetMode="External"/><Relationship Id="rId122" Type="http://schemas.openxmlformats.org/officeDocument/2006/relationships/hyperlink" Target="https://transparencia.cdmx.gob.mx/storage/app/uploads/public/61f/1fb/8d6/61f1fb8d69998060354243.pdf" TargetMode="External"/><Relationship Id="rId130" Type="http://schemas.openxmlformats.org/officeDocument/2006/relationships/hyperlink" Target="https://transparencia.cdmx.gob.mx/storage/app/uploads/public/61f/1fc/7d1/61f1fc7d11c40372528298.pdf" TargetMode="External"/><Relationship Id="rId135" Type="http://schemas.openxmlformats.org/officeDocument/2006/relationships/hyperlink" Target="https://transparencia.cdmx.gob.mx/storage/app/uploads/public/5f3/abe/4ab/5f3abe4abc1b4994437177.pdf" TargetMode="External"/><Relationship Id="rId143" Type="http://schemas.openxmlformats.org/officeDocument/2006/relationships/hyperlink" Target="https://transparencia.cdmx.gob.mx/storage/app/uploads/public/61f/43c/b2c/61f43cb2c91b1511095346.pdf" TargetMode="External"/><Relationship Id="rId4" Type="http://schemas.openxmlformats.org/officeDocument/2006/relationships/hyperlink" Target="https://transparencia.cdmx.gob.mx/storage/app/uploads/public/61f/1ea/2f8/61f1ea2f8a8ad121630354.pdf" TargetMode="External"/><Relationship Id="rId9" Type="http://schemas.openxmlformats.org/officeDocument/2006/relationships/hyperlink" Target="https://transparencia.cdmx.gob.mx/storage/app/uploads/public/61f/1ea/dcc/61f1eadccabae919882575.pdf" TargetMode="External"/><Relationship Id="rId13" Type="http://schemas.openxmlformats.org/officeDocument/2006/relationships/hyperlink" Target="https://transparencia.cdmx.gob.mx/storage/app/uploads/public/61f/1eb/602/61f1eb602aec2808199317.pdf" TargetMode="External"/><Relationship Id="rId18" Type="http://schemas.openxmlformats.org/officeDocument/2006/relationships/hyperlink" Target="https://transparencia.cdmx.gob.mx/storage/app/uploads/public/61f/1ec/181/61f1ec1816724086605502.pdf" TargetMode="External"/><Relationship Id="rId39" Type="http://schemas.openxmlformats.org/officeDocument/2006/relationships/hyperlink" Target="https://transparencia.cdmx.gob.mx/storage/app/uploads/public/61f/1ee/fce/61f1eefcea0e5196105943.pdf" TargetMode="External"/><Relationship Id="rId109" Type="http://schemas.openxmlformats.org/officeDocument/2006/relationships/hyperlink" Target="https://transparencia.cdmx.gob.mx/storage/app/uploads/public/61f/1f9/d65/61f1f9d65f04c784445856.pdf" TargetMode="External"/><Relationship Id="rId34" Type="http://schemas.openxmlformats.org/officeDocument/2006/relationships/hyperlink" Target="https://transparencia.cdmx.gob.mx/storage/app/uploads/public/61f/1ee/44d/61f1ee44d9865413893271.pdf" TargetMode="External"/><Relationship Id="rId50" Type="http://schemas.openxmlformats.org/officeDocument/2006/relationships/hyperlink" Target="https://transparencia.cdmx.gob.mx/storage/app/uploads/public/61f/1f0/bdc/61f1f0bdcbdd3698030357.pdf" TargetMode="External"/><Relationship Id="rId55" Type="http://schemas.openxmlformats.org/officeDocument/2006/relationships/hyperlink" Target="https://transparencia.cdmx.gob.mx/storage/app/uploads/public/61f/1f1/5c4/61f1f15c42992691730825.pdf" TargetMode="External"/><Relationship Id="rId76" Type="http://schemas.openxmlformats.org/officeDocument/2006/relationships/hyperlink" Target="https://transparencia.cdmx.gob.mx/storage/app/uploads/public/61f/1f4/fe2/61f1f4fe279c5276079543.pdf" TargetMode="External"/><Relationship Id="rId97" Type="http://schemas.openxmlformats.org/officeDocument/2006/relationships/hyperlink" Target="https://transparencia.cdmx.gob.mx/storage/app/uploads/public/61f/1f8/35b/61f1f835b0473206116856.pdf" TargetMode="External"/><Relationship Id="rId104" Type="http://schemas.openxmlformats.org/officeDocument/2006/relationships/hyperlink" Target="https://transparencia.cdmx.gob.mx/storage/app/uploads/public/61f/1f9/105/61f1f91051a4d675549572.pdf" TargetMode="External"/><Relationship Id="rId120" Type="http://schemas.openxmlformats.org/officeDocument/2006/relationships/hyperlink" Target="https://transparencia.cdmx.gob.mx/storage/app/uploads/public/61f/1fb/4ac/61f1fb4ac3b04049970763.pdf" TargetMode="External"/><Relationship Id="rId125" Type="http://schemas.openxmlformats.org/officeDocument/2006/relationships/hyperlink" Target="https://transparencia.cdmx.gob.mx/storage/app/uploads/public/61f/1fb/dc8/61f1fbdc8edeb545794928.pdf" TargetMode="External"/><Relationship Id="rId141" Type="http://schemas.openxmlformats.org/officeDocument/2006/relationships/hyperlink" Target="https://transparencia.cdmx.gob.mx/storage/app/uploads/public/61f/43a/4b7/61f43a4b78386603900681.pdf" TargetMode="External"/><Relationship Id="rId7" Type="http://schemas.openxmlformats.org/officeDocument/2006/relationships/hyperlink" Target="https://transparencia.cdmx.gob.mx/storage/app/uploads/public/61f/1ea/99a/61f1ea99a1d41728310836.pdf" TargetMode="External"/><Relationship Id="rId71" Type="http://schemas.openxmlformats.org/officeDocument/2006/relationships/hyperlink" Target="https://transparencia.cdmx.gob.mx/storage/app/uploads/public/61f/1f3/c87/61f1f3c873647581652320.pdf" TargetMode="External"/><Relationship Id="rId92" Type="http://schemas.openxmlformats.org/officeDocument/2006/relationships/hyperlink" Target="https://transparencia.cdmx.gob.mx/storage/app/uploads/public/61f/1f7/6dd/61f1f76ddf26a223840556.pdf" TargetMode="External"/><Relationship Id="rId2" Type="http://schemas.openxmlformats.org/officeDocument/2006/relationships/hyperlink" Target="https://transparencia.cdmx.gob.mx/storage/app/uploads/public/61f/1e9/c3f/61f1e9c3f040d867546817.pdf" TargetMode="External"/><Relationship Id="rId29" Type="http://schemas.openxmlformats.org/officeDocument/2006/relationships/hyperlink" Target="https://transparencia.cdmx.gob.mx/storage/app/uploads/public/61f/1ed/9c0/61f1ed9c09eed337286346.pdf" TargetMode="External"/><Relationship Id="rId24" Type="http://schemas.openxmlformats.org/officeDocument/2006/relationships/hyperlink" Target="https://transparencia.cdmx.gob.mx/storage/app/uploads/public/61f/1ec/e98/61f1ece98aa84668599499.pdf" TargetMode="External"/><Relationship Id="rId40" Type="http://schemas.openxmlformats.org/officeDocument/2006/relationships/hyperlink" Target="https://transparencia.cdmx.gob.mx/storage/app/uploads/public/61f/1ef/196/61f1ef196d248385043668.pdf" TargetMode="External"/><Relationship Id="rId45" Type="http://schemas.openxmlformats.org/officeDocument/2006/relationships/hyperlink" Target="https://transparencia.cdmx.gob.mx/storage/app/uploads/public/61f/1f0/2be/61f1f02bec2f4932216398.pdf" TargetMode="External"/><Relationship Id="rId66" Type="http://schemas.openxmlformats.org/officeDocument/2006/relationships/hyperlink" Target="https://transparencia.cdmx.gob.mx/storage/app/uploads/public/61f/1f3/107/61f1f3107e351753905505.pdf" TargetMode="External"/><Relationship Id="rId87" Type="http://schemas.openxmlformats.org/officeDocument/2006/relationships/hyperlink" Target="https://transparencia.cdmx.gob.mx/storage/app/uploads/public/61f/1f6/9c9/61f1f69c9fddd143571096.pdf" TargetMode="External"/><Relationship Id="rId110" Type="http://schemas.openxmlformats.org/officeDocument/2006/relationships/hyperlink" Target="https://transparencia.cdmx.gob.mx/storage/app/uploads/public/61f/1f9/f55/61f1f9f55d6d6902311866.pdf" TargetMode="External"/><Relationship Id="rId115" Type="http://schemas.openxmlformats.org/officeDocument/2006/relationships/hyperlink" Target="https://transparencia.cdmx.gob.mx/storage/app/uploads/public/61f/1fa/b4a/61f1fab4abd91310474413.pdf" TargetMode="External"/><Relationship Id="rId131" Type="http://schemas.openxmlformats.org/officeDocument/2006/relationships/hyperlink" Target="https://transparencia.cdmx.gob.mx/storage/app/uploads/public/61f/1fc/94a/61f1fc94a930e307404029.pdf" TargetMode="External"/><Relationship Id="rId136" Type="http://schemas.openxmlformats.org/officeDocument/2006/relationships/hyperlink" Target="https://transparencia.cdmx.gob.mx/storage/app/uploads/public/5f3/abe/4ab/5f3abe4abc1b4994437177.pdf" TargetMode="External"/><Relationship Id="rId61" Type="http://schemas.openxmlformats.org/officeDocument/2006/relationships/hyperlink" Target="https://transparencia.cdmx.gob.mx/storage/app/uploads/public/61f/1f2/57a/61f1f257a88ae265128701.pdf" TargetMode="External"/><Relationship Id="rId82" Type="http://schemas.openxmlformats.org/officeDocument/2006/relationships/hyperlink" Target="https://transparencia.cdmx.gob.mx/storage/app/uploads/public/61f/1f5/d2a/61f1f5d2aaf94794248981.pdf" TargetMode="External"/><Relationship Id="rId19" Type="http://schemas.openxmlformats.org/officeDocument/2006/relationships/hyperlink" Target="https://transparencia.cdmx.gob.mx/storage/app/uploads/public/61f/1ec/3ec/61f1ec3ecc897971547635.pdf" TargetMode="External"/><Relationship Id="rId14" Type="http://schemas.openxmlformats.org/officeDocument/2006/relationships/hyperlink" Target="https://transparencia.cdmx.gob.mx/storage/app/uploads/public/61f/1eb/8e9/61f1eb8e9c426200283033.pdf" TargetMode="External"/><Relationship Id="rId30" Type="http://schemas.openxmlformats.org/officeDocument/2006/relationships/hyperlink" Target="https://transparencia.cdmx.gob.mx/storage/app/uploads/public/61f/1ed/c56/61f1edc566158257272064.pdf" TargetMode="External"/><Relationship Id="rId35" Type="http://schemas.openxmlformats.org/officeDocument/2006/relationships/hyperlink" Target="https://transparencia.cdmx.gob.mx/storage/app/uploads/public/61f/1ee/6ea/61f1ee6ea66be055035330.pdf" TargetMode="External"/><Relationship Id="rId56" Type="http://schemas.openxmlformats.org/officeDocument/2006/relationships/hyperlink" Target="https://transparencia.cdmx.gob.mx/storage/app/uploads/public/61f/1f1/7db/61f1f17db6452561107841.pdf" TargetMode="External"/><Relationship Id="rId77" Type="http://schemas.openxmlformats.org/officeDocument/2006/relationships/hyperlink" Target="https://transparencia.cdmx.gob.mx/storage/app/uploads/public/61f/1f5/18e/61f1f518e3e72197906588.pdf" TargetMode="External"/><Relationship Id="rId100" Type="http://schemas.openxmlformats.org/officeDocument/2006/relationships/hyperlink" Target="https://transparencia.cdmx.gob.mx/storage/app/uploads/public/61f/1f8/8c8/61f1f88c89897058211453.pdf" TargetMode="External"/><Relationship Id="rId105" Type="http://schemas.openxmlformats.org/officeDocument/2006/relationships/hyperlink" Target="https://transparencia.cdmx.gob.mx/storage/app/uploads/public/61f/1f9/339/61f1f9339ad4a613551239.pdf" TargetMode="External"/><Relationship Id="rId126" Type="http://schemas.openxmlformats.org/officeDocument/2006/relationships/hyperlink" Target="https://transparencia.cdmx.gob.mx/storage/app/uploads/public/61f/1fb/fe8/61f1fbfe876a6881156510.pdf" TargetMode="External"/><Relationship Id="rId8" Type="http://schemas.openxmlformats.org/officeDocument/2006/relationships/hyperlink" Target="https://transparencia.cdmx.gob.mx/storage/app/uploads/public/61f/1ea/bc6/61f1eabc6bdab596087307.pdf" TargetMode="External"/><Relationship Id="rId51" Type="http://schemas.openxmlformats.org/officeDocument/2006/relationships/hyperlink" Target="https://transparencia.cdmx.gob.mx/storage/app/uploads/public/61f/1f0/dd1/61f1f0dd1ded8836743521.pdf" TargetMode="External"/><Relationship Id="rId72" Type="http://schemas.openxmlformats.org/officeDocument/2006/relationships/hyperlink" Target="https://transparencia.cdmx.gob.mx/storage/app/uploads/public/61f/1f3/ee9/61f1f3ee98c73636266944.pdf" TargetMode="External"/><Relationship Id="rId93" Type="http://schemas.openxmlformats.org/officeDocument/2006/relationships/hyperlink" Target="https://transparencia.cdmx.gob.mx/storage/app/uploads/public/61f/1f7/c6c/61f1f7c6c7d74269000261.pdf" TargetMode="External"/><Relationship Id="rId98" Type="http://schemas.openxmlformats.org/officeDocument/2006/relationships/hyperlink" Target="https://transparencia.cdmx.gob.mx/storage/app/uploads/public/61f/1f8/564/61f1f8564c638263552636.pdf" TargetMode="External"/><Relationship Id="rId121" Type="http://schemas.openxmlformats.org/officeDocument/2006/relationships/hyperlink" Target="https://transparencia.cdmx.gob.mx/storage/app/uploads/public/61f/1fb/66e/61f1fb66e4901489468719.pdf" TargetMode="External"/><Relationship Id="rId142" Type="http://schemas.openxmlformats.org/officeDocument/2006/relationships/hyperlink" Target="https://transparencia.cdmx.gob.mx/storage/app/uploads/public/61f/43c/6d1/61f43c6d1c4de9811123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tabSelected="1" topLeftCell="A106" zoomScale="90" zoomScaleNormal="90" workbookViewId="0">
      <selection activeCell="B107" sqref="B10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17.7109375" bestFit="1" customWidth="1"/>
    <col min="10" max="10" width="71" customWidth="1"/>
    <col min="11" max="11" width="24.140625" bestFit="1" customWidth="1"/>
    <col min="12" max="12" width="26.28515625" bestFit="1" customWidth="1"/>
    <col min="13" max="13" width="82.7109375" customWidth="1"/>
    <col min="14" max="14" width="41.85546875" bestFit="1" customWidth="1"/>
    <col min="15" max="15" width="17.42578125" bestFit="1" customWidth="1"/>
    <col min="16" max="16" width="21.5703125" bestFit="1" customWidth="1"/>
    <col min="17" max="17" width="71.2851562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4" t="s">
        <v>1</v>
      </c>
      <c r="B2" s="25"/>
      <c r="C2" s="25"/>
      <c r="D2" s="24" t="s">
        <v>2</v>
      </c>
      <c r="E2" s="25"/>
      <c r="F2" s="25"/>
      <c r="G2" s="24" t="s">
        <v>3</v>
      </c>
      <c r="H2" s="25"/>
      <c r="I2" s="25"/>
    </row>
    <row r="3" spans="1:21" x14ac:dyDescent="0.25">
      <c r="A3" s="26" t="s">
        <v>4</v>
      </c>
      <c r="B3" s="25"/>
      <c r="C3" s="25"/>
      <c r="D3" s="26" t="s">
        <v>5</v>
      </c>
      <c r="E3" s="25"/>
      <c r="F3" s="25"/>
      <c r="G3" s="26" t="s">
        <v>709</v>
      </c>
      <c r="H3" s="25"/>
      <c r="I3" s="25"/>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4" t="s">
        <v>35</v>
      </c>
      <c r="B6" s="25"/>
      <c r="C6" s="25"/>
      <c r="D6" s="25"/>
      <c r="E6" s="25"/>
      <c r="F6" s="25"/>
      <c r="G6" s="25"/>
      <c r="H6" s="25"/>
      <c r="I6" s="25"/>
      <c r="J6" s="25"/>
      <c r="K6" s="25"/>
      <c r="L6" s="25"/>
      <c r="M6" s="25"/>
      <c r="N6" s="25"/>
      <c r="O6" s="25"/>
      <c r="P6" s="25"/>
      <c r="Q6" s="25"/>
      <c r="R6" s="25"/>
      <c r="S6" s="25"/>
      <c r="T6" s="25"/>
      <c r="U6" s="25"/>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10" customFormat="1" ht="81" customHeight="1" x14ac:dyDescent="0.25">
      <c r="A8" s="2">
        <v>2020</v>
      </c>
      <c r="B8" s="3">
        <v>43922</v>
      </c>
      <c r="C8" s="3">
        <v>44012</v>
      </c>
      <c r="D8" s="2" t="s">
        <v>58</v>
      </c>
      <c r="E8" s="2">
        <v>1211</v>
      </c>
      <c r="F8" s="2" t="s">
        <v>59</v>
      </c>
      <c r="G8" s="2" t="s">
        <v>60</v>
      </c>
      <c r="H8" s="2" t="s">
        <v>61</v>
      </c>
      <c r="I8" s="2" t="s">
        <v>62</v>
      </c>
      <c r="J8" s="4" t="s">
        <v>63</v>
      </c>
      <c r="K8" s="3">
        <v>43922</v>
      </c>
      <c r="L8" s="3">
        <v>44012</v>
      </c>
      <c r="M8" s="5" t="s">
        <v>64</v>
      </c>
      <c r="N8" s="6">
        <v>84300</v>
      </c>
      <c r="O8" s="7">
        <f>N8*3</f>
        <v>252900</v>
      </c>
      <c r="P8" s="2">
        <v>0</v>
      </c>
      <c r="Q8" s="8" t="s">
        <v>65</v>
      </c>
      <c r="R8" s="9" t="s">
        <v>66</v>
      </c>
      <c r="S8" s="3">
        <v>44022</v>
      </c>
      <c r="T8" s="3">
        <v>44012</v>
      </c>
      <c r="U8" s="9" t="s">
        <v>67</v>
      </c>
    </row>
    <row r="9" spans="1:21" s="10" customFormat="1" ht="81" customHeight="1" x14ac:dyDescent="0.25">
      <c r="A9" s="11">
        <v>2020</v>
      </c>
      <c r="B9" s="12">
        <v>43922</v>
      </c>
      <c r="C9" s="12">
        <v>44012</v>
      </c>
      <c r="D9" s="11" t="s">
        <v>58</v>
      </c>
      <c r="E9" s="11">
        <v>1211</v>
      </c>
      <c r="F9" s="11" t="s">
        <v>68</v>
      </c>
      <c r="G9" s="11" t="s">
        <v>69</v>
      </c>
      <c r="H9" s="11" t="s">
        <v>70</v>
      </c>
      <c r="I9" s="11" t="s">
        <v>71</v>
      </c>
      <c r="J9" s="13" t="s">
        <v>72</v>
      </c>
      <c r="K9" s="12">
        <v>43922</v>
      </c>
      <c r="L9" s="12">
        <v>44012</v>
      </c>
      <c r="M9" s="14" t="s">
        <v>73</v>
      </c>
      <c r="N9" s="15">
        <v>18700</v>
      </c>
      <c r="O9" s="16">
        <f>N9*3</f>
        <v>56100</v>
      </c>
      <c r="P9" s="11">
        <v>0</v>
      </c>
      <c r="Q9" s="17" t="s">
        <v>65</v>
      </c>
      <c r="R9" s="18" t="s">
        <v>66</v>
      </c>
      <c r="S9" s="12">
        <v>44022</v>
      </c>
      <c r="T9" s="12">
        <v>44012</v>
      </c>
      <c r="U9" s="9" t="s">
        <v>67</v>
      </c>
    </row>
    <row r="10" spans="1:21" s="10" customFormat="1" ht="81" customHeight="1" x14ac:dyDescent="0.25">
      <c r="A10" s="2">
        <v>2020</v>
      </c>
      <c r="B10" s="3">
        <v>43922</v>
      </c>
      <c r="C10" s="3">
        <v>44012</v>
      </c>
      <c r="D10" s="2" t="s">
        <v>58</v>
      </c>
      <c r="E10" s="2">
        <v>1211</v>
      </c>
      <c r="F10" s="2" t="s">
        <v>74</v>
      </c>
      <c r="G10" s="2" t="s">
        <v>75</v>
      </c>
      <c r="H10" s="2" t="s">
        <v>76</v>
      </c>
      <c r="I10" s="2" t="s">
        <v>77</v>
      </c>
      <c r="J10" s="4" t="s">
        <v>78</v>
      </c>
      <c r="K10" s="3">
        <v>43952</v>
      </c>
      <c r="L10" s="3">
        <v>44012</v>
      </c>
      <c r="M10" s="5" t="s">
        <v>79</v>
      </c>
      <c r="N10" s="6">
        <v>51000</v>
      </c>
      <c r="O10" s="7">
        <f>N10*2</f>
        <v>102000</v>
      </c>
      <c r="P10" s="2">
        <v>0</v>
      </c>
      <c r="Q10" s="8" t="s">
        <v>65</v>
      </c>
      <c r="R10" s="9" t="s">
        <v>66</v>
      </c>
      <c r="S10" s="3">
        <v>44022</v>
      </c>
      <c r="T10" s="3">
        <v>44012</v>
      </c>
      <c r="U10" s="9" t="s">
        <v>67</v>
      </c>
    </row>
    <row r="11" spans="1:21" s="10" customFormat="1" ht="81" customHeight="1" x14ac:dyDescent="0.25">
      <c r="A11" s="11">
        <v>2020</v>
      </c>
      <c r="B11" s="12">
        <v>43922</v>
      </c>
      <c r="C11" s="12">
        <v>44012</v>
      </c>
      <c r="D11" s="11" t="s">
        <v>58</v>
      </c>
      <c r="E11" s="11">
        <v>1211</v>
      </c>
      <c r="F11" s="11" t="s">
        <v>80</v>
      </c>
      <c r="G11" s="11" t="s">
        <v>81</v>
      </c>
      <c r="H11" s="11" t="s">
        <v>82</v>
      </c>
      <c r="I11" s="11" t="s">
        <v>83</v>
      </c>
      <c r="J11" s="13" t="s">
        <v>84</v>
      </c>
      <c r="K11" s="12">
        <v>43922</v>
      </c>
      <c r="L11" s="12">
        <v>44012</v>
      </c>
      <c r="M11" s="14" t="s">
        <v>73</v>
      </c>
      <c r="N11" s="15">
        <v>18700</v>
      </c>
      <c r="O11" s="16">
        <f>N11*3</f>
        <v>56100</v>
      </c>
      <c r="P11" s="11">
        <v>0</v>
      </c>
      <c r="Q11" s="17" t="s">
        <v>65</v>
      </c>
      <c r="R11" s="18" t="s">
        <v>66</v>
      </c>
      <c r="S11" s="12">
        <v>44022</v>
      </c>
      <c r="T11" s="12">
        <v>44012</v>
      </c>
      <c r="U11" s="9" t="s">
        <v>67</v>
      </c>
    </row>
    <row r="12" spans="1:21" s="10" customFormat="1" ht="81" customHeight="1" x14ac:dyDescent="0.25">
      <c r="A12" s="2">
        <v>2020</v>
      </c>
      <c r="B12" s="3">
        <v>43922</v>
      </c>
      <c r="C12" s="3">
        <v>44012</v>
      </c>
      <c r="D12" s="2" t="s">
        <v>58</v>
      </c>
      <c r="E12" s="2">
        <v>1211</v>
      </c>
      <c r="F12" s="2" t="s">
        <v>85</v>
      </c>
      <c r="G12" s="2" t="s">
        <v>86</v>
      </c>
      <c r="H12" s="2" t="s">
        <v>87</v>
      </c>
      <c r="I12" s="2" t="s">
        <v>88</v>
      </c>
      <c r="J12" s="4" t="s">
        <v>89</v>
      </c>
      <c r="K12" s="3">
        <v>43922</v>
      </c>
      <c r="L12" s="3">
        <v>44012</v>
      </c>
      <c r="M12" s="5" t="s">
        <v>90</v>
      </c>
      <c r="N12" s="6">
        <v>39600</v>
      </c>
      <c r="O12" s="7">
        <f>N12*3</f>
        <v>118800</v>
      </c>
      <c r="P12" s="2">
        <v>0</v>
      </c>
      <c r="Q12" s="8" t="s">
        <v>65</v>
      </c>
      <c r="R12" s="9" t="s">
        <v>66</v>
      </c>
      <c r="S12" s="3">
        <v>44022</v>
      </c>
      <c r="T12" s="3">
        <v>44012</v>
      </c>
      <c r="U12" s="9" t="s">
        <v>67</v>
      </c>
    </row>
    <row r="13" spans="1:21" s="10" customFormat="1" ht="81" customHeight="1" x14ac:dyDescent="0.25">
      <c r="A13" s="2">
        <v>2020</v>
      </c>
      <c r="B13" s="3">
        <v>43922</v>
      </c>
      <c r="C13" s="3">
        <v>44012</v>
      </c>
      <c r="D13" s="2" t="s">
        <v>58</v>
      </c>
      <c r="E13" s="2">
        <v>1211</v>
      </c>
      <c r="F13" s="2" t="s">
        <v>91</v>
      </c>
      <c r="G13" s="2" t="s">
        <v>86</v>
      </c>
      <c r="H13" s="2" t="s">
        <v>92</v>
      </c>
      <c r="I13" s="2" t="s">
        <v>93</v>
      </c>
      <c r="J13" s="4" t="s">
        <v>94</v>
      </c>
      <c r="K13" s="3">
        <v>43922</v>
      </c>
      <c r="L13" s="3">
        <v>44012</v>
      </c>
      <c r="M13" s="5" t="s">
        <v>73</v>
      </c>
      <c r="N13" s="6">
        <v>18700</v>
      </c>
      <c r="O13" s="7">
        <f>N13*3</f>
        <v>56100</v>
      </c>
      <c r="P13" s="2">
        <v>0</v>
      </c>
      <c r="Q13" s="8" t="s">
        <v>65</v>
      </c>
      <c r="R13" s="9" t="s">
        <v>66</v>
      </c>
      <c r="S13" s="3">
        <v>44022</v>
      </c>
      <c r="T13" s="3">
        <v>44012</v>
      </c>
      <c r="U13" s="9" t="s">
        <v>67</v>
      </c>
    </row>
    <row r="14" spans="1:21" s="10" customFormat="1" ht="81" customHeight="1" x14ac:dyDescent="0.25">
      <c r="A14" s="2">
        <v>2020</v>
      </c>
      <c r="B14" s="3">
        <v>43922</v>
      </c>
      <c r="C14" s="3">
        <v>44012</v>
      </c>
      <c r="D14" s="2" t="s">
        <v>58</v>
      </c>
      <c r="E14" s="2">
        <v>1211</v>
      </c>
      <c r="F14" s="2" t="s">
        <v>95</v>
      </c>
      <c r="G14" s="2" t="s">
        <v>96</v>
      </c>
      <c r="H14" s="2" t="s">
        <v>97</v>
      </c>
      <c r="I14" s="2" t="s">
        <v>98</v>
      </c>
      <c r="J14" s="4" t="s">
        <v>99</v>
      </c>
      <c r="K14" s="3">
        <v>43922</v>
      </c>
      <c r="L14" s="3">
        <v>44012</v>
      </c>
      <c r="M14" s="5" t="s">
        <v>73</v>
      </c>
      <c r="N14" s="6">
        <v>18700</v>
      </c>
      <c r="O14" s="7">
        <f>N14*3</f>
        <v>56100</v>
      </c>
      <c r="P14" s="2">
        <v>0</v>
      </c>
      <c r="Q14" s="8" t="s">
        <v>65</v>
      </c>
      <c r="R14" s="9" t="s">
        <v>66</v>
      </c>
      <c r="S14" s="3">
        <v>44022</v>
      </c>
      <c r="T14" s="3">
        <v>44012</v>
      </c>
      <c r="U14" s="9" t="s">
        <v>67</v>
      </c>
    </row>
    <row r="15" spans="1:21" s="10" customFormat="1" ht="81" customHeight="1" x14ac:dyDescent="0.25">
      <c r="A15" s="2">
        <v>2020</v>
      </c>
      <c r="B15" s="3">
        <v>43922</v>
      </c>
      <c r="C15" s="3">
        <v>44012</v>
      </c>
      <c r="D15" s="2" t="s">
        <v>58</v>
      </c>
      <c r="E15" s="2">
        <v>1211</v>
      </c>
      <c r="F15" s="2" t="s">
        <v>100</v>
      </c>
      <c r="G15" s="2" t="s">
        <v>101</v>
      </c>
      <c r="H15" s="2" t="s">
        <v>102</v>
      </c>
      <c r="I15" s="2" t="s">
        <v>103</v>
      </c>
      <c r="J15" s="4" t="s">
        <v>104</v>
      </c>
      <c r="K15" s="3">
        <v>43952</v>
      </c>
      <c r="L15" s="3">
        <v>44012</v>
      </c>
      <c r="M15" s="5" t="s">
        <v>73</v>
      </c>
      <c r="N15" s="6">
        <v>18700</v>
      </c>
      <c r="O15" s="7">
        <f>N15*2</f>
        <v>37400</v>
      </c>
      <c r="P15" s="2">
        <v>0</v>
      </c>
      <c r="Q15" s="8" t="s">
        <v>65</v>
      </c>
      <c r="R15" s="9" t="s">
        <v>66</v>
      </c>
      <c r="S15" s="3">
        <v>44022</v>
      </c>
      <c r="T15" s="3">
        <v>44012</v>
      </c>
      <c r="U15" s="9" t="s">
        <v>67</v>
      </c>
    </row>
    <row r="16" spans="1:21" s="10" customFormat="1" ht="81" customHeight="1" x14ac:dyDescent="0.25">
      <c r="A16" s="2">
        <v>2020</v>
      </c>
      <c r="B16" s="3">
        <v>43922</v>
      </c>
      <c r="C16" s="3">
        <v>44012</v>
      </c>
      <c r="D16" s="2" t="s">
        <v>58</v>
      </c>
      <c r="E16" s="2">
        <v>1211</v>
      </c>
      <c r="F16" s="2" t="s">
        <v>105</v>
      </c>
      <c r="G16" s="2" t="s">
        <v>106</v>
      </c>
      <c r="H16" s="2"/>
      <c r="I16" s="2" t="s">
        <v>107</v>
      </c>
      <c r="J16" s="4" t="s">
        <v>108</v>
      </c>
      <c r="K16" s="3">
        <v>43967</v>
      </c>
      <c r="L16" s="3">
        <v>44012</v>
      </c>
      <c r="M16" s="5" t="s">
        <v>109</v>
      </c>
      <c r="N16" s="6">
        <v>23800</v>
      </c>
      <c r="O16" s="7">
        <f>N16*1.5</f>
        <v>35700</v>
      </c>
      <c r="P16" s="2">
        <v>0</v>
      </c>
      <c r="Q16" s="8" t="s">
        <v>65</v>
      </c>
      <c r="R16" s="9" t="s">
        <v>66</v>
      </c>
      <c r="S16" s="3">
        <v>44022</v>
      </c>
      <c r="T16" s="3">
        <v>44012</v>
      </c>
      <c r="U16" s="9" t="s">
        <v>67</v>
      </c>
    </row>
    <row r="17" spans="1:21" s="10" customFormat="1" ht="81" customHeight="1" x14ac:dyDescent="0.25">
      <c r="A17" s="2">
        <v>2020</v>
      </c>
      <c r="B17" s="3">
        <v>43922</v>
      </c>
      <c r="C17" s="3">
        <v>44012</v>
      </c>
      <c r="D17" s="2" t="s">
        <v>58</v>
      </c>
      <c r="E17" s="2">
        <v>1211</v>
      </c>
      <c r="F17" s="2" t="s">
        <v>110</v>
      </c>
      <c r="G17" s="2" t="s">
        <v>111</v>
      </c>
      <c r="H17" s="2" t="s">
        <v>112</v>
      </c>
      <c r="I17" s="2" t="s">
        <v>113</v>
      </c>
      <c r="J17" s="4" t="s">
        <v>114</v>
      </c>
      <c r="K17" s="3">
        <v>43922</v>
      </c>
      <c r="L17" s="3">
        <v>44012</v>
      </c>
      <c r="M17" s="5" t="s">
        <v>90</v>
      </c>
      <c r="N17" s="6" t="s">
        <v>115</v>
      </c>
      <c r="O17" s="7">
        <f t="shared" ref="O17:O23" si="0">N17*3</f>
        <v>252900</v>
      </c>
      <c r="P17" s="2">
        <v>0</v>
      </c>
      <c r="Q17" s="8" t="s">
        <v>65</v>
      </c>
      <c r="R17" s="9" t="s">
        <v>66</v>
      </c>
      <c r="S17" s="3">
        <v>44022</v>
      </c>
      <c r="T17" s="3">
        <v>44012</v>
      </c>
      <c r="U17" s="9" t="s">
        <v>67</v>
      </c>
    </row>
    <row r="18" spans="1:21" s="10" customFormat="1" ht="81" customHeight="1" x14ac:dyDescent="0.25">
      <c r="A18" s="2">
        <v>2020</v>
      </c>
      <c r="B18" s="3">
        <v>43922</v>
      </c>
      <c r="C18" s="3">
        <v>44012</v>
      </c>
      <c r="D18" s="2" t="s">
        <v>58</v>
      </c>
      <c r="E18" s="2">
        <v>1211</v>
      </c>
      <c r="F18" s="2" t="s">
        <v>116</v>
      </c>
      <c r="G18" s="2" t="s">
        <v>117</v>
      </c>
      <c r="H18" s="2" t="s">
        <v>118</v>
      </c>
      <c r="I18" s="2" t="s">
        <v>119</v>
      </c>
      <c r="J18" s="4" t="s">
        <v>120</v>
      </c>
      <c r="K18" s="3">
        <v>43922</v>
      </c>
      <c r="L18" s="3">
        <v>44012</v>
      </c>
      <c r="M18" s="5" t="s">
        <v>121</v>
      </c>
      <c r="N18" s="6" t="s">
        <v>122</v>
      </c>
      <c r="O18" s="7">
        <f t="shared" si="0"/>
        <v>118800</v>
      </c>
      <c r="P18" s="2">
        <v>0</v>
      </c>
      <c r="Q18" s="8" t="s">
        <v>65</v>
      </c>
      <c r="R18" s="9" t="s">
        <v>66</v>
      </c>
      <c r="S18" s="3">
        <v>44022</v>
      </c>
      <c r="T18" s="3">
        <v>44012</v>
      </c>
      <c r="U18" s="9" t="s">
        <v>67</v>
      </c>
    </row>
    <row r="19" spans="1:21" s="10" customFormat="1" ht="81" customHeight="1" x14ac:dyDescent="0.25">
      <c r="A19" s="2">
        <v>2020</v>
      </c>
      <c r="B19" s="3">
        <v>43922</v>
      </c>
      <c r="C19" s="3">
        <v>44012</v>
      </c>
      <c r="D19" s="2" t="s">
        <v>58</v>
      </c>
      <c r="E19" s="2">
        <v>1211</v>
      </c>
      <c r="F19" s="2" t="s">
        <v>123</v>
      </c>
      <c r="G19" s="2" t="s">
        <v>124</v>
      </c>
      <c r="H19" s="2" t="s">
        <v>125</v>
      </c>
      <c r="I19" s="2" t="s">
        <v>126</v>
      </c>
      <c r="J19" s="4" t="s">
        <v>127</v>
      </c>
      <c r="K19" s="3">
        <v>43922</v>
      </c>
      <c r="L19" s="3">
        <v>44012</v>
      </c>
      <c r="M19" s="5" t="s">
        <v>73</v>
      </c>
      <c r="N19" s="6">
        <v>18700</v>
      </c>
      <c r="O19" s="7">
        <f t="shared" si="0"/>
        <v>56100</v>
      </c>
      <c r="P19" s="2">
        <v>0</v>
      </c>
      <c r="Q19" s="8" t="s">
        <v>65</v>
      </c>
      <c r="R19" s="9" t="s">
        <v>66</v>
      </c>
      <c r="S19" s="3">
        <v>44022</v>
      </c>
      <c r="T19" s="3">
        <v>44012</v>
      </c>
      <c r="U19" s="9" t="s">
        <v>67</v>
      </c>
    </row>
    <row r="20" spans="1:21" s="10" customFormat="1" ht="81" customHeight="1" x14ac:dyDescent="0.25">
      <c r="A20" s="2">
        <v>2020</v>
      </c>
      <c r="B20" s="3">
        <v>43922</v>
      </c>
      <c r="C20" s="3">
        <v>44012</v>
      </c>
      <c r="D20" s="2" t="s">
        <v>58</v>
      </c>
      <c r="E20" s="2">
        <v>1211</v>
      </c>
      <c r="F20" s="2" t="s">
        <v>128</v>
      </c>
      <c r="G20" s="2" t="s">
        <v>129</v>
      </c>
      <c r="H20" s="2" t="s">
        <v>130</v>
      </c>
      <c r="I20" s="2" t="s">
        <v>131</v>
      </c>
      <c r="J20" s="4" t="s">
        <v>132</v>
      </c>
      <c r="K20" s="3">
        <v>43922</v>
      </c>
      <c r="L20" s="3">
        <v>44012</v>
      </c>
      <c r="M20" s="5" t="s">
        <v>90</v>
      </c>
      <c r="N20" s="6" t="s">
        <v>115</v>
      </c>
      <c r="O20" s="7">
        <f t="shared" si="0"/>
        <v>252900</v>
      </c>
      <c r="P20" s="2">
        <v>0</v>
      </c>
      <c r="Q20" s="8" t="s">
        <v>65</v>
      </c>
      <c r="R20" s="9" t="s">
        <v>66</v>
      </c>
      <c r="S20" s="3">
        <v>44022</v>
      </c>
      <c r="T20" s="3">
        <v>44012</v>
      </c>
      <c r="U20" s="9" t="s">
        <v>67</v>
      </c>
    </row>
    <row r="21" spans="1:21" s="10" customFormat="1" ht="81" customHeight="1" x14ac:dyDescent="0.25">
      <c r="A21" s="2">
        <v>2020</v>
      </c>
      <c r="B21" s="3">
        <v>43922</v>
      </c>
      <c r="C21" s="3">
        <v>44012</v>
      </c>
      <c r="D21" s="2" t="s">
        <v>58</v>
      </c>
      <c r="E21" s="2">
        <v>1211</v>
      </c>
      <c r="F21" s="2" t="s">
        <v>133</v>
      </c>
      <c r="G21" s="2" t="s">
        <v>134</v>
      </c>
      <c r="H21" s="2" t="s">
        <v>135</v>
      </c>
      <c r="I21" s="2" t="s">
        <v>136</v>
      </c>
      <c r="J21" s="4" t="s">
        <v>137</v>
      </c>
      <c r="K21" s="3">
        <v>43922</v>
      </c>
      <c r="L21" s="3">
        <v>44012</v>
      </c>
      <c r="M21" s="5" t="s">
        <v>73</v>
      </c>
      <c r="N21" s="6">
        <v>18700</v>
      </c>
      <c r="O21" s="7">
        <f t="shared" si="0"/>
        <v>56100</v>
      </c>
      <c r="P21" s="2">
        <v>0</v>
      </c>
      <c r="Q21" s="8" t="s">
        <v>65</v>
      </c>
      <c r="R21" s="9" t="s">
        <v>66</v>
      </c>
      <c r="S21" s="3">
        <v>44022</v>
      </c>
      <c r="T21" s="3">
        <v>44012</v>
      </c>
      <c r="U21" s="9" t="s">
        <v>67</v>
      </c>
    </row>
    <row r="22" spans="1:21" s="10" customFormat="1" ht="81" customHeight="1" x14ac:dyDescent="0.25">
      <c r="A22" s="2">
        <v>2020</v>
      </c>
      <c r="B22" s="3">
        <v>43922</v>
      </c>
      <c r="C22" s="3">
        <v>44012</v>
      </c>
      <c r="D22" s="2" t="s">
        <v>58</v>
      </c>
      <c r="E22" s="2">
        <v>1211</v>
      </c>
      <c r="F22" s="2" t="s">
        <v>138</v>
      </c>
      <c r="G22" s="2" t="s">
        <v>139</v>
      </c>
      <c r="H22" s="2" t="s">
        <v>140</v>
      </c>
      <c r="I22" s="2" t="s">
        <v>141</v>
      </c>
      <c r="J22" s="4" t="s">
        <v>142</v>
      </c>
      <c r="K22" s="3">
        <v>43922</v>
      </c>
      <c r="L22" s="3">
        <v>44012</v>
      </c>
      <c r="M22" s="5" t="s">
        <v>73</v>
      </c>
      <c r="N22" s="6">
        <v>18700</v>
      </c>
      <c r="O22" s="7">
        <f t="shared" si="0"/>
        <v>56100</v>
      </c>
      <c r="P22" s="2">
        <v>0</v>
      </c>
      <c r="Q22" s="8" t="s">
        <v>65</v>
      </c>
      <c r="R22" s="9" t="s">
        <v>66</v>
      </c>
      <c r="S22" s="3">
        <v>44022</v>
      </c>
      <c r="T22" s="3">
        <v>44012</v>
      </c>
      <c r="U22" s="9" t="s">
        <v>67</v>
      </c>
    </row>
    <row r="23" spans="1:21" s="10" customFormat="1" ht="81" customHeight="1" x14ac:dyDescent="0.25">
      <c r="A23" s="2">
        <v>2020</v>
      </c>
      <c r="B23" s="3">
        <v>43922</v>
      </c>
      <c r="C23" s="3">
        <v>44012</v>
      </c>
      <c r="D23" s="2" t="s">
        <v>58</v>
      </c>
      <c r="E23" s="2">
        <v>1211</v>
      </c>
      <c r="F23" s="2" t="s">
        <v>143</v>
      </c>
      <c r="G23" s="2" t="s">
        <v>144</v>
      </c>
      <c r="H23" s="2" t="s">
        <v>145</v>
      </c>
      <c r="I23" s="2" t="s">
        <v>146</v>
      </c>
      <c r="J23" s="4" t="s">
        <v>147</v>
      </c>
      <c r="K23" s="3">
        <v>43922</v>
      </c>
      <c r="L23" s="3">
        <v>44012</v>
      </c>
      <c r="M23" s="5" t="s">
        <v>148</v>
      </c>
      <c r="N23" s="6" t="s">
        <v>149</v>
      </c>
      <c r="O23" s="7">
        <f t="shared" si="0"/>
        <v>87300</v>
      </c>
      <c r="P23" s="2">
        <v>0</v>
      </c>
      <c r="Q23" s="8" t="s">
        <v>65</v>
      </c>
      <c r="R23" s="9" t="s">
        <v>66</v>
      </c>
      <c r="S23" s="3">
        <v>44022</v>
      </c>
      <c r="T23" s="3">
        <v>44012</v>
      </c>
      <c r="U23" s="9" t="s">
        <v>67</v>
      </c>
    </row>
    <row r="24" spans="1:21" s="10" customFormat="1" ht="81" customHeight="1" x14ac:dyDescent="0.25">
      <c r="A24" s="11">
        <v>2020</v>
      </c>
      <c r="B24" s="12">
        <v>43922</v>
      </c>
      <c r="C24" s="12">
        <v>44012</v>
      </c>
      <c r="D24" s="11" t="s">
        <v>58</v>
      </c>
      <c r="E24" s="11">
        <v>1211</v>
      </c>
      <c r="F24" s="11" t="s">
        <v>150</v>
      </c>
      <c r="G24" s="11" t="s">
        <v>151</v>
      </c>
      <c r="H24" s="11" t="s">
        <v>125</v>
      </c>
      <c r="I24" s="11" t="s">
        <v>152</v>
      </c>
      <c r="J24" s="13" t="s">
        <v>153</v>
      </c>
      <c r="K24" s="12">
        <v>43983</v>
      </c>
      <c r="L24" s="12">
        <v>44012</v>
      </c>
      <c r="M24" s="14" t="s">
        <v>73</v>
      </c>
      <c r="N24" s="15">
        <v>18700</v>
      </c>
      <c r="O24" s="16">
        <f>N24*1</f>
        <v>18700</v>
      </c>
      <c r="P24" s="11">
        <v>0</v>
      </c>
      <c r="Q24" s="17" t="s">
        <v>65</v>
      </c>
      <c r="R24" s="18" t="s">
        <v>66</v>
      </c>
      <c r="S24" s="12">
        <v>44022</v>
      </c>
      <c r="T24" s="12">
        <v>44012</v>
      </c>
      <c r="U24" s="9" t="s">
        <v>67</v>
      </c>
    </row>
    <row r="25" spans="1:21" s="10" customFormat="1" ht="81" customHeight="1" x14ac:dyDescent="0.25">
      <c r="A25" s="11">
        <v>2020</v>
      </c>
      <c r="B25" s="12">
        <v>43922</v>
      </c>
      <c r="C25" s="12">
        <v>44012</v>
      </c>
      <c r="D25" s="11" t="s">
        <v>58</v>
      </c>
      <c r="E25" s="11">
        <v>1211</v>
      </c>
      <c r="F25" s="11" t="s">
        <v>154</v>
      </c>
      <c r="G25" s="11" t="s">
        <v>155</v>
      </c>
      <c r="H25" s="11" t="s">
        <v>156</v>
      </c>
      <c r="I25" s="11" t="s">
        <v>157</v>
      </c>
      <c r="J25" s="19" t="s">
        <v>158</v>
      </c>
      <c r="K25" s="12">
        <v>43952</v>
      </c>
      <c r="L25" s="12">
        <v>44012</v>
      </c>
      <c r="M25" s="14" t="s">
        <v>159</v>
      </c>
      <c r="N25" s="15">
        <v>34300</v>
      </c>
      <c r="O25" s="16">
        <f>N25*2</f>
        <v>68600</v>
      </c>
      <c r="P25" s="11">
        <v>0</v>
      </c>
      <c r="Q25" s="17" t="s">
        <v>65</v>
      </c>
      <c r="R25" s="18" t="s">
        <v>66</v>
      </c>
      <c r="S25" s="12">
        <v>44022</v>
      </c>
      <c r="T25" s="12">
        <v>44012</v>
      </c>
      <c r="U25" s="9" t="s">
        <v>67</v>
      </c>
    </row>
    <row r="26" spans="1:21" s="10" customFormat="1" ht="81" customHeight="1" x14ac:dyDescent="0.25">
      <c r="A26" s="11">
        <v>2020</v>
      </c>
      <c r="B26" s="12">
        <v>43922</v>
      </c>
      <c r="C26" s="12">
        <v>44012</v>
      </c>
      <c r="D26" s="11" t="s">
        <v>58</v>
      </c>
      <c r="E26" s="11">
        <v>1211</v>
      </c>
      <c r="F26" s="11" t="s">
        <v>160</v>
      </c>
      <c r="G26" s="11" t="s">
        <v>161</v>
      </c>
      <c r="H26" s="11" t="s">
        <v>145</v>
      </c>
      <c r="I26" s="11" t="s">
        <v>162</v>
      </c>
      <c r="J26" s="13" t="s">
        <v>163</v>
      </c>
      <c r="K26" s="12">
        <v>43922</v>
      </c>
      <c r="L26" s="12">
        <v>44012</v>
      </c>
      <c r="M26" s="14" t="s">
        <v>73</v>
      </c>
      <c r="N26" s="15">
        <v>18700</v>
      </c>
      <c r="O26" s="16">
        <f t="shared" ref="O26:O33" si="1">N26*3</f>
        <v>56100</v>
      </c>
      <c r="P26" s="11">
        <v>0</v>
      </c>
      <c r="Q26" s="17" t="s">
        <v>65</v>
      </c>
      <c r="R26" s="18" t="s">
        <v>66</v>
      </c>
      <c r="S26" s="12">
        <v>44022</v>
      </c>
      <c r="T26" s="12">
        <v>44012</v>
      </c>
      <c r="U26" s="9" t="s">
        <v>67</v>
      </c>
    </row>
    <row r="27" spans="1:21" s="10" customFormat="1" ht="81" customHeight="1" x14ac:dyDescent="0.25">
      <c r="A27" s="11">
        <v>2020</v>
      </c>
      <c r="B27" s="12">
        <v>43922</v>
      </c>
      <c r="C27" s="12">
        <v>44012</v>
      </c>
      <c r="D27" s="11" t="s">
        <v>58</v>
      </c>
      <c r="E27" s="11">
        <v>1211</v>
      </c>
      <c r="F27" s="11" t="s">
        <v>164</v>
      </c>
      <c r="G27" s="11" t="s">
        <v>165</v>
      </c>
      <c r="H27" s="11" t="s">
        <v>166</v>
      </c>
      <c r="I27" s="11" t="s">
        <v>167</v>
      </c>
      <c r="J27" s="19" t="s">
        <v>168</v>
      </c>
      <c r="K27" s="12">
        <v>43922</v>
      </c>
      <c r="L27" s="12">
        <v>44012</v>
      </c>
      <c r="M27" s="14" t="s">
        <v>169</v>
      </c>
      <c r="N27" s="15">
        <v>39600</v>
      </c>
      <c r="O27" s="16">
        <f t="shared" si="1"/>
        <v>118800</v>
      </c>
      <c r="P27" s="11">
        <v>0</v>
      </c>
      <c r="Q27" s="17" t="s">
        <v>65</v>
      </c>
      <c r="R27" s="18" t="s">
        <v>66</v>
      </c>
      <c r="S27" s="12">
        <v>44022</v>
      </c>
      <c r="T27" s="12">
        <v>44012</v>
      </c>
      <c r="U27" s="9" t="s">
        <v>67</v>
      </c>
    </row>
    <row r="28" spans="1:21" s="10" customFormat="1" ht="81" customHeight="1" x14ac:dyDescent="0.25">
      <c r="A28" s="11">
        <v>2020</v>
      </c>
      <c r="B28" s="12">
        <v>43922</v>
      </c>
      <c r="C28" s="12">
        <v>44012</v>
      </c>
      <c r="D28" s="11" t="s">
        <v>58</v>
      </c>
      <c r="E28" s="11">
        <v>1211</v>
      </c>
      <c r="F28" s="11" t="s">
        <v>160</v>
      </c>
      <c r="G28" s="11" t="s">
        <v>170</v>
      </c>
      <c r="H28" s="11" t="s">
        <v>171</v>
      </c>
      <c r="I28" s="11" t="s">
        <v>172</v>
      </c>
      <c r="J28" s="13" t="s">
        <v>173</v>
      </c>
      <c r="K28" s="12">
        <v>43922</v>
      </c>
      <c r="L28" s="12">
        <v>44012</v>
      </c>
      <c r="M28" s="14" t="s">
        <v>73</v>
      </c>
      <c r="N28" s="15">
        <v>18700</v>
      </c>
      <c r="O28" s="16">
        <f t="shared" si="1"/>
        <v>56100</v>
      </c>
      <c r="P28" s="11">
        <v>0</v>
      </c>
      <c r="Q28" s="17" t="s">
        <v>65</v>
      </c>
      <c r="R28" s="18" t="s">
        <v>66</v>
      </c>
      <c r="S28" s="12">
        <v>44022</v>
      </c>
      <c r="T28" s="12">
        <v>44012</v>
      </c>
      <c r="U28" s="9" t="s">
        <v>67</v>
      </c>
    </row>
    <row r="29" spans="1:21" s="10" customFormat="1" ht="81" customHeight="1" x14ac:dyDescent="0.25">
      <c r="A29" s="2">
        <v>2020</v>
      </c>
      <c r="B29" s="3">
        <v>43922</v>
      </c>
      <c r="C29" s="3">
        <v>44012</v>
      </c>
      <c r="D29" s="2" t="s">
        <v>58</v>
      </c>
      <c r="E29" s="2">
        <v>1211</v>
      </c>
      <c r="F29" s="2" t="s">
        <v>174</v>
      </c>
      <c r="G29" s="2" t="s">
        <v>170</v>
      </c>
      <c r="H29" s="2" t="s">
        <v>175</v>
      </c>
      <c r="I29" s="2" t="s">
        <v>176</v>
      </c>
      <c r="J29" s="4" t="s">
        <v>177</v>
      </c>
      <c r="K29" s="3">
        <v>43922</v>
      </c>
      <c r="L29" s="3">
        <v>44012</v>
      </c>
      <c r="M29" s="5" t="s">
        <v>178</v>
      </c>
      <c r="N29" s="6">
        <v>16200</v>
      </c>
      <c r="O29" s="7">
        <f t="shared" si="1"/>
        <v>48600</v>
      </c>
      <c r="P29" s="2">
        <v>0</v>
      </c>
      <c r="Q29" s="8" t="s">
        <v>65</v>
      </c>
      <c r="R29" s="9" t="s">
        <v>66</v>
      </c>
      <c r="S29" s="3">
        <v>44022</v>
      </c>
      <c r="T29" s="3">
        <v>44012</v>
      </c>
      <c r="U29" s="9" t="s">
        <v>67</v>
      </c>
    </row>
    <row r="30" spans="1:21" s="10" customFormat="1" ht="81" customHeight="1" x14ac:dyDescent="0.25">
      <c r="A30" s="2">
        <v>2020</v>
      </c>
      <c r="B30" s="3">
        <v>43922</v>
      </c>
      <c r="C30" s="3">
        <v>44012</v>
      </c>
      <c r="D30" s="2" t="s">
        <v>58</v>
      </c>
      <c r="E30" s="2">
        <v>1211</v>
      </c>
      <c r="F30" s="2" t="s">
        <v>179</v>
      </c>
      <c r="G30" s="2" t="s">
        <v>170</v>
      </c>
      <c r="H30" s="2" t="s">
        <v>180</v>
      </c>
      <c r="I30" s="2" t="s">
        <v>181</v>
      </c>
      <c r="J30" s="4" t="s">
        <v>182</v>
      </c>
      <c r="K30" s="3">
        <v>43922</v>
      </c>
      <c r="L30" s="3">
        <v>44012</v>
      </c>
      <c r="M30" s="5" t="s">
        <v>183</v>
      </c>
      <c r="N30" s="6" t="s">
        <v>184</v>
      </c>
      <c r="O30" s="7">
        <f t="shared" si="1"/>
        <v>102900</v>
      </c>
      <c r="P30" s="2">
        <v>0</v>
      </c>
      <c r="Q30" s="8" t="s">
        <v>65</v>
      </c>
      <c r="R30" s="9" t="s">
        <v>66</v>
      </c>
      <c r="S30" s="3">
        <v>44022</v>
      </c>
      <c r="T30" s="3">
        <v>44012</v>
      </c>
      <c r="U30" s="9" t="s">
        <v>67</v>
      </c>
    </row>
    <row r="31" spans="1:21" s="10" customFormat="1" ht="81" customHeight="1" x14ac:dyDescent="0.25">
      <c r="A31" s="2">
        <v>2020</v>
      </c>
      <c r="B31" s="3">
        <v>43922</v>
      </c>
      <c r="C31" s="3">
        <v>44012</v>
      </c>
      <c r="D31" s="2" t="s">
        <v>58</v>
      </c>
      <c r="E31" s="2">
        <v>1211</v>
      </c>
      <c r="F31" s="2" t="s">
        <v>185</v>
      </c>
      <c r="G31" s="2" t="s">
        <v>170</v>
      </c>
      <c r="H31" s="2" t="s">
        <v>186</v>
      </c>
      <c r="I31" s="2" t="s">
        <v>187</v>
      </c>
      <c r="J31" s="4" t="s">
        <v>188</v>
      </c>
      <c r="K31" s="3">
        <v>43922</v>
      </c>
      <c r="L31" s="3">
        <v>44012</v>
      </c>
      <c r="M31" s="5" t="s">
        <v>90</v>
      </c>
      <c r="N31" s="6">
        <v>39600</v>
      </c>
      <c r="O31" s="7">
        <f t="shared" si="1"/>
        <v>118800</v>
      </c>
      <c r="P31" s="2">
        <v>0</v>
      </c>
      <c r="Q31" s="8" t="s">
        <v>65</v>
      </c>
      <c r="R31" s="9" t="s">
        <v>66</v>
      </c>
      <c r="S31" s="3">
        <v>44022</v>
      </c>
      <c r="T31" s="3">
        <v>44012</v>
      </c>
      <c r="U31" s="9" t="s">
        <v>67</v>
      </c>
    </row>
    <row r="32" spans="1:21" s="10" customFormat="1" ht="81" customHeight="1" x14ac:dyDescent="0.25">
      <c r="A32" s="2">
        <v>2020</v>
      </c>
      <c r="B32" s="3">
        <v>43922</v>
      </c>
      <c r="C32" s="3">
        <v>44012</v>
      </c>
      <c r="D32" s="2" t="s">
        <v>58</v>
      </c>
      <c r="E32" s="2">
        <v>1211</v>
      </c>
      <c r="F32" s="2" t="s">
        <v>189</v>
      </c>
      <c r="G32" s="2" t="s">
        <v>170</v>
      </c>
      <c r="H32" s="2" t="s">
        <v>125</v>
      </c>
      <c r="I32" s="2" t="s">
        <v>190</v>
      </c>
      <c r="J32" s="4" t="s">
        <v>191</v>
      </c>
      <c r="K32" s="3">
        <v>43922</v>
      </c>
      <c r="L32" s="3">
        <v>44012</v>
      </c>
      <c r="M32" s="5" t="s">
        <v>73</v>
      </c>
      <c r="N32" s="6">
        <v>18700</v>
      </c>
      <c r="O32" s="7">
        <f t="shared" si="1"/>
        <v>56100</v>
      </c>
      <c r="P32" s="2">
        <v>0</v>
      </c>
      <c r="Q32" s="8" t="s">
        <v>65</v>
      </c>
      <c r="R32" s="9" t="s">
        <v>66</v>
      </c>
      <c r="S32" s="3">
        <v>44022</v>
      </c>
      <c r="T32" s="3">
        <v>44012</v>
      </c>
      <c r="U32" s="9" t="s">
        <v>67</v>
      </c>
    </row>
    <row r="33" spans="1:21" s="10" customFormat="1" ht="81" customHeight="1" x14ac:dyDescent="0.25">
      <c r="A33" s="2">
        <v>2020</v>
      </c>
      <c r="B33" s="3">
        <v>43922</v>
      </c>
      <c r="C33" s="3">
        <v>44012</v>
      </c>
      <c r="D33" s="2" t="s">
        <v>58</v>
      </c>
      <c r="E33" s="2">
        <v>1211</v>
      </c>
      <c r="F33" s="2" t="s">
        <v>192</v>
      </c>
      <c r="G33" s="2" t="s">
        <v>193</v>
      </c>
      <c r="H33" s="2" t="s">
        <v>194</v>
      </c>
      <c r="I33" s="2" t="s">
        <v>195</v>
      </c>
      <c r="J33" s="4" t="s">
        <v>196</v>
      </c>
      <c r="K33" s="3">
        <v>43922</v>
      </c>
      <c r="L33" s="3">
        <v>44012</v>
      </c>
      <c r="M33" s="5" t="s">
        <v>90</v>
      </c>
      <c r="N33" s="6" t="s">
        <v>115</v>
      </c>
      <c r="O33" s="7">
        <f t="shared" si="1"/>
        <v>252900</v>
      </c>
      <c r="P33" s="2">
        <v>0</v>
      </c>
      <c r="Q33" s="8" t="s">
        <v>65</v>
      </c>
      <c r="R33" s="9" t="s">
        <v>66</v>
      </c>
      <c r="S33" s="3">
        <v>44022</v>
      </c>
      <c r="T33" s="3">
        <v>44012</v>
      </c>
      <c r="U33" s="9" t="s">
        <v>67</v>
      </c>
    </row>
    <row r="34" spans="1:21" s="10" customFormat="1" ht="81" customHeight="1" x14ac:dyDescent="0.25">
      <c r="A34" s="2">
        <v>2020</v>
      </c>
      <c r="B34" s="3">
        <v>43922</v>
      </c>
      <c r="C34" s="3">
        <v>44012</v>
      </c>
      <c r="D34" s="2" t="s">
        <v>58</v>
      </c>
      <c r="E34" s="2">
        <v>1211</v>
      </c>
      <c r="F34" s="2" t="s">
        <v>197</v>
      </c>
      <c r="G34" s="2" t="s">
        <v>198</v>
      </c>
      <c r="H34" s="2" t="s">
        <v>199</v>
      </c>
      <c r="I34" s="2" t="s">
        <v>200</v>
      </c>
      <c r="J34" s="4" t="s">
        <v>201</v>
      </c>
      <c r="K34" s="3">
        <v>43952</v>
      </c>
      <c r="L34" s="3">
        <v>44012</v>
      </c>
      <c r="M34" s="5" t="s">
        <v>159</v>
      </c>
      <c r="N34" s="6">
        <v>34300</v>
      </c>
      <c r="O34" s="7">
        <f>N34*2</f>
        <v>68600</v>
      </c>
      <c r="P34" s="2">
        <v>0</v>
      </c>
      <c r="Q34" s="8" t="s">
        <v>65</v>
      </c>
      <c r="R34" s="9" t="s">
        <v>66</v>
      </c>
      <c r="S34" s="3">
        <v>44022</v>
      </c>
      <c r="T34" s="3">
        <v>44012</v>
      </c>
      <c r="U34" s="9" t="s">
        <v>67</v>
      </c>
    </row>
    <row r="35" spans="1:21" s="10" customFormat="1" ht="81" customHeight="1" x14ac:dyDescent="0.25">
      <c r="A35" s="2">
        <v>2020</v>
      </c>
      <c r="B35" s="3">
        <v>43922</v>
      </c>
      <c r="C35" s="3">
        <v>44012</v>
      </c>
      <c r="D35" s="2" t="s">
        <v>58</v>
      </c>
      <c r="E35" s="2">
        <v>1211</v>
      </c>
      <c r="F35" s="2" t="s">
        <v>202</v>
      </c>
      <c r="G35" s="2" t="s">
        <v>198</v>
      </c>
      <c r="H35" s="2" t="s">
        <v>203</v>
      </c>
      <c r="I35" s="2" t="s">
        <v>204</v>
      </c>
      <c r="J35" s="4" t="s">
        <v>205</v>
      </c>
      <c r="K35" s="3">
        <v>43967</v>
      </c>
      <c r="L35" s="3">
        <v>44012</v>
      </c>
      <c r="M35" s="5" t="s">
        <v>109</v>
      </c>
      <c r="N35" s="6">
        <v>23800</v>
      </c>
      <c r="O35" s="7">
        <f>N35*1.5</f>
        <v>35700</v>
      </c>
      <c r="P35" s="2">
        <v>0</v>
      </c>
      <c r="Q35" s="8" t="s">
        <v>65</v>
      </c>
      <c r="R35" s="9" t="s">
        <v>66</v>
      </c>
      <c r="S35" s="3">
        <v>44022</v>
      </c>
      <c r="T35" s="3">
        <v>44012</v>
      </c>
      <c r="U35" s="9" t="s">
        <v>67</v>
      </c>
    </row>
    <row r="36" spans="1:21" s="10" customFormat="1" ht="81" customHeight="1" x14ac:dyDescent="0.25">
      <c r="A36" s="2">
        <v>2020</v>
      </c>
      <c r="B36" s="3">
        <v>43922</v>
      </c>
      <c r="C36" s="3">
        <v>44012</v>
      </c>
      <c r="D36" s="2" t="s">
        <v>58</v>
      </c>
      <c r="E36" s="2">
        <v>1211</v>
      </c>
      <c r="F36" s="2" t="s">
        <v>206</v>
      </c>
      <c r="G36" s="2" t="s">
        <v>207</v>
      </c>
      <c r="H36" s="2" t="s">
        <v>208</v>
      </c>
      <c r="I36" s="2" t="s">
        <v>209</v>
      </c>
      <c r="J36" s="4" t="s">
        <v>210</v>
      </c>
      <c r="K36" s="3">
        <v>43922</v>
      </c>
      <c r="L36" s="3">
        <v>44012</v>
      </c>
      <c r="M36" s="5" t="s">
        <v>211</v>
      </c>
      <c r="N36" s="6" t="s">
        <v>212</v>
      </c>
      <c r="O36" s="7">
        <f t="shared" ref="O36:O41" si="2">N36*3</f>
        <v>174600</v>
      </c>
      <c r="P36" s="2">
        <v>0</v>
      </c>
      <c r="Q36" s="8" t="s">
        <v>65</v>
      </c>
      <c r="R36" s="9" t="s">
        <v>66</v>
      </c>
      <c r="S36" s="3">
        <v>44022</v>
      </c>
      <c r="T36" s="3">
        <v>44012</v>
      </c>
      <c r="U36" s="9" t="s">
        <v>67</v>
      </c>
    </row>
    <row r="37" spans="1:21" s="10" customFormat="1" ht="81" customHeight="1" x14ac:dyDescent="0.25">
      <c r="A37" s="2">
        <v>2020</v>
      </c>
      <c r="B37" s="3">
        <v>43922</v>
      </c>
      <c r="C37" s="3">
        <v>44012</v>
      </c>
      <c r="D37" s="2" t="s">
        <v>58</v>
      </c>
      <c r="E37" s="2">
        <v>1211</v>
      </c>
      <c r="F37" s="2" t="s">
        <v>213</v>
      </c>
      <c r="G37" s="2" t="s">
        <v>214</v>
      </c>
      <c r="H37" s="2" t="s">
        <v>215</v>
      </c>
      <c r="I37" s="2" t="s">
        <v>216</v>
      </c>
      <c r="J37" s="4" t="s">
        <v>217</v>
      </c>
      <c r="K37" s="3">
        <v>43922</v>
      </c>
      <c r="L37" s="3">
        <v>44012</v>
      </c>
      <c r="M37" s="5" t="s">
        <v>73</v>
      </c>
      <c r="N37" s="6">
        <v>18700</v>
      </c>
      <c r="O37" s="7">
        <f t="shared" si="2"/>
        <v>56100</v>
      </c>
      <c r="P37" s="2">
        <v>0</v>
      </c>
      <c r="Q37" s="8" t="s">
        <v>65</v>
      </c>
      <c r="R37" s="9" t="s">
        <v>66</v>
      </c>
      <c r="S37" s="3">
        <v>44022</v>
      </c>
      <c r="T37" s="3">
        <v>44012</v>
      </c>
      <c r="U37" s="9" t="s">
        <v>67</v>
      </c>
    </row>
    <row r="38" spans="1:21" s="10" customFormat="1" ht="81" customHeight="1" x14ac:dyDescent="0.25">
      <c r="A38" s="11">
        <v>2020</v>
      </c>
      <c r="B38" s="12">
        <v>43922</v>
      </c>
      <c r="C38" s="12">
        <v>44012</v>
      </c>
      <c r="D38" s="11" t="s">
        <v>58</v>
      </c>
      <c r="E38" s="11">
        <v>1211</v>
      </c>
      <c r="F38" s="11" t="s">
        <v>218</v>
      </c>
      <c r="G38" s="11" t="s">
        <v>219</v>
      </c>
      <c r="H38" s="11" t="s">
        <v>87</v>
      </c>
      <c r="I38" s="11" t="s">
        <v>220</v>
      </c>
      <c r="J38" s="13" t="s">
        <v>221</v>
      </c>
      <c r="K38" s="12">
        <v>43922</v>
      </c>
      <c r="L38" s="12">
        <v>44012</v>
      </c>
      <c r="M38" s="14" t="s">
        <v>222</v>
      </c>
      <c r="N38" s="15">
        <v>13939</v>
      </c>
      <c r="O38" s="16">
        <f t="shared" si="2"/>
        <v>41817</v>
      </c>
      <c r="P38" s="11">
        <v>0</v>
      </c>
      <c r="Q38" s="17" t="s">
        <v>65</v>
      </c>
      <c r="R38" s="18" t="s">
        <v>66</v>
      </c>
      <c r="S38" s="12">
        <v>44022</v>
      </c>
      <c r="T38" s="12">
        <v>44012</v>
      </c>
      <c r="U38" s="9" t="s">
        <v>67</v>
      </c>
    </row>
    <row r="39" spans="1:21" s="10" customFormat="1" ht="81" customHeight="1" x14ac:dyDescent="0.25">
      <c r="A39" s="11">
        <v>2020</v>
      </c>
      <c r="B39" s="12">
        <v>43922</v>
      </c>
      <c r="C39" s="12">
        <v>44012</v>
      </c>
      <c r="D39" s="11" t="s">
        <v>58</v>
      </c>
      <c r="E39" s="11">
        <v>1211</v>
      </c>
      <c r="F39" s="11" t="s">
        <v>223</v>
      </c>
      <c r="G39" s="11" t="s">
        <v>224</v>
      </c>
      <c r="H39" s="11" t="s">
        <v>225</v>
      </c>
      <c r="I39" s="11" t="s">
        <v>226</v>
      </c>
      <c r="J39" s="19" t="s">
        <v>227</v>
      </c>
      <c r="K39" s="12">
        <v>43922</v>
      </c>
      <c r="L39" s="12">
        <v>44012</v>
      </c>
      <c r="M39" s="14" t="s">
        <v>228</v>
      </c>
      <c r="N39" s="15">
        <v>23800</v>
      </c>
      <c r="O39" s="16">
        <f t="shared" si="2"/>
        <v>71400</v>
      </c>
      <c r="P39" s="11">
        <v>0</v>
      </c>
      <c r="Q39" s="17" t="s">
        <v>65</v>
      </c>
      <c r="R39" s="18" t="s">
        <v>66</v>
      </c>
      <c r="S39" s="12">
        <v>44022</v>
      </c>
      <c r="T39" s="12">
        <v>44012</v>
      </c>
      <c r="U39" s="9" t="s">
        <v>67</v>
      </c>
    </row>
    <row r="40" spans="1:21" s="10" customFormat="1" ht="81" customHeight="1" x14ac:dyDescent="0.25">
      <c r="A40" s="11">
        <v>2020</v>
      </c>
      <c r="B40" s="12">
        <v>43922</v>
      </c>
      <c r="C40" s="12">
        <v>44012</v>
      </c>
      <c r="D40" s="11" t="s">
        <v>58</v>
      </c>
      <c r="E40" s="11">
        <v>1211</v>
      </c>
      <c r="F40" s="11" t="s">
        <v>229</v>
      </c>
      <c r="G40" s="11" t="s">
        <v>230</v>
      </c>
      <c r="H40" s="11" t="s">
        <v>231</v>
      </c>
      <c r="I40" s="11" t="s">
        <v>232</v>
      </c>
      <c r="J40" s="19" t="s">
        <v>233</v>
      </c>
      <c r="K40" s="12">
        <v>43922</v>
      </c>
      <c r="L40" s="12">
        <v>44012</v>
      </c>
      <c r="M40" s="14" t="s">
        <v>73</v>
      </c>
      <c r="N40" s="15">
        <v>18700</v>
      </c>
      <c r="O40" s="16">
        <f t="shared" si="2"/>
        <v>56100</v>
      </c>
      <c r="P40" s="11">
        <v>0</v>
      </c>
      <c r="Q40" s="17" t="s">
        <v>65</v>
      </c>
      <c r="R40" s="18" t="s">
        <v>66</v>
      </c>
      <c r="S40" s="12">
        <v>44022</v>
      </c>
      <c r="T40" s="12">
        <v>44012</v>
      </c>
      <c r="U40" s="9" t="s">
        <v>67</v>
      </c>
    </row>
    <row r="41" spans="1:21" s="10" customFormat="1" ht="81" customHeight="1" x14ac:dyDescent="0.25">
      <c r="A41" s="11">
        <v>2020</v>
      </c>
      <c r="B41" s="12">
        <v>43922</v>
      </c>
      <c r="C41" s="12">
        <v>44012</v>
      </c>
      <c r="D41" s="11" t="s">
        <v>58</v>
      </c>
      <c r="E41" s="11">
        <v>1211</v>
      </c>
      <c r="F41" s="11" t="s">
        <v>234</v>
      </c>
      <c r="G41" s="11" t="s">
        <v>203</v>
      </c>
      <c r="H41" s="11" t="s">
        <v>235</v>
      </c>
      <c r="I41" s="11" t="s">
        <v>236</v>
      </c>
      <c r="J41" s="19" t="s">
        <v>237</v>
      </c>
      <c r="K41" s="12">
        <v>43922</v>
      </c>
      <c r="L41" s="12">
        <v>44012</v>
      </c>
      <c r="M41" s="14" t="s">
        <v>90</v>
      </c>
      <c r="N41" s="15">
        <v>39600</v>
      </c>
      <c r="O41" s="16">
        <f t="shared" si="2"/>
        <v>118800</v>
      </c>
      <c r="P41" s="11">
        <v>0</v>
      </c>
      <c r="Q41" s="17" t="s">
        <v>65</v>
      </c>
      <c r="R41" s="18" t="s">
        <v>66</v>
      </c>
      <c r="S41" s="12">
        <v>44022</v>
      </c>
      <c r="T41" s="12">
        <v>44012</v>
      </c>
      <c r="U41" s="9" t="s">
        <v>67</v>
      </c>
    </row>
    <row r="42" spans="1:21" s="10" customFormat="1" ht="81" customHeight="1" x14ac:dyDescent="0.25">
      <c r="A42" s="11">
        <v>2020</v>
      </c>
      <c r="B42" s="12">
        <v>43922</v>
      </c>
      <c r="C42" s="12">
        <v>44012</v>
      </c>
      <c r="D42" s="11" t="s">
        <v>58</v>
      </c>
      <c r="E42" s="11">
        <v>1211</v>
      </c>
      <c r="F42" s="11" t="s">
        <v>238</v>
      </c>
      <c r="G42" s="11" t="s">
        <v>203</v>
      </c>
      <c r="H42" s="11" t="s">
        <v>219</v>
      </c>
      <c r="I42" s="11" t="s">
        <v>239</v>
      </c>
      <c r="J42" s="13" t="s">
        <v>240</v>
      </c>
      <c r="K42" s="12">
        <v>43937</v>
      </c>
      <c r="L42" s="12">
        <v>44012</v>
      </c>
      <c r="M42" s="14" t="s">
        <v>73</v>
      </c>
      <c r="N42" s="15">
        <v>18700</v>
      </c>
      <c r="O42" s="16">
        <f>N42*2.5</f>
        <v>46750</v>
      </c>
      <c r="P42" s="11">
        <v>0</v>
      </c>
      <c r="Q42" s="17" t="s">
        <v>65</v>
      </c>
      <c r="R42" s="18" t="s">
        <v>66</v>
      </c>
      <c r="S42" s="12">
        <v>44022</v>
      </c>
      <c r="T42" s="12">
        <v>44012</v>
      </c>
      <c r="U42" s="9" t="s">
        <v>67</v>
      </c>
    </row>
    <row r="43" spans="1:21" s="10" customFormat="1" ht="81" customHeight="1" x14ac:dyDescent="0.25">
      <c r="A43" s="2">
        <v>2020</v>
      </c>
      <c r="B43" s="3">
        <v>43922</v>
      </c>
      <c r="C43" s="3">
        <v>44012</v>
      </c>
      <c r="D43" s="2" t="s">
        <v>58</v>
      </c>
      <c r="E43" s="2">
        <v>1211</v>
      </c>
      <c r="F43" s="2" t="s">
        <v>241</v>
      </c>
      <c r="G43" s="2" t="s">
        <v>242</v>
      </c>
      <c r="H43" s="2" t="s">
        <v>97</v>
      </c>
      <c r="I43" s="2" t="s">
        <v>243</v>
      </c>
      <c r="J43" s="4" t="s">
        <v>244</v>
      </c>
      <c r="K43" s="3">
        <v>43922</v>
      </c>
      <c r="L43" s="3">
        <v>44012</v>
      </c>
      <c r="M43" s="5" t="s">
        <v>159</v>
      </c>
      <c r="N43" s="6">
        <v>34300</v>
      </c>
      <c r="O43" s="7">
        <f>N43*3</f>
        <v>102900</v>
      </c>
      <c r="P43" s="2">
        <v>0</v>
      </c>
      <c r="Q43" s="8" t="s">
        <v>65</v>
      </c>
      <c r="R43" s="9" t="s">
        <v>66</v>
      </c>
      <c r="S43" s="3">
        <v>44022</v>
      </c>
      <c r="T43" s="3">
        <v>44012</v>
      </c>
      <c r="U43" s="9" t="s">
        <v>67</v>
      </c>
    </row>
    <row r="44" spans="1:21" s="10" customFormat="1" ht="81" customHeight="1" x14ac:dyDescent="0.25">
      <c r="A44" s="2">
        <v>2020</v>
      </c>
      <c r="B44" s="3">
        <v>43922</v>
      </c>
      <c r="C44" s="3">
        <v>44012</v>
      </c>
      <c r="D44" s="2" t="s">
        <v>58</v>
      </c>
      <c r="E44" s="2">
        <v>1211</v>
      </c>
      <c r="F44" s="2" t="s">
        <v>245</v>
      </c>
      <c r="G44" s="2" t="s">
        <v>246</v>
      </c>
      <c r="H44" s="2" t="s">
        <v>247</v>
      </c>
      <c r="I44" s="2" t="s">
        <v>248</v>
      </c>
      <c r="J44" s="4" t="s">
        <v>249</v>
      </c>
      <c r="K44" s="3">
        <v>43922</v>
      </c>
      <c r="L44" s="3">
        <v>44012</v>
      </c>
      <c r="M44" s="5" t="s">
        <v>250</v>
      </c>
      <c r="N44" s="6">
        <v>45300</v>
      </c>
      <c r="O44" s="7">
        <f>N44*3</f>
        <v>135900</v>
      </c>
      <c r="P44" s="2">
        <v>0</v>
      </c>
      <c r="Q44" s="8" t="s">
        <v>65</v>
      </c>
      <c r="R44" s="9" t="s">
        <v>66</v>
      </c>
      <c r="S44" s="3">
        <v>44022</v>
      </c>
      <c r="T44" s="3">
        <v>44012</v>
      </c>
      <c r="U44" s="9" t="s">
        <v>67</v>
      </c>
    </row>
    <row r="45" spans="1:21" s="10" customFormat="1" ht="81" customHeight="1" x14ac:dyDescent="0.25">
      <c r="A45" s="2">
        <v>2020</v>
      </c>
      <c r="B45" s="3">
        <v>43922</v>
      </c>
      <c r="C45" s="3">
        <v>44012</v>
      </c>
      <c r="D45" s="2" t="s">
        <v>58</v>
      </c>
      <c r="E45" s="2">
        <v>1211</v>
      </c>
      <c r="F45" s="2" t="s">
        <v>251</v>
      </c>
      <c r="G45" s="2" t="s">
        <v>252</v>
      </c>
      <c r="H45" s="2" t="s">
        <v>253</v>
      </c>
      <c r="I45" s="2" t="s">
        <v>254</v>
      </c>
      <c r="J45" s="4" t="s">
        <v>255</v>
      </c>
      <c r="K45" s="3">
        <v>43922</v>
      </c>
      <c r="L45" s="3">
        <v>44012</v>
      </c>
      <c r="M45" s="5" t="s">
        <v>183</v>
      </c>
      <c r="N45" s="6" t="s">
        <v>184</v>
      </c>
      <c r="O45" s="7">
        <f>N45*3</f>
        <v>102900</v>
      </c>
      <c r="P45" s="2">
        <v>0</v>
      </c>
      <c r="Q45" s="8" t="s">
        <v>65</v>
      </c>
      <c r="R45" s="9" t="s">
        <v>66</v>
      </c>
      <c r="S45" s="3">
        <v>44022</v>
      </c>
      <c r="T45" s="3">
        <v>44012</v>
      </c>
      <c r="U45" s="9" t="s">
        <v>67</v>
      </c>
    </row>
    <row r="46" spans="1:21" s="10" customFormat="1" ht="81" customHeight="1" x14ac:dyDescent="0.25">
      <c r="A46" s="2">
        <v>2020</v>
      </c>
      <c r="B46" s="3">
        <v>43922</v>
      </c>
      <c r="C46" s="3">
        <v>44012</v>
      </c>
      <c r="D46" s="2" t="s">
        <v>58</v>
      </c>
      <c r="E46" s="2">
        <v>1211</v>
      </c>
      <c r="F46" s="2" t="s">
        <v>256</v>
      </c>
      <c r="G46" s="2" t="s">
        <v>257</v>
      </c>
      <c r="H46" s="2" t="s">
        <v>145</v>
      </c>
      <c r="I46" s="2" t="s">
        <v>258</v>
      </c>
      <c r="J46" s="4" t="s">
        <v>259</v>
      </c>
      <c r="K46" s="3">
        <v>43922</v>
      </c>
      <c r="L46" s="3">
        <v>44012</v>
      </c>
      <c r="M46" s="5" t="s">
        <v>159</v>
      </c>
      <c r="N46" s="6">
        <v>34300</v>
      </c>
      <c r="O46" s="7">
        <f>N46*3</f>
        <v>102900</v>
      </c>
      <c r="P46" s="2">
        <v>0</v>
      </c>
      <c r="Q46" s="8" t="s">
        <v>65</v>
      </c>
      <c r="R46" s="9" t="s">
        <v>66</v>
      </c>
      <c r="S46" s="3">
        <v>44022</v>
      </c>
      <c r="T46" s="3">
        <v>44012</v>
      </c>
      <c r="U46" s="9" t="s">
        <v>67</v>
      </c>
    </row>
    <row r="47" spans="1:21" s="10" customFormat="1" ht="81" customHeight="1" x14ac:dyDescent="0.25">
      <c r="A47" s="2">
        <v>2020</v>
      </c>
      <c r="B47" s="3">
        <v>43922</v>
      </c>
      <c r="C47" s="3">
        <v>44012</v>
      </c>
      <c r="D47" s="2" t="s">
        <v>58</v>
      </c>
      <c r="E47" s="2">
        <v>1211</v>
      </c>
      <c r="F47" s="2" t="s">
        <v>160</v>
      </c>
      <c r="G47" s="2" t="s">
        <v>260</v>
      </c>
      <c r="H47" s="2" t="s">
        <v>261</v>
      </c>
      <c r="I47" s="2" t="s">
        <v>262</v>
      </c>
      <c r="J47" s="4" t="s">
        <v>263</v>
      </c>
      <c r="K47" s="3">
        <v>43922</v>
      </c>
      <c r="L47" s="3">
        <v>44012</v>
      </c>
      <c r="M47" s="5" t="s">
        <v>73</v>
      </c>
      <c r="N47" s="6">
        <v>18700</v>
      </c>
      <c r="O47" s="7">
        <f>N47*3</f>
        <v>56100</v>
      </c>
      <c r="P47" s="2">
        <v>0</v>
      </c>
      <c r="Q47" s="8" t="s">
        <v>65</v>
      </c>
      <c r="R47" s="9" t="s">
        <v>66</v>
      </c>
      <c r="S47" s="3">
        <v>44022</v>
      </c>
      <c r="T47" s="3">
        <v>44012</v>
      </c>
      <c r="U47" s="9" t="s">
        <v>67</v>
      </c>
    </row>
    <row r="48" spans="1:21" s="10" customFormat="1" ht="81" customHeight="1" x14ac:dyDescent="0.25">
      <c r="A48" s="2">
        <v>2020</v>
      </c>
      <c r="B48" s="3">
        <v>43922</v>
      </c>
      <c r="C48" s="3">
        <v>44012</v>
      </c>
      <c r="D48" s="2" t="s">
        <v>58</v>
      </c>
      <c r="E48" s="2">
        <v>1211</v>
      </c>
      <c r="F48" s="2" t="s">
        <v>264</v>
      </c>
      <c r="G48" s="2" t="s">
        <v>265</v>
      </c>
      <c r="H48" s="2" t="s">
        <v>266</v>
      </c>
      <c r="I48" s="2" t="s">
        <v>267</v>
      </c>
      <c r="J48" s="4" t="s">
        <v>268</v>
      </c>
      <c r="K48" s="3">
        <v>43952</v>
      </c>
      <c r="L48" s="3">
        <v>44012</v>
      </c>
      <c r="M48" s="5" t="s">
        <v>90</v>
      </c>
      <c r="N48" s="6" t="s">
        <v>115</v>
      </c>
      <c r="O48" s="7">
        <f>N48*2</f>
        <v>168600</v>
      </c>
      <c r="P48" s="2">
        <v>0</v>
      </c>
      <c r="Q48" s="8" t="s">
        <v>65</v>
      </c>
      <c r="R48" s="9" t="s">
        <v>66</v>
      </c>
      <c r="S48" s="3">
        <v>44022</v>
      </c>
      <c r="T48" s="3">
        <v>44012</v>
      </c>
      <c r="U48" s="9" t="s">
        <v>67</v>
      </c>
    </row>
    <row r="49" spans="1:21" s="10" customFormat="1" ht="81" customHeight="1" x14ac:dyDescent="0.25">
      <c r="A49" s="2">
        <v>2020</v>
      </c>
      <c r="B49" s="3">
        <v>43922</v>
      </c>
      <c r="C49" s="3">
        <v>44012</v>
      </c>
      <c r="D49" s="2" t="s">
        <v>58</v>
      </c>
      <c r="E49" s="2">
        <v>1211</v>
      </c>
      <c r="F49" s="2" t="s">
        <v>269</v>
      </c>
      <c r="G49" s="2" t="s">
        <v>180</v>
      </c>
      <c r="H49" s="2" t="s">
        <v>270</v>
      </c>
      <c r="I49" s="2" t="s">
        <v>271</v>
      </c>
      <c r="J49" s="4" t="s">
        <v>272</v>
      </c>
      <c r="K49" s="3">
        <v>43922</v>
      </c>
      <c r="L49" s="3">
        <v>44012</v>
      </c>
      <c r="M49" s="5" t="s">
        <v>73</v>
      </c>
      <c r="N49" s="6">
        <v>18700</v>
      </c>
      <c r="O49" s="7">
        <f t="shared" ref="O49:O60" si="3">N49*3</f>
        <v>56100</v>
      </c>
      <c r="P49" s="2">
        <v>0</v>
      </c>
      <c r="Q49" s="8" t="s">
        <v>65</v>
      </c>
      <c r="R49" s="9" t="s">
        <v>66</v>
      </c>
      <c r="S49" s="3">
        <v>44022</v>
      </c>
      <c r="T49" s="3">
        <v>44012</v>
      </c>
      <c r="U49" s="9" t="s">
        <v>67</v>
      </c>
    </row>
    <row r="50" spans="1:21" s="10" customFormat="1" ht="81" customHeight="1" x14ac:dyDescent="0.25">
      <c r="A50" s="2">
        <v>2020</v>
      </c>
      <c r="B50" s="3">
        <v>43922</v>
      </c>
      <c r="C50" s="3">
        <v>44012</v>
      </c>
      <c r="D50" s="2" t="s">
        <v>58</v>
      </c>
      <c r="E50" s="2">
        <v>1211</v>
      </c>
      <c r="F50" s="2" t="s">
        <v>273</v>
      </c>
      <c r="G50" s="2" t="s">
        <v>274</v>
      </c>
      <c r="H50" s="2" t="s">
        <v>275</v>
      </c>
      <c r="I50" s="2" t="s">
        <v>276</v>
      </c>
      <c r="J50" s="4" t="s">
        <v>277</v>
      </c>
      <c r="K50" s="3">
        <v>43922</v>
      </c>
      <c r="L50" s="3">
        <v>44012</v>
      </c>
      <c r="M50" s="5" t="s">
        <v>73</v>
      </c>
      <c r="N50" s="6">
        <v>18700</v>
      </c>
      <c r="O50" s="7">
        <f t="shared" si="3"/>
        <v>56100</v>
      </c>
      <c r="P50" s="2">
        <v>0</v>
      </c>
      <c r="Q50" s="8" t="s">
        <v>65</v>
      </c>
      <c r="R50" s="9" t="s">
        <v>66</v>
      </c>
      <c r="S50" s="3">
        <v>44022</v>
      </c>
      <c r="T50" s="3">
        <v>44012</v>
      </c>
      <c r="U50" s="9" t="s">
        <v>67</v>
      </c>
    </row>
    <row r="51" spans="1:21" s="10" customFormat="1" ht="81" customHeight="1" x14ac:dyDescent="0.25">
      <c r="A51" s="2">
        <v>2020</v>
      </c>
      <c r="B51" s="3">
        <v>43922</v>
      </c>
      <c r="C51" s="3">
        <v>44012</v>
      </c>
      <c r="D51" s="2" t="s">
        <v>58</v>
      </c>
      <c r="E51" s="2">
        <v>1211</v>
      </c>
      <c r="F51" s="2" t="s">
        <v>278</v>
      </c>
      <c r="G51" s="2" t="s">
        <v>279</v>
      </c>
      <c r="H51" s="2" t="s">
        <v>280</v>
      </c>
      <c r="I51" s="2" t="s">
        <v>281</v>
      </c>
      <c r="J51" s="4" t="s">
        <v>282</v>
      </c>
      <c r="K51" s="3">
        <v>43922</v>
      </c>
      <c r="L51" s="3">
        <v>44012</v>
      </c>
      <c r="M51" s="5" t="s">
        <v>73</v>
      </c>
      <c r="N51" s="6">
        <v>18700</v>
      </c>
      <c r="O51" s="7">
        <f t="shared" si="3"/>
        <v>56100</v>
      </c>
      <c r="P51" s="2">
        <v>0</v>
      </c>
      <c r="Q51" s="8" t="s">
        <v>65</v>
      </c>
      <c r="R51" s="9" t="s">
        <v>66</v>
      </c>
      <c r="S51" s="3">
        <v>44022</v>
      </c>
      <c r="T51" s="3">
        <v>44012</v>
      </c>
      <c r="U51" s="9" t="s">
        <v>67</v>
      </c>
    </row>
    <row r="52" spans="1:21" s="10" customFormat="1" ht="81" customHeight="1" x14ac:dyDescent="0.25">
      <c r="A52" s="2">
        <v>2020</v>
      </c>
      <c r="B52" s="3">
        <v>43922</v>
      </c>
      <c r="C52" s="3">
        <v>44012</v>
      </c>
      <c r="D52" s="2" t="s">
        <v>58</v>
      </c>
      <c r="E52" s="2">
        <v>1211</v>
      </c>
      <c r="F52" s="2" t="s">
        <v>283</v>
      </c>
      <c r="G52" s="2" t="s">
        <v>284</v>
      </c>
      <c r="H52" s="2" t="s">
        <v>285</v>
      </c>
      <c r="I52" s="2" t="s">
        <v>286</v>
      </c>
      <c r="J52" s="4" t="s">
        <v>287</v>
      </c>
      <c r="K52" s="3">
        <v>43922</v>
      </c>
      <c r="L52" s="3">
        <v>44012</v>
      </c>
      <c r="M52" s="5" t="s">
        <v>288</v>
      </c>
      <c r="N52" s="6" t="s">
        <v>184</v>
      </c>
      <c r="O52" s="7">
        <f t="shared" si="3"/>
        <v>102900</v>
      </c>
      <c r="P52" s="2">
        <v>0</v>
      </c>
      <c r="Q52" s="8" t="s">
        <v>65</v>
      </c>
      <c r="R52" s="9" t="s">
        <v>66</v>
      </c>
      <c r="S52" s="3">
        <v>44022</v>
      </c>
      <c r="T52" s="3">
        <v>44012</v>
      </c>
      <c r="U52" s="9" t="s">
        <v>67</v>
      </c>
    </row>
    <row r="53" spans="1:21" s="10" customFormat="1" ht="81" customHeight="1" x14ac:dyDescent="0.25">
      <c r="A53" s="2">
        <v>2020</v>
      </c>
      <c r="B53" s="3">
        <v>43922</v>
      </c>
      <c r="C53" s="3">
        <v>44012</v>
      </c>
      <c r="D53" s="2" t="s">
        <v>58</v>
      </c>
      <c r="E53" s="2">
        <v>1211</v>
      </c>
      <c r="F53" s="2" t="s">
        <v>289</v>
      </c>
      <c r="G53" s="2" t="s">
        <v>290</v>
      </c>
      <c r="H53" s="2" t="s">
        <v>134</v>
      </c>
      <c r="I53" s="2" t="s">
        <v>291</v>
      </c>
      <c r="J53" s="4" t="s">
        <v>292</v>
      </c>
      <c r="K53" s="3">
        <v>43922</v>
      </c>
      <c r="L53" s="3">
        <v>44012</v>
      </c>
      <c r="M53" s="5" t="s">
        <v>73</v>
      </c>
      <c r="N53" s="6">
        <v>18700</v>
      </c>
      <c r="O53" s="7">
        <f t="shared" si="3"/>
        <v>56100</v>
      </c>
      <c r="P53" s="2">
        <v>0</v>
      </c>
      <c r="Q53" s="8" t="s">
        <v>65</v>
      </c>
      <c r="R53" s="9" t="s">
        <v>66</v>
      </c>
      <c r="S53" s="3">
        <v>44022</v>
      </c>
      <c r="T53" s="3">
        <v>44012</v>
      </c>
      <c r="U53" s="9" t="s">
        <v>67</v>
      </c>
    </row>
    <row r="54" spans="1:21" s="10" customFormat="1" ht="81" customHeight="1" x14ac:dyDescent="0.25">
      <c r="A54" s="2">
        <v>2020</v>
      </c>
      <c r="B54" s="3">
        <v>43922</v>
      </c>
      <c r="C54" s="3">
        <v>44012</v>
      </c>
      <c r="D54" s="2" t="s">
        <v>58</v>
      </c>
      <c r="E54" s="2">
        <v>1211</v>
      </c>
      <c r="F54" s="2" t="s">
        <v>293</v>
      </c>
      <c r="G54" s="2" t="s">
        <v>97</v>
      </c>
      <c r="H54" s="2" t="s">
        <v>294</v>
      </c>
      <c r="I54" s="2" t="s">
        <v>295</v>
      </c>
      <c r="J54" s="4" t="s">
        <v>296</v>
      </c>
      <c r="K54" s="3">
        <v>43922</v>
      </c>
      <c r="L54" s="3">
        <v>44012</v>
      </c>
      <c r="M54" s="5" t="s">
        <v>73</v>
      </c>
      <c r="N54" s="6">
        <v>18700</v>
      </c>
      <c r="O54" s="7">
        <f t="shared" si="3"/>
        <v>56100</v>
      </c>
      <c r="P54" s="2">
        <v>0</v>
      </c>
      <c r="Q54" s="8" t="s">
        <v>65</v>
      </c>
      <c r="R54" s="9" t="s">
        <v>66</v>
      </c>
      <c r="S54" s="3">
        <v>44022</v>
      </c>
      <c r="T54" s="3">
        <v>44012</v>
      </c>
      <c r="U54" s="9" t="s">
        <v>67</v>
      </c>
    </row>
    <row r="55" spans="1:21" s="10" customFormat="1" ht="81" customHeight="1" x14ac:dyDescent="0.25">
      <c r="A55" s="2">
        <v>2020</v>
      </c>
      <c r="B55" s="3">
        <v>43922</v>
      </c>
      <c r="C55" s="3">
        <v>44012</v>
      </c>
      <c r="D55" s="2" t="s">
        <v>58</v>
      </c>
      <c r="E55" s="2">
        <v>1211</v>
      </c>
      <c r="F55" s="2" t="s">
        <v>297</v>
      </c>
      <c r="G55" s="2" t="s">
        <v>97</v>
      </c>
      <c r="H55" s="2" t="s">
        <v>219</v>
      </c>
      <c r="I55" s="2" t="s">
        <v>298</v>
      </c>
      <c r="J55" s="4" t="s">
        <v>299</v>
      </c>
      <c r="K55" s="3">
        <v>43922</v>
      </c>
      <c r="L55" s="3">
        <v>44012</v>
      </c>
      <c r="M55" s="5" t="s">
        <v>250</v>
      </c>
      <c r="N55" s="6">
        <v>58200</v>
      </c>
      <c r="O55" s="7">
        <f t="shared" si="3"/>
        <v>174600</v>
      </c>
      <c r="P55" s="2">
        <v>0</v>
      </c>
      <c r="Q55" s="8" t="s">
        <v>65</v>
      </c>
      <c r="R55" s="9" t="s">
        <v>66</v>
      </c>
      <c r="S55" s="3">
        <v>44022</v>
      </c>
      <c r="T55" s="3">
        <v>44012</v>
      </c>
      <c r="U55" s="9" t="s">
        <v>67</v>
      </c>
    </row>
    <row r="56" spans="1:21" s="10" customFormat="1" ht="81" customHeight="1" x14ac:dyDescent="0.25">
      <c r="A56" s="2">
        <v>2020</v>
      </c>
      <c r="B56" s="3">
        <v>43922</v>
      </c>
      <c r="C56" s="3">
        <v>44012</v>
      </c>
      <c r="D56" s="2" t="s">
        <v>58</v>
      </c>
      <c r="E56" s="2">
        <v>1211</v>
      </c>
      <c r="F56" s="2" t="s">
        <v>300</v>
      </c>
      <c r="G56" s="2" t="s">
        <v>301</v>
      </c>
      <c r="H56" s="2" t="s">
        <v>302</v>
      </c>
      <c r="I56" s="2" t="s">
        <v>303</v>
      </c>
      <c r="J56" s="4" t="s">
        <v>304</v>
      </c>
      <c r="K56" s="3">
        <v>43922</v>
      </c>
      <c r="L56" s="3">
        <v>44012</v>
      </c>
      <c r="M56" s="5" t="s">
        <v>90</v>
      </c>
      <c r="N56" s="6">
        <v>39600</v>
      </c>
      <c r="O56" s="7">
        <f t="shared" si="3"/>
        <v>118800</v>
      </c>
      <c r="P56" s="2">
        <v>0</v>
      </c>
      <c r="Q56" s="8" t="s">
        <v>65</v>
      </c>
      <c r="R56" s="9" t="s">
        <v>66</v>
      </c>
      <c r="S56" s="3">
        <v>44022</v>
      </c>
      <c r="T56" s="3">
        <v>44012</v>
      </c>
      <c r="U56" s="9" t="s">
        <v>67</v>
      </c>
    </row>
    <row r="57" spans="1:21" s="10" customFormat="1" ht="81" customHeight="1" x14ac:dyDescent="0.25">
      <c r="A57" s="2">
        <v>2020</v>
      </c>
      <c r="B57" s="3">
        <v>43922</v>
      </c>
      <c r="C57" s="3">
        <v>44012</v>
      </c>
      <c r="D57" s="2" t="s">
        <v>58</v>
      </c>
      <c r="E57" s="2">
        <v>1211</v>
      </c>
      <c r="F57" s="2" t="s">
        <v>305</v>
      </c>
      <c r="G57" s="2" t="s">
        <v>306</v>
      </c>
      <c r="H57" s="2" t="s">
        <v>307</v>
      </c>
      <c r="I57" s="2" t="s">
        <v>308</v>
      </c>
      <c r="J57" s="4" t="s">
        <v>309</v>
      </c>
      <c r="K57" s="3">
        <v>43922</v>
      </c>
      <c r="L57" s="3">
        <v>44012</v>
      </c>
      <c r="M57" s="5" t="s">
        <v>90</v>
      </c>
      <c r="N57" s="6">
        <v>39600</v>
      </c>
      <c r="O57" s="7">
        <f t="shared" si="3"/>
        <v>118800</v>
      </c>
      <c r="P57" s="2">
        <v>0</v>
      </c>
      <c r="Q57" s="8" t="s">
        <v>65</v>
      </c>
      <c r="R57" s="9" t="s">
        <v>66</v>
      </c>
      <c r="S57" s="3">
        <v>44022</v>
      </c>
      <c r="T57" s="3">
        <v>44012</v>
      </c>
      <c r="U57" s="9" t="s">
        <v>67</v>
      </c>
    </row>
    <row r="58" spans="1:21" s="10" customFormat="1" ht="81" customHeight="1" x14ac:dyDescent="0.25">
      <c r="A58" s="2">
        <v>2020</v>
      </c>
      <c r="B58" s="3">
        <v>43922</v>
      </c>
      <c r="C58" s="3">
        <v>44012</v>
      </c>
      <c r="D58" s="2" t="s">
        <v>58</v>
      </c>
      <c r="E58" s="2">
        <v>1211</v>
      </c>
      <c r="F58" s="2" t="s">
        <v>310</v>
      </c>
      <c r="G58" s="2" t="s">
        <v>311</v>
      </c>
      <c r="H58" s="2" t="s">
        <v>312</v>
      </c>
      <c r="I58" s="2" t="s">
        <v>313</v>
      </c>
      <c r="J58" s="4" t="s">
        <v>314</v>
      </c>
      <c r="K58" s="3">
        <v>43922</v>
      </c>
      <c r="L58" s="3">
        <v>44012</v>
      </c>
      <c r="M58" s="5" t="s">
        <v>79</v>
      </c>
      <c r="N58" s="6">
        <v>51000</v>
      </c>
      <c r="O58" s="7">
        <f t="shared" si="3"/>
        <v>153000</v>
      </c>
      <c r="P58" s="2">
        <v>0</v>
      </c>
      <c r="Q58" s="8" t="s">
        <v>65</v>
      </c>
      <c r="R58" s="9" t="s">
        <v>66</v>
      </c>
      <c r="S58" s="3">
        <v>44022</v>
      </c>
      <c r="T58" s="3">
        <v>44012</v>
      </c>
      <c r="U58" s="9" t="s">
        <v>67</v>
      </c>
    </row>
    <row r="59" spans="1:21" s="10" customFormat="1" ht="81" customHeight="1" x14ac:dyDescent="0.25">
      <c r="A59" s="2">
        <v>2020</v>
      </c>
      <c r="B59" s="3">
        <v>43922</v>
      </c>
      <c r="C59" s="3">
        <v>44012</v>
      </c>
      <c r="D59" s="2" t="s">
        <v>58</v>
      </c>
      <c r="E59" s="2">
        <v>1211</v>
      </c>
      <c r="F59" s="2" t="s">
        <v>315</v>
      </c>
      <c r="G59" s="2" t="s">
        <v>316</v>
      </c>
      <c r="H59" s="2" t="s">
        <v>165</v>
      </c>
      <c r="I59" s="2" t="s">
        <v>317</v>
      </c>
      <c r="J59" s="4" t="s">
        <v>318</v>
      </c>
      <c r="K59" s="3">
        <v>43922</v>
      </c>
      <c r="L59" s="3">
        <v>44012</v>
      </c>
      <c r="M59" s="5" t="s">
        <v>319</v>
      </c>
      <c r="N59" s="6">
        <v>18700</v>
      </c>
      <c r="O59" s="7">
        <f t="shared" si="3"/>
        <v>56100</v>
      </c>
      <c r="P59" s="2">
        <v>0</v>
      </c>
      <c r="Q59" s="8" t="s">
        <v>65</v>
      </c>
      <c r="R59" s="9" t="s">
        <v>66</v>
      </c>
      <c r="S59" s="3">
        <v>44022</v>
      </c>
      <c r="T59" s="3">
        <v>44012</v>
      </c>
      <c r="U59" s="9" t="s">
        <v>67</v>
      </c>
    </row>
    <row r="60" spans="1:21" s="10" customFormat="1" ht="81" customHeight="1" x14ac:dyDescent="0.25">
      <c r="A60" s="2">
        <v>2020</v>
      </c>
      <c r="B60" s="3">
        <v>43922</v>
      </c>
      <c r="C60" s="3">
        <v>44012</v>
      </c>
      <c r="D60" s="2" t="s">
        <v>58</v>
      </c>
      <c r="E60" s="2">
        <v>1211</v>
      </c>
      <c r="F60" s="2" t="s">
        <v>320</v>
      </c>
      <c r="G60" s="2" t="s">
        <v>247</v>
      </c>
      <c r="H60" s="2" t="s">
        <v>321</v>
      </c>
      <c r="I60" s="2" t="s">
        <v>322</v>
      </c>
      <c r="J60" s="4" t="s">
        <v>323</v>
      </c>
      <c r="K60" s="3">
        <v>43922</v>
      </c>
      <c r="L60" s="3">
        <v>44012</v>
      </c>
      <c r="M60" s="5" t="s">
        <v>73</v>
      </c>
      <c r="N60" s="6">
        <v>18700</v>
      </c>
      <c r="O60" s="7">
        <f t="shared" si="3"/>
        <v>56100</v>
      </c>
      <c r="P60" s="2">
        <v>0</v>
      </c>
      <c r="Q60" s="8" t="s">
        <v>65</v>
      </c>
      <c r="R60" s="9" t="s">
        <v>66</v>
      </c>
      <c r="S60" s="3">
        <v>44022</v>
      </c>
      <c r="T60" s="3">
        <v>44012</v>
      </c>
      <c r="U60" s="9" t="s">
        <v>67</v>
      </c>
    </row>
    <row r="61" spans="1:21" s="10" customFormat="1" ht="81" customHeight="1" x14ac:dyDescent="0.25">
      <c r="A61" s="2">
        <v>2020</v>
      </c>
      <c r="B61" s="3">
        <v>43922</v>
      </c>
      <c r="C61" s="3">
        <v>44012</v>
      </c>
      <c r="D61" s="2" t="s">
        <v>58</v>
      </c>
      <c r="E61" s="2">
        <v>1211</v>
      </c>
      <c r="F61" s="2" t="s">
        <v>324</v>
      </c>
      <c r="G61" s="2" t="s">
        <v>247</v>
      </c>
      <c r="H61" s="2" t="s">
        <v>325</v>
      </c>
      <c r="I61" s="2" t="s">
        <v>326</v>
      </c>
      <c r="J61" s="4" t="s">
        <v>327</v>
      </c>
      <c r="K61" s="3">
        <v>43952</v>
      </c>
      <c r="L61" s="3">
        <v>44012</v>
      </c>
      <c r="M61" s="5" t="s">
        <v>90</v>
      </c>
      <c r="N61" s="6">
        <v>39600</v>
      </c>
      <c r="O61" s="7">
        <f>N61*2</f>
        <v>79200</v>
      </c>
      <c r="P61" s="2">
        <v>0</v>
      </c>
      <c r="Q61" s="8" t="s">
        <v>65</v>
      </c>
      <c r="R61" s="9" t="s">
        <v>66</v>
      </c>
      <c r="S61" s="3">
        <v>44022</v>
      </c>
      <c r="T61" s="3">
        <v>44012</v>
      </c>
      <c r="U61" s="9" t="s">
        <v>67</v>
      </c>
    </row>
    <row r="62" spans="1:21" s="10" customFormat="1" ht="81" customHeight="1" x14ac:dyDescent="0.25">
      <c r="A62" s="11">
        <v>2020</v>
      </c>
      <c r="B62" s="12">
        <v>43922</v>
      </c>
      <c r="C62" s="12">
        <v>44012</v>
      </c>
      <c r="D62" s="11" t="s">
        <v>58</v>
      </c>
      <c r="E62" s="11">
        <v>1211</v>
      </c>
      <c r="F62" s="11" t="s">
        <v>328</v>
      </c>
      <c r="G62" s="11" t="s">
        <v>329</v>
      </c>
      <c r="H62" s="11" t="s">
        <v>219</v>
      </c>
      <c r="I62" s="11" t="s">
        <v>330</v>
      </c>
      <c r="J62" s="13" t="s">
        <v>331</v>
      </c>
      <c r="K62" s="12">
        <v>43922</v>
      </c>
      <c r="L62" s="12">
        <v>44012</v>
      </c>
      <c r="M62" s="14" t="s">
        <v>90</v>
      </c>
      <c r="N62" s="15">
        <v>39600</v>
      </c>
      <c r="O62" s="16">
        <f t="shared" ref="O62:O68" si="4">N62*3</f>
        <v>118800</v>
      </c>
      <c r="P62" s="11">
        <v>0</v>
      </c>
      <c r="Q62" s="17" t="s">
        <v>65</v>
      </c>
      <c r="R62" s="18" t="s">
        <v>66</v>
      </c>
      <c r="S62" s="12">
        <v>44022</v>
      </c>
      <c r="T62" s="12">
        <v>44012</v>
      </c>
      <c r="U62" s="9" t="s">
        <v>67</v>
      </c>
    </row>
    <row r="63" spans="1:21" s="10" customFormat="1" ht="81" customHeight="1" x14ac:dyDescent="0.25">
      <c r="A63" s="2">
        <v>2020</v>
      </c>
      <c r="B63" s="3">
        <v>43922</v>
      </c>
      <c r="C63" s="3">
        <v>44012</v>
      </c>
      <c r="D63" s="2" t="s">
        <v>58</v>
      </c>
      <c r="E63" s="2">
        <v>1211</v>
      </c>
      <c r="F63" s="2" t="s">
        <v>332</v>
      </c>
      <c r="G63" s="2" t="s">
        <v>333</v>
      </c>
      <c r="H63" s="2" t="s">
        <v>334</v>
      </c>
      <c r="I63" s="2" t="s">
        <v>335</v>
      </c>
      <c r="J63" s="4" t="s">
        <v>336</v>
      </c>
      <c r="K63" s="3">
        <v>43922</v>
      </c>
      <c r="L63" s="3">
        <v>44012</v>
      </c>
      <c r="M63" s="5" t="s">
        <v>90</v>
      </c>
      <c r="N63" s="6" t="s">
        <v>115</v>
      </c>
      <c r="O63" s="7">
        <f t="shared" si="4"/>
        <v>252900</v>
      </c>
      <c r="P63" s="2">
        <v>0</v>
      </c>
      <c r="Q63" s="8" t="s">
        <v>65</v>
      </c>
      <c r="R63" s="9" t="s">
        <v>66</v>
      </c>
      <c r="S63" s="3">
        <v>44022</v>
      </c>
      <c r="T63" s="3">
        <v>44012</v>
      </c>
      <c r="U63" s="9" t="s">
        <v>67</v>
      </c>
    </row>
    <row r="64" spans="1:21" s="10" customFormat="1" ht="81" customHeight="1" x14ac:dyDescent="0.25">
      <c r="A64" s="2">
        <v>2020</v>
      </c>
      <c r="B64" s="3">
        <v>43922</v>
      </c>
      <c r="C64" s="3">
        <v>44012</v>
      </c>
      <c r="D64" s="2" t="s">
        <v>58</v>
      </c>
      <c r="E64" s="2">
        <v>1211</v>
      </c>
      <c r="F64" s="2" t="s">
        <v>337</v>
      </c>
      <c r="G64" s="2" t="s">
        <v>338</v>
      </c>
      <c r="H64" s="2" t="s">
        <v>339</v>
      </c>
      <c r="I64" s="2" t="s">
        <v>340</v>
      </c>
      <c r="J64" s="4" t="s">
        <v>341</v>
      </c>
      <c r="K64" s="3">
        <v>43922</v>
      </c>
      <c r="L64" s="3">
        <v>44012</v>
      </c>
      <c r="M64" s="5" t="s">
        <v>183</v>
      </c>
      <c r="N64" s="6" t="s">
        <v>184</v>
      </c>
      <c r="O64" s="7">
        <f t="shared" si="4"/>
        <v>102900</v>
      </c>
      <c r="P64" s="2">
        <v>0</v>
      </c>
      <c r="Q64" s="8" t="s">
        <v>65</v>
      </c>
      <c r="R64" s="9" t="s">
        <v>66</v>
      </c>
      <c r="S64" s="3">
        <v>44022</v>
      </c>
      <c r="T64" s="3">
        <v>44012</v>
      </c>
      <c r="U64" s="9" t="s">
        <v>67</v>
      </c>
    </row>
    <row r="65" spans="1:21" s="10" customFormat="1" ht="81" customHeight="1" x14ac:dyDescent="0.25">
      <c r="A65" s="2">
        <v>2020</v>
      </c>
      <c r="B65" s="3">
        <v>43922</v>
      </c>
      <c r="C65" s="3">
        <v>44012</v>
      </c>
      <c r="D65" s="2" t="s">
        <v>58</v>
      </c>
      <c r="E65" s="2">
        <v>1211</v>
      </c>
      <c r="F65" s="2" t="s">
        <v>342</v>
      </c>
      <c r="G65" s="2" t="s">
        <v>343</v>
      </c>
      <c r="H65" s="2" t="s">
        <v>344</v>
      </c>
      <c r="I65" s="2" t="s">
        <v>345</v>
      </c>
      <c r="J65" s="4" t="s">
        <v>346</v>
      </c>
      <c r="K65" s="3">
        <v>43922</v>
      </c>
      <c r="L65" s="3">
        <v>44012</v>
      </c>
      <c r="M65" s="5" t="s">
        <v>90</v>
      </c>
      <c r="N65" s="6">
        <v>39600</v>
      </c>
      <c r="O65" s="7">
        <f t="shared" si="4"/>
        <v>118800</v>
      </c>
      <c r="P65" s="2">
        <v>0</v>
      </c>
      <c r="Q65" s="8" t="s">
        <v>65</v>
      </c>
      <c r="R65" s="9" t="s">
        <v>66</v>
      </c>
      <c r="S65" s="3">
        <v>44022</v>
      </c>
      <c r="T65" s="3">
        <v>44012</v>
      </c>
      <c r="U65" s="9" t="s">
        <v>67</v>
      </c>
    </row>
    <row r="66" spans="1:21" s="10" customFormat="1" ht="81" customHeight="1" x14ac:dyDescent="0.25">
      <c r="A66" s="2">
        <v>2020</v>
      </c>
      <c r="B66" s="3">
        <v>43922</v>
      </c>
      <c r="C66" s="3">
        <v>44012</v>
      </c>
      <c r="D66" s="2" t="s">
        <v>58</v>
      </c>
      <c r="E66" s="2">
        <v>1211</v>
      </c>
      <c r="F66" s="2" t="s">
        <v>347</v>
      </c>
      <c r="G66" s="2" t="s">
        <v>348</v>
      </c>
      <c r="H66" s="2" t="s">
        <v>253</v>
      </c>
      <c r="I66" s="2" t="s">
        <v>349</v>
      </c>
      <c r="J66" s="4" t="s">
        <v>350</v>
      </c>
      <c r="K66" s="3">
        <v>43922</v>
      </c>
      <c r="L66" s="3">
        <v>44012</v>
      </c>
      <c r="M66" s="5" t="s">
        <v>73</v>
      </c>
      <c r="N66" s="6">
        <v>18700</v>
      </c>
      <c r="O66" s="7">
        <f t="shared" si="4"/>
        <v>56100</v>
      </c>
      <c r="P66" s="2">
        <v>0</v>
      </c>
      <c r="Q66" s="8" t="s">
        <v>65</v>
      </c>
      <c r="R66" s="9" t="s">
        <v>66</v>
      </c>
      <c r="S66" s="3">
        <v>44022</v>
      </c>
      <c r="T66" s="3">
        <v>44012</v>
      </c>
      <c r="U66" s="9" t="s">
        <v>67</v>
      </c>
    </row>
    <row r="67" spans="1:21" s="10" customFormat="1" ht="81" customHeight="1" x14ac:dyDescent="0.25">
      <c r="A67" s="2">
        <v>2020</v>
      </c>
      <c r="B67" s="3">
        <v>43922</v>
      </c>
      <c r="C67" s="3">
        <v>44012</v>
      </c>
      <c r="D67" s="2" t="s">
        <v>58</v>
      </c>
      <c r="E67" s="2">
        <v>1211</v>
      </c>
      <c r="F67" s="2" t="s">
        <v>351</v>
      </c>
      <c r="G67" s="2" t="s">
        <v>352</v>
      </c>
      <c r="H67" s="2" t="s">
        <v>353</v>
      </c>
      <c r="I67" s="2" t="s">
        <v>354</v>
      </c>
      <c r="J67" s="4" t="s">
        <v>355</v>
      </c>
      <c r="K67" s="3">
        <v>43922</v>
      </c>
      <c r="L67" s="3">
        <v>44012</v>
      </c>
      <c r="M67" s="5" t="s">
        <v>90</v>
      </c>
      <c r="N67" s="6">
        <v>39600</v>
      </c>
      <c r="O67" s="7">
        <f t="shared" si="4"/>
        <v>118800</v>
      </c>
      <c r="P67" s="2">
        <v>0</v>
      </c>
      <c r="Q67" s="8" t="s">
        <v>65</v>
      </c>
      <c r="R67" s="9" t="s">
        <v>66</v>
      </c>
      <c r="S67" s="3">
        <v>44022</v>
      </c>
      <c r="T67" s="3">
        <v>44012</v>
      </c>
      <c r="U67" s="9" t="s">
        <v>67</v>
      </c>
    </row>
    <row r="68" spans="1:21" s="10" customFormat="1" ht="81" customHeight="1" x14ac:dyDescent="0.25">
      <c r="A68" s="2">
        <v>2020</v>
      </c>
      <c r="B68" s="3">
        <v>43922</v>
      </c>
      <c r="C68" s="3">
        <v>44012</v>
      </c>
      <c r="D68" s="2" t="s">
        <v>58</v>
      </c>
      <c r="E68" s="2">
        <v>1211</v>
      </c>
      <c r="F68" s="2" t="s">
        <v>356</v>
      </c>
      <c r="G68" s="2" t="s">
        <v>61</v>
      </c>
      <c r="H68" s="2" t="s">
        <v>134</v>
      </c>
      <c r="I68" s="2" t="s">
        <v>357</v>
      </c>
      <c r="J68" s="4" t="s">
        <v>358</v>
      </c>
      <c r="K68" s="3">
        <v>43922</v>
      </c>
      <c r="L68" s="3">
        <v>44012</v>
      </c>
      <c r="M68" s="5" t="s">
        <v>73</v>
      </c>
      <c r="N68" s="6">
        <v>18700</v>
      </c>
      <c r="O68" s="7">
        <f t="shared" si="4"/>
        <v>56100</v>
      </c>
      <c r="P68" s="2">
        <v>0</v>
      </c>
      <c r="Q68" s="8" t="s">
        <v>65</v>
      </c>
      <c r="R68" s="9" t="s">
        <v>66</v>
      </c>
      <c r="S68" s="3">
        <v>44022</v>
      </c>
      <c r="T68" s="3">
        <v>44012</v>
      </c>
      <c r="U68" s="9" t="s">
        <v>67</v>
      </c>
    </row>
    <row r="69" spans="1:21" s="10" customFormat="1" ht="81" customHeight="1" x14ac:dyDescent="0.25">
      <c r="A69" s="2">
        <v>2020</v>
      </c>
      <c r="B69" s="3">
        <v>43922</v>
      </c>
      <c r="C69" s="3">
        <v>44012</v>
      </c>
      <c r="D69" s="2" t="s">
        <v>58</v>
      </c>
      <c r="E69" s="2">
        <v>1211</v>
      </c>
      <c r="F69" s="2" t="s">
        <v>359</v>
      </c>
      <c r="G69" s="2" t="s">
        <v>61</v>
      </c>
      <c r="H69" s="2" t="s">
        <v>155</v>
      </c>
      <c r="I69" s="2" t="s">
        <v>360</v>
      </c>
      <c r="J69" s="4" t="s">
        <v>361</v>
      </c>
      <c r="K69" s="3">
        <v>43967</v>
      </c>
      <c r="L69" s="3">
        <v>44012</v>
      </c>
      <c r="M69" s="5" t="s">
        <v>109</v>
      </c>
      <c r="N69" s="6">
        <v>23800</v>
      </c>
      <c r="O69" s="7">
        <f>N69*1.5</f>
        <v>35700</v>
      </c>
      <c r="P69" s="2">
        <v>0</v>
      </c>
      <c r="Q69" s="8" t="s">
        <v>65</v>
      </c>
      <c r="R69" s="9" t="s">
        <v>66</v>
      </c>
      <c r="S69" s="3">
        <v>44022</v>
      </c>
      <c r="T69" s="3">
        <v>44012</v>
      </c>
      <c r="U69" s="9" t="s">
        <v>67</v>
      </c>
    </row>
    <row r="70" spans="1:21" s="10" customFormat="1" ht="81" customHeight="1" x14ac:dyDescent="0.25">
      <c r="A70" s="2">
        <v>2020</v>
      </c>
      <c r="B70" s="3">
        <v>43922</v>
      </c>
      <c r="C70" s="3">
        <v>44012</v>
      </c>
      <c r="D70" s="2" t="s">
        <v>58</v>
      </c>
      <c r="E70" s="2">
        <v>1211</v>
      </c>
      <c r="F70" s="2" t="s">
        <v>362</v>
      </c>
      <c r="G70" s="2" t="s">
        <v>363</v>
      </c>
      <c r="H70" s="2" t="s">
        <v>364</v>
      </c>
      <c r="I70" s="2" t="s">
        <v>365</v>
      </c>
      <c r="J70" s="4" t="s">
        <v>366</v>
      </c>
      <c r="K70" s="3">
        <v>43952</v>
      </c>
      <c r="L70" s="3">
        <v>44012</v>
      </c>
      <c r="M70" s="5" t="s">
        <v>90</v>
      </c>
      <c r="N70" s="6">
        <v>39600</v>
      </c>
      <c r="O70" s="7">
        <f>N70*2</f>
        <v>79200</v>
      </c>
      <c r="P70" s="2">
        <v>0</v>
      </c>
      <c r="Q70" s="8" t="s">
        <v>65</v>
      </c>
      <c r="R70" s="9" t="s">
        <v>66</v>
      </c>
      <c r="S70" s="3">
        <v>44022</v>
      </c>
      <c r="T70" s="3">
        <v>44012</v>
      </c>
      <c r="U70" s="9" t="s">
        <v>67</v>
      </c>
    </row>
    <row r="71" spans="1:21" s="10" customFormat="1" ht="81" customHeight="1" x14ac:dyDescent="0.25">
      <c r="A71" s="2">
        <v>2020</v>
      </c>
      <c r="B71" s="3">
        <v>43922</v>
      </c>
      <c r="C71" s="3">
        <v>44012</v>
      </c>
      <c r="D71" s="2" t="s">
        <v>58</v>
      </c>
      <c r="E71" s="2">
        <v>1211</v>
      </c>
      <c r="F71" s="2" t="s">
        <v>367</v>
      </c>
      <c r="G71" s="2" t="s">
        <v>368</v>
      </c>
      <c r="H71" s="2" t="s">
        <v>369</v>
      </c>
      <c r="I71" s="2" t="s">
        <v>370</v>
      </c>
      <c r="J71" s="4" t="s">
        <v>371</v>
      </c>
      <c r="K71" s="3">
        <v>43922</v>
      </c>
      <c r="L71" s="3">
        <v>44012</v>
      </c>
      <c r="M71" s="5" t="s">
        <v>319</v>
      </c>
      <c r="N71" s="6">
        <v>18700</v>
      </c>
      <c r="O71" s="7">
        <f>N71*3</f>
        <v>56100</v>
      </c>
      <c r="P71" s="2">
        <v>0</v>
      </c>
      <c r="Q71" s="8" t="s">
        <v>65</v>
      </c>
      <c r="R71" s="9" t="s">
        <v>66</v>
      </c>
      <c r="S71" s="3">
        <v>44022</v>
      </c>
      <c r="T71" s="3">
        <v>44012</v>
      </c>
      <c r="U71" s="9" t="s">
        <v>67</v>
      </c>
    </row>
    <row r="72" spans="1:21" s="10" customFormat="1" ht="81" customHeight="1" x14ac:dyDescent="0.25">
      <c r="A72" s="2">
        <v>2020</v>
      </c>
      <c r="B72" s="3">
        <v>43922</v>
      </c>
      <c r="C72" s="3">
        <v>44012</v>
      </c>
      <c r="D72" s="2" t="s">
        <v>57</v>
      </c>
      <c r="E72" s="2">
        <v>3341</v>
      </c>
      <c r="F72" s="20" t="s">
        <v>372</v>
      </c>
      <c r="G72" s="20" t="s">
        <v>373</v>
      </c>
      <c r="H72" s="20" t="s">
        <v>374</v>
      </c>
      <c r="I72" s="2" t="s">
        <v>375</v>
      </c>
      <c r="J72" s="4" t="s">
        <v>376</v>
      </c>
      <c r="K72" s="21" t="s">
        <v>377</v>
      </c>
      <c r="L72" s="21" t="s">
        <v>378</v>
      </c>
      <c r="M72" s="22" t="s">
        <v>379</v>
      </c>
      <c r="N72" s="6">
        <v>27359</v>
      </c>
      <c r="O72" s="6">
        <v>246231</v>
      </c>
      <c r="P72" s="2">
        <v>0</v>
      </c>
      <c r="Q72" s="23" t="s">
        <v>380</v>
      </c>
      <c r="R72" s="9" t="s">
        <v>66</v>
      </c>
      <c r="S72" s="3">
        <v>44022</v>
      </c>
      <c r="T72" s="3">
        <v>44012</v>
      </c>
      <c r="U72" s="9" t="s">
        <v>67</v>
      </c>
    </row>
    <row r="73" spans="1:21" s="10" customFormat="1" ht="81" customHeight="1" x14ac:dyDescent="0.25">
      <c r="A73" s="2">
        <v>2020</v>
      </c>
      <c r="B73" s="3">
        <v>43922</v>
      </c>
      <c r="C73" s="3">
        <v>44012</v>
      </c>
      <c r="D73" s="2" t="s">
        <v>57</v>
      </c>
      <c r="E73" s="2">
        <v>3341</v>
      </c>
      <c r="F73" s="20" t="s">
        <v>381</v>
      </c>
      <c r="G73" s="7" t="s">
        <v>382</v>
      </c>
      <c r="H73" s="7" t="s">
        <v>383</v>
      </c>
      <c r="I73" s="2" t="s">
        <v>384</v>
      </c>
      <c r="J73" s="4" t="s">
        <v>385</v>
      </c>
      <c r="K73" s="21" t="s">
        <v>377</v>
      </c>
      <c r="L73" s="21" t="s">
        <v>378</v>
      </c>
      <c r="M73" s="22" t="s">
        <v>379</v>
      </c>
      <c r="N73" s="6">
        <v>22001</v>
      </c>
      <c r="O73" s="6">
        <v>198009</v>
      </c>
      <c r="P73" s="2">
        <v>0</v>
      </c>
      <c r="Q73" s="23" t="s">
        <v>380</v>
      </c>
      <c r="R73" s="9" t="s">
        <v>66</v>
      </c>
      <c r="S73" s="3">
        <v>44022</v>
      </c>
      <c r="T73" s="3">
        <v>44012</v>
      </c>
      <c r="U73" s="9" t="s">
        <v>67</v>
      </c>
    </row>
    <row r="74" spans="1:21" s="10" customFormat="1" ht="81" customHeight="1" x14ac:dyDescent="0.25">
      <c r="A74" s="2">
        <v>2020</v>
      </c>
      <c r="B74" s="3">
        <v>43922</v>
      </c>
      <c r="C74" s="3">
        <v>44012</v>
      </c>
      <c r="D74" s="2" t="s">
        <v>57</v>
      </c>
      <c r="E74" s="2">
        <v>3341</v>
      </c>
      <c r="F74" s="7" t="s">
        <v>386</v>
      </c>
      <c r="G74" s="7" t="s">
        <v>387</v>
      </c>
      <c r="H74" s="7" t="s">
        <v>388</v>
      </c>
      <c r="I74" s="2" t="s">
        <v>389</v>
      </c>
      <c r="J74" s="4" t="s">
        <v>390</v>
      </c>
      <c r="K74" s="21" t="s">
        <v>377</v>
      </c>
      <c r="L74" s="21" t="s">
        <v>378</v>
      </c>
      <c r="M74" s="22" t="s">
        <v>379</v>
      </c>
      <c r="N74" s="6">
        <v>26889</v>
      </c>
      <c r="O74" s="6">
        <v>242001</v>
      </c>
      <c r="P74" s="2">
        <v>0</v>
      </c>
      <c r="Q74" s="23" t="s">
        <v>380</v>
      </c>
      <c r="R74" s="9" t="s">
        <v>66</v>
      </c>
      <c r="S74" s="3">
        <v>44022</v>
      </c>
      <c r="T74" s="3">
        <v>44012</v>
      </c>
      <c r="U74" s="9" t="s">
        <v>67</v>
      </c>
    </row>
    <row r="75" spans="1:21" s="10" customFormat="1" ht="81" customHeight="1" x14ac:dyDescent="0.25">
      <c r="A75" s="2">
        <v>2020</v>
      </c>
      <c r="B75" s="3">
        <v>43922</v>
      </c>
      <c r="C75" s="3">
        <v>44012</v>
      </c>
      <c r="D75" s="2" t="s">
        <v>57</v>
      </c>
      <c r="E75" s="2">
        <v>3341</v>
      </c>
      <c r="F75" s="20" t="s">
        <v>391</v>
      </c>
      <c r="G75" s="20" t="s">
        <v>392</v>
      </c>
      <c r="H75" s="20" t="s">
        <v>393</v>
      </c>
      <c r="I75" s="2" t="s">
        <v>394</v>
      </c>
      <c r="J75" s="4" t="s">
        <v>395</v>
      </c>
      <c r="K75" s="3">
        <v>43952</v>
      </c>
      <c r="L75" s="3">
        <v>44196</v>
      </c>
      <c r="M75" s="22" t="s">
        <v>379</v>
      </c>
      <c r="N75" s="6">
        <v>27359</v>
      </c>
      <c r="O75" s="6">
        <v>218872</v>
      </c>
      <c r="P75" s="2">
        <v>0</v>
      </c>
      <c r="Q75" s="23" t="s">
        <v>380</v>
      </c>
      <c r="R75" s="9" t="s">
        <v>66</v>
      </c>
      <c r="S75" s="3">
        <v>44022</v>
      </c>
      <c r="T75" s="3">
        <v>44012</v>
      </c>
      <c r="U75" s="9" t="s">
        <v>67</v>
      </c>
    </row>
    <row r="76" spans="1:21" s="10" customFormat="1" ht="81" customHeight="1" x14ac:dyDescent="0.25">
      <c r="A76" s="2">
        <v>2020</v>
      </c>
      <c r="B76" s="3">
        <v>43922</v>
      </c>
      <c r="C76" s="3">
        <v>44012</v>
      </c>
      <c r="D76" s="2" t="s">
        <v>57</v>
      </c>
      <c r="E76" s="2">
        <v>3341</v>
      </c>
      <c r="F76" s="20" t="s">
        <v>396</v>
      </c>
      <c r="G76" s="20" t="s">
        <v>397</v>
      </c>
      <c r="H76" s="20" t="s">
        <v>398</v>
      </c>
      <c r="I76" s="2" t="s">
        <v>399</v>
      </c>
      <c r="J76" s="4" t="s">
        <v>400</v>
      </c>
      <c r="K76" s="21" t="s">
        <v>377</v>
      </c>
      <c r="L76" s="21" t="s">
        <v>378</v>
      </c>
      <c r="M76" s="22" t="s">
        <v>379</v>
      </c>
      <c r="N76" s="6">
        <v>27359</v>
      </c>
      <c r="O76" s="6">
        <v>246231</v>
      </c>
      <c r="P76" s="2">
        <v>0</v>
      </c>
      <c r="Q76" s="23" t="s">
        <v>380</v>
      </c>
      <c r="R76" s="9" t="s">
        <v>66</v>
      </c>
      <c r="S76" s="3">
        <v>44022</v>
      </c>
      <c r="T76" s="3">
        <v>44012</v>
      </c>
      <c r="U76" s="9" t="s">
        <v>67</v>
      </c>
    </row>
    <row r="77" spans="1:21" s="10" customFormat="1" ht="81" customHeight="1" x14ac:dyDescent="0.25">
      <c r="A77" s="2">
        <v>2020</v>
      </c>
      <c r="B77" s="3">
        <v>43922</v>
      </c>
      <c r="C77" s="3">
        <v>44012</v>
      </c>
      <c r="D77" s="2" t="s">
        <v>57</v>
      </c>
      <c r="E77" s="2">
        <v>3341</v>
      </c>
      <c r="F77" s="20" t="s">
        <v>401</v>
      </c>
      <c r="G77" s="7" t="s">
        <v>402</v>
      </c>
      <c r="H77" s="7" t="s">
        <v>403</v>
      </c>
      <c r="I77" s="2" t="s">
        <v>404</v>
      </c>
      <c r="J77" s="4" t="s">
        <v>405</v>
      </c>
      <c r="K77" s="21" t="s">
        <v>377</v>
      </c>
      <c r="L77" s="21" t="s">
        <v>378</v>
      </c>
      <c r="M77" s="22" t="s">
        <v>406</v>
      </c>
      <c r="N77" s="6">
        <v>30612</v>
      </c>
      <c r="O77" s="6">
        <v>275508</v>
      </c>
      <c r="P77" s="2">
        <v>0</v>
      </c>
      <c r="Q77" s="23" t="s">
        <v>380</v>
      </c>
      <c r="R77" s="9" t="s">
        <v>66</v>
      </c>
      <c r="S77" s="3">
        <v>44022</v>
      </c>
      <c r="T77" s="3">
        <v>44012</v>
      </c>
      <c r="U77" s="9" t="s">
        <v>67</v>
      </c>
    </row>
    <row r="78" spans="1:21" s="10" customFormat="1" ht="81" customHeight="1" x14ac:dyDescent="0.25">
      <c r="A78" s="2">
        <v>2020</v>
      </c>
      <c r="B78" s="3">
        <v>43922</v>
      </c>
      <c r="C78" s="3">
        <v>44012</v>
      </c>
      <c r="D78" s="2" t="s">
        <v>57</v>
      </c>
      <c r="E78" s="2">
        <v>3341</v>
      </c>
      <c r="F78" s="20" t="s">
        <v>407</v>
      </c>
      <c r="G78" s="7" t="s">
        <v>408</v>
      </c>
      <c r="H78" s="7" t="s">
        <v>409</v>
      </c>
      <c r="I78" s="2" t="s">
        <v>410</v>
      </c>
      <c r="J78" s="4" t="s">
        <v>411</v>
      </c>
      <c r="K78" s="21" t="s">
        <v>377</v>
      </c>
      <c r="L78" s="21" t="s">
        <v>378</v>
      </c>
      <c r="M78" s="22" t="s">
        <v>379</v>
      </c>
      <c r="N78" s="6">
        <v>32900</v>
      </c>
      <c r="O78" s="6">
        <v>296100</v>
      </c>
      <c r="P78" s="2">
        <v>0</v>
      </c>
      <c r="Q78" s="23" t="s">
        <v>380</v>
      </c>
      <c r="R78" s="9" t="s">
        <v>66</v>
      </c>
      <c r="S78" s="3">
        <v>44022</v>
      </c>
      <c r="T78" s="3">
        <v>44012</v>
      </c>
      <c r="U78" s="9" t="s">
        <v>67</v>
      </c>
    </row>
    <row r="79" spans="1:21" s="10" customFormat="1" ht="81" customHeight="1" x14ac:dyDescent="0.25">
      <c r="A79" s="2">
        <v>2020</v>
      </c>
      <c r="B79" s="3">
        <v>43922</v>
      </c>
      <c r="C79" s="3">
        <v>44012</v>
      </c>
      <c r="D79" s="2" t="s">
        <v>57</v>
      </c>
      <c r="E79" s="2">
        <v>3341</v>
      </c>
      <c r="F79" s="20" t="s">
        <v>412</v>
      </c>
      <c r="G79" s="20" t="s">
        <v>413</v>
      </c>
      <c r="H79" s="20" t="s">
        <v>414</v>
      </c>
      <c r="I79" s="2" t="s">
        <v>415</v>
      </c>
      <c r="J79" s="4" t="s">
        <v>416</v>
      </c>
      <c r="K79" s="3">
        <v>43952</v>
      </c>
      <c r="L79" s="3">
        <v>44196</v>
      </c>
      <c r="M79" s="22" t="s">
        <v>379</v>
      </c>
      <c r="N79" s="6">
        <v>30642</v>
      </c>
      <c r="O79" s="6">
        <v>245136</v>
      </c>
      <c r="P79" s="2">
        <v>0</v>
      </c>
      <c r="Q79" s="23" t="s">
        <v>380</v>
      </c>
      <c r="R79" s="9" t="s">
        <v>66</v>
      </c>
      <c r="S79" s="3">
        <v>44022</v>
      </c>
      <c r="T79" s="3">
        <v>44012</v>
      </c>
      <c r="U79" s="9" t="s">
        <v>67</v>
      </c>
    </row>
    <row r="80" spans="1:21" s="10" customFormat="1" ht="81" customHeight="1" x14ac:dyDescent="0.25">
      <c r="A80" s="2">
        <v>2020</v>
      </c>
      <c r="B80" s="3">
        <v>43922</v>
      </c>
      <c r="C80" s="3">
        <v>44012</v>
      </c>
      <c r="D80" s="2" t="s">
        <v>57</v>
      </c>
      <c r="E80" s="2">
        <v>3341</v>
      </c>
      <c r="F80" s="20" t="s">
        <v>417</v>
      </c>
      <c r="G80" s="7" t="s">
        <v>418</v>
      </c>
      <c r="H80" s="7" t="s">
        <v>419</v>
      </c>
      <c r="I80" s="2" t="s">
        <v>420</v>
      </c>
      <c r="J80" s="4" t="s">
        <v>421</v>
      </c>
      <c r="K80" s="21" t="s">
        <v>377</v>
      </c>
      <c r="L80" s="21" t="s">
        <v>422</v>
      </c>
      <c r="M80" s="22" t="s">
        <v>379</v>
      </c>
      <c r="N80" s="6">
        <v>74251</v>
      </c>
      <c r="O80" s="6">
        <v>148502</v>
      </c>
      <c r="P80" s="2">
        <v>0</v>
      </c>
      <c r="Q80" s="23" t="s">
        <v>380</v>
      </c>
      <c r="R80" s="9" t="s">
        <v>66</v>
      </c>
      <c r="S80" s="3">
        <v>44022</v>
      </c>
      <c r="T80" s="3">
        <v>44012</v>
      </c>
      <c r="U80" s="9" t="s">
        <v>67</v>
      </c>
    </row>
    <row r="81" spans="1:21" s="10" customFormat="1" ht="81" customHeight="1" x14ac:dyDescent="0.25">
      <c r="A81" s="2">
        <v>2020</v>
      </c>
      <c r="B81" s="3">
        <v>43922</v>
      </c>
      <c r="C81" s="3">
        <v>44012</v>
      </c>
      <c r="D81" s="2" t="s">
        <v>57</v>
      </c>
      <c r="E81" s="2">
        <v>3341</v>
      </c>
      <c r="F81" s="20" t="s">
        <v>423</v>
      </c>
      <c r="G81" s="7" t="s">
        <v>424</v>
      </c>
      <c r="H81" s="7" t="s">
        <v>425</v>
      </c>
      <c r="I81" s="2" t="s">
        <v>426</v>
      </c>
      <c r="J81" s="4" t="s">
        <v>427</v>
      </c>
      <c r="K81" s="21" t="s">
        <v>377</v>
      </c>
      <c r="L81" s="21" t="s">
        <v>378</v>
      </c>
      <c r="M81" s="22" t="s">
        <v>379</v>
      </c>
      <c r="N81" s="6">
        <v>43867</v>
      </c>
      <c r="O81" s="6">
        <v>394803</v>
      </c>
      <c r="P81" s="2">
        <v>0</v>
      </c>
      <c r="Q81" s="23" t="s">
        <v>380</v>
      </c>
      <c r="R81" s="9" t="s">
        <v>66</v>
      </c>
      <c r="S81" s="3">
        <v>44022</v>
      </c>
      <c r="T81" s="3">
        <v>44012</v>
      </c>
      <c r="U81" s="9" t="s">
        <v>67</v>
      </c>
    </row>
    <row r="82" spans="1:21" s="10" customFormat="1" ht="81" customHeight="1" x14ac:dyDescent="0.25">
      <c r="A82" s="2">
        <v>2020</v>
      </c>
      <c r="B82" s="3">
        <v>43922</v>
      </c>
      <c r="C82" s="3">
        <v>44012</v>
      </c>
      <c r="D82" s="2" t="s">
        <v>57</v>
      </c>
      <c r="E82" s="2">
        <v>3341</v>
      </c>
      <c r="F82" s="20" t="s">
        <v>407</v>
      </c>
      <c r="G82" s="7" t="s">
        <v>428</v>
      </c>
      <c r="H82" s="7" t="s">
        <v>429</v>
      </c>
      <c r="I82" s="2" t="s">
        <v>430</v>
      </c>
      <c r="J82" s="4" t="s">
        <v>431</v>
      </c>
      <c r="K82" s="21" t="s">
        <v>377</v>
      </c>
      <c r="L82" s="21" t="s">
        <v>378</v>
      </c>
      <c r="M82" s="22" t="s">
        <v>379</v>
      </c>
      <c r="N82" s="6">
        <v>24445</v>
      </c>
      <c r="O82" s="6">
        <v>220005</v>
      </c>
      <c r="P82" s="2">
        <v>0</v>
      </c>
      <c r="Q82" s="23" t="s">
        <v>380</v>
      </c>
      <c r="R82" s="9" t="s">
        <v>66</v>
      </c>
      <c r="S82" s="3">
        <v>44022</v>
      </c>
      <c r="T82" s="3">
        <v>44012</v>
      </c>
      <c r="U82" s="9" t="s">
        <v>67</v>
      </c>
    </row>
    <row r="83" spans="1:21" s="10" customFormat="1" ht="81" customHeight="1" x14ac:dyDescent="0.25">
      <c r="A83" s="2">
        <v>2020</v>
      </c>
      <c r="B83" s="3">
        <v>43922</v>
      </c>
      <c r="C83" s="3">
        <v>44012</v>
      </c>
      <c r="D83" s="2" t="s">
        <v>57</v>
      </c>
      <c r="E83" s="2">
        <v>3341</v>
      </c>
      <c r="F83" s="20" t="s">
        <v>432</v>
      </c>
      <c r="G83" s="7" t="s">
        <v>433</v>
      </c>
      <c r="H83" s="7" t="s">
        <v>434</v>
      </c>
      <c r="I83" s="2" t="s">
        <v>435</v>
      </c>
      <c r="J83" s="4" t="s">
        <v>436</v>
      </c>
      <c r="K83" s="21" t="s">
        <v>377</v>
      </c>
      <c r="L83" s="21" t="s">
        <v>378</v>
      </c>
      <c r="M83" s="22" t="s">
        <v>379</v>
      </c>
      <c r="N83" s="6">
        <v>32134</v>
      </c>
      <c r="O83" s="6">
        <v>289206</v>
      </c>
      <c r="P83" s="2">
        <v>0</v>
      </c>
      <c r="Q83" s="23" t="s">
        <v>380</v>
      </c>
      <c r="R83" s="9" t="s">
        <v>66</v>
      </c>
      <c r="S83" s="3">
        <v>44022</v>
      </c>
      <c r="T83" s="3">
        <v>44012</v>
      </c>
      <c r="U83" s="9" t="s">
        <v>67</v>
      </c>
    </row>
    <row r="84" spans="1:21" s="10" customFormat="1" ht="81" customHeight="1" x14ac:dyDescent="0.25">
      <c r="A84" s="2">
        <v>2020</v>
      </c>
      <c r="B84" s="3">
        <v>43922</v>
      </c>
      <c r="C84" s="3">
        <v>44012</v>
      </c>
      <c r="D84" s="2" t="s">
        <v>57</v>
      </c>
      <c r="E84" s="2">
        <v>3341</v>
      </c>
      <c r="F84" s="20" t="s">
        <v>310</v>
      </c>
      <c r="G84" s="7" t="s">
        <v>437</v>
      </c>
      <c r="H84" s="7" t="s">
        <v>438</v>
      </c>
      <c r="I84" s="2" t="s">
        <v>439</v>
      </c>
      <c r="J84" s="4" t="s">
        <v>440</v>
      </c>
      <c r="K84" s="21" t="s">
        <v>377</v>
      </c>
      <c r="L84" s="21" t="s">
        <v>378</v>
      </c>
      <c r="M84" s="22" t="s">
        <v>379</v>
      </c>
      <c r="N84" s="6">
        <v>27359</v>
      </c>
      <c r="O84" s="6">
        <v>246231</v>
      </c>
      <c r="P84" s="2">
        <v>0</v>
      </c>
      <c r="Q84" s="23" t="s">
        <v>380</v>
      </c>
      <c r="R84" s="9" t="s">
        <v>66</v>
      </c>
      <c r="S84" s="3">
        <v>44022</v>
      </c>
      <c r="T84" s="3">
        <v>44012</v>
      </c>
      <c r="U84" s="9" t="s">
        <v>67</v>
      </c>
    </row>
    <row r="85" spans="1:21" s="10" customFormat="1" ht="81" customHeight="1" x14ac:dyDescent="0.25">
      <c r="A85" s="2">
        <v>2020</v>
      </c>
      <c r="B85" s="3">
        <v>43922</v>
      </c>
      <c r="C85" s="3">
        <v>44012</v>
      </c>
      <c r="D85" s="2" t="s">
        <v>57</v>
      </c>
      <c r="E85" s="2">
        <v>3341</v>
      </c>
      <c r="F85" s="20" t="s">
        <v>441</v>
      </c>
      <c r="G85" s="7" t="s">
        <v>140</v>
      </c>
      <c r="H85" s="7" t="s">
        <v>442</v>
      </c>
      <c r="I85" s="2" t="s">
        <v>443</v>
      </c>
      <c r="J85" s="4" t="s">
        <v>444</v>
      </c>
      <c r="K85" s="21" t="s">
        <v>377</v>
      </c>
      <c r="L85" s="21" t="s">
        <v>378</v>
      </c>
      <c r="M85" s="22" t="s">
        <v>379</v>
      </c>
      <c r="N85" s="6">
        <v>22375</v>
      </c>
      <c r="O85" s="6">
        <v>201375</v>
      </c>
      <c r="P85" s="2">
        <v>0</v>
      </c>
      <c r="Q85" s="23" t="s">
        <v>380</v>
      </c>
      <c r="R85" s="9" t="s">
        <v>66</v>
      </c>
      <c r="S85" s="3">
        <v>44022</v>
      </c>
      <c r="T85" s="3">
        <v>44012</v>
      </c>
      <c r="U85" s="9" t="s">
        <v>67</v>
      </c>
    </row>
    <row r="86" spans="1:21" s="10" customFormat="1" ht="81" customHeight="1" x14ac:dyDescent="0.25">
      <c r="A86" s="2">
        <v>2020</v>
      </c>
      <c r="B86" s="3">
        <v>43922</v>
      </c>
      <c r="C86" s="3">
        <v>44012</v>
      </c>
      <c r="D86" s="2" t="s">
        <v>57</v>
      </c>
      <c r="E86" s="2">
        <v>3341</v>
      </c>
      <c r="F86" s="20" t="s">
        <v>445</v>
      </c>
      <c r="G86" s="7" t="s">
        <v>446</v>
      </c>
      <c r="H86" s="7" t="s">
        <v>447</v>
      </c>
      <c r="I86" s="2" t="s">
        <v>448</v>
      </c>
      <c r="J86" s="4" t="s">
        <v>449</v>
      </c>
      <c r="K86" s="21" t="s">
        <v>377</v>
      </c>
      <c r="L86" s="21" t="s">
        <v>378</v>
      </c>
      <c r="M86" s="22" t="s">
        <v>379</v>
      </c>
      <c r="N86" s="6">
        <v>29201</v>
      </c>
      <c r="O86" s="6">
        <v>262809</v>
      </c>
      <c r="P86" s="2">
        <v>0</v>
      </c>
      <c r="Q86" s="23" t="s">
        <v>380</v>
      </c>
      <c r="R86" s="9" t="s">
        <v>66</v>
      </c>
      <c r="S86" s="3">
        <v>44022</v>
      </c>
      <c r="T86" s="3">
        <v>44012</v>
      </c>
      <c r="U86" s="9" t="s">
        <v>67</v>
      </c>
    </row>
    <row r="87" spans="1:21" s="10" customFormat="1" ht="81" customHeight="1" x14ac:dyDescent="0.25">
      <c r="A87" s="2">
        <v>2020</v>
      </c>
      <c r="B87" s="3">
        <v>43922</v>
      </c>
      <c r="C87" s="3">
        <v>44012</v>
      </c>
      <c r="D87" s="2" t="s">
        <v>57</v>
      </c>
      <c r="E87" s="2">
        <v>3341</v>
      </c>
      <c r="F87" s="20" t="s">
        <v>450</v>
      </c>
      <c r="G87" s="7" t="s">
        <v>451</v>
      </c>
      <c r="H87" s="7" t="s">
        <v>438</v>
      </c>
      <c r="I87" s="2" t="s">
        <v>452</v>
      </c>
      <c r="J87" s="4" t="s">
        <v>453</v>
      </c>
      <c r="K87" s="21" t="s">
        <v>377</v>
      </c>
      <c r="L87" s="21" t="s">
        <v>378</v>
      </c>
      <c r="M87" s="22" t="s">
        <v>379</v>
      </c>
      <c r="N87" s="6">
        <v>29334</v>
      </c>
      <c r="O87" s="6">
        <v>264006</v>
      </c>
      <c r="P87" s="2">
        <v>0</v>
      </c>
      <c r="Q87" s="23" t="s">
        <v>380</v>
      </c>
      <c r="R87" s="9" t="s">
        <v>66</v>
      </c>
      <c r="S87" s="3">
        <v>44022</v>
      </c>
      <c r="T87" s="3">
        <v>44012</v>
      </c>
      <c r="U87" s="9" t="s">
        <v>67</v>
      </c>
    </row>
    <row r="88" spans="1:21" s="10" customFormat="1" ht="81" customHeight="1" x14ac:dyDescent="0.25">
      <c r="A88" s="2">
        <v>2020</v>
      </c>
      <c r="B88" s="3">
        <v>43922</v>
      </c>
      <c r="C88" s="3">
        <v>44012</v>
      </c>
      <c r="D88" s="2" t="s">
        <v>57</v>
      </c>
      <c r="E88" s="2">
        <v>3341</v>
      </c>
      <c r="F88" s="20" t="s">
        <v>454</v>
      </c>
      <c r="G88" s="7" t="s">
        <v>455</v>
      </c>
      <c r="H88" s="7" t="s">
        <v>456</v>
      </c>
      <c r="I88" s="2" t="s">
        <v>457</v>
      </c>
      <c r="J88" s="4" t="s">
        <v>458</v>
      </c>
      <c r="K88" s="21" t="s">
        <v>377</v>
      </c>
      <c r="L88" s="21" t="s">
        <v>422</v>
      </c>
      <c r="M88" s="22" t="s">
        <v>379</v>
      </c>
      <c r="N88" s="6">
        <v>58504</v>
      </c>
      <c r="O88" s="6">
        <v>117008</v>
      </c>
      <c r="P88" s="2">
        <v>0</v>
      </c>
      <c r="Q88" s="23" t="s">
        <v>380</v>
      </c>
      <c r="R88" s="9" t="s">
        <v>66</v>
      </c>
      <c r="S88" s="3">
        <v>44022</v>
      </c>
      <c r="T88" s="3">
        <v>44012</v>
      </c>
      <c r="U88" s="9" t="s">
        <v>67</v>
      </c>
    </row>
    <row r="89" spans="1:21" s="10" customFormat="1" ht="81" customHeight="1" x14ac:dyDescent="0.25">
      <c r="A89" s="2">
        <v>2020</v>
      </c>
      <c r="B89" s="3">
        <v>43922</v>
      </c>
      <c r="C89" s="3">
        <v>44012</v>
      </c>
      <c r="D89" s="2" t="s">
        <v>57</v>
      </c>
      <c r="E89" s="2">
        <v>3341</v>
      </c>
      <c r="F89" s="20" t="s">
        <v>459</v>
      </c>
      <c r="G89" s="7" t="s">
        <v>460</v>
      </c>
      <c r="H89" s="7" t="s">
        <v>461</v>
      </c>
      <c r="I89" s="2" t="s">
        <v>462</v>
      </c>
      <c r="J89" s="4" t="s">
        <v>463</v>
      </c>
      <c r="K89" s="21" t="s">
        <v>377</v>
      </c>
      <c r="L89" s="21" t="s">
        <v>464</v>
      </c>
      <c r="M89" s="22" t="s">
        <v>379</v>
      </c>
      <c r="N89" s="6">
        <v>32134</v>
      </c>
      <c r="O89" s="6">
        <v>128536</v>
      </c>
      <c r="P89" s="2">
        <v>0</v>
      </c>
      <c r="Q89" s="23" t="s">
        <v>380</v>
      </c>
      <c r="R89" s="9" t="s">
        <v>66</v>
      </c>
      <c r="S89" s="3">
        <v>44022</v>
      </c>
      <c r="T89" s="3">
        <v>44012</v>
      </c>
      <c r="U89" s="9" t="s">
        <v>67</v>
      </c>
    </row>
    <row r="90" spans="1:21" s="10" customFormat="1" ht="81" customHeight="1" x14ac:dyDescent="0.25">
      <c r="A90" s="2">
        <v>2020</v>
      </c>
      <c r="B90" s="3">
        <v>43922</v>
      </c>
      <c r="C90" s="3">
        <v>44012</v>
      </c>
      <c r="D90" s="2" t="s">
        <v>57</v>
      </c>
      <c r="E90" s="2">
        <v>3341</v>
      </c>
      <c r="F90" s="20" t="s">
        <v>465</v>
      </c>
      <c r="G90" s="7" t="s">
        <v>438</v>
      </c>
      <c r="H90" s="7" t="s">
        <v>446</v>
      </c>
      <c r="I90" s="2" t="s">
        <v>466</v>
      </c>
      <c r="J90" s="4" t="s">
        <v>467</v>
      </c>
      <c r="K90" s="21" t="s">
        <v>377</v>
      </c>
      <c r="L90" s="21" t="s">
        <v>422</v>
      </c>
      <c r="M90" s="22" t="s">
        <v>406</v>
      </c>
      <c r="N90" s="6">
        <v>58504</v>
      </c>
      <c r="O90" s="6">
        <v>117008</v>
      </c>
      <c r="P90" s="2">
        <v>0</v>
      </c>
      <c r="Q90" s="23" t="s">
        <v>380</v>
      </c>
      <c r="R90" s="9" t="s">
        <v>66</v>
      </c>
      <c r="S90" s="3">
        <v>44022</v>
      </c>
      <c r="T90" s="3">
        <v>44012</v>
      </c>
      <c r="U90" s="9" t="s">
        <v>67</v>
      </c>
    </row>
    <row r="91" spans="1:21" s="10" customFormat="1" ht="81" customHeight="1" x14ac:dyDescent="0.25">
      <c r="A91" s="2">
        <v>2020</v>
      </c>
      <c r="B91" s="3">
        <v>43922</v>
      </c>
      <c r="C91" s="3">
        <v>44012</v>
      </c>
      <c r="D91" s="2" t="s">
        <v>57</v>
      </c>
      <c r="E91" s="2">
        <v>3341</v>
      </c>
      <c r="F91" s="20" t="s">
        <v>468</v>
      </c>
      <c r="G91" s="20" t="s">
        <v>469</v>
      </c>
      <c r="H91" s="20" t="s">
        <v>398</v>
      </c>
      <c r="I91" s="2" t="s">
        <v>470</v>
      </c>
      <c r="J91" s="4" t="s">
        <v>471</v>
      </c>
      <c r="K91" s="3">
        <v>43952</v>
      </c>
      <c r="L91" s="3">
        <v>44196</v>
      </c>
      <c r="M91" s="22" t="s">
        <v>406</v>
      </c>
      <c r="N91" s="6">
        <v>21887</v>
      </c>
      <c r="O91" s="6">
        <v>175096</v>
      </c>
      <c r="P91" s="2">
        <v>0</v>
      </c>
      <c r="Q91" s="23" t="s">
        <v>380</v>
      </c>
      <c r="R91" s="9" t="s">
        <v>66</v>
      </c>
      <c r="S91" s="3">
        <v>44022</v>
      </c>
      <c r="T91" s="3">
        <v>44012</v>
      </c>
      <c r="U91" s="9" t="s">
        <v>67</v>
      </c>
    </row>
    <row r="92" spans="1:21" s="10" customFormat="1" ht="81" customHeight="1" x14ac:dyDescent="0.25">
      <c r="A92" s="2">
        <v>2020</v>
      </c>
      <c r="B92" s="3">
        <v>43922</v>
      </c>
      <c r="C92" s="3">
        <v>44012</v>
      </c>
      <c r="D92" s="2" t="s">
        <v>57</v>
      </c>
      <c r="E92" s="2">
        <v>3341</v>
      </c>
      <c r="F92" s="20" t="s">
        <v>472</v>
      </c>
      <c r="G92" s="20" t="s">
        <v>473</v>
      </c>
      <c r="H92" s="20" t="s">
        <v>474</v>
      </c>
      <c r="I92" s="2" t="s">
        <v>475</v>
      </c>
      <c r="J92" s="4" t="s">
        <v>476</v>
      </c>
      <c r="K92" s="3">
        <v>43952</v>
      </c>
      <c r="L92" s="3">
        <v>44196</v>
      </c>
      <c r="M92" s="22" t="s">
        <v>379</v>
      </c>
      <c r="N92" s="6">
        <v>30645</v>
      </c>
      <c r="O92" s="6">
        <v>245160</v>
      </c>
      <c r="P92" s="2">
        <v>0</v>
      </c>
      <c r="Q92" s="23" t="s">
        <v>380</v>
      </c>
      <c r="R92" s="9" t="s">
        <v>66</v>
      </c>
      <c r="S92" s="3">
        <v>44022</v>
      </c>
      <c r="T92" s="3">
        <v>44012</v>
      </c>
      <c r="U92" s="9" t="s">
        <v>67</v>
      </c>
    </row>
    <row r="93" spans="1:21" s="10" customFormat="1" ht="81" customHeight="1" x14ac:dyDescent="0.25">
      <c r="A93" s="2">
        <v>2020</v>
      </c>
      <c r="B93" s="3">
        <v>43922</v>
      </c>
      <c r="C93" s="3">
        <v>44012</v>
      </c>
      <c r="D93" s="2" t="s">
        <v>57</v>
      </c>
      <c r="E93" s="2">
        <v>3341</v>
      </c>
      <c r="F93" s="20" t="s">
        <v>477</v>
      </c>
      <c r="G93" s="7" t="s">
        <v>478</v>
      </c>
      <c r="H93" s="7" t="s">
        <v>479</v>
      </c>
      <c r="I93" s="2" t="s">
        <v>480</v>
      </c>
      <c r="J93" s="4" t="s">
        <v>481</v>
      </c>
      <c r="K93" s="21" t="s">
        <v>377</v>
      </c>
      <c r="L93" s="21" t="s">
        <v>482</v>
      </c>
      <c r="M93" s="22" t="s">
        <v>406</v>
      </c>
      <c r="N93" s="6">
        <v>14100</v>
      </c>
      <c r="O93" s="6">
        <v>14100</v>
      </c>
      <c r="P93" s="2">
        <v>0</v>
      </c>
      <c r="Q93" s="23" t="s">
        <v>380</v>
      </c>
      <c r="R93" s="9" t="s">
        <v>66</v>
      </c>
      <c r="S93" s="3">
        <v>44022</v>
      </c>
      <c r="T93" s="3">
        <v>44012</v>
      </c>
      <c r="U93" s="9" t="s">
        <v>67</v>
      </c>
    </row>
    <row r="94" spans="1:21" s="10" customFormat="1" ht="81" customHeight="1" x14ac:dyDescent="0.25">
      <c r="A94" s="2">
        <v>2020</v>
      </c>
      <c r="B94" s="3">
        <v>43922</v>
      </c>
      <c r="C94" s="3">
        <v>44012</v>
      </c>
      <c r="D94" s="2" t="s">
        <v>57</v>
      </c>
      <c r="E94" s="2">
        <v>3341</v>
      </c>
      <c r="F94" s="20" t="s">
        <v>483</v>
      </c>
      <c r="G94" s="20" t="s">
        <v>484</v>
      </c>
      <c r="H94" s="20" t="s">
        <v>485</v>
      </c>
      <c r="I94" s="2" t="s">
        <v>486</v>
      </c>
      <c r="J94" s="4" t="s">
        <v>487</v>
      </c>
      <c r="K94" s="3">
        <v>43952</v>
      </c>
      <c r="L94" s="3">
        <v>44196</v>
      </c>
      <c r="M94" s="22" t="s">
        <v>379</v>
      </c>
      <c r="N94" s="6">
        <v>21887</v>
      </c>
      <c r="O94" s="6">
        <v>175096</v>
      </c>
      <c r="P94" s="2">
        <v>0</v>
      </c>
      <c r="Q94" s="23" t="s">
        <v>380</v>
      </c>
      <c r="R94" s="9" t="s">
        <v>66</v>
      </c>
      <c r="S94" s="3">
        <v>44022</v>
      </c>
      <c r="T94" s="3">
        <v>44012</v>
      </c>
      <c r="U94" s="9" t="s">
        <v>67</v>
      </c>
    </row>
    <row r="95" spans="1:21" s="10" customFormat="1" ht="81" customHeight="1" x14ac:dyDescent="0.25">
      <c r="A95" s="2">
        <v>2020</v>
      </c>
      <c r="B95" s="3">
        <v>43922</v>
      </c>
      <c r="C95" s="3">
        <v>44012</v>
      </c>
      <c r="D95" s="2" t="s">
        <v>57</v>
      </c>
      <c r="E95" s="2">
        <v>3341</v>
      </c>
      <c r="F95" s="20" t="s">
        <v>488</v>
      </c>
      <c r="G95" s="20" t="s">
        <v>489</v>
      </c>
      <c r="H95" s="20" t="s">
        <v>398</v>
      </c>
      <c r="I95" s="2" t="s">
        <v>490</v>
      </c>
      <c r="J95" s="4" t="s">
        <v>491</v>
      </c>
      <c r="K95" s="3">
        <v>43952</v>
      </c>
      <c r="L95" s="3">
        <v>44196</v>
      </c>
      <c r="M95" s="22" t="s">
        <v>379</v>
      </c>
      <c r="N95" s="6">
        <v>27359</v>
      </c>
      <c r="O95" s="6">
        <v>218872</v>
      </c>
      <c r="P95" s="2">
        <v>0</v>
      </c>
      <c r="Q95" s="23" t="s">
        <v>380</v>
      </c>
      <c r="R95" s="9" t="s">
        <v>66</v>
      </c>
      <c r="S95" s="3">
        <v>44022</v>
      </c>
      <c r="T95" s="3">
        <v>44012</v>
      </c>
      <c r="U95" s="9" t="s">
        <v>67</v>
      </c>
    </row>
    <row r="96" spans="1:21" s="10" customFormat="1" ht="81" customHeight="1" x14ac:dyDescent="0.25">
      <c r="A96" s="2">
        <v>2020</v>
      </c>
      <c r="B96" s="3">
        <v>43922</v>
      </c>
      <c r="C96" s="3">
        <v>44012</v>
      </c>
      <c r="D96" s="2" t="s">
        <v>57</v>
      </c>
      <c r="E96" s="2">
        <v>3341</v>
      </c>
      <c r="F96" s="20" t="s">
        <v>492</v>
      </c>
      <c r="G96" s="20" t="s">
        <v>484</v>
      </c>
      <c r="H96" s="20" t="s">
        <v>493</v>
      </c>
      <c r="I96" s="2" t="s">
        <v>494</v>
      </c>
      <c r="J96" s="4" t="s">
        <v>495</v>
      </c>
      <c r="K96" s="3">
        <v>43952</v>
      </c>
      <c r="L96" s="3">
        <v>44196</v>
      </c>
      <c r="M96" s="22" t="s">
        <v>379</v>
      </c>
      <c r="N96" s="6">
        <v>30642</v>
      </c>
      <c r="O96" s="6">
        <v>245136</v>
      </c>
      <c r="P96" s="2">
        <v>0</v>
      </c>
      <c r="Q96" s="23" t="s">
        <v>380</v>
      </c>
      <c r="R96" s="9" t="s">
        <v>66</v>
      </c>
      <c r="S96" s="3">
        <v>44022</v>
      </c>
      <c r="T96" s="3">
        <v>44012</v>
      </c>
      <c r="U96" s="9" t="s">
        <v>67</v>
      </c>
    </row>
    <row r="97" spans="1:21" s="10" customFormat="1" ht="81" customHeight="1" x14ac:dyDescent="0.25">
      <c r="A97" s="2">
        <v>2020</v>
      </c>
      <c r="B97" s="3">
        <v>43922</v>
      </c>
      <c r="C97" s="3">
        <v>44012</v>
      </c>
      <c r="D97" s="2" t="s">
        <v>57</v>
      </c>
      <c r="E97" s="2">
        <v>3341</v>
      </c>
      <c r="F97" s="20" t="s">
        <v>496</v>
      </c>
      <c r="G97" s="7" t="s">
        <v>484</v>
      </c>
      <c r="H97" s="7" t="s">
        <v>497</v>
      </c>
      <c r="I97" s="2" t="s">
        <v>498</v>
      </c>
      <c r="J97" s="4" t="s">
        <v>499</v>
      </c>
      <c r="K97" s="21" t="s">
        <v>377</v>
      </c>
      <c r="L97" s="21" t="s">
        <v>378</v>
      </c>
      <c r="M97" s="22" t="s">
        <v>379</v>
      </c>
      <c r="N97" s="6">
        <v>31967</v>
      </c>
      <c r="O97" s="6">
        <v>287703</v>
      </c>
      <c r="P97" s="2">
        <v>0</v>
      </c>
      <c r="Q97" s="23" t="s">
        <v>380</v>
      </c>
      <c r="R97" s="9" t="s">
        <v>66</v>
      </c>
      <c r="S97" s="3">
        <v>44022</v>
      </c>
      <c r="T97" s="3">
        <v>44012</v>
      </c>
      <c r="U97" s="9" t="s">
        <v>67</v>
      </c>
    </row>
    <row r="98" spans="1:21" s="10" customFormat="1" ht="81" customHeight="1" x14ac:dyDescent="0.25">
      <c r="A98" s="2">
        <v>2020</v>
      </c>
      <c r="B98" s="3">
        <v>43922</v>
      </c>
      <c r="C98" s="3">
        <v>44012</v>
      </c>
      <c r="D98" s="2" t="s">
        <v>57</v>
      </c>
      <c r="E98" s="2">
        <v>3341</v>
      </c>
      <c r="F98" s="20" t="s">
        <v>500</v>
      </c>
      <c r="G98" s="7" t="s">
        <v>501</v>
      </c>
      <c r="H98" s="7" t="s">
        <v>502</v>
      </c>
      <c r="I98" s="2" t="s">
        <v>503</v>
      </c>
      <c r="J98" s="4" t="s">
        <v>504</v>
      </c>
      <c r="K98" s="21" t="s">
        <v>377</v>
      </c>
      <c r="L98" s="21" t="s">
        <v>378</v>
      </c>
      <c r="M98" s="22" t="s">
        <v>379</v>
      </c>
      <c r="N98" s="6">
        <v>24445</v>
      </c>
      <c r="O98" s="6">
        <v>220005</v>
      </c>
      <c r="P98" s="2">
        <v>0</v>
      </c>
      <c r="Q98" s="23" t="s">
        <v>380</v>
      </c>
      <c r="R98" s="9" t="s">
        <v>66</v>
      </c>
      <c r="S98" s="3">
        <v>44022</v>
      </c>
      <c r="T98" s="3">
        <v>44012</v>
      </c>
      <c r="U98" s="9" t="s">
        <v>67</v>
      </c>
    </row>
    <row r="99" spans="1:21" s="10" customFormat="1" ht="81" customHeight="1" x14ac:dyDescent="0.25">
      <c r="A99" s="2">
        <v>2020</v>
      </c>
      <c r="B99" s="3">
        <v>43922</v>
      </c>
      <c r="C99" s="3">
        <v>44012</v>
      </c>
      <c r="D99" s="2" t="s">
        <v>57</v>
      </c>
      <c r="E99" s="2">
        <v>3341</v>
      </c>
      <c r="F99" s="20" t="s">
        <v>505</v>
      </c>
      <c r="G99" s="7" t="s">
        <v>506</v>
      </c>
      <c r="H99" s="7" t="s">
        <v>438</v>
      </c>
      <c r="I99" s="2" t="s">
        <v>507</v>
      </c>
      <c r="J99" s="4" t="s">
        <v>508</v>
      </c>
      <c r="K99" s="21" t="s">
        <v>377</v>
      </c>
      <c r="L99" s="21" t="s">
        <v>378</v>
      </c>
      <c r="M99" s="22" t="s">
        <v>379</v>
      </c>
      <c r="N99" s="6">
        <v>14667</v>
      </c>
      <c r="O99" s="6">
        <v>132003</v>
      </c>
      <c r="P99" s="2">
        <v>0</v>
      </c>
      <c r="Q99" s="23" t="s">
        <v>380</v>
      </c>
      <c r="R99" s="9" t="s">
        <v>66</v>
      </c>
      <c r="S99" s="3">
        <v>44022</v>
      </c>
      <c r="T99" s="3">
        <v>44012</v>
      </c>
      <c r="U99" s="9" t="s">
        <v>67</v>
      </c>
    </row>
    <row r="100" spans="1:21" s="10" customFormat="1" ht="81" customHeight="1" x14ac:dyDescent="0.25">
      <c r="A100" s="2">
        <v>2020</v>
      </c>
      <c r="B100" s="3">
        <v>43922</v>
      </c>
      <c r="C100" s="3">
        <v>44012</v>
      </c>
      <c r="D100" s="2" t="s">
        <v>57</v>
      </c>
      <c r="E100" s="2">
        <v>3341</v>
      </c>
      <c r="F100" s="20" t="s">
        <v>509</v>
      </c>
      <c r="G100" s="20" t="s">
        <v>506</v>
      </c>
      <c r="H100" s="20" t="s">
        <v>510</v>
      </c>
      <c r="I100" s="2" t="s">
        <v>511</v>
      </c>
      <c r="J100" s="4" t="s">
        <v>512</v>
      </c>
      <c r="K100" s="3">
        <v>43952</v>
      </c>
      <c r="L100" s="3">
        <v>44196</v>
      </c>
      <c r="M100" s="22" t="s">
        <v>406</v>
      </c>
      <c r="N100" s="6">
        <v>19494</v>
      </c>
      <c r="O100" s="6">
        <v>155952</v>
      </c>
      <c r="P100" s="2">
        <v>0</v>
      </c>
      <c r="Q100" s="23" t="s">
        <v>380</v>
      </c>
      <c r="R100" s="9" t="s">
        <v>66</v>
      </c>
      <c r="S100" s="3">
        <v>44022</v>
      </c>
      <c r="T100" s="3">
        <v>44012</v>
      </c>
      <c r="U100" s="9" t="s">
        <v>67</v>
      </c>
    </row>
    <row r="101" spans="1:21" s="10" customFormat="1" ht="81" customHeight="1" x14ac:dyDescent="0.25">
      <c r="A101" s="2">
        <v>2020</v>
      </c>
      <c r="B101" s="3">
        <v>43922</v>
      </c>
      <c r="C101" s="3">
        <v>44012</v>
      </c>
      <c r="D101" s="2" t="s">
        <v>57</v>
      </c>
      <c r="E101" s="2">
        <v>3341</v>
      </c>
      <c r="F101" s="20" t="s">
        <v>513</v>
      </c>
      <c r="G101" s="7" t="s">
        <v>506</v>
      </c>
      <c r="H101" s="7" t="s">
        <v>514</v>
      </c>
      <c r="I101" s="2" t="s">
        <v>515</v>
      </c>
      <c r="J101" s="4" t="s">
        <v>516</v>
      </c>
      <c r="K101" s="21" t="s">
        <v>377</v>
      </c>
      <c r="L101" s="21" t="s">
        <v>378</v>
      </c>
      <c r="M101" s="22" t="s">
        <v>406</v>
      </c>
      <c r="N101" s="6">
        <v>32134</v>
      </c>
      <c r="O101" s="6">
        <v>289206</v>
      </c>
      <c r="P101" s="2">
        <v>0</v>
      </c>
      <c r="Q101" s="23" t="s">
        <v>380</v>
      </c>
      <c r="R101" s="9" t="s">
        <v>66</v>
      </c>
      <c r="S101" s="3">
        <v>44022</v>
      </c>
      <c r="T101" s="3">
        <v>44012</v>
      </c>
      <c r="U101" s="9" t="s">
        <v>67</v>
      </c>
    </row>
    <row r="102" spans="1:21" s="10" customFormat="1" ht="81" customHeight="1" x14ac:dyDescent="0.25">
      <c r="A102" s="2">
        <v>2020</v>
      </c>
      <c r="B102" s="3">
        <v>43922</v>
      </c>
      <c r="C102" s="3">
        <v>44012</v>
      </c>
      <c r="D102" s="2" t="s">
        <v>57</v>
      </c>
      <c r="E102" s="2">
        <v>3341</v>
      </c>
      <c r="F102" s="20" t="s">
        <v>517</v>
      </c>
      <c r="G102" s="7" t="s">
        <v>165</v>
      </c>
      <c r="H102" s="7" t="s">
        <v>518</v>
      </c>
      <c r="I102" s="2" t="s">
        <v>519</v>
      </c>
      <c r="J102" s="4" t="s">
        <v>520</v>
      </c>
      <c r="K102" s="21" t="s">
        <v>377</v>
      </c>
      <c r="L102" s="21" t="s">
        <v>378</v>
      </c>
      <c r="M102" s="22" t="s">
        <v>379</v>
      </c>
      <c r="N102" s="6">
        <v>17534</v>
      </c>
      <c r="O102" s="6">
        <v>157806</v>
      </c>
      <c r="P102" s="2">
        <v>0</v>
      </c>
      <c r="Q102" s="23" t="s">
        <v>380</v>
      </c>
      <c r="R102" s="9" t="s">
        <v>66</v>
      </c>
      <c r="S102" s="3">
        <v>44022</v>
      </c>
      <c r="T102" s="3">
        <v>44012</v>
      </c>
      <c r="U102" s="9" t="s">
        <v>67</v>
      </c>
    </row>
    <row r="103" spans="1:21" s="10" customFormat="1" ht="81" customHeight="1" x14ac:dyDescent="0.25">
      <c r="A103" s="2">
        <v>2020</v>
      </c>
      <c r="B103" s="3">
        <v>43922</v>
      </c>
      <c r="C103" s="3">
        <v>44012</v>
      </c>
      <c r="D103" s="2" t="s">
        <v>57</v>
      </c>
      <c r="E103" s="2">
        <v>3341</v>
      </c>
      <c r="F103" s="20" t="s">
        <v>521</v>
      </c>
      <c r="G103" s="20" t="s">
        <v>199</v>
      </c>
      <c r="H103" s="20" t="s">
        <v>522</v>
      </c>
      <c r="I103" s="2" t="s">
        <v>523</v>
      </c>
      <c r="J103" s="4" t="s">
        <v>524</v>
      </c>
      <c r="K103" s="3">
        <v>43952</v>
      </c>
      <c r="L103" s="3">
        <v>44196</v>
      </c>
      <c r="M103" s="22" t="s">
        <v>406</v>
      </c>
      <c r="N103" s="6">
        <v>16416</v>
      </c>
      <c r="O103" s="6">
        <v>131328</v>
      </c>
      <c r="P103" s="2">
        <v>0</v>
      </c>
      <c r="Q103" s="23" t="s">
        <v>380</v>
      </c>
      <c r="R103" s="9" t="s">
        <v>66</v>
      </c>
      <c r="S103" s="3">
        <v>44022</v>
      </c>
      <c r="T103" s="3">
        <v>44012</v>
      </c>
      <c r="U103" s="9" t="s">
        <v>67</v>
      </c>
    </row>
    <row r="104" spans="1:21" s="10" customFormat="1" ht="81" customHeight="1" x14ac:dyDescent="0.25">
      <c r="A104" s="2">
        <v>2020</v>
      </c>
      <c r="B104" s="3">
        <v>43922</v>
      </c>
      <c r="C104" s="3">
        <v>44012</v>
      </c>
      <c r="D104" s="2" t="s">
        <v>57</v>
      </c>
      <c r="E104" s="2">
        <v>3341</v>
      </c>
      <c r="F104" s="20" t="s">
        <v>525</v>
      </c>
      <c r="G104" s="20" t="s">
        <v>199</v>
      </c>
      <c r="H104" s="20" t="s">
        <v>526</v>
      </c>
      <c r="I104" s="2" t="s">
        <v>527</v>
      </c>
      <c r="J104" s="4" t="s">
        <v>528</v>
      </c>
      <c r="K104" s="3">
        <v>43952</v>
      </c>
      <c r="L104" s="3">
        <v>44196</v>
      </c>
      <c r="M104" s="22" t="s">
        <v>406</v>
      </c>
      <c r="N104" s="6">
        <v>30645</v>
      </c>
      <c r="O104" s="6">
        <v>245160</v>
      </c>
      <c r="P104" s="2">
        <v>0</v>
      </c>
      <c r="Q104" s="23" t="s">
        <v>380</v>
      </c>
      <c r="R104" s="9" t="s">
        <v>66</v>
      </c>
      <c r="S104" s="3">
        <v>44022</v>
      </c>
      <c r="T104" s="3">
        <v>44012</v>
      </c>
      <c r="U104" s="9" t="s">
        <v>67</v>
      </c>
    </row>
    <row r="105" spans="1:21" s="10" customFormat="1" ht="81" customHeight="1" x14ac:dyDescent="0.25">
      <c r="A105" s="2">
        <v>2020</v>
      </c>
      <c r="B105" s="3">
        <v>43922</v>
      </c>
      <c r="C105" s="3">
        <v>44012</v>
      </c>
      <c r="D105" s="2" t="s">
        <v>57</v>
      </c>
      <c r="E105" s="2">
        <v>3341</v>
      </c>
      <c r="F105" s="20" t="s">
        <v>401</v>
      </c>
      <c r="G105" s="20" t="s">
        <v>529</v>
      </c>
      <c r="H105" s="20" t="s">
        <v>530</v>
      </c>
      <c r="I105" s="2" t="s">
        <v>531</v>
      </c>
      <c r="J105" s="4" t="s">
        <v>532</v>
      </c>
      <c r="K105" s="3">
        <v>43952</v>
      </c>
      <c r="L105" s="3">
        <v>44196</v>
      </c>
      <c r="M105" s="22" t="s">
        <v>406</v>
      </c>
      <c r="N105" s="6">
        <v>27359</v>
      </c>
      <c r="O105" s="6">
        <v>218872</v>
      </c>
      <c r="P105" s="2">
        <v>0</v>
      </c>
      <c r="Q105" s="23" t="s">
        <v>380</v>
      </c>
      <c r="R105" s="9" t="s">
        <v>66</v>
      </c>
      <c r="S105" s="3">
        <v>44022</v>
      </c>
      <c r="T105" s="3">
        <v>44012</v>
      </c>
      <c r="U105" s="9" t="s">
        <v>67</v>
      </c>
    </row>
    <row r="106" spans="1:21" s="10" customFormat="1" ht="81" customHeight="1" x14ac:dyDescent="0.25">
      <c r="A106" s="2">
        <v>2020</v>
      </c>
      <c r="B106" s="3">
        <v>43922</v>
      </c>
      <c r="C106" s="3">
        <v>44012</v>
      </c>
      <c r="D106" s="2" t="s">
        <v>57</v>
      </c>
      <c r="E106" s="2">
        <v>3341</v>
      </c>
      <c r="F106" s="20" t="s">
        <v>533</v>
      </c>
      <c r="G106" s="7" t="s">
        <v>438</v>
      </c>
      <c r="H106" s="7" t="s">
        <v>456</v>
      </c>
      <c r="I106" s="2" t="s">
        <v>534</v>
      </c>
      <c r="J106" s="4" t="s">
        <v>535</v>
      </c>
      <c r="K106" s="21" t="s">
        <v>377</v>
      </c>
      <c r="L106" s="21" t="s">
        <v>536</v>
      </c>
      <c r="M106" s="22" t="s">
        <v>379</v>
      </c>
      <c r="N106" s="6">
        <v>16416</v>
      </c>
      <c r="O106" s="6">
        <v>82080</v>
      </c>
      <c r="P106" s="2">
        <v>0</v>
      </c>
      <c r="Q106" s="23" t="s">
        <v>380</v>
      </c>
      <c r="R106" s="9" t="s">
        <v>66</v>
      </c>
      <c r="S106" s="3">
        <v>44022</v>
      </c>
      <c r="T106" s="3">
        <v>44012</v>
      </c>
      <c r="U106" s="9" t="s">
        <v>67</v>
      </c>
    </row>
    <row r="107" spans="1:21" s="10" customFormat="1" ht="81" customHeight="1" x14ac:dyDescent="0.25">
      <c r="A107" s="2">
        <v>2020</v>
      </c>
      <c r="B107" s="3">
        <v>43922</v>
      </c>
      <c r="C107" s="3">
        <v>44012</v>
      </c>
      <c r="D107" s="2" t="s">
        <v>57</v>
      </c>
      <c r="E107" s="2">
        <v>3341</v>
      </c>
      <c r="F107" s="20" t="s">
        <v>537</v>
      </c>
      <c r="G107" s="7" t="s">
        <v>438</v>
      </c>
      <c r="H107" s="20" t="s">
        <v>538</v>
      </c>
      <c r="I107" s="2" t="s">
        <v>539</v>
      </c>
      <c r="J107" s="4" t="s">
        <v>540</v>
      </c>
      <c r="K107" s="21" t="s">
        <v>541</v>
      </c>
      <c r="L107" s="21" t="s">
        <v>378</v>
      </c>
      <c r="M107" s="22" t="s">
        <v>406</v>
      </c>
      <c r="N107" s="6">
        <v>24751</v>
      </c>
      <c r="O107" s="6">
        <v>198008</v>
      </c>
      <c r="P107" s="2">
        <v>0</v>
      </c>
      <c r="Q107" s="23" t="s">
        <v>380</v>
      </c>
      <c r="R107" s="9" t="s">
        <v>66</v>
      </c>
      <c r="S107" s="3">
        <v>44022</v>
      </c>
      <c r="T107" s="3">
        <v>44012</v>
      </c>
      <c r="U107" s="9" t="s">
        <v>67</v>
      </c>
    </row>
    <row r="108" spans="1:21" s="10" customFormat="1" ht="81" customHeight="1" x14ac:dyDescent="0.25">
      <c r="A108" s="2">
        <v>2020</v>
      </c>
      <c r="B108" s="3">
        <v>43922</v>
      </c>
      <c r="C108" s="3">
        <v>44012</v>
      </c>
      <c r="D108" s="2" t="s">
        <v>57</v>
      </c>
      <c r="E108" s="2">
        <v>3341</v>
      </c>
      <c r="F108" s="20" t="s">
        <v>544</v>
      </c>
      <c r="G108" s="7" t="s">
        <v>545</v>
      </c>
      <c r="H108" s="7" t="s">
        <v>546</v>
      </c>
      <c r="I108" s="2" t="s">
        <v>547</v>
      </c>
      <c r="J108" s="4" t="s">
        <v>548</v>
      </c>
      <c r="K108" s="21" t="s">
        <v>377</v>
      </c>
      <c r="L108" s="21" t="s">
        <v>378</v>
      </c>
      <c r="M108" s="22" t="s">
        <v>379</v>
      </c>
      <c r="N108" s="6">
        <v>27359</v>
      </c>
      <c r="O108" s="6">
        <v>246231</v>
      </c>
      <c r="P108" s="2">
        <v>0</v>
      </c>
      <c r="Q108" s="23" t="s">
        <v>380</v>
      </c>
      <c r="R108" s="9" t="s">
        <v>66</v>
      </c>
      <c r="S108" s="3">
        <v>44022</v>
      </c>
      <c r="T108" s="3">
        <v>44012</v>
      </c>
      <c r="U108" s="9" t="s">
        <v>67</v>
      </c>
    </row>
    <row r="109" spans="1:21" s="10" customFormat="1" ht="81" customHeight="1" x14ac:dyDescent="0.25">
      <c r="A109" s="2">
        <v>2020</v>
      </c>
      <c r="B109" s="3">
        <v>43922</v>
      </c>
      <c r="C109" s="3">
        <v>44012</v>
      </c>
      <c r="D109" s="2" t="s">
        <v>57</v>
      </c>
      <c r="E109" s="2">
        <v>3341</v>
      </c>
      <c r="F109" s="20" t="s">
        <v>549</v>
      </c>
      <c r="G109" s="7" t="s">
        <v>550</v>
      </c>
      <c r="H109" s="20" t="s">
        <v>543</v>
      </c>
      <c r="I109" s="2" t="s">
        <v>551</v>
      </c>
      <c r="J109" s="4" t="s">
        <v>552</v>
      </c>
      <c r="K109" s="21" t="s">
        <v>377</v>
      </c>
      <c r="L109" s="21" t="s">
        <v>378</v>
      </c>
      <c r="M109" s="22" t="s">
        <v>379</v>
      </c>
      <c r="N109" s="6">
        <v>22667</v>
      </c>
      <c r="O109" s="6">
        <v>204003</v>
      </c>
      <c r="P109" s="2">
        <v>0</v>
      </c>
      <c r="Q109" s="23" t="s">
        <v>380</v>
      </c>
      <c r="R109" s="9" t="s">
        <v>66</v>
      </c>
      <c r="S109" s="3">
        <v>44022</v>
      </c>
      <c r="T109" s="3">
        <v>44012</v>
      </c>
      <c r="U109" s="9" t="s">
        <v>67</v>
      </c>
    </row>
    <row r="110" spans="1:21" s="10" customFormat="1" ht="81" customHeight="1" x14ac:dyDescent="0.25">
      <c r="A110" s="2">
        <v>2020</v>
      </c>
      <c r="B110" s="3">
        <v>43922</v>
      </c>
      <c r="C110" s="3">
        <v>44012</v>
      </c>
      <c r="D110" s="2" t="s">
        <v>57</v>
      </c>
      <c r="E110" s="2">
        <v>3341</v>
      </c>
      <c r="F110" s="20" t="s">
        <v>483</v>
      </c>
      <c r="G110" s="7" t="s">
        <v>553</v>
      </c>
      <c r="H110" s="7" t="s">
        <v>554</v>
      </c>
      <c r="I110" s="2" t="s">
        <v>555</v>
      </c>
      <c r="J110" s="4" t="s">
        <v>556</v>
      </c>
      <c r="K110" s="21" t="s">
        <v>377</v>
      </c>
      <c r="L110" s="21" t="s">
        <v>378</v>
      </c>
      <c r="M110" s="22" t="s">
        <v>406</v>
      </c>
      <c r="N110" s="6">
        <v>29334</v>
      </c>
      <c r="O110" s="6">
        <v>264006</v>
      </c>
      <c r="P110" s="2">
        <v>0</v>
      </c>
      <c r="Q110" s="23" t="s">
        <v>380</v>
      </c>
      <c r="R110" s="9" t="s">
        <v>66</v>
      </c>
      <c r="S110" s="3">
        <v>44022</v>
      </c>
      <c r="T110" s="3">
        <v>44012</v>
      </c>
      <c r="U110" s="9" t="s">
        <v>67</v>
      </c>
    </row>
    <row r="111" spans="1:21" s="10" customFormat="1" ht="81" customHeight="1" x14ac:dyDescent="0.25">
      <c r="A111" s="2">
        <v>2020</v>
      </c>
      <c r="B111" s="3">
        <v>43922</v>
      </c>
      <c r="C111" s="3">
        <v>44012</v>
      </c>
      <c r="D111" s="2" t="s">
        <v>57</v>
      </c>
      <c r="E111" s="2">
        <v>3341</v>
      </c>
      <c r="F111" s="20" t="s">
        <v>557</v>
      </c>
      <c r="G111" s="20" t="s">
        <v>558</v>
      </c>
      <c r="H111" s="20" t="s">
        <v>559</v>
      </c>
      <c r="I111" s="2" t="s">
        <v>560</v>
      </c>
      <c r="J111" s="4" t="s">
        <v>561</v>
      </c>
      <c r="K111" s="3">
        <v>43952</v>
      </c>
      <c r="L111" s="3">
        <v>44196</v>
      </c>
      <c r="M111" s="22" t="s">
        <v>379</v>
      </c>
      <c r="N111" s="6">
        <v>30642</v>
      </c>
      <c r="O111" s="6">
        <v>245136</v>
      </c>
      <c r="P111" s="2">
        <v>0</v>
      </c>
      <c r="Q111" s="23" t="s">
        <v>380</v>
      </c>
      <c r="R111" s="9" t="s">
        <v>66</v>
      </c>
      <c r="S111" s="3">
        <v>44022</v>
      </c>
      <c r="T111" s="3">
        <v>44012</v>
      </c>
      <c r="U111" s="9" t="s">
        <v>67</v>
      </c>
    </row>
    <row r="112" spans="1:21" s="10" customFormat="1" ht="81" customHeight="1" x14ac:dyDescent="0.25">
      <c r="A112" s="2">
        <v>2020</v>
      </c>
      <c r="B112" s="3">
        <v>43922</v>
      </c>
      <c r="C112" s="3">
        <v>44012</v>
      </c>
      <c r="D112" s="2" t="s">
        <v>57</v>
      </c>
      <c r="E112" s="2">
        <v>3341</v>
      </c>
      <c r="F112" s="20" t="s">
        <v>562</v>
      </c>
      <c r="G112" s="20" t="s">
        <v>563</v>
      </c>
      <c r="H112" s="20" t="s">
        <v>145</v>
      </c>
      <c r="I112" s="2" t="s">
        <v>564</v>
      </c>
      <c r="J112" s="4" t="s">
        <v>565</v>
      </c>
      <c r="K112" s="3">
        <v>43952</v>
      </c>
      <c r="L112" s="3">
        <v>44196</v>
      </c>
      <c r="M112" s="22" t="s">
        <v>379</v>
      </c>
      <c r="N112" s="6">
        <v>21887</v>
      </c>
      <c r="O112" s="6">
        <v>175096</v>
      </c>
      <c r="P112" s="2">
        <v>0</v>
      </c>
      <c r="Q112" s="23" t="s">
        <v>380</v>
      </c>
      <c r="R112" s="9" t="s">
        <v>66</v>
      </c>
      <c r="S112" s="3">
        <v>44022</v>
      </c>
      <c r="T112" s="3">
        <v>44012</v>
      </c>
      <c r="U112" s="9" t="s">
        <v>67</v>
      </c>
    </row>
    <row r="113" spans="1:21" s="10" customFormat="1" ht="81" customHeight="1" x14ac:dyDescent="0.25">
      <c r="A113" s="2">
        <v>2020</v>
      </c>
      <c r="B113" s="3">
        <v>43922</v>
      </c>
      <c r="C113" s="3">
        <v>44012</v>
      </c>
      <c r="D113" s="2" t="s">
        <v>57</v>
      </c>
      <c r="E113" s="2">
        <v>3341</v>
      </c>
      <c r="F113" s="20" t="s">
        <v>566</v>
      </c>
      <c r="G113" s="7" t="s">
        <v>567</v>
      </c>
      <c r="H113" s="7" t="s">
        <v>568</v>
      </c>
      <c r="I113" s="2" t="s">
        <v>569</v>
      </c>
      <c r="J113" s="4" t="s">
        <v>570</v>
      </c>
      <c r="K113" s="21" t="s">
        <v>377</v>
      </c>
      <c r="L113" s="21" t="s">
        <v>378</v>
      </c>
      <c r="M113" s="22" t="s">
        <v>406</v>
      </c>
      <c r="N113" s="6">
        <v>36478</v>
      </c>
      <c r="O113" s="6">
        <v>328302</v>
      </c>
      <c r="P113" s="2">
        <v>0</v>
      </c>
      <c r="Q113" s="23" t="s">
        <v>380</v>
      </c>
      <c r="R113" s="9" t="s">
        <v>66</v>
      </c>
      <c r="S113" s="3">
        <v>44022</v>
      </c>
      <c r="T113" s="3">
        <v>44012</v>
      </c>
      <c r="U113" s="9" t="s">
        <v>67</v>
      </c>
    </row>
    <row r="114" spans="1:21" s="10" customFormat="1" ht="81" customHeight="1" x14ac:dyDescent="0.25">
      <c r="A114" s="2">
        <v>2020</v>
      </c>
      <c r="B114" s="3">
        <v>43922</v>
      </c>
      <c r="C114" s="3">
        <v>44012</v>
      </c>
      <c r="D114" s="2" t="s">
        <v>57</v>
      </c>
      <c r="E114" s="2">
        <v>3341</v>
      </c>
      <c r="F114" s="20" t="s">
        <v>229</v>
      </c>
      <c r="G114" s="7" t="s">
        <v>571</v>
      </c>
      <c r="H114" s="7" t="s">
        <v>489</v>
      </c>
      <c r="I114" s="2" t="s">
        <v>572</v>
      </c>
      <c r="J114" s="4" t="s">
        <v>573</v>
      </c>
      <c r="K114" s="21" t="s">
        <v>377</v>
      </c>
      <c r="L114" s="21" t="s">
        <v>378</v>
      </c>
      <c r="M114" s="22" t="s">
        <v>406</v>
      </c>
      <c r="N114" s="6">
        <v>29334</v>
      </c>
      <c r="O114" s="6">
        <v>264006</v>
      </c>
      <c r="P114" s="2">
        <v>0</v>
      </c>
      <c r="Q114" s="23" t="s">
        <v>380</v>
      </c>
      <c r="R114" s="9" t="s">
        <v>66</v>
      </c>
      <c r="S114" s="3">
        <v>44022</v>
      </c>
      <c r="T114" s="3">
        <v>44012</v>
      </c>
      <c r="U114" s="9" t="s">
        <v>67</v>
      </c>
    </row>
    <row r="115" spans="1:21" s="10" customFormat="1" ht="81" customHeight="1" x14ac:dyDescent="0.25">
      <c r="A115" s="2">
        <v>2020</v>
      </c>
      <c r="B115" s="3">
        <v>43922</v>
      </c>
      <c r="C115" s="3">
        <v>44012</v>
      </c>
      <c r="D115" s="2" t="s">
        <v>57</v>
      </c>
      <c r="E115" s="2">
        <v>3341</v>
      </c>
      <c r="F115" s="20" t="s">
        <v>574</v>
      </c>
      <c r="G115" s="7" t="s">
        <v>575</v>
      </c>
      <c r="H115" s="7" t="s">
        <v>576</v>
      </c>
      <c r="I115" s="2" t="s">
        <v>577</v>
      </c>
      <c r="J115" s="4" t="s">
        <v>578</v>
      </c>
      <c r="K115" s="21" t="s">
        <v>377</v>
      </c>
      <c r="L115" s="21" t="s">
        <v>464</v>
      </c>
      <c r="M115" s="22" t="s">
        <v>379</v>
      </c>
      <c r="N115" s="6">
        <v>23999</v>
      </c>
      <c r="O115" s="6">
        <v>95996</v>
      </c>
      <c r="P115" s="2">
        <v>0</v>
      </c>
      <c r="Q115" s="23" t="s">
        <v>380</v>
      </c>
      <c r="R115" s="9" t="s">
        <v>66</v>
      </c>
      <c r="S115" s="3">
        <v>44022</v>
      </c>
      <c r="T115" s="3">
        <v>44012</v>
      </c>
      <c r="U115" s="9" t="s">
        <v>67</v>
      </c>
    </row>
    <row r="116" spans="1:21" s="10" customFormat="1" ht="81" customHeight="1" x14ac:dyDescent="0.25">
      <c r="A116" s="2">
        <v>2020</v>
      </c>
      <c r="B116" s="3">
        <v>43922</v>
      </c>
      <c r="C116" s="3">
        <v>44012</v>
      </c>
      <c r="D116" s="2" t="s">
        <v>57</v>
      </c>
      <c r="E116" s="2">
        <v>3341</v>
      </c>
      <c r="F116" s="20" t="s">
        <v>579</v>
      </c>
      <c r="G116" s="7" t="s">
        <v>580</v>
      </c>
      <c r="H116" s="7" t="s">
        <v>140</v>
      </c>
      <c r="I116" s="2" t="s">
        <v>581</v>
      </c>
      <c r="J116" s="4" t="s">
        <v>582</v>
      </c>
      <c r="K116" s="21" t="s">
        <v>377</v>
      </c>
      <c r="L116" s="21" t="s">
        <v>464</v>
      </c>
      <c r="M116" s="22" t="s">
        <v>379</v>
      </c>
      <c r="N116" s="6">
        <v>32134</v>
      </c>
      <c r="O116" s="6">
        <v>128536</v>
      </c>
      <c r="P116" s="2">
        <v>0</v>
      </c>
      <c r="Q116" s="23" t="s">
        <v>380</v>
      </c>
      <c r="R116" s="9" t="s">
        <v>66</v>
      </c>
      <c r="S116" s="3">
        <v>44022</v>
      </c>
      <c r="T116" s="3">
        <v>44012</v>
      </c>
      <c r="U116" s="9" t="s">
        <v>67</v>
      </c>
    </row>
    <row r="117" spans="1:21" s="10" customFormat="1" ht="81" customHeight="1" x14ac:dyDescent="0.25">
      <c r="A117" s="2">
        <v>2020</v>
      </c>
      <c r="B117" s="3">
        <v>43922</v>
      </c>
      <c r="C117" s="3">
        <v>44012</v>
      </c>
      <c r="D117" s="2" t="s">
        <v>57</v>
      </c>
      <c r="E117" s="2">
        <v>3341</v>
      </c>
      <c r="F117" s="20" t="s">
        <v>583</v>
      </c>
      <c r="G117" s="7" t="s">
        <v>580</v>
      </c>
      <c r="H117" s="7" t="s">
        <v>584</v>
      </c>
      <c r="I117" s="2" t="s">
        <v>585</v>
      </c>
      <c r="J117" s="4" t="s">
        <v>586</v>
      </c>
      <c r="K117" s="21" t="s">
        <v>377</v>
      </c>
      <c r="L117" s="21" t="s">
        <v>378</v>
      </c>
      <c r="M117" s="22" t="s">
        <v>406</v>
      </c>
      <c r="N117" s="6">
        <v>30445</v>
      </c>
      <c r="O117" s="6">
        <v>274005</v>
      </c>
      <c r="P117" s="2">
        <v>0</v>
      </c>
      <c r="Q117" s="23" t="s">
        <v>380</v>
      </c>
      <c r="R117" s="9" t="s">
        <v>66</v>
      </c>
      <c r="S117" s="3">
        <v>44022</v>
      </c>
      <c r="T117" s="3">
        <v>44012</v>
      </c>
      <c r="U117" s="9" t="s">
        <v>67</v>
      </c>
    </row>
    <row r="118" spans="1:21" s="10" customFormat="1" ht="81" customHeight="1" x14ac:dyDescent="0.25">
      <c r="A118" s="2">
        <v>2020</v>
      </c>
      <c r="B118" s="3">
        <v>43922</v>
      </c>
      <c r="C118" s="3">
        <v>44012</v>
      </c>
      <c r="D118" s="2" t="s">
        <v>57</v>
      </c>
      <c r="E118" s="2">
        <v>3341</v>
      </c>
      <c r="F118" s="20" t="s">
        <v>587</v>
      </c>
      <c r="G118" s="20" t="s">
        <v>257</v>
      </c>
      <c r="H118" s="20" t="s">
        <v>442</v>
      </c>
      <c r="I118" s="2" t="s">
        <v>588</v>
      </c>
      <c r="J118" s="4" t="s">
        <v>589</v>
      </c>
      <c r="K118" s="3">
        <v>43952</v>
      </c>
      <c r="L118" s="3">
        <v>44196</v>
      </c>
      <c r="M118" s="22" t="s">
        <v>379</v>
      </c>
      <c r="N118" s="6">
        <v>21887</v>
      </c>
      <c r="O118" s="6">
        <v>175096</v>
      </c>
      <c r="P118" s="2">
        <v>0</v>
      </c>
      <c r="Q118" s="23" t="s">
        <v>380</v>
      </c>
      <c r="R118" s="9" t="s">
        <v>66</v>
      </c>
      <c r="S118" s="3">
        <v>44022</v>
      </c>
      <c r="T118" s="3">
        <v>44012</v>
      </c>
      <c r="U118" s="9" t="s">
        <v>67</v>
      </c>
    </row>
    <row r="119" spans="1:21" s="10" customFormat="1" ht="81" customHeight="1" x14ac:dyDescent="0.25">
      <c r="A119" s="2">
        <v>2020</v>
      </c>
      <c r="B119" s="3">
        <v>43922</v>
      </c>
      <c r="C119" s="3">
        <v>44012</v>
      </c>
      <c r="D119" s="2" t="s">
        <v>57</v>
      </c>
      <c r="E119" s="2">
        <v>3341</v>
      </c>
      <c r="F119" s="20" t="s">
        <v>590</v>
      </c>
      <c r="G119" s="7" t="s">
        <v>456</v>
      </c>
      <c r="H119" s="7" t="s">
        <v>591</v>
      </c>
      <c r="I119" s="2" t="s">
        <v>592</v>
      </c>
      <c r="J119" s="4" t="s">
        <v>593</v>
      </c>
      <c r="K119" s="21" t="s">
        <v>377</v>
      </c>
      <c r="L119" s="21" t="s">
        <v>594</v>
      </c>
      <c r="M119" s="22" t="s">
        <v>379</v>
      </c>
      <c r="N119" s="6">
        <v>21887</v>
      </c>
      <c r="O119" s="6">
        <v>65661</v>
      </c>
      <c r="P119" s="2">
        <v>0</v>
      </c>
      <c r="Q119" s="23" t="s">
        <v>380</v>
      </c>
      <c r="R119" s="9" t="s">
        <v>66</v>
      </c>
      <c r="S119" s="3">
        <v>44022</v>
      </c>
      <c r="T119" s="3">
        <v>44012</v>
      </c>
      <c r="U119" s="9" t="s">
        <v>67</v>
      </c>
    </row>
    <row r="120" spans="1:21" s="10" customFormat="1" ht="81" customHeight="1" x14ac:dyDescent="0.25">
      <c r="A120" s="2">
        <v>2020</v>
      </c>
      <c r="B120" s="3">
        <v>43922</v>
      </c>
      <c r="C120" s="3">
        <v>44012</v>
      </c>
      <c r="D120" s="2" t="s">
        <v>57</v>
      </c>
      <c r="E120" s="2">
        <v>3341</v>
      </c>
      <c r="F120" s="20" t="s">
        <v>557</v>
      </c>
      <c r="G120" s="7" t="s">
        <v>456</v>
      </c>
      <c r="H120" s="20" t="s">
        <v>325</v>
      </c>
      <c r="I120" s="2" t="s">
        <v>595</v>
      </c>
      <c r="J120" s="4" t="s">
        <v>596</v>
      </c>
      <c r="K120" s="3">
        <v>43952</v>
      </c>
      <c r="L120" s="3">
        <v>44196</v>
      </c>
      <c r="M120" s="22" t="s">
        <v>406</v>
      </c>
      <c r="N120" s="6">
        <v>13133</v>
      </c>
      <c r="O120" s="6">
        <v>105064</v>
      </c>
      <c r="P120" s="2">
        <v>0</v>
      </c>
      <c r="Q120" s="23" t="s">
        <v>380</v>
      </c>
      <c r="R120" s="9" t="s">
        <v>66</v>
      </c>
      <c r="S120" s="3">
        <v>44022</v>
      </c>
      <c r="T120" s="3">
        <v>44012</v>
      </c>
      <c r="U120" s="9" t="s">
        <v>67</v>
      </c>
    </row>
    <row r="121" spans="1:21" s="10" customFormat="1" ht="81" customHeight="1" x14ac:dyDescent="0.25">
      <c r="A121" s="2">
        <v>2020</v>
      </c>
      <c r="B121" s="3">
        <v>43922</v>
      </c>
      <c r="C121" s="3">
        <v>44012</v>
      </c>
      <c r="D121" s="2" t="s">
        <v>57</v>
      </c>
      <c r="E121" s="2">
        <v>3341</v>
      </c>
      <c r="F121" s="20" t="s">
        <v>597</v>
      </c>
      <c r="G121" s="7" t="s">
        <v>155</v>
      </c>
      <c r="H121" s="7" t="s">
        <v>485</v>
      </c>
      <c r="I121" s="2" t="s">
        <v>598</v>
      </c>
      <c r="J121" s="4" t="s">
        <v>599</v>
      </c>
      <c r="K121" s="21" t="s">
        <v>377</v>
      </c>
      <c r="L121" s="21" t="s">
        <v>464</v>
      </c>
      <c r="M121" s="22" t="s">
        <v>379</v>
      </c>
      <c r="N121" s="6">
        <v>23999</v>
      </c>
      <c r="O121" s="6">
        <v>95996</v>
      </c>
      <c r="P121" s="2">
        <v>0</v>
      </c>
      <c r="Q121" s="23" t="s">
        <v>380</v>
      </c>
      <c r="R121" s="9" t="s">
        <v>66</v>
      </c>
      <c r="S121" s="3">
        <v>44022</v>
      </c>
      <c r="T121" s="3">
        <v>44012</v>
      </c>
      <c r="U121" s="9" t="s">
        <v>67</v>
      </c>
    </row>
    <row r="122" spans="1:21" s="10" customFormat="1" ht="81" customHeight="1" x14ac:dyDescent="0.25">
      <c r="A122" s="2">
        <v>2020</v>
      </c>
      <c r="B122" s="3">
        <v>43922</v>
      </c>
      <c r="C122" s="3">
        <v>44012</v>
      </c>
      <c r="D122" s="2" t="s">
        <v>57</v>
      </c>
      <c r="E122" s="2">
        <v>3341</v>
      </c>
      <c r="F122" s="20" t="s">
        <v>600</v>
      </c>
      <c r="G122" s="20" t="s">
        <v>538</v>
      </c>
      <c r="H122" s="20" t="s">
        <v>601</v>
      </c>
      <c r="I122" s="2" t="s">
        <v>602</v>
      </c>
      <c r="J122" s="4" t="s">
        <v>603</v>
      </c>
      <c r="K122" s="3">
        <v>43952</v>
      </c>
      <c r="L122" s="3">
        <v>44196</v>
      </c>
      <c r="M122" s="22" t="s">
        <v>379</v>
      </c>
      <c r="N122" s="6">
        <v>21887</v>
      </c>
      <c r="O122" s="6">
        <v>175096</v>
      </c>
      <c r="P122" s="2">
        <v>0</v>
      </c>
      <c r="Q122" s="23" t="s">
        <v>380</v>
      </c>
      <c r="R122" s="9" t="s">
        <v>66</v>
      </c>
      <c r="S122" s="3">
        <v>44022</v>
      </c>
      <c r="T122" s="3">
        <v>44012</v>
      </c>
      <c r="U122" s="9" t="s">
        <v>67</v>
      </c>
    </row>
    <row r="123" spans="1:21" s="10" customFormat="1" ht="81" customHeight="1" x14ac:dyDescent="0.25">
      <c r="A123" s="2">
        <v>2020</v>
      </c>
      <c r="B123" s="3">
        <v>43922</v>
      </c>
      <c r="C123" s="3">
        <v>44012</v>
      </c>
      <c r="D123" s="2" t="s">
        <v>57</v>
      </c>
      <c r="E123" s="2">
        <v>3341</v>
      </c>
      <c r="F123" s="20" t="s">
        <v>91</v>
      </c>
      <c r="G123" s="7" t="s">
        <v>604</v>
      </c>
      <c r="H123" s="7" t="s">
        <v>605</v>
      </c>
      <c r="I123" s="2" t="s">
        <v>606</v>
      </c>
      <c r="J123" s="4" t="s">
        <v>607</v>
      </c>
      <c r="K123" s="21" t="s">
        <v>377</v>
      </c>
      <c r="L123" s="21" t="s">
        <v>422</v>
      </c>
      <c r="M123" s="22" t="s">
        <v>406</v>
      </c>
      <c r="N123" s="6">
        <v>33750</v>
      </c>
      <c r="O123" s="6">
        <v>67500</v>
      </c>
      <c r="P123" s="2">
        <v>0</v>
      </c>
      <c r="Q123" s="23" t="s">
        <v>380</v>
      </c>
      <c r="R123" s="9" t="s">
        <v>66</v>
      </c>
      <c r="S123" s="3">
        <v>44022</v>
      </c>
      <c r="T123" s="3">
        <v>44012</v>
      </c>
      <c r="U123" s="9" t="s">
        <v>67</v>
      </c>
    </row>
    <row r="124" spans="1:21" s="10" customFormat="1" ht="81" customHeight="1" x14ac:dyDescent="0.25">
      <c r="A124" s="2">
        <v>2020</v>
      </c>
      <c r="B124" s="3">
        <v>43922</v>
      </c>
      <c r="C124" s="3">
        <v>44012</v>
      </c>
      <c r="D124" s="2" t="s">
        <v>57</v>
      </c>
      <c r="E124" s="2">
        <v>3341</v>
      </c>
      <c r="F124" s="20" t="s">
        <v>608</v>
      </c>
      <c r="G124" s="20" t="s">
        <v>609</v>
      </c>
      <c r="H124" s="20" t="s">
        <v>610</v>
      </c>
      <c r="I124" s="2" t="s">
        <v>611</v>
      </c>
      <c r="J124" s="4" t="s">
        <v>612</v>
      </c>
      <c r="K124" s="3">
        <v>43952</v>
      </c>
      <c r="L124" s="3">
        <v>44196</v>
      </c>
      <c r="M124" s="22" t="s">
        <v>406</v>
      </c>
      <c r="N124" s="6">
        <v>27359</v>
      </c>
      <c r="O124" s="6">
        <v>218872</v>
      </c>
      <c r="P124" s="2">
        <v>0</v>
      </c>
      <c r="Q124" s="23" t="s">
        <v>380</v>
      </c>
      <c r="R124" s="9" t="s">
        <v>66</v>
      </c>
      <c r="S124" s="3">
        <v>44022</v>
      </c>
      <c r="T124" s="3">
        <v>44012</v>
      </c>
      <c r="U124" s="9" t="s">
        <v>67</v>
      </c>
    </row>
    <row r="125" spans="1:21" s="10" customFormat="1" ht="81" customHeight="1" x14ac:dyDescent="0.25">
      <c r="A125" s="2">
        <v>2020</v>
      </c>
      <c r="B125" s="3">
        <v>43922</v>
      </c>
      <c r="C125" s="3">
        <v>44012</v>
      </c>
      <c r="D125" s="2" t="s">
        <v>57</v>
      </c>
      <c r="E125" s="2">
        <v>3341</v>
      </c>
      <c r="F125" s="20" t="s">
        <v>613</v>
      </c>
      <c r="G125" s="20" t="s">
        <v>614</v>
      </c>
      <c r="H125" s="20" t="s">
        <v>543</v>
      </c>
      <c r="I125" s="2" t="s">
        <v>615</v>
      </c>
      <c r="J125" s="4" t="s">
        <v>616</v>
      </c>
      <c r="K125" s="3">
        <v>43952</v>
      </c>
      <c r="L125" s="3">
        <v>44196</v>
      </c>
      <c r="M125" s="22" t="s">
        <v>406</v>
      </c>
      <c r="N125" s="6">
        <v>27359</v>
      </c>
      <c r="O125" s="6">
        <v>218872</v>
      </c>
      <c r="P125" s="2">
        <v>0</v>
      </c>
      <c r="Q125" s="23" t="s">
        <v>380</v>
      </c>
      <c r="R125" s="9" t="s">
        <v>66</v>
      </c>
      <c r="S125" s="3">
        <v>44022</v>
      </c>
      <c r="T125" s="3">
        <v>44012</v>
      </c>
      <c r="U125" s="9" t="s">
        <v>67</v>
      </c>
    </row>
    <row r="126" spans="1:21" s="10" customFormat="1" ht="81" customHeight="1" x14ac:dyDescent="0.25">
      <c r="A126" s="2">
        <v>2020</v>
      </c>
      <c r="B126" s="3">
        <v>43922</v>
      </c>
      <c r="C126" s="3">
        <v>44012</v>
      </c>
      <c r="D126" s="2" t="s">
        <v>57</v>
      </c>
      <c r="E126" s="2">
        <v>3341</v>
      </c>
      <c r="F126" s="20" t="s">
        <v>617</v>
      </c>
      <c r="G126" s="7" t="s">
        <v>618</v>
      </c>
      <c r="H126" s="7" t="s">
        <v>619</v>
      </c>
      <c r="I126" s="2" t="s">
        <v>620</v>
      </c>
      <c r="J126" s="4" t="s">
        <v>621</v>
      </c>
      <c r="K126" s="21" t="s">
        <v>377</v>
      </c>
      <c r="L126" s="21" t="s">
        <v>422</v>
      </c>
      <c r="M126" s="22" t="s">
        <v>379</v>
      </c>
      <c r="N126" s="6">
        <v>58504</v>
      </c>
      <c r="O126" s="6">
        <v>117008</v>
      </c>
      <c r="P126" s="2">
        <v>0</v>
      </c>
      <c r="Q126" s="23" t="s">
        <v>380</v>
      </c>
      <c r="R126" s="9" t="s">
        <v>66</v>
      </c>
      <c r="S126" s="3">
        <v>44022</v>
      </c>
      <c r="T126" s="3">
        <v>44012</v>
      </c>
      <c r="U126" s="9" t="s">
        <v>67</v>
      </c>
    </row>
    <row r="127" spans="1:21" s="10" customFormat="1" ht="81" customHeight="1" x14ac:dyDescent="0.25">
      <c r="A127" s="2">
        <v>2020</v>
      </c>
      <c r="B127" s="3">
        <v>43922</v>
      </c>
      <c r="C127" s="3">
        <v>44012</v>
      </c>
      <c r="D127" s="2" t="s">
        <v>57</v>
      </c>
      <c r="E127" s="2">
        <v>3341</v>
      </c>
      <c r="F127" s="20" t="s">
        <v>622</v>
      </c>
      <c r="G127" s="7" t="s">
        <v>623</v>
      </c>
      <c r="H127" s="7" t="s">
        <v>624</v>
      </c>
      <c r="I127" s="2" t="s">
        <v>625</v>
      </c>
      <c r="J127" s="4" t="s">
        <v>626</v>
      </c>
      <c r="K127" s="21" t="s">
        <v>377</v>
      </c>
      <c r="L127" s="21" t="s">
        <v>378</v>
      </c>
      <c r="M127" s="22" t="s">
        <v>379</v>
      </c>
      <c r="N127" s="6">
        <v>33489</v>
      </c>
      <c r="O127" s="6">
        <v>301401</v>
      </c>
      <c r="P127" s="2">
        <v>0</v>
      </c>
      <c r="Q127" s="23" t="s">
        <v>380</v>
      </c>
      <c r="R127" s="9" t="s">
        <v>66</v>
      </c>
      <c r="S127" s="3">
        <v>44022</v>
      </c>
      <c r="T127" s="3">
        <v>44012</v>
      </c>
      <c r="U127" s="9" t="s">
        <v>67</v>
      </c>
    </row>
    <row r="128" spans="1:21" s="10" customFormat="1" ht="81" customHeight="1" x14ac:dyDescent="0.25">
      <c r="A128" s="2">
        <v>2020</v>
      </c>
      <c r="B128" s="3">
        <v>43922</v>
      </c>
      <c r="C128" s="3">
        <v>44012</v>
      </c>
      <c r="D128" s="2" t="s">
        <v>57</v>
      </c>
      <c r="E128" s="2">
        <v>3341</v>
      </c>
      <c r="F128" s="20" t="s">
        <v>627</v>
      </c>
      <c r="G128" s="7" t="s">
        <v>628</v>
      </c>
      <c r="H128" s="7" t="s">
        <v>629</v>
      </c>
      <c r="I128" s="2" t="s">
        <v>630</v>
      </c>
      <c r="J128" s="4" t="s">
        <v>631</v>
      </c>
      <c r="K128" s="21" t="s">
        <v>377</v>
      </c>
      <c r="L128" s="21" t="s">
        <v>378</v>
      </c>
      <c r="M128" s="22" t="s">
        <v>406</v>
      </c>
      <c r="N128" s="6">
        <v>31333</v>
      </c>
      <c r="O128" s="6">
        <v>281997</v>
      </c>
      <c r="P128" s="2">
        <v>0</v>
      </c>
      <c r="Q128" s="23" t="s">
        <v>380</v>
      </c>
      <c r="R128" s="9" t="s">
        <v>66</v>
      </c>
      <c r="S128" s="3">
        <v>44022</v>
      </c>
      <c r="T128" s="3">
        <v>44012</v>
      </c>
      <c r="U128" s="9" t="s">
        <v>67</v>
      </c>
    </row>
    <row r="129" spans="1:21" s="10" customFormat="1" ht="81" customHeight="1" x14ac:dyDescent="0.25">
      <c r="A129" s="2">
        <v>2020</v>
      </c>
      <c r="B129" s="3">
        <v>43922</v>
      </c>
      <c r="C129" s="3">
        <v>44012</v>
      </c>
      <c r="D129" s="2" t="s">
        <v>57</v>
      </c>
      <c r="E129" s="2">
        <v>3341</v>
      </c>
      <c r="F129" s="20" t="s">
        <v>632</v>
      </c>
      <c r="G129" s="7" t="s">
        <v>633</v>
      </c>
      <c r="H129" s="7" t="s">
        <v>634</v>
      </c>
      <c r="I129" s="2" t="s">
        <v>635</v>
      </c>
      <c r="J129" s="4" t="s">
        <v>636</v>
      </c>
      <c r="K129" s="21" t="s">
        <v>377</v>
      </c>
      <c r="L129" s="21" t="s">
        <v>378</v>
      </c>
      <c r="M129" s="22" t="s">
        <v>379</v>
      </c>
      <c r="N129" s="6">
        <v>24445</v>
      </c>
      <c r="O129" s="6">
        <v>220005</v>
      </c>
      <c r="P129" s="2">
        <v>0</v>
      </c>
      <c r="Q129" s="23" t="s">
        <v>380</v>
      </c>
      <c r="R129" s="9" t="s">
        <v>66</v>
      </c>
      <c r="S129" s="3">
        <v>44022</v>
      </c>
      <c r="T129" s="3">
        <v>44012</v>
      </c>
      <c r="U129" s="9" t="s">
        <v>67</v>
      </c>
    </row>
    <row r="130" spans="1:21" s="10" customFormat="1" ht="81" customHeight="1" x14ac:dyDescent="0.25">
      <c r="A130" s="2">
        <v>2020</v>
      </c>
      <c r="B130" s="3">
        <v>43922</v>
      </c>
      <c r="C130" s="3">
        <v>44012</v>
      </c>
      <c r="D130" s="2" t="s">
        <v>57</v>
      </c>
      <c r="E130" s="2">
        <v>3341</v>
      </c>
      <c r="F130" s="20" t="s">
        <v>637</v>
      </c>
      <c r="G130" s="7" t="s">
        <v>633</v>
      </c>
      <c r="H130" s="7" t="s">
        <v>155</v>
      </c>
      <c r="I130" s="2" t="s">
        <v>638</v>
      </c>
      <c r="J130" s="4" t="s">
        <v>639</v>
      </c>
      <c r="K130" s="21" t="s">
        <v>377</v>
      </c>
      <c r="L130" s="21" t="s">
        <v>422</v>
      </c>
      <c r="M130" s="22" t="s">
        <v>406</v>
      </c>
      <c r="N130" s="6">
        <v>74251</v>
      </c>
      <c r="O130" s="6">
        <v>148502</v>
      </c>
      <c r="P130" s="2">
        <v>0</v>
      </c>
      <c r="Q130" s="23" t="s">
        <v>380</v>
      </c>
      <c r="R130" s="9" t="s">
        <v>66</v>
      </c>
      <c r="S130" s="3">
        <v>44022</v>
      </c>
      <c r="T130" s="3">
        <v>44012</v>
      </c>
      <c r="U130" s="9" t="s">
        <v>67</v>
      </c>
    </row>
    <row r="131" spans="1:21" s="10" customFormat="1" ht="81" customHeight="1" x14ac:dyDescent="0.25">
      <c r="A131" s="2">
        <v>2020</v>
      </c>
      <c r="B131" s="3">
        <v>43922</v>
      </c>
      <c r="C131" s="3">
        <v>44012</v>
      </c>
      <c r="D131" s="2" t="s">
        <v>57</v>
      </c>
      <c r="E131" s="2">
        <v>3341</v>
      </c>
      <c r="F131" s="20" t="s">
        <v>542</v>
      </c>
      <c r="G131" s="20" t="s">
        <v>640</v>
      </c>
      <c r="H131" s="20" t="s">
        <v>429</v>
      </c>
      <c r="I131" s="2" t="s">
        <v>641</v>
      </c>
      <c r="J131" s="4" t="s">
        <v>642</v>
      </c>
      <c r="K131" s="3">
        <v>43952</v>
      </c>
      <c r="L131" s="3">
        <v>44196</v>
      </c>
      <c r="M131" s="22" t="s">
        <v>379</v>
      </c>
      <c r="N131" s="6">
        <v>30645</v>
      </c>
      <c r="O131" s="6">
        <v>245160</v>
      </c>
      <c r="P131" s="2">
        <v>0</v>
      </c>
      <c r="Q131" s="23" t="s">
        <v>380</v>
      </c>
      <c r="R131" s="9" t="s">
        <v>66</v>
      </c>
      <c r="S131" s="3">
        <v>44022</v>
      </c>
      <c r="T131" s="3">
        <v>44012</v>
      </c>
      <c r="U131" s="9" t="s">
        <v>67</v>
      </c>
    </row>
    <row r="132" spans="1:21" s="10" customFormat="1" ht="81" customHeight="1" x14ac:dyDescent="0.25">
      <c r="A132" s="2">
        <v>2020</v>
      </c>
      <c r="B132" s="3">
        <v>43922</v>
      </c>
      <c r="C132" s="3">
        <v>44012</v>
      </c>
      <c r="D132" s="2" t="s">
        <v>57</v>
      </c>
      <c r="E132" s="2">
        <v>3341</v>
      </c>
      <c r="F132" s="20" t="s">
        <v>643</v>
      </c>
      <c r="G132" s="7" t="s">
        <v>644</v>
      </c>
      <c r="H132" s="7" t="s">
        <v>645</v>
      </c>
      <c r="I132" s="2" t="s">
        <v>646</v>
      </c>
      <c r="J132" s="4" t="s">
        <v>647</v>
      </c>
      <c r="K132" s="21" t="s">
        <v>377</v>
      </c>
      <c r="L132" s="21" t="s">
        <v>422</v>
      </c>
      <c r="M132" s="22" t="s">
        <v>406</v>
      </c>
      <c r="N132" s="6">
        <v>21150</v>
      </c>
      <c r="O132" s="6">
        <v>42300</v>
      </c>
      <c r="P132" s="2">
        <v>0</v>
      </c>
      <c r="Q132" s="23" t="s">
        <v>380</v>
      </c>
      <c r="R132" s="9" t="s">
        <v>66</v>
      </c>
      <c r="S132" s="3">
        <v>44022</v>
      </c>
      <c r="T132" s="3">
        <v>44012</v>
      </c>
      <c r="U132" s="9" t="s">
        <v>67</v>
      </c>
    </row>
    <row r="133" spans="1:21" s="10" customFormat="1" ht="81" customHeight="1" x14ac:dyDescent="0.25">
      <c r="A133" s="2">
        <v>2020</v>
      </c>
      <c r="B133" s="3">
        <v>43922</v>
      </c>
      <c r="C133" s="3">
        <v>44012</v>
      </c>
      <c r="D133" s="2" t="s">
        <v>57</v>
      </c>
      <c r="E133" s="2">
        <v>3341</v>
      </c>
      <c r="F133" s="20" t="s">
        <v>648</v>
      </c>
      <c r="G133" s="20" t="s">
        <v>649</v>
      </c>
      <c r="H133" s="20" t="s">
        <v>510</v>
      </c>
      <c r="I133" s="2" t="s">
        <v>650</v>
      </c>
      <c r="J133" s="4" t="s">
        <v>651</v>
      </c>
      <c r="K133" s="3">
        <v>43952</v>
      </c>
      <c r="L133" s="3">
        <v>44196</v>
      </c>
      <c r="M133" s="22" t="s">
        <v>379</v>
      </c>
      <c r="N133" s="6">
        <v>30642</v>
      </c>
      <c r="O133" s="6">
        <v>245136</v>
      </c>
      <c r="P133" s="2">
        <v>0</v>
      </c>
      <c r="Q133" s="23" t="s">
        <v>380</v>
      </c>
      <c r="R133" s="9" t="s">
        <v>66</v>
      </c>
      <c r="S133" s="3">
        <v>44022</v>
      </c>
      <c r="T133" s="3">
        <v>44012</v>
      </c>
      <c r="U133" s="9" t="s">
        <v>67</v>
      </c>
    </row>
    <row r="134" spans="1:21" s="10" customFormat="1" ht="81" customHeight="1" x14ac:dyDescent="0.25">
      <c r="A134" s="2">
        <v>2020</v>
      </c>
      <c r="B134" s="3">
        <v>43922</v>
      </c>
      <c r="C134" s="3">
        <v>44012</v>
      </c>
      <c r="D134" s="2" t="s">
        <v>57</v>
      </c>
      <c r="E134" s="2">
        <v>3341</v>
      </c>
      <c r="F134" s="20" t="s">
        <v>652</v>
      </c>
      <c r="G134" s="20" t="s">
        <v>469</v>
      </c>
      <c r="H134" s="20" t="s">
        <v>155</v>
      </c>
      <c r="I134" s="2" t="s">
        <v>653</v>
      </c>
      <c r="J134" s="4" t="s">
        <v>654</v>
      </c>
      <c r="K134" s="3">
        <v>43952</v>
      </c>
      <c r="L134" s="3">
        <v>44196</v>
      </c>
      <c r="M134" s="22" t="s">
        <v>379</v>
      </c>
      <c r="N134" s="6">
        <v>43780</v>
      </c>
      <c r="O134" s="6">
        <v>350240</v>
      </c>
      <c r="P134" s="2">
        <v>0</v>
      </c>
      <c r="Q134" s="23" t="s">
        <v>380</v>
      </c>
      <c r="R134" s="9" t="s">
        <v>66</v>
      </c>
      <c r="S134" s="3">
        <v>44022</v>
      </c>
      <c r="T134" s="3">
        <v>44012</v>
      </c>
      <c r="U134" s="9" t="s">
        <v>67</v>
      </c>
    </row>
    <row r="135" spans="1:21" s="10" customFormat="1" ht="81" customHeight="1" x14ac:dyDescent="0.25">
      <c r="A135" s="2">
        <v>2020</v>
      </c>
      <c r="B135" s="3">
        <v>43922</v>
      </c>
      <c r="C135" s="3">
        <v>44012</v>
      </c>
      <c r="D135" s="2" t="s">
        <v>57</v>
      </c>
      <c r="E135" s="2">
        <v>3341</v>
      </c>
      <c r="F135" s="20" t="s">
        <v>655</v>
      </c>
      <c r="G135" s="20" t="s">
        <v>656</v>
      </c>
      <c r="H135" s="20" t="s">
        <v>609</v>
      </c>
      <c r="I135" s="2" t="s">
        <v>657</v>
      </c>
      <c r="J135" s="4" t="s">
        <v>658</v>
      </c>
      <c r="K135" s="3">
        <v>43952</v>
      </c>
      <c r="L135" s="3">
        <v>44196</v>
      </c>
      <c r="M135" s="22" t="s">
        <v>406</v>
      </c>
      <c r="N135" s="6">
        <v>13133</v>
      </c>
      <c r="O135" s="6">
        <v>105064</v>
      </c>
      <c r="P135" s="2">
        <v>0</v>
      </c>
      <c r="Q135" s="23" t="s">
        <v>380</v>
      </c>
      <c r="R135" s="9" t="s">
        <v>66</v>
      </c>
      <c r="S135" s="3">
        <v>44022</v>
      </c>
      <c r="T135" s="3">
        <v>44012</v>
      </c>
      <c r="U135" s="9" t="s">
        <v>67</v>
      </c>
    </row>
    <row r="136" spans="1:21" s="10" customFormat="1" ht="81" customHeight="1" x14ac:dyDescent="0.25">
      <c r="A136" s="2">
        <v>2020</v>
      </c>
      <c r="B136" s="3">
        <v>43922</v>
      </c>
      <c r="C136" s="3">
        <v>44012</v>
      </c>
      <c r="D136" s="2" t="s">
        <v>57</v>
      </c>
      <c r="E136" s="2">
        <v>3341</v>
      </c>
      <c r="F136" s="20" t="s">
        <v>659</v>
      </c>
      <c r="G136" s="7" t="s">
        <v>125</v>
      </c>
      <c r="H136" s="7" t="s">
        <v>155</v>
      </c>
      <c r="I136" s="2" t="s">
        <v>660</v>
      </c>
      <c r="J136" s="4" t="s">
        <v>661</v>
      </c>
      <c r="K136" s="21" t="s">
        <v>377</v>
      </c>
      <c r="L136" s="21" t="s">
        <v>378</v>
      </c>
      <c r="M136" s="22" t="s">
        <v>379</v>
      </c>
      <c r="N136" s="6">
        <v>13445</v>
      </c>
      <c r="O136" s="6">
        <v>121005</v>
      </c>
      <c r="P136" s="2">
        <v>0</v>
      </c>
      <c r="Q136" s="23" t="s">
        <v>380</v>
      </c>
      <c r="R136" s="9" t="s">
        <v>66</v>
      </c>
      <c r="S136" s="3">
        <v>44022</v>
      </c>
      <c r="T136" s="3">
        <v>44012</v>
      </c>
      <c r="U136" s="9" t="s">
        <v>67</v>
      </c>
    </row>
    <row r="137" spans="1:21" s="10" customFormat="1" ht="81" customHeight="1" x14ac:dyDescent="0.25">
      <c r="A137" s="2">
        <v>2020</v>
      </c>
      <c r="B137" s="3">
        <v>43922</v>
      </c>
      <c r="C137" s="3">
        <v>44012</v>
      </c>
      <c r="D137" s="2" t="s">
        <v>57</v>
      </c>
      <c r="E137" s="2">
        <v>3341</v>
      </c>
      <c r="F137" s="20" t="s">
        <v>662</v>
      </c>
      <c r="G137" s="20" t="s">
        <v>663</v>
      </c>
      <c r="H137" s="20" t="s">
        <v>664</v>
      </c>
      <c r="I137" s="2" t="s">
        <v>665</v>
      </c>
      <c r="J137" s="4" t="s">
        <v>666</v>
      </c>
      <c r="K137" s="3">
        <v>43952</v>
      </c>
      <c r="L137" s="3">
        <v>44196</v>
      </c>
      <c r="M137" s="22" t="s">
        <v>379</v>
      </c>
      <c r="N137" s="6">
        <v>30642</v>
      </c>
      <c r="O137" s="6">
        <v>245136</v>
      </c>
      <c r="P137" s="2">
        <v>0</v>
      </c>
      <c r="Q137" s="23" t="s">
        <v>380</v>
      </c>
      <c r="R137" s="9" t="s">
        <v>66</v>
      </c>
      <c r="S137" s="3">
        <v>44022</v>
      </c>
      <c r="T137" s="3">
        <v>44012</v>
      </c>
      <c r="U137" s="9" t="s">
        <v>67</v>
      </c>
    </row>
    <row r="138" spans="1:21" s="10" customFormat="1" ht="81" customHeight="1" x14ac:dyDescent="0.25">
      <c r="A138" s="2">
        <v>2020</v>
      </c>
      <c r="B138" s="3">
        <v>43922</v>
      </c>
      <c r="C138" s="3">
        <v>44012</v>
      </c>
      <c r="D138" s="2" t="s">
        <v>57</v>
      </c>
      <c r="E138" s="2">
        <v>3341</v>
      </c>
      <c r="F138" s="20" t="s">
        <v>667</v>
      </c>
      <c r="G138" s="20" t="s">
        <v>668</v>
      </c>
      <c r="H138" s="20" t="s">
        <v>669</v>
      </c>
      <c r="I138" s="2" t="s">
        <v>670</v>
      </c>
      <c r="J138" s="4" t="s">
        <v>671</v>
      </c>
      <c r="K138" s="3">
        <v>43952</v>
      </c>
      <c r="L138" s="3">
        <v>44012</v>
      </c>
      <c r="M138" s="22" t="s">
        <v>379</v>
      </c>
      <c r="N138" s="6">
        <v>67502</v>
      </c>
      <c r="O138" s="6">
        <v>135004</v>
      </c>
      <c r="P138" s="2">
        <v>0</v>
      </c>
      <c r="Q138" s="23" t="s">
        <v>380</v>
      </c>
      <c r="R138" s="9" t="s">
        <v>66</v>
      </c>
      <c r="S138" s="3">
        <v>44022</v>
      </c>
      <c r="T138" s="3">
        <v>44012</v>
      </c>
      <c r="U138" s="9" t="s">
        <v>67</v>
      </c>
    </row>
    <row r="139" spans="1:21" s="10" customFormat="1" ht="81" customHeight="1" x14ac:dyDescent="0.25">
      <c r="A139" s="2">
        <v>2020</v>
      </c>
      <c r="B139" s="3">
        <v>43922</v>
      </c>
      <c r="C139" s="3">
        <v>44012</v>
      </c>
      <c r="D139" s="2" t="s">
        <v>57</v>
      </c>
      <c r="E139" s="2">
        <v>3341</v>
      </c>
      <c r="F139" s="20" t="s">
        <v>672</v>
      </c>
      <c r="G139" s="7" t="s">
        <v>673</v>
      </c>
      <c r="H139" s="7" t="s">
        <v>674</v>
      </c>
      <c r="I139" s="2" t="s">
        <v>675</v>
      </c>
      <c r="J139" s="4" t="s">
        <v>676</v>
      </c>
      <c r="K139" s="21" t="s">
        <v>377</v>
      </c>
      <c r="L139" s="21" t="s">
        <v>464</v>
      </c>
      <c r="M139" s="22" t="s">
        <v>379</v>
      </c>
      <c r="N139" s="6">
        <v>27710</v>
      </c>
      <c r="O139" s="6">
        <v>110840</v>
      </c>
      <c r="P139" s="2">
        <v>0</v>
      </c>
      <c r="Q139" s="23" t="s">
        <v>380</v>
      </c>
      <c r="R139" s="9" t="s">
        <v>66</v>
      </c>
      <c r="S139" s="3">
        <v>44022</v>
      </c>
      <c r="T139" s="3">
        <v>44012</v>
      </c>
      <c r="U139" s="9" t="s">
        <v>67</v>
      </c>
    </row>
    <row r="140" spans="1:21" s="10" customFormat="1" ht="81" customHeight="1" x14ac:dyDescent="0.25">
      <c r="A140" s="2">
        <v>2020</v>
      </c>
      <c r="B140" s="3">
        <v>43922</v>
      </c>
      <c r="C140" s="3">
        <v>44012</v>
      </c>
      <c r="D140" s="2" t="s">
        <v>57</v>
      </c>
      <c r="E140" s="2">
        <v>3341</v>
      </c>
      <c r="F140" s="20" t="s">
        <v>500</v>
      </c>
      <c r="G140" s="20" t="s">
        <v>677</v>
      </c>
      <c r="H140" s="20" t="s">
        <v>678</v>
      </c>
      <c r="I140" s="2" t="s">
        <v>679</v>
      </c>
      <c r="J140" s="4" t="s">
        <v>680</v>
      </c>
      <c r="K140" s="3">
        <v>43952</v>
      </c>
      <c r="L140" s="3">
        <v>44196</v>
      </c>
      <c r="M140" s="22" t="s">
        <v>379</v>
      </c>
      <c r="N140" s="6">
        <v>49246</v>
      </c>
      <c r="O140" s="6">
        <v>393968</v>
      </c>
      <c r="P140" s="2">
        <v>0</v>
      </c>
      <c r="Q140" s="23" t="s">
        <v>380</v>
      </c>
      <c r="R140" s="9" t="s">
        <v>66</v>
      </c>
      <c r="S140" s="3">
        <v>44022</v>
      </c>
      <c r="T140" s="3">
        <v>44012</v>
      </c>
      <c r="U140" s="9" t="s">
        <v>67</v>
      </c>
    </row>
    <row r="141" spans="1:21" s="10" customFormat="1" ht="81" customHeight="1" x14ac:dyDescent="0.25">
      <c r="A141" s="2">
        <v>2020</v>
      </c>
      <c r="B141" s="3">
        <v>43922</v>
      </c>
      <c r="C141" s="3">
        <v>44012</v>
      </c>
      <c r="D141" s="2" t="s">
        <v>57</v>
      </c>
      <c r="E141" s="2">
        <v>3341</v>
      </c>
      <c r="F141" s="20" t="s">
        <v>681</v>
      </c>
      <c r="G141" s="7" t="s">
        <v>682</v>
      </c>
      <c r="H141" s="7" t="s">
        <v>683</v>
      </c>
      <c r="I141" s="2" t="s">
        <v>684</v>
      </c>
      <c r="J141" s="4" t="s">
        <v>685</v>
      </c>
      <c r="K141" s="21" t="s">
        <v>377</v>
      </c>
      <c r="L141" s="21" t="s">
        <v>378</v>
      </c>
      <c r="M141" s="22" t="s">
        <v>379</v>
      </c>
      <c r="N141" s="6">
        <v>24445</v>
      </c>
      <c r="O141" s="6">
        <v>220005</v>
      </c>
      <c r="P141" s="2">
        <v>0</v>
      </c>
      <c r="Q141" s="23" t="s">
        <v>380</v>
      </c>
      <c r="R141" s="9" t="s">
        <v>66</v>
      </c>
      <c r="S141" s="3">
        <v>44022</v>
      </c>
      <c r="T141" s="3">
        <v>44012</v>
      </c>
      <c r="U141" s="9" t="s">
        <v>67</v>
      </c>
    </row>
    <row r="142" spans="1:21" s="10" customFormat="1" ht="81" customHeight="1" x14ac:dyDescent="0.25">
      <c r="A142" s="2">
        <v>2020</v>
      </c>
      <c r="B142" s="3">
        <v>43922</v>
      </c>
      <c r="C142" s="3">
        <v>44012</v>
      </c>
      <c r="D142" s="2" t="s">
        <v>57</v>
      </c>
      <c r="E142" s="2">
        <v>3341</v>
      </c>
      <c r="F142" s="20" t="s">
        <v>659</v>
      </c>
      <c r="G142" s="7" t="s">
        <v>686</v>
      </c>
      <c r="H142" s="7" t="s">
        <v>522</v>
      </c>
      <c r="I142" s="2" t="s">
        <v>687</v>
      </c>
      <c r="J142" s="4" t="s">
        <v>688</v>
      </c>
      <c r="K142" s="21" t="s">
        <v>377</v>
      </c>
      <c r="L142" s="21" t="s">
        <v>378</v>
      </c>
      <c r="M142" s="22" t="s">
        <v>379</v>
      </c>
      <c r="N142" s="6">
        <v>41585</v>
      </c>
      <c r="O142" s="6">
        <v>374265</v>
      </c>
      <c r="P142" s="2">
        <v>0</v>
      </c>
      <c r="Q142" s="23" t="s">
        <v>380</v>
      </c>
      <c r="R142" s="9" t="s">
        <v>66</v>
      </c>
      <c r="S142" s="3">
        <v>44022</v>
      </c>
      <c r="T142" s="3">
        <v>44012</v>
      </c>
      <c r="U142" s="9" t="s">
        <v>67</v>
      </c>
    </row>
    <row r="143" spans="1:21" s="10" customFormat="1" ht="81" customHeight="1" x14ac:dyDescent="0.25">
      <c r="A143" s="2">
        <v>2020</v>
      </c>
      <c r="B143" s="3">
        <v>43922</v>
      </c>
      <c r="C143" s="3">
        <v>44012</v>
      </c>
      <c r="D143" s="2" t="s">
        <v>57</v>
      </c>
      <c r="E143" s="2">
        <v>3341</v>
      </c>
      <c r="F143" s="20" t="s">
        <v>689</v>
      </c>
      <c r="G143" s="20" t="s">
        <v>690</v>
      </c>
      <c r="H143" s="20" t="s">
        <v>691</v>
      </c>
      <c r="I143" s="2" t="s">
        <v>692</v>
      </c>
      <c r="J143" s="4" t="s">
        <v>693</v>
      </c>
      <c r="K143" s="3">
        <v>43952</v>
      </c>
      <c r="L143" s="3">
        <v>44196</v>
      </c>
      <c r="M143" s="22" t="s">
        <v>379</v>
      </c>
      <c r="N143" s="6">
        <v>21887</v>
      </c>
      <c r="O143" s="6">
        <v>175096</v>
      </c>
      <c r="P143" s="2">
        <v>0</v>
      </c>
      <c r="Q143" s="23" t="s">
        <v>380</v>
      </c>
      <c r="R143" s="9" t="s">
        <v>66</v>
      </c>
      <c r="S143" s="3">
        <v>44022</v>
      </c>
      <c r="T143" s="3">
        <v>44012</v>
      </c>
      <c r="U143" s="9" t="s">
        <v>67</v>
      </c>
    </row>
    <row r="144" spans="1:21" s="10" customFormat="1" ht="81" customHeight="1" x14ac:dyDescent="0.25">
      <c r="A144" s="2">
        <v>2020</v>
      </c>
      <c r="B144" s="3">
        <v>43922</v>
      </c>
      <c r="C144" s="3">
        <v>44012</v>
      </c>
      <c r="D144" s="2" t="s">
        <v>57</v>
      </c>
      <c r="E144" s="2">
        <v>3341</v>
      </c>
      <c r="F144" s="20" t="s">
        <v>694</v>
      </c>
      <c r="G144" s="20" t="s">
        <v>695</v>
      </c>
      <c r="H144" s="20" t="s">
        <v>696</v>
      </c>
      <c r="I144" s="2" t="s">
        <v>697</v>
      </c>
      <c r="J144" s="4" t="s">
        <v>698</v>
      </c>
      <c r="K144" s="21" t="s">
        <v>541</v>
      </c>
      <c r="L144" s="21" t="s">
        <v>699</v>
      </c>
      <c r="M144" s="22" t="s">
        <v>406</v>
      </c>
      <c r="N144" s="6">
        <v>19833</v>
      </c>
      <c r="O144" s="6">
        <v>118998</v>
      </c>
      <c r="P144" s="2">
        <v>0</v>
      </c>
      <c r="Q144" s="23" t="s">
        <v>380</v>
      </c>
      <c r="R144" s="9" t="s">
        <v>66</v>
      </c>
      <c r="S144" s="3">
        <v>44022</v>
      </c>
      <c r="T144" s="3">
        <v>44012</v>
      </c>
      <c r="U144" s="9" t="s">
        <v>67</v>
      </c>
    </row>
    <row r="145" spans="1:21" s="10" customFormat="1" ht="81" customHeight="1" x14ac:dyDescent="0.25">
      <c r="A145" s="2">
        <v>2020</v>
      </c>
      <c r="B145" s="3">
        <v>43922</v>
      </c>
      <c r="C145" s="3">
        <v>44012</v>
      </c>
      <c r="D145" s="2" t="s">
        <v>57</v>
      </c>
      <c r="E145" s="2">
        <v>3341</v>
      </c>
      <c r="F145" s="20" t="s">
        <v>700</v>
      </c>
      <c r="G145" s="7" t="s">
        <v>701</v>
      </c>
      <c r="H145" s="7" t="s">
        <v>702</v>
      </c>
      <c r="I145" s="2" t="s">
        <v>703</v>
      </c>
      <c r="J145" s="4" t="s">
        <v>704</v>
      </c>
      <c r="K145" s="21" t="s">
        <v>377</v>
      </c>
      <c r="L145" s="21" t="s">
        <v>378</v>
      </c>
      <c r="M145" s="22" t="s">
        <v>379</v>
      </c>
      <c r="N145" s="6">
        <v>21934</v>
      </c>
      <c r="O145" s="6">
        <v>197406</v>
      </c>
      <c r="P145" s="2">
        <v>0</v>
      </c>
      <c r="Q145" s="23" t="s">
        <v>380</v>
      </c>
      <c r="R145" s="9" t="s">
        <v>66</v>
      </c>
      <c r="S145" s="3">
        <v>44022</v>
      </c>
      <c r="T145" s="3">
        <v>44012</v>
      </c>
      <c r="U145" s="9" t="s">
        <v>67</v>
      </c>
    </row>
    <row r="146" spans="1:21" s="10" customFormat="1" ht="81" customHeight="1" x14ac:dyDescent="0.25">
      <c r="A146" s="2">
        <v>2020</v>
      </c>
      <c r="B146" s="3">
        <v>43922</v>
      </c>
      <c r="C146" s="3">
        <v>44012</v>
      </c>
      <c r="D146" s="2" t="s">
        <v>57</v>
      </c>
      <c r="E146" s="2">
        <v>3341</v>
      </c>
      <c r="F146" s="20" t="s">
        <v>705</v>
      </c>
      <c r="G146" s="20" t="s">
        <v>706</v>
      </c>
      <c r="H146" s="20" t="s">
        <v>198</v>
      </c>
      <c r="I146" s="2" t="s">
        <v>707</v>
      </c>
      <c r="J146" s="4" t="s">
        <v>708</v>
      </c>
      <c r="K146" s="3">
        <v>43952</v>
      </c>
      <c r="L146" s="3">
        <v>44196</v>
      </c>
      <c r="M146" s="22" t="s">
        <v>379</v>
      </c>
      <c r="N146" s="6">
        <v>60200</v>
      </c>
      <c r="O146" s="6">
        <v>481600</v>
      </c>
      <c r="P146" s="2">
        <v>0</v>
      </c>
      <c r="Q146" s="23" t="s">
        <v>380</v>
      </c>
      <c r="R146" s="9" t="s">
        <v>66</v>
      </c>
      <c r="S146" s="3">
        <v>44022</v>
      </c>
      <c r="T146" s="3">
        <v>44012</v>
      </c>
      <c r="U146" s="9" t="s">
        <v>67</v>
      </c>
    </row>
  </sheetData>
  <mergeCells count="7">
    <mergeCell ref="A6:U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J8" r:id="rId1"/>
    <hyperlink ref="J10" r:id="rId2"/>
    <hyperlink ref="J12" r:id="rId3"/>
    <hyperlink ref="J13" r:id="rId4"/>
    <hyperlink ref="J14" r:id="rId5"/>
    <hyperlink ref="J15" r:id="rId6"/>
    <hyperlink ref="J16" r:id="rId7"/>
    <hyperlink ref="J17" r:id="rId8"/>
    <hyperlink ref="J18" r:id="rId9"/>
    <hyperlink ref="J19" r:id="rId10"/>
    <hyperlink ref="J20" r:id="rId11"/>
    <hyperlink ref="J21" r:id="rId12"/>
    <hyperlink ref="J22" r:id="rId13"/>
    <hyperlink ref="J23" r:id="rId14"/>
    <hyperlink ref="J25" r:id="rId15"/>
    <hyperlink ref="J27" r:id="rId16"/>
    <hyperlink ref="J29" r:id="rId17"/>
    <hyperlink ref="J30" r:id="rId18"/>
    <hyperlink ref="J31" r:id="rId19"/>
    <hyperlink ref="J32" r:id="rId20"/>
    <hyperlink ref="J33" r:id="rId21"/>
    <hyperlink ref="J34" r:id="rId22"/>
    <hyperlink ref="J35" r:id="rId23"/>
    <hyperlink ref="J36" r:id="rId24"/>
    <hyperlink ref="J37" r:id="rId25"/>
    <hyperlink ref="J39" r:id="rId26"/>
    <hyperlink ref="J40" r:id="rId27"/>
    <hyperlink ref="J41" r:id="rId28"/>
    <hyperlink ref="J43" r:id="rId29"/>
    <hyperlink ref="J44" r:id="rId30"/>
    <hyperlink ref="J45" r:id="rId31"/>
    <hyperlink ref="J46" r:id="rId32"/>
    <hyperlink ref="J47" r:id="rId33"/>
    <hyperlink ref="J48" r:id="rId34"/>
    <hyperlink ref="J49" r:id="rId35"/>
    <hyperlink ref="J50" r:id="rId36"/>
    <hyperlink ref="J51" r:id="rId37"/>
    <hyperlink ref="J52" r:id="rId38"/>
    <hyperlink ref="J53" r:id="rId39"/>
    <hyperlink ref="J54" r:id="rId40"/>
    <hyperlink ref="J55" r:id="rId41"/>
    <hyperlink ref="J58" r:id="rId42"/>
    <hyperlink ref="J57" r:id="rId43"/>
    <hyperlink ref="J56" r:id="rId44"/>
    <hyperlink ref="J59" r:id="rId45"/>
    <hyperlink ref="J60" r:id="rId46"/>
    <hyperlink ref="J61" r:id="rId47"/>
    <hyperlink ref="J63" r:id="rId48"/>
    <hyperlink ref="J64" r:id="rId49"/>
    <hyperlink ref="J65" r:id="rId50"/>
    <hyperlink ref="J66" r:id="rId51"/>
    <hyperlink ref="J67" r:id="rId52"/>
    <hyperlink ref="J68" r:id="rId53"/>
    <hyperlink ref="J69" r:id="rId54"/>
    <hyperlink ref="J70" r:id="rId55"/>
    <hyperlink ref="J71" r:id="rId56"/>
    <hyperlink ref="J72" r:id="rId57"/>
    <hyperlink ref="J73" r:id="rId58"/>
    <hyperlink ref="J74" r:id="rId59"/>
    <hyperlink ref="J75" r:id="rId60"/>
    <hyperlink ref="J76" r:id="rId61"/>
    <hyperlink ref="J77" r:id="rId62"/>
    <hyperlink ref="J78" r:id="rId63"/>
    <hyperlink ref="J79" r:id="rId64"/>
    <hyperlink ref="J80" r:id="rId65"/>
    <hyperlink ref="J81" r:id="rId66"/>
    <hyperlink ref="J82" r:id="rId67"/>
    <hyperlink ref="J83" r:id="rId68"/>
    <hyperlink ref="J84" r:id="rId69"/>
    <hyperlink ref="J85" r:id="rId70"/>
    <hyperlink ref="J86" r:id="rId71"/>
    <hyperlink ref="J87" r:id="rId72"/>
    <hyperlink ref="J88" r:id="rId73"/>
    <hyperlink ref="J89" r:id="rId74"/>
    <hyperlink ref="J90" r:id="rId75"/>
    <hyperlink ref="J91" r:id="rId76"/>
    <hyperlink ref="J92" r:id="rId77"/>
    <hyperlink ref="J93" r:id="rId78"/>
    <hyperlink ref="J94" r:id="rId79"/>
    <hyperlink ref="J95" r:id="rId80"/>
    <hyperlink ref="J96" r:id="rId81"/>
    <hyperlink ref="J97" r:id="rId82"/>
    <hyperlink ref="J98" r:id="rId83"/>
    <hyperlink ref="J99" r:id="rId84"/>
    <hyperlink ref="J100" r:id="rId85"/>
    <hyperlink ref="J101" r:id="rId86"/>
    <hyperlink ref="J102" r:id="rId87"/>
    <hyperlink ref="J103" r:id="rId88"/>
    <hyperlink ref="J104" r:id="rId89"/>
    <hyperlink ref="J105" r:id="rId90"/>
    <hyperlink ref="J106" r:id="rId91"/>
    <hyperlink ref="J107" r:id="rId92"/>
    <hyperlink ref="J108" r:id="rId93"/>
    <hyperlink ref="J109" r:id="rId94"/>
    <hyperlink ref="J110" r:id="rId95"/>
    <hyperlink ref="J111" r:id="rId96"/>
    <hyperlink ref="J112" r:id="rId97"/>
    <hyperlink ref="J113" r:id="rId98"/>
    <hyperlink ref="J114" r:id="rId99"/>
    <hyperlink ref="J115" r:id="rId100"/>
    <hyperlink ref="J116" r:id="rId101"/>
    <hyperlink ref="J117" r:id="rId102"/>
    <hyperlink ref="J118" r:id="rId103"/>
    <hyperlink ref="J119" r:id="rId104"/>
    <hyperlink ref="J120" r:id="rId105"/>
    <hyperlink ref="J121" r:id="rId106"/>
    <hyperlink ref="J122" r:id="rId107"/>
    <hyperlink ref="J123" r:id="rId108"/>
    <hyperlink ref="J124" r:id="rId109"/>
    <hyperlink ref="J125" r:id="rId110"/>
    <hyperlink ref="J126" r:id="rId111"/>
    <hyperlink ref="J127" r:id="rId112"/>
    <hyperlink ref="J128" r:id="rId113"/>
    <hyperlink ref="J129" r:id="rId114"/>
    <hyperlink ref="J130" r:id="rId115"/>
    <hyperlink ref="J131" r:id="rId116"/>
    <hyperlink ref="J132" r:id="rId117"/>
    <hyperlink ref="J133" r:id="rId118"/>
    <hyperlink ref="J134" r:id="rId119"/>
    <hyperlink ref="J135" r:id="rId120"/>
    <hyperlink ref="J136" r:id="rId121"/>
    <hyperlink ref="J137" r:id="rId122"/>
    <hyperlink ref="J138" r:id="rId123"/>
    <hyperlink ref="J139" r:id="rId124"/>
    <hyperlink ref="J140" r:id="rId125"/>
    <hyperlink ref="J141" r:id="rId126"/>
    <hyperlink ref="J142" r:id="rId127"/>
    <hyperlink ref="J143" r:id="rId128"/>
    <hyperlink ref="J144" r:id="rId129"/>
    <hyperlink ref="J145" r:id="rId130"/>
    <hyperlink ref="J146" r:id="rId131"/>
    <hyperlink ref="Q8" r:id="rId132"/>
    <hyperlink ref="Q9:Q71" r:id="rId133" display="https://transparencia.cdmx.gob.mx/storage/app/uploads/public/5f3/abd/b75/5f3abdb753274501292702.pdf"/>
    <hyperlink ref="Q72" r:id="rId134"/>
    <hyperlink ref="Q73" r:id="rId135"/>
    <hyperlink ref="Q74:Q146" r:id="rId136" display="https://transparencia.cdmx.gob.mx/storage/app/uploads/public/5f3/abe/4ab/5f3abe4abc1b4994437177.pdf"/>
    <hyperlink ref="Q74" r:id="rId137"/>
    <hyperlink ref="J9" r:id="rId138"/>
    <hyperlink ref="J11" r:id="rId139" tooltip="Descargar"/>
    <hyperlink ref="J24" r:id="rId140" tooltip="Descargar"/>
    <hyperlink ref="J26" r:id="rId141" tooltip="Descargar"/>
    <hyperlink ref="J28" r:id="rId142"/>
    <hyperlink ref="J38" r:id="rId143" tooltip="Descargar"/>
    <hyperlink ref="J42" r:id="rId144"/>
    <hyperlink ref="J62" r:id="rId145"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2022-01-31T03:49:55Z</dcterms:created>
  <dcterms:modified xsi:type="dcterms:W3CDTF">2022-04-01T01:01:00Z</dcterms:modified>
</cp:coreProperties>
</file>