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iSCDFMAR2020\TRANSPARENCIA\2022\1o TRIMESTRE\"/>
    </mc:Choice>
  </mc:AlternateContent>
  <bookViews>
    <workbookView xWindow="0" yWindow="0" windowWidth="20490" windowHeight="7605"/>
  </bookViews>
  <sheets>
    <sheet name="Reporte de Formatos" sheetId="1" r:id="rId1"/>
  </sheets>
  <calcPr calcId="152511"/>
</workbook>
</file>

<file path=xl/calcChain.xml><?xml version="1.0" encoding="utf-8"?>
<calcChain xmlns="http://schemas.openxmlformats.org/spreadsheetml/2006/main">
  <c r="I9" i="1" l="1"/>
</calcChain>
</file>

<file path=xl/sharedStrings.xml><?xml version="1.0" encoding="utf-8"?>
<sst xmlns="http://schemas.openxmlformats.org/spreadsheetml/2006/main" count="233" uniqueCount="105">
  <si>
    <t>51232</t>
  </si>
  <si>
    <t>TÍTULO</t>
  </si>
  <si>
    <t>NOMBRE CORTO</t>
  </si>
  <si>
    <t>DESCRIPCIÓN</t>
  </si>
  <si>
    <t>Gasto por Capítulo, Concepto y Partida</t>
  </si>
  <si>
    <t>A121Fr33A_Gasto-por-Capítulo,Concepto-y-Partida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</si>
  <si>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</si>
  <si>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</si>
  <si>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</si>
  <si>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</si>
  <si>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</si>
  <si>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</si>
  <si>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</si>
  <si>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</si>
  <si>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474953</t>
  </si>
  <si>
    <t>474962</t>
  </si>
  <si>
    <t>474963</t>
  </si>
  <si>
    <t>561730</t>
  </si>
  <si>
    <t>561731</t>
  </si>
  <si>
    <t>561732</t>
  </si>
  <si>
    <t>561733</t>
  </si>
  <si>
    <t>561734</t>
  </si>
  <si>
    <t>561735</t>
  </si>
  <si>
    <t>561736</t>
  </si>
  <si>
    <t>561737</t>
  </si>
  <si>
    <t>561738</t>
  </si>
  <si>
    <t>561739</t>
  </si>
  <si>
    <t>474960</t>
  </si>
  <si>
    <t>474961</t>
  </si>
  <si>
    <t>474964</t>
  </si>
  <si>
    <t>474965</t>
  </si>
  <si>
    <t>474966</t>
  </si>
  <si>
    <t>474967</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</si>
  <si>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</si>
  <si>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</si>
  <si>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</si>
  <si>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</si>
  <si>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</si>
  <si>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</si>
  <si>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</si>
  <si>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</si>
  <si>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</si>
  <si>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</si>
  <si>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</si>
  <si>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</si>
  <si>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</si>
  <si>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</si>
  <si>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</si>
  <si>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</si>
  <si>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</si>
  <si>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</si>
  <si>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</si>
  <si>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</si>
  <si>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Sueldo de base del personal</t>
  </si>
  <si>
    <t>Honorarios asimilables</t>
  </si>
  <si>
    <t>Prima de Vacaciones</t>
  </si>
  <si>
    <t>Gratificacion de fin de año</t>
  </si>
  <si>
    <t>Aportaciones al IMSS</t>
  </si>
  <si>
    <t>Aportaciones al fondo de ahorro</t>
  </si>
  <si>
    <t>Aportaciones al SAR</t>
  </si>
  <si>
    <t>Primas por seguro</t>
  </si>
  <si>
    <t>Asignaciones</t>
  </si>
  <si>
    <t>Otras prestaciones</t>
  </si>
  <si>
    <t>Materiales , utiles</t>
  </si>
  <si>
    <t>Material estadistico</t>
  </si>
  <si>
    <t>Material impreso</t>
  </si>
  <si>
    <t>Material de limpieza</t>
  </si>
  <si>
    <t>Productos alimenticios</t>
  </si>
  <si>
    <t>Mateerial electrico</t>
  </si>
  <si>
    <t>Materiales complementarios</t>
  </si>
  <si>
    <t>Materiales accesorios</t>
  </si>
  <si>
    <t>Combustible</t>
  </si>
  <si>
    <t>Vestuario y uniformes</t>
  </si>
  <si>
    <t>Prendas de seguridad</t>
  </si>
  <si>
    <t>Herramientas menores</t>
  </si>
  <si>
    <t>Refacciones y accesorios</t>
  </si>
  <si>
    <t>Refacciones y accesorios menores</t>
  </si>
  <si>
    <t>Servicio de energia electrica</t>
  </si>
  <si>
    <t>Agua potable</t>
  </si>
  <si>
    <t>Telefonia tradicional</t>
  </si>
  <si>
    <t>Servicios de telecomunicacion</t>
  </si>
  <si>
    <t>Servicios de acceso</t>
  </si>
  <si>
    <t>Servicios integrales</t>
  </si>
  <si>
    <t>Arrendamientos de edificio</t>
  </si>
  <si>
    <t>Servicios legales</t>
  </si>
  <si>
    <t>Servicios de diseño</t>
  </si>
  <si>
    <t>Servicios de capacitacion</t>
  </si>
  <si>
    <t>Servicios de investigacion</t>
  </si>
  <si>
    <t>Servicios de apoyo administrativo</t>
  </si>
  <si>
    <t>Servicios de impresión</t>
  </si>
  <si>
    <t>Servicios de vigilancia</t>
  </si>
  <si>
    <t>Servicios financieros</t>
  </si>
  <si>
    <t>Seguro de bienes patrimoniales</t>
  </si>
  <si>
    <t>Conservacion y mantenimiento</t>
  </si>
  <si>
    <t>Instalacion y reparacion</t>
  </si>
  <si>
    <t>Reparacion, mantenimiento y conservacion</t>
  </si>
  <si>
    <t>Servicios de limpieza</t>
  </si>
  <si>
    <t>Servicios de jardineria</t>
  </si>
  <si>
    <t>Impuestos y derechos</t>
  </si>
  <si>
    <t>Otros Gastos</t>
  </si>
  <si>
    <t>Impuestos sobre nomina</t>
  </si>
  <si>
    <t>Otros impuestos</t>
  </si>
  <si>
    <t>Arrendamiento de edificio</t>
  </si>
  <si>
    <t>https://drive.google.com/file/d/18R_XNAaZIWFFcaHZH0o0mXnMZRA92OVU/view?usp=sharing</t>
  </si>
  <si>
    <t>Coordinación de Administración y Finanzas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</si>
</sst>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0" fillId="3" borderId="0" xfId="0" applyFill="1" applyBorder="1" applyAlignment="1">
      <alignment horizontal="right" vertical="top"/>
    </xf>
    <xf numFmtId="0" fontId="0" fillId="3" borderId="0" xfId="0" applyFill="1" applyBorder="1" applyAlignment="1">
      <alignment horizontal="left" vertical="top"/>
    </xf>
    <xf numFmtId="0" fontId="3" fillId="3"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3"/>
  <sheetViews>
    <sheetView tabSelected="1" topLeftCell="A52" workbookViewId="0">
      <selection activeCell="A64" sqref="A64:XFD13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58" bestFit="1" customWidth="1"/>
    <col min="6" max="6" width="57.85546875" bestFit="1" customWidth="1"/>
    <col min="7" max="7" width="40" bestFit="1" customWidth="1"/>
    <col min="8" max="8" width="41.42578125" bestFit="1" customWidth="1"/>
    <col min="9" max="9" width="42.7109375" bestFit="1" customWidth="1"/>
    <col min="10" max="10" width="45.7109375" bestFit="1" customWidth="1"/>
    <col min="11" max="11" width="42.85546875" bestFit="1" customWidth="1"/>
    <col min="12" max="12" width="40.140625" bestFit="1" customWidth="1"/>
    <col min="13" max="13" width="39.7109375"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8" bestFit="1" customWidth="1"/>
  </cols>
  <sheetData>
    <row r="1" spans="1:19" hidden="1" x14ac:dyDescent="0.25">
      <c r="A1" t="s">
        <v>0</v>
      </c>
    </row>
    <row r="2" spans="1:19" x14ac:dyDescent="0.25">
      <c r="A2" s="2" t="s">
        <v>1</v>
      </c>
      <c r="B2" s="3"/>
      <c r="C2" s="3"/>
      <c r="D2" s="2" t="s">
        <v>2</v>
      </c>
      <c r="E2" s="3"/>
      <c r="F2" s="3"/>
      <c r="G2" s="2" t="s">
        <v>3</v>
      </c>
      <c r="H2" s="3"/>
      <c r="I2" s="3"/>
    </row>
    <row r="3" spans="1:19" x14ac:dyDescent="0.25">
      <c r="A3" s="4" t="s">
        <v>4</v>
      </c>
      <c r="B3" s="3"/>
      <c r="C3" s="3"/>
      <c r="D3" s="4" t="s">
        <v>5</v>
      </c>
      <c r="E3" s="3"/>
      <c r="F3" s="3"/>
      <c r="G3" s="4" t="s">
        <v>6</v>
      </c>
      <c r="H3" s="3"/>
      <c r="I3" s="3"/>
    </row>
    <row r="4" spans="1:19" hidden="1" x14ac:dyDescent="0.25">
      <c r="A4" t="s">
        <v>7</v>
      </c>
      <c r="B4" t="s">
        <v>8</v>
      </c>
      <c r="C4" t="s">
        <v>8</v>
      </c>
      <c r="D4" t="s">
        <v>9</v>
      </c>
      <c r="E4" t="s">
        <v>9</v>
      </c>
      <c r="F4" t="s">
        <v>9</v>
      </c>
      <c r="G4" t="s">
        <v>9</v>
      </c>
      <c r="H4" t="s">
        <v>10</v>
      </c>
      <c r="I4" t="s">
        <v>10</v>
      </c>
      <c r="J4" t="s">
        <v>10</v>
      </c>
      <c r="K4" t="s">
        <v>10</v>
      </c>
      <c r="L4" t="s">
        <v>10</v>
      </c>
      <c r="M4" t="s">
        <v>10</v>
      </c>
      <c r="N4" t="s">
        <v>9</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2" t="s">
        <v>33</v>
      </c>
      <c r="B6" s="3"/>
      <c r="C6" s="3"/>
      <c r="D6" s="3"/>
      <c r="E6" s="3"/>
      <c r="F6" s="3"/>
      <c r="G6" s="3"/>
      <c r="H6" s="3"/>
      <c r="I6" s="3"/>
      <c r="J6" s="3"/>
      <c r="K6" s="3"/>
      <c r="L6" s="3"/>
      <c r="M6" s="3"/>
      <c r="N6" s="3"/>
      <c r="O6" s="3"/>
      <c r="P6" s="3"/>
      <c r="Q6" s="3"/>
      <c r="R6" s="3"/>
      <c r="S6" s="3"/>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x14ac:dyDescent="0.25">
      <c r="A8">
        <v>2022</v>
      </c>
      <c r="B8" s="5">
        <v>44562</v>
      </c>
      <c r="C8" s="5">
        <v>44651</v>
      </c>
      <c r="D8">
        <v>1000</v>
      </c>
      <c r="E8">
        <v>1100</v>
      </c>
      <c r="F8" s="6">
        <v>1131</v>
      </c>
      <c r="G8" s="7" t="s">
        <v>53</v>
      </c>
      <c r="H8">
        <v>523422</v>
      </c>
      <c r="I8">
        <v>523422</v>
      </c>
      <c r="J8">
        <v>481971</v>
      </c>
      <c r="K8">
        <v>481971</v>
      </c>
      <c r="L8">
        <v>481971</v>
      </c>
      <c r="M8">
        <v>481971</v>
      </c>
      <c r="O8" s="8" t="s">
        <v>103</v>
      </c>
      <c r="P8" t="s">
        <v>104</v>
      </c>
      <c r="Q8" s="5">
        <v>44680</v>
      </c>
      <c r="R8" s="5">
        <v>44680</v>
      </c>
    </row>
    <row r="9" spans="1:19" x14ac:dyDescent="0.25">
      <c r="A9">
        <v>2022</v>
      </c>
      <c r="B9" s="5">
        <v>44562</v>
      </c>
      <c r="C9" s="5">
        <v>44651</v>
      </c>
      <c r="D9">
        <v>1000</v>
      </c>
      <c r="E9">
        <v>1200</v>
      </c>
      <c r="F9" s="6">
        <v>1211</v>
      </c>
      <c r="G9" s="7" t="s">
        <v>54</v>
      </c>
      <c r="H9">
        <v>2696397</v>
      </c>
      <c r="I9">
        <f>2696397+6897</f>
        <v>2703294</v>
      </c>
      <c r="J9">
        <v>2703294</v>
      </c>
      <c r="K9">
        <v>2703294</v>
      </c>
      <c r="L9">
        <v>2703294</v>
      </c>
      <c r="M9">
        <v>2703294</v>
      </c>
      <c r="O9" s="8" t="s">
        <v>103</v>
      </c>
      <c r="P9" t="s">
        <v>104</v>
      </c>
      <c r="Q9" s="5">
        <v>44680</v>
      </c>
      <c r="R9" s="5">
        <v>44680</v>
      </c>
    </row>
    <row r="10" spans="1:19" x14ac:dyDescent="0.25">
      <c r="A10">
        <v>2022</v>
      </c>
      <c r="B10" s="5">
        <v>44562</v>
      </c>
      <c r="C10" s="5">
        <v>44651</v>
      </c>
      <c r="D10">
        <v>1000</v>
      </c>
      <c r="E10">
        <v>1300</v>
      </c>
      <c r="F10" s="6">
        <v>1321</v>
      </c>
      <c r="G10" s="7" t="s">
        <v>55</v>
      </c>
      <c r="H10">
        <v>1000</v>
      </c>
      <c r="I10">
        <v>1000</v>
      </c>
      <c r="O10" s="8" t="s">
        <v>103</v>
      </c>
      <c r="P10" t="s">
        <v>104</v>
      </c>
      <c r="Q10" s="5">
        <v>44680</v>
      </c>
      <c r="R10" s="5">
        <v>44680</v>
      </c>
    </row>
    <row r="11" spans="1:19" x14ac:dyDescent="0.25">
      <c r="A11">
        <v>2022</v>
      </c>
      <c r="B11" s="5">
        <v>44562</v>
      </c>
      <c r="C11" s="5">
        <v>44651</v>
      </c>
      <c r="D11">
        <v>1000</v>
      </c>
      <c r="E11">
        <v>1300</v>
      </c>
      <c r="F11" s="6">
        <v>1323</v>
      </c>
      <c r="G11" s="7" t="s">
        <v>56</v>
      </c>
      <c r="H11">
        <v>510100</v>
      </c>
      <c r="I11">
        <v>510100</v>
      </c>
      <c r="J11">
        <v>510095.59</v>
      </c>
      <c r="K11">
        <v>510095.59</v>
      </c>
      <c r="L11">
        <v>510095.59</v>
      </c>
      <c r="M11">
        <v>510095.59</v>
      </c>
      <c r="O11" s="8" t="s">
        <v>103</v>
      </c>
      <c r="P11" t="s">
        <v>104</v>
      </c>
      <c r="Q11" s="5">
        <v>44680</v>
      </c>
      <c r="R11" s="5">
        <v>44680</v>
      </c>
    </row>
    <row r="12" spans="1:19" x14ac:dyDescent="0.25">
      <c r="A12">
        <v>2022</v>
      </c>
      <c r="B12" s="5">
        <v>44562</v>
      </c>
      <c r="C12" s="5">
        <v>44651</v>
      </c>
      <c r="D12">
        <v>1000</v>
      </c>
      <c r="E12">
        <v>1400</v>
      </c>
      <c r="F12" s="6">
        <v>1412</v>
      </c>
      <c r="G12" s="7" t="s">
        <v>57</v>
      </c>
      <c r="H12">
        <v>300000</v>
      </c>
      <c r="I12">
        <v>300000</v>
      </c>
      <c r="J12">
        <v>231456.61</v>
      </c>
      <c r="K12">
        <v>231456.61</v>
      </c>
      <c r="L12">
        <v>168875.74</v>
      </c>
      <c r="M12">
        <v>168875.74</v>
      </c>
      <c r="O12" s="8" t="s">
        <v>103</v>
      </c>
      <c r="P12" t="s">
        <v>104</v>
      </c>
      <c r="Q12" s="5">
        <v>44680</v>
      </c>
      <c r="R12" s="5">
        <v>44680</v>
      </c>
    </row>
    <row r="13" spans="1:19" x14ac:dyDescent="0.25">
      <c r="A13">
        <v>2022</v>
      </c>
      <c r="B13" s="5">
        <v>44562</v>
      </c>
      <c r="C13" s="5">
        <v>44651</v>
      </c>
      <c r="D13">
        <v>1000</v>
      </c>
      <c r="E13">
        <v>1400</v>
      </c>
      <c r="F13" s="6">
        <v>1422</v>
      </c>
      <c r="G13" s="7" t="s">
        <v>58</v>
      </c>
      <c r="H13">
        <v>90000</v>
      </c>
      <c r="I13">
        <v>90000</v>
      </c>
      <c r="J13">
        <v>80661.759999999995</v>
      </c>
      <c r="K13">
        <v>80661.759999999995</v>
      </c>
      <c r="L13">
        <v>80661.759999999995</v>
      </c>
      <c r="M13">
        <v>80661.759999999995</v>
      </c>
      <c r="O13" s="8" t="s">
        <v>103</v>
      </c>
      <c r="P13" t="s">
        <v>104</v>
      </c>
      <c r="Q13" s="5">
        <v>44680</v>
      </c>
      <c r="R13" s="5">
        <v>44680</v>
      </c>
    </row>
    <row r="14" spans="1:19" x14ac:dyDescent="0.25">
      <c r="A14">
        <v>2022</v>
      </c>
      <c r="B14" s="5">
        <v>44562</v>
      </c>
      <c r="C14" s="5">
        <v>44651</v>
      </c>
      <c r="D14">
        <v>1000</v>
      </c>
      <c r="E14">
        <v>1400</v>
      </c>
      <c r="F14" s="6">
        <v>1431</v>
      </c>
      <c r="G14" s="7" t="s">
        <v>59</v>
      </c>
      <c r="H14">
        <v>34000</v>
      </c>
      <c r="I14">
        <v>34000</v>
      </c>
      <c r="J14">
        <v>32264.71</v>
      </c>
      <c r="K14">
        <v>32264.71</v>
      </c>
      <c r="L14">
        <v>32264.71</v>
      </c>
      <c r="M14">
        <v>32264.71</v>
      </c>
      <c r="O14" s="8" t="s">
        <v>103</v>
      </c>
      <c r="P14" t="s">
        <v>104</v>
      </c>
      <c r="Q14" s="5">
        <v>44680</v>
      </c>
      <c r="R14" s="5">
        <v>44680</v>
      </c>
    </row>
    <row r="15" spans="1:19" x14ac:dyDescent="0.25">
      <c r="A15">
        <v>2022</v>
      </c>
      <c r="B15" s="5">
        <v>44562</v>
      </c>
      <c r="C15" s="5">
        <v>44651</v>
      </c>
      <c r="D15">
        <v>1000</v>
      </c>
      <c r="E15">
        <v>1400</v>
      </c>
      <c r="F15" s="6">
        <v>1441</v>
      </c>
      <c r="G15" s="7" t="s">
        <v>60</v>
      </c>
      <c r="H15">
        <v>70000</v>
      </c>
      <c r="I15">
        <v>70000</v>
      </c>
      <c r="O15" s="8" t="s">
        <v>103</v>
      </c>
      <c r="P15" t="s">
        <v>104</v>
      </c>
      <c r="Q15" s="5">
        <v>44680</v>
      </c>
      <c r="R15" s="5">
        <v>44680</v>
      </c>
    </row>
    <row r="16" spans="1:19" x14ac:dyDescent="0.25">
      <c r="A16">
        <v>2022</v>
      </c>
      <c r="B16" s="5">
        <v>44562</v>
      </c>
      <c r="C16" s="5">
        <v>44651</v>
      </c>
      <c r="D16">
        <v>1000</v>
      </c>
      <c r="E16">
        <v>1500</v>
      </c>
      <c r="F16" s="6">
        <v>1591</v>
      </c>
      <c r="G16" s="7" t="s">
        <v>61</v>
      </c>
      <c r="H16">
        <v>1919206</v>
      </c>
      <c r="I16">
        <v>1919206</v>
      </c>
      <c r="J16">
        <v>1831716</v>
      </c>
      <c r="K16">
        <v>1831716</v>
      </c>
      <c r="L16">
        <v>1831716</v>
      </c>
      <c r="M16">
        <v>1831716</v>
      </c>
      <c r="O16" s="8" t="s">
        <v>103</v>
      </c>
      <c r="P16" t="s">
        <v>104</v>
      </c>
      <c r="Q16" s="5">
        <v>44680</v>
      </c>
      <c r="R16" s="5">
        <v>44680</v>
      </c>
    </row>
    <row r="17" spans="1:18" x14ac:dyDescent="0.25">
      <c r="A17">
        <v>2022</v>
      </c>
      <c r="B17" s="5">
        <v>44562</v>
      </c>
      <c r="C17" s="5">
        <v>44651</v>
      </c>
      <c r="D17">
        <v>2000</v>
      </c>
      <c r="E17">
        <v>1500</v>
      </c>
      <c r="F17" s="6">
        <v>1599</v>
      </c>
      <c r="G17" s="7" t="s">
        <v>62</v>
      </c>
      <c r="H17">
        <v>4800</v>
      </c>
      <c r="I17">
        <v>4800</v>
      </c>
      <c r="J17">
        <v>4095</v>
      </c>
      <c r="K17">
        <v>4095</v>
      </c>
      <c r="L17">
        <v>4095</v>
      </c>
      <c r="M17">
        <v>4095</v>
      </c>
      <c r="O17" s="8" t="s">
        <v>103</v>
      </c>
      <c r="P17" t="s">
        <v>104</v>
      </c>
      <c r="Q17" s="5">
        <v>44680</v>
      </c>
      <c r="R17" s="5">
        <v>44680</v>
      </c>
    </row>
    <row r="18" spans="1:18" x14ac:dyDescent="0.25">
      <c r="A18">
        <v>2022</v>
      </c>
      <c r="B18" s="5">
        <v>44562</v>
      </c>
      <c r="C18" s="5">
        <v>44651</v>
      </c>
      <c r="D18">
        <v>2000</v>
      </c>
      <c r="E18">
        <v>2100</v>
      </c>
      <c r="F18" s="6">
        <v>2111</v>
      </c>
      <c r="G18" s="7" t="s">
        <v>63</v>
      </c>
      <c r="J18">
        <v>8985.36</v>
      </c>
      <c r="K18">
        <v>8985.36</v>
      </c>
      <c r="O18" s="8" t="s">
        <v>103</v>
      </c>
      <c r="P18" t="s">
        <v>104</v>
      </c>
      <c r="Q18" s="5">
        <v>44680</v>
      </c>
      <c r="R18" s="5">
        <v>44680</v>
      </c>
    </row>
    <row r="19" spans="1:18" x14ac:dyDescent="0.25">
      <c r="A19">
        <v>2022</v>
      </c>
      <c r="B19" s="5">
        <v>44562</v>
      </c>
      <c r="C19" s="5">
        <v>44651</v>
      </c>
      <c r="D19">
        <v>2000</v>
      </c>
      <c r="E19">
        <v>2100</v>
      </c>
      <c r="F19" s="6">
        <v>2131</v>
      </c>
      <c r="G19" s="7" t="s">
        <v>64</v>
      </c>
      <c r="O19" s="8" t="s">
        <v>103</v>
      </c>
      <c r="P19" t="s">
        <v>104</v>
      </c>
      <c r="Q19" s="5">
        <v>44680</v>
      </c>
      <c r="R19" s="5">
        <v>44680</v>
      </c>
    </row>
    <row r="20" spans="1:18" x14ac:dyDescent="0.25">
      <c r="A20">
        <v>2022</v>
      </c>
      <c r="B20" s="5">
        <v>44562</v>
      </c>
      <c r="C20" s="5">
        <v>44651</v>
      </c>
      <c r="D20">
        <v>2000</v>
      </c>
      <c r="E20">
        <v>2100</v>
      </c>
      <c r="F20" s="6">
        <v>2141</v>
      </c>
      <c r="G20" s="7" t="s">
        <v>63</v>
      </c>
      <c r="O20" s="8" t="s">
        <v>103</v>
      </c>
      <c r="P20" t="s">
        <v>104</v>
      </c>
      <c r="Q20" s="5">
        <v>44680</v>
      </c>
      <c r="R20" s="5">
        <v>44680</v>
      </c>
    </row>
    <row r="21" spans="1:18" x14ac:dyDescent="0.25">
      <c r="A21">
        <v>2022</v>
      </c>
      <c r="B21" s="5">
        <v>44562</v>
      </c>
      <c r="C21" s="5">
        <v>44651</v>
      </c>
      <c r="D21">
        <v>2000</v>
      </c>
      <c r="E21">
        <v>2100</v>
      </c>
      <c r="F21" s="6">
        <v>2151</v>
      </c>
      <c r="G21" s="7" t="s">
        <v>65</v>
      </c>
      <c r="O21" s="8" t="s">
        <v>103</v>
      </c>
      <c r="P21" t="s">
        <v>104</v>
      </c>
      <c r="Q21" s="5">
        <v>44680</v>
      </c>
      <c r="R21" s="5">
        <v>44680</v>
      </c>
    </row>
    <row r="22" spans="1:18" x14ac:dyDescent="0.25">
      <c r="A22">
        <v>2022</v>
      </c>
      <c r="B22" s="5">
        <v>44562</v>
      </c>
      <c r="C22" s="5">
        <v>44651</v>
      </c>
      <c r="D22">
        <v>2000</v>
      </c>
      <c r="E22">
        <v>2100</v>
      </c>
      <c r="F22" s="6">
        <v>2161</v>
      </c>
      <c r="G22" s="7" t="s">
        <v>66</v>
      </c>
      <c r="H22">
        <v>7500</v>
      </c>
      <c r="I22">
        <v>7500</v>
      </c>
      <c r="O22" s="8" t="s">
        <v>103</v>
      </c>
      <c r="P22" t="s">
        <v>104</v>
      </c>
      <c r="Q22" s="5">
        <v>44680</v>
      </c>
      <c r="R22" s="5">
        <v>44680</v>
      </c>
    </row>
    <row r="23" spans="1:18" x14ac:dyDescent="0.25">
      <c r="A23">
        <v>2022</v>
      </c>
      <c r="B23" s="5">
        <v>44562</v>
      </c>
      <c r="C23" s="5">
        <v>44651</v>
      </c>
      <c r="D23">
        <v>2000</v>
      </c>
      <c r="E23">
        <v>2100</v>
      </c>
      <c r="F23" s="6">
        <v>2171</v>
      </c>
      <c r="G23" s="7" t="s">
        <v>63</v>
      </c>
      <c r="O23" s="8" t="s">
        <v>103</v>
      </c>
      <c r="P23" t="s">
        <v>104</v>
      </c>
      <c r="Q23" s="5">
        <v>44680</v>
      </c>
      <c r="R23" s="5">
        <v>44680</v>
      </c>
    </row>
    <row r="24" spans="1:18" x14ac:dyDescent="0.25">
      <c r="A24">
        <v>2022</v>
      </c>
      <c r="B24" s="5">
        <v>44562</v>
      </c>
      <c r="C24" s="5">
        <v>44651</v>
      </c>
      <c r="D24">
        <v>2000</v>
      </c>
      <c r="E24">
        <v>2200</v>
      </c>
      <c r="F24" s="6">
        <v>2211</v>
      </c>
      <c r="G24" s="7" t="s">
        <v>67</v>
      </c>
      <c r="O24" s="8" t="s">
        <v>103</v>
      </c>
      <c r="P24" t="s">
        <v>104</v>
      </c>
      <c r="Q24" s="5">
        <v>44680</v>
      </c>
      <c r="R24" s="5">
        <v>44680</v>
      </c>
    </row>
    <row r="25" spans="1:18" x14ac:dyDescent="0.25">
      <c r="A25">
        <v>2022</v>
      </c>
      <c r="B25" s="5">
        <v>44562</v>
      </c>
      <c r="C25" s="5">
        <v>44651</v>
      </c>
      <c r="D25">
        <v>2000</v>
      </c>
      <c r="E25">
        <v>2400</v>
      </c>
      <c r="F25" s="6">
        <v>2461</v>
      </c>
      <c r="G25" s="7" t="s">
        <v>68</v>
      </c>
      <c r="O25" s="8" t="s">
        <v>103</v>
      </c>
      <c r="P25" t="s">
        <v>104</v>
      </c>
      <c r="Q25" s="5">
        <v>44680</v>
      </c>
      <c r="R25" s="5">
        <v>44680</v>
      </c>
    </row>
    <row r="26" spans="1:18" x14ac:dyDescent="0.25">
      <c r="A26">
        <v>2022</v>
      </c>
      <c r="B26" s="5">
        <v>44562</v>
      </c>
      <c r="C26" s="5">
        <v>44651</v>
      </c>
      <c r="D26">
        <v>2000</v>
      </c>
      <c r="E26">
        <v>2400</v>
      </c>
      <c r="F26" s="6">
        <v>2481</v>
      </c>
      <c r="G26" s="7" t="s">
        <v>69</v>
      </c>
      <c r="O26" s="8" t="s">
        <v>103</v>
      </c>
      <c r="P26" t="s">
        <v>104</v>
      </c>
      <c r="Q26" s="5">
        <v>44680</v>
      </c>
      <c r="R26" s="5">
        <v>44680</v>
      </c>
    </row>
    <row r="27" spans="1:18" x14ac:dyDescent="0.25">
      <c r="A27">
        <v>2022</v>
      </c>
      <c r="B27" s="5">
        <v>44562</v>
      </c>
      <c r="C27" s="5">
        <v>44651</v>
      </c>
      <c r="D27">
        <v>2000</v>
      </c>
      <c r="E27">
        <v>2500</v>
      </c>
      <c r="F27" s="6">
        <v>2541</v>
      </c>
      <c r="G27" s="7" t="s">
        <v>70</v>
      </c>
      <c r="H27">
        <v>7500</v>
      </c>
      <c r="I27">
        <v>7500</v>
      </c>
      <c r="O27" s="8" t="s">
        <v>103</v>
      </c>
      <c r="P27" t="s">
        <v>104</v>
      </c>
      <c r="Q27" s="5">
        <v>44680</v>
      </c>
      <c r="R27" s="5">
        <v>44680</v>
      </c>
    </row>
    <row r="28" spans="1:18" x14ac:dyDescent="0.25">
      <c r="A28">
        <v>2022</v>
      </c>
      <c r="B28" s="5">
        <v>44562</v>
      </c>
      <c r="C28" s="5">
        <v>44651</v>
      </c>
      <c r="D28">
        <v>2000</v>
      </c>
      <c r="E28">
        <v>2600</v>
      </c>
      <c r="F28" s="6">
        <v>2611</v>
      </c>
      <c r="G28" s="7" t="s">
        <v>71</v>
      </c>
      <c r="H28">
        <v>42334</v>
      </c>
      <c r="I28">
        <v>42334</v>
      </c>
      <c r="J28">
        <v>44332.179999999993</v>
      </c>
      <c r="K28">
        <v>44332.179999999993</v>
      </c>
      <c r="L28">
        <v>26288.26</v>
      </c>
      <c r="M28">
        <v>26288.26</v>
      </c>
      <c r="O28" s="8" t="s">
        <v>103</v>
      </c>
      <c r="P28" t="s">
        <v>104</v>
      </c>
      <c r="Q28" s="5">
        <v>44680</v>
      </c>
      <c r="R28" s="5">
        <v>44680</v>
      </c>
    </row>
    <row r="29" spans="1:18" x14ac:dyDescent="0.25">
      <c r="A29">
        <v>2022</v>
      </c>
      <c r="B29" s="5">
        <v>44562</v>
      </c>
      <c r="C29" s="5">
        <v>44651</v>
      </c>
      <c r="D29">
        <v>2000</v>
      </c>
      <c r="E29">
        <v>2700</v>
      </c>
      <c r="F29" s="6">
        <v>2711</v>
      </c>
      <c r="G29" s="7" t="s">
        <v>72</v>
      </c>
      <c r="O29" s="8" t="s">
        <v>103</v>
      </c>
      <c r="P29" t="s">
        <v>104</v>
      </c>
      <c r="Q29" s="5">
        <v>44680</v>
      </c>
      <c r="R29" s="5">
        <v>44680</v>
      </c>
    </row>
    <row r="30" spans="1:18" x14ac:dyDescent="0.25">
      <c r="A30">
        <v>2022</v>
      </c>
      <c r="B30" s="5">
        <v>44562</v>
      </c>
      <c r="C30" s="5">
        <v>44651</v>
      </c>
      <c r="D30">
        <v>2000</v>
      </c>
      <c r="E30">
        <v>2700</v>
      </c>
      <c r="F30" s="6">
        <v>2721</v>
      </c>
      <c r="G30" s="7" t="s">
        <v>73</v>
      </c>
      <c r="H30">
        <v>5000</v>
      </c>
      <c r="I30">
        <v>5000</v>
      </c>
      <c r="O30" s="8" t="s">
        <v>103</v>
      </c>
      <c r="P30" t="s">
        <v>104</v>
      </c>
      <c r="Q30" s="5">
        <v>44680</v>
      </c>
      <c r="R30" s="5">
        <v>44680</v>
      </c>
    </row>
    <row r="31" spans="1:18" x14ac:dyDescent="0.25">
      <c r="A31">
        <v>2022</v>
      </c>
      <c r="B31" s="5">
        <v>44562</v>
      </c>
      <c r="C31" s="5">
        <v>44651</v>
      </c>
      <c r="D31">
        <v>2000</v>
      </c>
      <c r="E31">
        <v>2900</v>
      </c>
      <c r="F31" s="6">
        <v>2911</v>
      </c>
      <c r="G31" s="7" t="s">
        <v>74</v>
      </c>
      <c r="O31" s="8" t="s">
        <v>103</v>
      </c>
      <c r="P31" t="s">
        <v>104</v>
      </c>
      <c r="Q31" s="5">
        <v>44680</v>
      </c>
      <c r="R31" s="5">
        <v>44680</v>
      </c>
    </row>
    <row r="32" spans="1:18" x14ac:dyDescent="0.25">
      <c r="A32">
        <v>2022</v>
      </c>
      <c r="B32" s="5">
        <v>44562</v>
      </c>
      <c r="C32" s="5">
        <v>44651</v>
      </c>
      <c r="D32">
        <v>2000</v>
      </c>
      <c r="E32">
        <v>2900</v>
      </c>
      <c r="F32" s="6">
        <v>2921</v>
      </c>
      <c r="G32" s="7" t="s">
        <v>75</v>
      </c>
      <c r="O32" s="8" t="s">
        <v>103</v>
      </c>
      <c r="P32" t="s">
        <v>104</v>
      </c>
      <c r="Q32" s="5">
        <v>44680</v>
      </c>
      <c r="R32" s="5">
        <v>44680</v>
      </c>
    </row>
    <row r="33" spans="1:18" x14ac:dyDescent="0.25">
      <c r="A33">
        <v>2022</v>
      </c>
      <c r="B33" s="5">
        <v>44562</v>
      </c>
      <c r="C33" s="5">
        <v>44651</v>
      </c>
      <c r="D33">
        <v>2000</v>
      </c>
      <c r="E33">
        <v>2900</v>
      </c>
      <c r="F33" s="6">
        <v>2931</v>
      </c>
      <c r="G33" s="7" t="s">
        <v>75</v>
      </c>
      <c r="O33" s="8" t="s">
        <v>103</v>
      </c>
      <c r="P33" t="s">
        <v>104</v>
      </c>
      <c r="Q33" s="5">
        <v>44680</v>
      </c>
      <c r="R33" s="5">
        <v>44680</v>
      </c>
    </row>
    <row r="34" spans="1:18" x14ac:dyDescent="0.25">
      <c r="A34">
        <v>2022</v>
      </c>
      <c r="B34" s="5">
        <v>44562</v>
      </c>
      <c r="C34" s="5">
        <v>44651</v>
      </c>
      <c r="D34">
        <v>2000</v>
      </c>
      <c r="E34">
        <v>2900</v>
      </c>
      <c r="F34" s="6">
        <v>2941</v>
      </c>
      <c r="G34" s="7" t="s">
        <v>76</v>
      </c>
      <c r="O34" s="8" t="s">
        <v>103</v>
      </c>
      <c r="P34" t="s">
        <v>104</v>
      </c>
      <c r="Q34" s="5">
        <v>44680</v>
      </c>
      <c r="R34" s="5">
        <v>44680</v>
      </c>
    </row>
    <row r="35" spans="1:18" x14ac:dyDescent="0.25">
      <c r="A35">
        <v>2022</v>
      </c>
      <c r="B35" s="5">
        <v>44562</v>
      </c>
      <c r="C35" s="5">
        <v>44651</v>
      </c>
      <c r="D35">
        <v>3000</v>
      </c>
      <c r="E35">
        <v>2900</v>
      </c>
      <c r="F35" s="6">
        <v>2961</v>
      </c>
      <c r="G35" s="7" t="s">
        <v>76</v>
      </c>
      <c r="O35" s="8" t="s">
        <v>103</v>
      </c>
      <c r="P35" t="s">
        <v>104</v>
      </c>
      <c r="Q35" s="5">
        <v>44680</v>
      </c>
      <c r="R35" s="5">
        <v>44680</v>
      </c>
    </row>
    <row r="36" spans="1:18" x14ac:dyDescent="0.25">
      <c r="A36">
        <v>2022</v>
      </c>
      <c r="B36" s="5">
        <v>44562</v>
      </c>
      <c r="C36" s="5">
        <v>44651</v>
      </c>
      <c r="D36">
        <v>3000</v>
      </c>
      <c r="E36">
        <v>3100</v>
      </c>
      <c r="F36" s="6">
        <v>3112</v>
      </c>
      <c r="G36" s="7" t="s">
        <v>77</v>
      </c>
      <c r="H36">
        <v>16166</v>
      </c>
      <c r="I36">
        <v>16166</v>
      </c>
      <c r="J36">
        <v>20604</v>
      </c>
      <c r="K36">
        <v>20604</v>
      </c>
      <c r="L36">
        <v>20604</v>
      </c>
      <c r="M36">
        <v>20604</v>
      </c>
      <c r="O36" s="8" t="s">
        <v>103</v>
      </c>
      <c r="P36" t="s">
        <v>104</v>
      </c>
      <c r="Q36" s="5">
        <v>44680</v>
      </c>
      <c r="R36" s="5">
        <v>44680</v>
      </c>
    </row>
    <row r="37" spans="1:18" x14ac:dyDescent="0.25">
      <c r="A37">
        <v>2022</v>
      </c>
      <c r="B37" s="5">
        <v>44562</v>
      </c>
      <c r="C37" s="5">
        <v>44651</v>
      </c>
      <c r="D37">
        <v>3000</v>
      </c>
      <c r="E37">
        <v>3100</v>
      </c>
      <c r="F37" s="6">
        <v>3131</v>
      </c>
      <c r="G37" s="7" t="s">
        <v>78</v>
      </c>
      <c r="O37" s="8" t="s">
        <v>103</v>
      </c>
      <c r="P37" t="s">
        <v>104</v>
      </c>
      <c r="Q37" s="5">
        <v>44680</v>
      </c>
      <c r="R37" s="5">
        <v>44680</v>
      </c>
    </row>
    <row r="38" spans="1:18" x14ac:dyDescent="0.25">
      <c r="A38">
        <v>2022</v>
      </c>
      <c r="B38" s="5">
        <v>44562</v>
      </c>
      <c r="C38" s="5">
        <v>44651</v>
      </c>
      <c r="D38">
        <v>3000</v>
      </c>
      <c r="E38">
        <v>3100</v>
      </c>
      <c r="F38" s="6">
        <v>3141</v>
      </c>
      <c r="G38" s="7" t="s">
        <v>79</v>
      </c>
      <c r="H38">
        <v>17600</v>
      </c>
      <c r="I38">
        <v>17600</v>
      </c>
      <c r="J38">
        <v>8607.15</v>
      </c>
      <c r="K38">
        <v>8607.15</v>
      </c>
      <c r="L38">
        <v>8607.15</v>
      </c>
      <c r="M38">
        <v>8607.15</v>
      </c>
      <c r="O38" s="8" t="s">
        <v>103</v>
      </c>
      <c r="P38" t="s">
        <v>104</v>
      </c>
      <c r="Q38" s="5">
        <v>44680</v>
      </c>
      <c r="R38" s="5">
        <v>44680</v>
      </c>
    </row>
    <row r="39" spans="1:18" x14ac:dyDescent="0.25">
      <c r="A39">
        <v>2022</v>
      </c>
      <c r="B39" s="5">
        <v>44562</v>
      </c>
      <c r="C39" s="5">
        <v>44651</v>
      </c>
      <c r="D39">
        <v>3000</v>
      </c>
      <c r="E39">
        <v>3100</v>
      </c>
      <c r="F39" s="6">
        <v>3161</v>
      </c>
      <c r="G39" s="7" t="s">
        <v>80</v>
      </c>
      <c r="H39">
        <v>5028736</v>
      </c>
      <c r="I39">
        <v>5028736</v>
      </c>
      <c r="J39">
        <v>5028735</v>
      </c>
      <c r="K39">
        <v>5028735</v>
      </c>
      <c r="O39" s="8" t="s">
        <v>103</v>
      </c>
      <c r="P39" t="s">
        <v>104</v>
      </c>
      <c r="Q39" s="5">
        <v>44680</v>
      </c>
      <c r="R39" s="5">
        <v>44680</v>
      </c>
    </row>
    <row r="40" spans="1:18" x14ac:dyDescent="0.25">
      <c r="A40">
        <v>2022</v>
      </c>
      <c r="B40" s="5">
        <v>44562</v>
      </c>
      <c r="C40" s="5">
        <v>44651</v>
      </c>
      <c r="D40">
        <v>3000</v>
      </c>
      <c r="E40">
        <v>3100</v>
      </c>
      <c r="F40" s="6">
        <v>3171</v>
      </c>
      <c r="G40" s="7" t="s">
        <v>81</v>
      </c>
      <c r="H40">
        <v>10027</v>
      </c>
      <c r="I40">
        <v>10027</v>
      </c>
      <c r="O40" s="8" t="s">
        <v>103</v>
      </c>
      <c r="P40" t="s">
        <v>104</v>
      </c>
      <c r="Q40" s="5">
        <v>44680</v>
      </c>
      <c r="R40" s="5">
        <v>44680</v>
      </c>
    </row>
    <row r="41" spans="1:18" x14ac:dyDescent="0.25">
      <c r="A41">
        <v>2022</v>
      </c>
      <c r="B41" s="5">
        <v>44562</v>
      </c>
      <c r="C41" s="5">
        <v>44651</v>
      </c>
      <c r="D41">
        <v>3000</v>
      </c>
      <c r="E41">
        <v>3100</v>
      </c>
      <c r="F41" s="6">
        <v>3191</v>
      </c>
      <c r="G41" s="7" t="s">
        <v>82</v>
      </c>
      <c r="H41">
        <v>11402</v>
      </c>
      <c r="I41">
        <v>11402</v>
      </c>
      <c r="J41">
        <v>4756.0199999999995</v>
      </c>
      <c r="K41">
        <v>4756.0199999999995</v>
      </c>
      <c r="L41">
        <v>1585.34</v>
      </c>
      <c r="M41">
        <v>1585.34</v>
      </c>
      <c r="O41" s="8" t="s">
        <v>103</v>
      </c>
      <c r="P41" t="s">
        <v>104</v>
      </c>
      <c r="Q41" s="5">
        <v>44680</v>
      </c>
      <c r="R41" s="5">
        <v>44680</v>
      </c>
    </row>
    <row r="42" spans="1:18" x14ac:dyDescent="0.25">
      <c r="A42">
        <v>2022</v>
      </c>
      <c r="B42" s="5">
        <v>44562</v>
      </c>
      <c r="C42" s="5">
        <v>44651</v>
      </c>
      <c r="D42">
        <v>3000</v>
      </c>
      <c r="E42">
        <v>3200</v>
      </c>
      <c r="F42" s="6">
        <v>3221</v>
      </c>
      <c r="G42" s="7" t="s">
        <v>83</v>
      </c>
      <c r="H42">
        <v>274996</v>
      </c>
      <c r="I42">
        <v>274996</v>
      </c>
      <c r="J42">
        <v>412494.83999999997</v>
      </c>
      <c r="K42">
        <v>412494.83999999997</v>
      </c>
      <c r="L42">
        <v>137498.28</v>
      </c>
      <c r="M42">
        <v>137498.28</v>
      </c>
      <c r="O42" s="8" t="s">
        <v>103</v>
      </c>
      <c r="P42" t="s">
        <v>104</v>
      </c>
      <c r="Q42" s="5">
        <v>44680</v>
      </c>
      <c r="R42" s="5">
        <v>44680</v>
      </c>
    </row>
    <row r="43" spans="1:18" x14ac:dyDescent="0.25">
      <c r="A43">
        <v>2022</v>
      </c>
      <c r="B43" s="5">
        <v>44562</v>
      </c>
      <c r="C43" s="5">
        <v>44651</v>
      </c>
      <c r="D43">
        <v>3000</v>
      </c>
      <c r="E43">
        <v>3300</v>
      </c>
      <c r="F43" s="6">
        <v>3311</v>
      </c>
      <c r="G43" s="7" t="s">
        <v>84</v>
      </c>
      <c r="O43" s="8" t="s">
        <v>103</v>
      </c>
      <c r="P43" t="s">
        <v>104</v>
      </c>
      <c r="Q43" s="5">
        <v>44680</v>
      </c>
      <c r="R43" s="5">
        <v>44680</v>
      </c>
    </row>
    <row r="44" spans="1:18" x14ac:dyDescent="0.25">
      <c r="A44">
        <v>2022</v>
      </c>
      <c r="B44" s="5">
        <v>44562</v>
      </c>
      <c r="C44" s="5">
        <v>44651</v>
      </c>
      <c r="D44">
        <v>3000</v>
      </c>
      <c r="E44">
        <v>3300</v>
      </c>
      <c r="F44" s="6">
        <v>3321</v>
      </c>
      <c r="G44" s="7" t="s">
        <v>85</v>
      </c>
      <c r="O44" s="8" t="s">
        <v>103</v>
      </c>
      <c r="P44" t="s">
        <v>104</v>
      </c>
      <c r="Q44" s="5">
        <v>44680</v>
      </c>
      <c r="R44" s="5">
        <v>44680</v>
      </c>
    </row>
    <row r="45" spans="1:18" x14ac:dyDescent="0.25">
      <c r="A45">
        <v>2022</v>
      </c>
      <c r="B45" s="5">
        <v>44562</v>
      </c>
      <c r="C45" s="5">
        <v>44651</v>
      </c>
      <c r="D45">
        <v>3000</v>
      </c>
      <c r="E45">
        <v>3300</v>
      </c>
      <c r="F45" s="6">
        <v>3341</v>
      </c>
      <c r="G45" s="7" t="s">
        <v>86</v>
      </c>
      <c r="O45" s="8" t="s">
        <v>103</v>
      </c>
      <c r="P45" t="s">
        <v>104</v>
      </c>
      <c r="Q45" s="5">
        <v>44680</v>
      </c>
      <c r="R45" s="5">
        <v>44680</v>
      </c>
    </row>
    <row r="46" spans="1:18" x14ac:dyDescent="0.25">
      <c r="A46">
        <v>2022</v>
      </c>
      <c r="B46" s="5">
        <v>44562</v>
      </c>
      <c r="C46" s="5">
        <v>44651</v>
      </c>
      <c r="D46">
        <v>3000</v>
      </c>
      <c r="E46">
        <v>3300</v>
      </c>
      <c r="F46" s="6">
        <v>3351</v>
      </c>
      <c r="G46" s="7" t="s">
        <v>87</v>
      </c>
      <c r="O46" s="8" t="s">
        <v>103</v>
      </c>
      <c r="P46" t="s">
        <v>104</v>
      </c>
      <c r="Q46" s="5">
        <v>44680</v>
      </c>
      <c r="R46" s="5">
        <v>44680</v>
      </c>
    </row>
    <row r="47" spans="1:18" x14ac:dyDescent="0.25">
      <c r="A47">
        <v>2022</v>
      </c>
      <c r="B47" s="5">
        <v>44562</v>
      </c>
      <c r="C47" s="5">
        <v>44651</v>
      </c>
      <c r="D47">
        <v>3000</v>
      </c>
      <c r="E47">
        <v>3300</v>
      </c>
      <c r="F47" s="6">
        <v>3361</v>
      </c>
      <c r="G47" s="7" t="s">
        <v>88</v>
      </c>
      <c r="H47">
        <v>8334</v>
      </c>
      <c r="I47">
        <v>8334</v>
      </c>
      <c r="J47">
        <v>7691.98</v>
      </c>
      <c r="K47">
        <v>7691.98</v>
      </c>
      <c r="L47">
        <v>4741.74</v>
      </c>
      <c r="M47">
        <v>4741.74</v>
      </c>
      <c r="O47" s="8" t="s">
        <v>103</v>
      </c>
      <c r="P47" t="s">
        <v>104</v>
      </c>
      <c r="Q47" s="5">
        <v>44680</v>
      </c>
      <c r="R47" s="5">
        <v>44680</v>
      </c>
    </row>
    <row r="48" spans="1:18" x14ac:dyDescent="0.25">
      <c r="A48">
        <v>2022</v>
      </c>
      <c r="B48" s="5">
        <v>44562</v>
      </c>
      <c r="C48" s="5">
        <v>44651</v>
      </c>
      <c r="D48">
        <v>3000</v>
      </c>
      <c r="E48">
        <v>3300</v>
      </c>
      <c r="F48" s="6">
        <v>3362</v>
      </c>
      <c r="G48" s="7" t="s">
        <v>89</v>
      </c>
      <c r="H48">
        <v>45000</v>
      </c>
      <c r="I48">
        <v>45000</v>
      </c>
      <c r="J48">
        <v>7059</v>
      </c>
      <c r="K48">
        <v>7059</v>
      </c>
      <c r="L48">
        <v>7059</v>
      </c>
      <c r="M48">
        <v>7059</v>
      </c>
      <c r="O48" s="8" t="s">
        <v>103</v>
      </c>
      <c r="P48" t="s">
        <v>104</v>
      </c>
      <c r="Q48" s="5">
        <v>44680</v>
      </c>
      <c r="R48" s="5">
        <v>44680</v>
      </c>
    </row>
    <row r="49" spans="1:18" x14ac:dyDescent="0.25">
      <c r="A49">
        <v>2022</v>
      </c>
      <c r="B49" s="5">
        <v>44562</v>
      </c>
      <c r="C49" s="5">
        <v>44651</v>
      </c>
      <c r="D49">
        <v>3000</v>
      </c>
      <c r="E49">
        <v>3300</v>
      </c>
      <c r="F49" s="6">
        <v>3381</v>
      </c>
      <c r="G49" s="7" t="s">
        <v>90</v>
      </c>
      <c r="H49">
        <v>65400</v>
      </c>
      <c r="I49">
        <v>65400</v>
      </c>
      <c r="J49">
        <v>92773.49</v>
      </c>
      <c r="K49">
        <v>92773.49</v>
      </c>
      <c r="L49">
        <v>60818</v>
      </c>
      <c r="M49">
        <v>60818</v>
      </c>
      <c r="O49" s="8" t="s">
        <v>103</v>
      </c>
      <c r="P49" t="s">
        <v>104</v>
      </c>
      <c r="Q49" s="5">
        <v>44680</v>
      </c>
      <c r="R49" s="5">
        <v>44680</v>
      </c>
    </row>
    <row r="50" spans="1:18" x14ac:dyDescent="0.25">
      <c r="A50">
        <v>2022</v>
      </c>
      <c r="B50" s="5">
        <v>44562</v>
      </c>
      <c r="C50" s="5">
        <v>44651</v>
      </c>
      <c r="D50">
        <v>3000</v>
      </c>
      <c r="E50">
        <v>3400</v>
      </c>
      <c r="F50" s="6">
        <v>3411</v>
      </c>
      <c r="G50" s="7" t="s">
        <v>91</v>
      </c>
      <c r="H50">
        <v>25000</v>
      </c>
      <c r="I50">
        <v>25000</v>
      </c>
      <c r="O50" s="8" t="s">
        <v>103</v>
      </c>
      <c r="P50" t="s">
        <v>104</v>
      </c>
      <c r="Q50" s="5">
        <v>44680</v>
      </c>
      <c r="R50" s="5">
        <v>44680</v>
      </c>
    </row>
    <row r="51" spans="1:18" x14ac:dyDescent="0.25">
      <c r="A51">
        <v>2022</v>
      </c>
      <c r="B51" s="5">
        <v>44562</v>
      </c>
      <c r="C51" s="5">
        <v>44651</v>
      </c>
      <c r="D51">
        <v>3000</v>
      </c>
      <c r="E51">
        <v>3400</v>
      </c>
      <c r="F51" s="6">
        <v>3451</v>
      </c>
      <c r="G51" s="7" t="s">
        <v>92</v>
      </c>
      <c r="H51">
        <v>52000</v>
      </c>
      <c r="I51">
        <v>52000</v>
      </c>
      <c r="J51">
        <v>12476.04</v>
      </c>
      <c r="K51">
        <v>12476.04</v>
      </c>
      <c r="L51">
        <v>12476.04</v>
      </c>
      <c r="M51">
        <v>12476.04</v>
      </c>
      <c r="O51" s="8" t="s">
        <v>103</v>
      </c>
      <c r="P51" t="s">
        <v>104</v>
      </c>
      <c r="Q51" s="5">
        <v>44680</v>
      </c>
      <c r="R51" s="5">
        <v>44680</v>
      </c>
    </row>
    <row r="52" spans="1:18" x14ac:dyDescent="0.25">
      <c r="A52">
        <v>2022</v>
      </c>
      <c r="B52" s="5">
        <v>44562</v>
      </c>
      <c r="C52" s="5">
        <v>44651</v>
      </c>
      <c r="D52">
        <v>3000</v>
      </c>
      <c r="E52">
        <v>3500</v>
      </c>
      <c r="F52" s="6">
        <v>3511</v>
      </c>
      <c r="G52" s="7" t="s">
        <v>93</v>
      </c>
      <c r="O52" s="8" t="s">
        <v>103</v>
      </c>
      <c r="P52" t="s">
        <v>104</v>
      </c>
      <c r="Q52" s="5">
        <v>44680</v>
      </c>
      <c r="R52" s="5">
        <v>44680</v>
      </c>
    </row>
    <row r="53" spans="1:18" x14ac:dyDescent="0.25">
      <c r="A53">
        <v>2022</v>
      </c>
      <c r="B53" s="5">
        <v>44562</v>
      </c>
      <c r="C53" s="5">
        <v>44651</v>
      </c>
      <c r="D53">
        <v>3000</v>
      </c>
      <c r="E53">
        <v>3500</v>
      </c>
      <c r="F53" s="6">
        <v>3521</v>
      </c>
      <c r="G53" s="7" t="s">
        <v>94</v>
      </c>
      <c r="O53" s="8" t="s">
        <v>103</v>
      </c>
      <c r="P53" t="s">
        <v>104</v>
      </c>
      <c r="Q53" s="5">
        <v>44680</v>
      </c>
      <c r="R53" s="5">
        <v>44680</v>
      </c>
    </row>
    <row r="54" spans="1:18" x14ac:dyDescent="0.25">
      <c r="A54">
        <v>2022</v>
      </c>
      <c r="B54" s="5">
        <v>44562</v>
      </c>
      <c r="C54" s="5">
        <v>44651</v>
      </c>
      <c r="D54">
        <v>3000</v>
      </c>
      <c r="E54">
        <v>3500</v>
      </c>
      <c r="F54" s="6">
        <v>3531</v>
      </c>
      <c r="G54" s="7" t="s">
        <v>94</v>
      </c>
      <c r="O54" s="8" t="s">
        <v>103</v>
      </c>
      <c r="P54" t="s">
        <v>104</v>
      </c>
      <c r="Q54" s="5">
        <v>44680</v>
      </c>
      <c r="R54" s="5">
        <v>44680</v>
      </c>
    </row>
    <row r="55" spans="1:18" x14ac:dyDescent="0.25">
      <c r="A55">
        <v>2022</v>
      </c>
      <c r="B55" s="5">
        <v>44562</v>
      </c>
      <c r="C55" s="5">
        <v>44651</v>
      </c>
      <c r="D55">
        <v>3000</v>
      </c>
      <c r="E55">
        <v>3500</v>
      </c>
      <c r="F55" s="6">
        <v>3552</v>
      </c>
      <c r="G55" s="7" t="s">
        <v>95</v>
      </c>
      <c r="O55" s="8" t="s">
        <v>103</v>
      </c>
      <c r="P55" t="s">
        <v>104</v>
      </c>
      <c r="Q55" s="5">
        <v>44680</v>
      </c>
      <c r="R55" s="5">
        <v>44680</v>
      </c>
    </row>
    <row r="56" spans="1:18" x14ac:dyDescent="0.25">
      <c r="A56">
        <v>2022</v>
      </c>
      <c r="B56" s="5">
        <v>44562</v>
      </c>
      <c r="C56" s="5">
        <v>44651</v>
      </c>
      <c r="D56">
        <v>3000</v>
      </c>
      <c r="E56">
        <v>3500</v>
      </c>
      <c r="F56" s="6">
        <v>3553</v>
      </c>
      <c r="G56" s="7" t="s">
        <v>95</v>
      </c>
      <c r="O56" s="8" t="s">
        <v>103</v>
      </c>
      <c r="P56" t="s">
        <v>104</v>
      </c>
      <c r="Q56" s="5">
        <v>44680</v>
      </c>
      <c r="R56" s="5">
        <v>44680</v>
      </c>
    </row>
    <row r="57" spans="1:18" x14ac:dyDescent="0.25">
      <c r="A57">
        <v>2022</v>
      </c>
      <c r="B57" s="5">
        <v>44562</v>
      </c>
      <c r="C57" s="5">
        <v>44651</v>
      </c>
      <c r="D57">
        <v>3000</v>
      </c>
      <c r="E57">
        <v>3500</v>
      </c>
      <c r="F57" s="6">
        <v>3581</v>
      </c>
      <c r="G57" s="7" t="s">
        <v>96</v>
      </c>
      <c r="H57">
        <v>110008</v>
      </c>
      <c r="I57">
        <v>110008</v>
      </c>
      <c r="J57">
        <v>165012</v>
      </c>
      <c r="K57">
        <v>165012</v>
      </c>
      <c r="O57" s="8" t="s">
        <v>103</v>
      </c>
      <c r="P57" t="s">
        <v>104</v>
      </c>
      <c r="Q57" s="5">
        <v>44680</v>
      </c>
      <c r="R57" s="5">
        <v>44680</v>
      </c>
    </row>
    <row r="58" spans="1:18" x14ac:dyDescent="0.25">
      <c r="A58">
        <v>2022</v>
      </c>
      <c r="B58" s="5">
        <v>44562</v>
      </c>
      <c r="C58" s="5">
        <v>44651</v>
      </c>
      <c r="D58">
        <v>3000</v>
      </c>
      <c r="E58">
        <v>3500</v>
      </c>
      <c r="F58" s="6">
        <v>3591</v>
      </c>
      <c r="G58" s="7" t="s">
        <v>97</v>
      </c>
      <c r="H58">
        <v>29600</v>
      </c>
      <c r="I58">
        <v>29600</v>
      </c>
      <c r="J58">
        <v>44250</v>
      </c>
      <c r="K58">
        <v>44250</v>
      </c>
      <c r="O58" s="8" t="s">
        <v>103</v>
      </c>
      <c r="P58" t="s">
        <v>104</v>
      </c>
      <c r="Q58" s="5">
        <v>44680</v>
      </c>
      <c r="R58" s="5">
        <v>44680</v>
      </c>
    </row>
    <row r="59" spans="1:18" x14ac:dyDescent="0.25">
      <c r="A59">
        <v>2022</v>
      </c>
      <c r="B59" s="5">
        <v>44562</v>
      </c>
      <c r="C59" s="5">
        <v>44651</v>
      </c>
      <c r="D59">
        <v>3000</v>
      </c>
      <c r="E59">
        <v>3900</v>
      </c>
      <c r="F59" s="6">
        <v>3921</v>
      </c>
      <c r="G59" s="7" t="s">
        <v>98</v>
      </c>
      <c r="H59">
        <v>35000</v>
      </c>
      <c r="I59">
        <v>35000</v>
      </c>
      <c r="J59">
        <v>28120</v>
      </c>
      <c r="K59">
        <v>28120</v>
      </c>
      <c r="L59">
        <v>28120</v>
      </c>
      <c r="M59">
        <v>28120</v>
      </c>
      <c r="O59" s="8" t="s">
        <v>103</v>
      </c>
      <c r="P59" t="s">
        <v>104</v>
      </c>
      <c r="Q59" s="5">
        <v>44680</v>
      </c>
      <c r="R59" s="5">
        <v>44680</v>
      </c>
    </row>
    <row r="60" spans="1:18" x14ac:dyDescent="0.25">
      <c r="A60">
        <v>2022</v>
      </c>
      <c r="B60" s="5">
        <v>44562</v>
      </c>
      <c r="C60" s="5">
        <v>44651</v>
      </c>
      <c r="D60">
        <v>3000</v>
      </c>
      <c r="E60">
        <v>3900</v>
      </c>
      <c r="F60" s="6">
        <v>3969</v>
      </c>
      <c r="G60" s="7" t="s">
        <v>99</v>
      </c>
      <c r="H60">
        <v>8334</v>
      </c>
      <c r="I60">
        <v>8334</v>
      </c>
      <c r="O60" s="8" t="s">
        <v>103</v>
      </c>
      <c r="P60" t="s">
        <v>104</v>
      </c>
      <c r="Q60" s="5">
        <v>44680</v>
      </c>
      <c r="R60" s="5">
        <v>44680</v>
      </c>
    </row>
    <row r="61" spans="1:18" x14ac:dyDescent="0.25">
      <c r="A61">
        <v>2022</v>
      </c>
      <c r="B61" s="5">
        <v>44562</v>
      </c>
      <c r="C61" s="5">
        <v>44651</v>
      </c>
      <c r="D61">
        <v>3000</v>
      </c>
      <c r="E61">
        <v>3900</v>
      </c>
      <c r="F61" s="6">
        <v>3981</v>
      </c>
      <c r="G61" s="7" t="s">
        <v>100</v>
      </c>
      <c r="H61">
        <v>208334</v>
      </c>
      <c r="I61">
        <v>208334</v>
      </c>
      <c r="J61">
        <v>165092</v>
      </c>
      <c r="K61">
        <v>165092</v>
      </c>
      <c r="L61">
        <v>115724</v>
      </c>
      <c r="M61">
        <v>115724</v>
      </c>
      <c r="O61" s="8" t="s">
        <v>103</v>
      </c>
      <c r="P61" t="s">
        <v>104</v>
      </c>
      <c r="Q61" s="5">
        <v>44680</v>
      </c>
      <c r="R61" s="5">
        <v>44680</v>
      </c>
    </row>
    <row r="62" spans="1:18" x14ac:dyDescent="0.25">
      <c r="A62">
        <v>2022</v>
      </c>
      <c r="B62" s="5">
        <v>44562</v>
      </c>
      <c r="C62" s="5">
        <v>44651</v>
      </c>
      <c r="D62">
        <v>3000</v>
      </c>
      <c r="E62">
        <v>3900</v>
      </c>
      <c r="F62" s="6">
        <v>3982</v>
      </c>
      <c r="G62" s="7" t="s">
        <v>101</v>
      </c>
      <c r="H62">
        <v>250000</v>
      </c>
      <c r="I62">
        <v>250000</v>
      </c>
      <c r="J62">
        <v>151878.44</v>
      </c>
      <c r="K62">
        <v>151878.44</v>
      </c>
      <c r="L62">
        <v>151878.44</v>
      </c>
      <c r="M62">
        <v>151878.44</v>
      </c>
      <c r="O62" s="8" t="s">
        <v>103</v>
      </c>
      <c r="P62" t="s">
        <v>104</v>
      </c>
      <c r="Q62" s="5">
        <v>44680</v>
      </c>
      <c r="R62" s="5">
        <v>44680</v>
      </c>
    </row>
    <row r="63" spans="1:18" x14ac:dyDescent="0.25">
      <c r="A63">
        <v>2022</v>
      </c>
      <c r="B63" s="5">
        <v>44562</v>
      </c>
      <c r="C63" s="5">
        <v>44651</v>
      </c>
      <c r="D63">
        <v>3000</v>
      </c>
      <c r="E63">
        <v>3200</v>
      </c>
      <c r="F63" s="6">
        <v>3221</v>
      </c>
      <c r="G63" s="7" t="s">
        <v>102</v>
      </c>
      <c r="H63">
        <v>26652</v>
      </c>
      <c r="I63">
        <v>26652</v>
      </c>
      <c r="O63" s="8" t="s">
        <v>103</v>
      </c>
      <c r="P63" t="s">
        <v>104</v>
      </c>
      <c r="Q63" s="5">
        <v>44680</v>
      </c>
      <c r="R63" s="5">
        <v>44680</v>
      </c>
    </row>
  </sheetData>
  <mergeCells count="7">
    <mergeCell ref="A6:S6"/>
    <mergeCell ref="A2:C2"/>
    <mergeCell ref="D2:F2"/>
    <mergeCell ref="G2:I2"/>
    <mergeCell ref="A3:C3"/>
    <mergeCell ref="D3:F3"/>
    <mergeCell ref="G3:I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HAZEL ROJAS</cp:lastModifiedBy>
  <dcterms:created xsi:type="dcterms:W3CDTF">2022-04-30T01:19:23Z</dcterms:created>
  <dcterms:modified xsi:type="dcterms:W3CDTF">2022-04-30T01:32:19Z</dcterms:modified>
</cp:coreProperties>
</file>