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IPOT - 9 DE MAYO\122 FRACC 2A\"/>
    </mc:Choice>
  </mc:AlternateContent>
  <bookViews>
    <workbookView xWindow="-90" yWindow="-90" windowWidth="20670" windowHeight="112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calcChain.xml><?xml version="1.0" encoding="utf-8"?>
<calcChain xmlns="http://schemas.openxmlformats.org/spreadsheetml/2006/main">
  <c r="H25" i="10" l="1"/>
  <c r="H19" i="10"/>
  <c r="H16" i="10"/>
</calcChain>
</file>

<file path=xl/sharedStrings.xml><?xml version="1.0" encoding="utf-8"?>
<sst xmlns="http://schemas.openxmlformats.org/spreadsheetml/2006/main" count="1616" uniqueCount="345">
  <si>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</si>
  <si>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</si>
  <si>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</si>
  <si>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</si>
  <si>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</si>
  <si>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</si>
  <si>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</si>
  <si>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</si>
  <si>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</si>
  <si>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</si>
  <si>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</si>
  <si>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</si>
  <si>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</si>
  <si>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</si>
  <si>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</si>
  <si>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</si>
  <si>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</si>
  <si>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</si>
  <si>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</si>
  <si>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</si>
  <si>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</si>
  <si>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</si>
  <si>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</si>
  <si>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</si>
  <si>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</si>
  <si>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</si>
  <si>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</si>
  <si>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</si>
  <si>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</si>
  <si>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</si>
  <si>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</si>
  <si>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</si>
  <si>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</si>
  <si>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</si>
  <si>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</si>
  <si>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</si>
  <si>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</si>
  <si>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</si>
  <si>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</si>
  <si>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</si>
  <si>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</si>
  <si>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</si>
  <si>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</si>
  <si>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</si>
  <si>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</si>
  <si>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</si>
  <si>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</si>
  <si>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</si>
  <si>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</si>
  <si>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</si>
  <si>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</si>
  <si>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</si>
  <si>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</si>
  <si>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</si>
  <si>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</si>
  <si>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</si>
  <si>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</si>
  <si>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</si>
  <si>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</si>
  <si>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</si>
  <si>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</si>
  <si>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</si>
  <si>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</si>
  <si>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</si>
  <si>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</si>
  <si>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</si>
  <si>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</si>
  <si>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</si>
  <si>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</si>
  <si>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</si>
  <si>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</si>
  <si>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</si>
  <si>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</si>
  <si>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</si>
  <si>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</si>
  <si>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</si>
  <si>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</si>
  <si>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</si>
  <si>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</si>
  <si>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</si>
  <si>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</si>
  <si>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</si>
  <si>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</si>
  <si>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</si>
  <si>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</si>
  <si>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</si>
  <si>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</si>
  <si>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</si>
  <si>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</si>
  <si>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</si>
  <si>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</si>
  <si>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</si>
  <si>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</si>
  <si>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</si>
  <si>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</si>
  <si>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</si>
  <si>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</si>
  <si>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</si>
  <si>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</si>
  <si>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</si>
  <si>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</si>
  <si>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</si>
  <si>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</si>
  <si>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</si>
  <si>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</si>
  <si>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</si>
  <si>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</si>
  <si>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</si>
  <si>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</si>
  <si>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</si>
  <si>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</si>
  <si>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</si>
  <si>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</si>
  <si>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</si>
  <si>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</si>
  <si>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</si>
  <si>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</si>
  <si>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</si>
  <si>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</si>
  <si>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</si>
  <si>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</si>
  <si>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</si>
  <si>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</si>
  <si>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</si>
  <si>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</si>
  <si>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</si>
  <si>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</si>
  <si>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</si>
  <si>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</si>
  <si>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</si>
  <si>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</si>
  <si>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</si>
  <si>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</si>
  <si>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</si>
  <si>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</si>
  <si>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</si>
  <si>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</si>
  <si>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</si>
  <si>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</si>
  <si>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</si>
  <si>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</si>
  <si>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</si>
  <si>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</si>
  <si>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</si>
  <si>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</si>
  <si>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</si>
  <si>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</si>
  <si>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</si>
  <si>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</si>
  <si>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</si>
  <si>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</si>
  <si>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</si>
  <si>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</si>
  <si>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</si>
  <si>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</si>
  <si>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</si>
  <si>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</si>
  <si>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</si>
  <si>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</si>
  <si>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</si>
  <si>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</si>
  <si>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</si>
  <si>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</si>
  <si>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</si>
  <si>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</si>
  <si>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</si>
  <si>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</si>
  <si>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</si>
  <si>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Economía Social de la Ciudad de México 2022 (Economía Social Ciudad de México)</t>
  </si>
  <si>
    <t>Programa Social "Seguro de Desempleo"</t>
  </si>
  <si>
    <t>Programa Social "Programa Fomento al Trabajo Digno"</t>
  </si>
  <si>
    <t>Creación de Empresas Sociales y Fortalecimiento de Empresas Sociales</t>
  </si>
  <si>
    <t>No aplica</t>
  </si>
  <si>
    <t>A) Subprograma Prepárate. A través de este Subprograma se apoya a las personas desempleadas o subempleadas buscadoras de empleo de 16 años y más, que requieren capacitarse y certificarse en un estándar de competencia laboral para desarrollar habilidades y competencias laborales que permitan facilitar su colocación en una vacante dentro de algún sector de la economía formal o desarrollar una actividad productiva por cuenta propia. Se operará a través de la modalidad:
A.1. Capacitación en Aula que se divide en dos vertientes: A.1.1. Vales de Capacitación (VC), La vertiente de Vales de Capacitación se divide en:
A.1.1.1. Vales de Capacitación Presencial (VCP), A.1.1.2. Vales de Capacitación Semipresencial (VCS), A.1.1.3. Vales de Capacitación Virtual (VCV), y A.1.2. Evaluación para la Certificación de la Competencia laboral (ECC), B) Subprograma Empléate, C) Subprograma de Trabajo Temporal y Movilidad Laboral. Este Subprograma tiene dos modalidades: Trabajo Temporal y Movilidad Laboral. Modalidad. D) Subprograma Empleos Verdes.</t>
  </si>
  <si>
    <t xml:space="preserve">Dirección General de Economía Social y Solidaria
</t>
  </si>
  <si>
    <t>Dirección General de Empleo</t>
  </si>
  <si>
    <t>La unidad administrativa responsable de la ejecución del gasto, será la DGESS, y como unidades administrativas  responsables de la operación del Programa: la Dirección de Fomento al Cooperativismo (DFC), a cargo del Subprograma “Creación de
Empresas Sociales”  y la Dirección de Atención a Cooperativas (DAC), a cargo  del Subprograma “Fortalecimiento de Empresas Sociales”</t>
  </si>
  <si>
    <t>Dirección del Seguro de Desempleo y Subdirección de Operación del Seguro de Desempleo</t>
  </si>
  <si>
    <t>Dirección de Programas de Apoyo al Empleo</t>
  </si>
  <si>
    <t>Reglas de Operación del programa, “Economía Social de la Ciudad de México 2022” (Economía Social Ciudad de México), para el ejercicio fiscal 2022)</t>
  </si>
  <si>
    <t>Ley de Protección y Fomento al Empleo para el Distrito Federal</t>
  </si>
  <si>
    <t>Reglas de Operación</t>
  </si>
  <si>
    <t>https://trabajo.cdmx.gob.mx/storage/app/media/reglas-de-operacion-economia-social_2022.pdf</t>
  </si>
  <si>
    <t>https://data.consejeria.cdmx.gob.mx/images/leyes/leyes/LEY_DE_PROTECCION_Y_FOMENTO_AL_EMPLEO_PARA_EL_DF_1.pdf</t>
  </si>
  <si>
    <t>https://www.transparencia.cdmx.gob.mx/storage/app/uploads/public/626/2e8/47c/6262e847c3fd3723189013.pdf</t>
  </si>
  <si>
    <t>El Programa “Economía Social de la Ciudad de México 2022” (Economía Social Ciudad de México) se instrumentará a través de los siguientes Subprogramas:  a) Subprograma de “Creación de Empresas Sociales” b) Subprograma de “Fortalecimiento de Empresas Sociales”.  Los apoyos indirectos que otorga el Programa “Economía Social de la Ciudad de México 2022” (Economía Social Ciudad de México), son destinados a cubrir los gastos de: capacitación para dos integrantes y dos asistencias técnicas especializadas en asesoría y mejoramiento de un Proyecto Productivo, así como de un Plan de Negocios (éste último para el caso del Subprograma de “Fortalecimiento de Empresas Sociales”), así como para constituir legamente a las Organizaciones Sociales que aún no se encuentran constituidas ante Notario Público como Cooperativa (en el caso del Subprograma “Creación de Empresas Sociales”). Mientras que el apoyo económico directo (capital semilla) es destinado para la adquisición de maquinaria, equipo o materia prima, relacionado con su actividad productiva. Por tanto, los apoyos que otorga el Programa “Economía Social de la Ciudad de México 2022” (Economía Social Ciudad de México),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</si>
  <si>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Con base en los resultados publicados por el Instituto Nacional de Estadística y Geografía (INEGI), correspondientes al tercer trimestre de 2021 de la Encuesta Nacional de Ocupación y Empleo (ENOE), el número de personas desocupadas en la Ciudad de México fue de 330,268 personas, que representa una tasa de desocupación (TD) de 7% respecto de la Población Económicamente Activa. De esta total, la población desocupada que tiene entre 18 hasta 64 años con 9 meses, es decir, la población potencial, es de 319,484 personas. El 98.3% de la población desocupada tiene entre 18 a 67 años. De ellos, el 63% cuenta con un nivel de instrucción medio superior y superior, el 36% son jóvenes de 18 a 29 años, 44.6% tienen entre 30 y 49 años, 18.5% de 50 a 64 años y el 0.9% más de 65 años de edad. En términos de duración del desempleo, el 24.7% de la población desocupada permanece hasta un mes desempleada, el 17.43% permanecen desempleadas de 1 a 3 meses en esa condición, el 15% se mantienen desempleadas más de 3 y hasta 6 meses, el 11.8% de las personas desocupadas permanecen sin empleo más de 6 meses y hasta un año, y el 13% manifestó estar desempleado por más de un año. Asimismo, la Ciudad de México enfrenta importantes niveles de informalidad laboral. Con base en los resultados de la ENOE, la Tasa de Informalidad Laboral se ha incrementado ligeramente durante el último año: durante el primer trimestre fue de 46.4%, en el segundo trimestre de 47.1%, y en el tercer trimestre de 2021, en 49.3%. A pesar de ubicarse por debajo de la reportada a nivel nacional (56.3%), el impacto de la pandemia en la actividad económica, ha afectado de manera importante a la población que ha dejado de manera transitoria su actividad formal. En materia de recuperación de empleos, los avances son tangibles. Al mes de noviembre de 2021, el total de empleos registrados en la Ciudad de México ante el Instituto Mexicano del Seguro Social (IMSS) es de 3,348,570. Es la entidad federativa con mayor generación de puestos de trabajo durante el mes de noviembre, con 36,935 nuevos empleos. Durante el mes de noviembre se presentó un saldo positivo de 36,935 nuevos empleos respecto al registro del mes anterior (una tasa de incremento del 1.1% con respecto a octubre de 2021). Como efectos de la desocupación ante la pérdida de empleo y búsqueda del mismo, están las asimetrías entre la oferta y la demanda de la mano de obra que se agudizan por desajustes entre los perfiles de calificación requeridos por las empresas, sobre todo las que se han integrado a cadenas globales, y el cambio tecnológico y la innovación en la gestión de los procesos de trabajo que exigen conocimientos, habilidades y destrezas que no siempre posee la población buscadora de empleo, en ocasiones con escolaridad suficiente pero escasa competencia laboral. Por otra parte, hay un segmento de la población buscadora de empleo que posee vasta experiencia laboral pero escasas habilidades tecnológicas y dificultades para adaptarse al cambio. Los dos grandes derechos que son vulnerados como consecuencia del problema social del desempleo, son el derecho al trabajo y el derecho a la seguridad social,  por lo anterior, la Constitución Política de la Ciudad de México, reconoce ambos derechos, de manera particular el derecho al trabajo queda plasmado en su artículo 10, inciso “B”, donde en dicho artículo se establece que las autoridades están obligadas a promover, respetar, proteger, y garantizar los derechos humanos, de forma que el Estado deberá prevenir, investigar, sancionar y reparar la violación que se cometa en su contra, y quedará prohibido todo tipo de discriminación por origen étnico, nacional, género, edad, discapacidad, condición social, preferencia sexual, entre otras, que sea contraria a la dignidad humana y cuyo objeto sea menoscabar los derechos y libertades personales. Por lo anterior, la Ley de Desarrollo Social del Distrito Federal mandata que los programas sociales deben enmarcarse en los principios de la política de Desarrollo Social, indicando que toda persona, de manera directa, tiene derecho a beneficiarse de las políticas y programas de desarrollo social, siempre que cumpla con la normativa aplicable; por lo que, el Programa Social “Seguro de Desempleo” de la Ciudad de México,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La población potencial del Programa Social “Seguro de Desempleo”, son todas aquellas personas que residen en alguna de las 16 alcaldías de la Ciudad de México, tienen entre 18 hasta 64 años con 9 meses y están desocupadas laboralmente.  Por lo tanto, la Ciudad de México tienen dos grandes retos por delante: la desocupación y la informalidad laboral, indicadores que se vieron afectados por la pandemia, siendo de esperar que, con la intervención de la Secretaría de Trabajo y Fomento al Empleo, se coadyuve con los esfuerzos del gobierno de la Ciudad de México para mejorar dichos indicadores. En este sentido, la población objetivo del Programa Social “Seguro de Desempleo” es aquella que reside en alguna de las 16 Alcaldías de la Ciudad de México, de 18 hasta 64 años con 9 meses, que está en situación de desempleo y que cuenta con experiencia laboral (aproximadamente 307,528 personas), siendo esta última característica la que la diferencia de la población potencial. El desempleo está asociado a problemas estructurales en la economía que requieren políticas integrales para su atención. Si no se atiende el problema del desempleo en la Ciudad de México, difícilmente podrá incidirse en la satisfacción de otros derechos, como el derecho a la salud, la vivienda, la educación, entre otros; por ello el Seguro de Desempleo es un mecanismo diseñado para mejorar la situación de las personas que se encuentran en situación de desempleo temporal, su principal beneficio es brindar una base de estabilidad que permita la búsqueda de empleo y la reincorporación al mercado de trabajo formal en mejores condiciones. Derivado de lo anterior, la ejecución del Programa Social "Seguro de Desempleo" de la Ciudad de México obedece a un esquema de corresponsabilidad social entre gobernantes y gobernados, mediante tres componentes fundamentales: - Otorgar un apoyo económico; - Canalizar a las personas beneficiarias a la capacitación a fin de facilitar la obtención de un empleo; y - Coadyuvar en la reincorporación laboral.</t>
  </si>
  <si>
    <t>El Programa Fomento al Trabajo Digno en 2022 está constituido por cuatro ejes de acción, garantizando en todo momento la equidad de género, la diversidad, la inclusión laboral y la sustentabilidad ambiental, denominados:
A) Subprograma Prepárate 
B) Subprograma Empléate
C) Subprograma de Trabajo Temporal y Movilidad Laboral
D) Subprograma Empleos Verdes</t>
  </si>
  <si>
    <t>7125</t>
  </si>
  <si>
    <t xml:space="preserve">No se generó información en el periodo </t>
  </si>
  <si>
    <t>Total aproximado de personas beneficiarias nuevas: hasta 21145</t>
  </si>
  <si>
    <t xml:space="preserve">Para el ejercicio fiscal 2022, el Programa Fomento al Trabajo Digno otorgará apoyos económicos hasta 10,809 personas 
de 16 y más años, desempleadas o subempleadas, residentes de la Ciudad de México, esto es, se beneficiará al 5.4% de la 
población objetivo:
Meta de Cobertura = (10,809/198,187) *100= 5.4% </t>
  </si>
  <si>
    <t>140000000</t>
  </si>
  <si>
    <t>14270000</t>
  </si>
  <si>
    <t>https://www.transparencia.cdmx.gob.mx/storage/app/uploads/public/61e/72b/86e/61e72b86ef832236505240.pdf</t>
  </si>
  <si>
    <t>https://data.consejeria.cdmx.gob.mx/portal_old/uploads/gacetas/3689355fd3f84518634e45b267ee143e.pdf</t>
  </si>
  <si>
    <t>https://www.transparencia.cdmx.gob.mx/storage/app/uploads/public/626/2e7/410/6262e7410538c029083835.pdf</t>
  </si>
  <si>
    <t>https://www.transparencia.cdmx.gob.mx/storage/app/uploads/public/626/883/c29/626883c29eceb491688243.pdf</t>
  </si>
  <si>
    <t>https://www.transparencia.cdmx.gob.mx/storage/app/uploads/public/626/2e7/276/6262e7276e2e0610006996.pdf</t>
  </si>
  <si>
    <t>Al ser un programa social no se puede alcanzar la universalidad de la población objetivo, por lo que se van a establecer criterios de priorización para elegir a la población objetivo que más requiera el apoyo, se tomará en cuenta la focalización territorial,  se añadirá un criterio que otorgue prioritariamente los apoyos a miembros que cuenten con personas consideradas en los grupos de atención prioritaria, conforme al artículo 11 “Ciudad incluyente” de la Constitución Política de la Ciudad de México, tales como Mujeres, personas jóvenes, personas mayores, personas con discapacidad, personas LGBTTTI, personas víctimas, personas en situación de calle,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t>
  </si>
  <si>
    <t xml:space="preserve">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2020,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</si>
  <si>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Debido a que no es posible la plena cobertura por parte del Programa Fomento al Trabajo Digno (PFTD), para el ejercicio fiscal 2022, se priorizará la incorporación de personas beneficiarias residentes de las alcaldías con menor nivel de desarrollo social, conforme a las mediciones que para tal fin establece el Consejo de Evaluación del Desarrollo Social de la Ciudad de México; así como, aquellas con menor Índice de Desarrollo Humano, con base en las estimaciones del Programa de las Naciones Unidas para el Desarrollo. Adicionalmente, se dará prioridad de participación a los siguientes grupos de población: mujeres, personas jóvenes, adultas mayores, indígenas, afrodescendientes, migrantes (personas en tránsito, connacionales repatriadas, refugiadas, población solicitante del reconocimiento de la condición de refugiada, refugiadas reconocidas y beneficiarias de protección complementaria y sujetas a protección internacional), personas con discapacidad, personas de la comunidad LGBTTTI, 
personas en situación de calle, personas liberadas y preliberadas del Sistema de Justicia Penal, personas que residen en instituciones de asistencia social, personas en situación de violencia y víctimas de violaciones de derechos humanos o de la comisión de delitos.</t>
  </si>
  <si>
    <t>Las Organizaciones Sociales o Cooperativas aspirantes a ser beneficiarias del Programa “Economía Social de la Ciudad de México 2022” (Economía Social Ciudad de México), en cualquiera de sus dos Subprogramas, deberán cubrir los siguientes requisitos: 1. Que todos los miembros de la Organización Social o Cooperativa (conformada por al menos 5 miembros) sean residentes de la Ciudad de México. 2. Que ninguno de los integrantes de la Organización Social o Cooperativa, tenga adeudos por apoyos o comprobaciones pendientes. 3. Que la actividad económica de la Organización Social o Cooperativa aspirante a beneficiaria, se desarrolle dentro de la Ciudad de México. 4. Solamente se podrá ingresar una solicitud de acceso por Convocatoria. Así mismo, las personas físicas sólo podrán participar en una Organización Social o Cooperativa aspirante. 5. La presentación de solicitudes de registro y requisitos documentales, se realizará de manera presencial, mediante los mecanismos, procedimientos, fechas y plazos que se establezcan en la(s) Convocatoria(s) que para tal efecto se emitan 6. Los trámites del Programa “Economía Social de la Ciudad de México 2022” (Economía Social Ciudad de México), deberán realizarse directa y únicamente, por medio de la persona que sea designada representante. 7. Las Organizaciones Sociales o Cooperativas que hayan sido declaradas beneficiarias del Programa “Creación de Empresas Sociales” en su subprograma de “Fortalecimiento de Empresas Sociales” NO podrán volver a participar en el Subprograma “Fortalecimiento de Empresas Sociales”. Las cooperativas beneficiadas del subprograma “Creación de Empresas Sociales” 2021, sí podrán participar como aspirantes en el subprograma “Fortalecimiento de Empresas Sociales”, siempre y cuando: hayan concluido satisfactoriamente su trámite de comprobación fiscal del apoyo económico directo correspondiente; la evaluación de su proyecto económico corresponda con las necesidades reales de la actividad y el desarrollo de la cooperativa así lo amerite y que acrediten haber desarrollado la actividad prioritaria de la cooperativa 8. Tratándose de Cooperativas que hayan sido aprobadas como beneficiarias en ejercicios anteriores al 2021 en el Subprograma de “Creación de Empresas Sociales”, estas podrán participar nuevamente como aspirantes a beneficiarias del Subprograma “Fortalecimiento de Empresas Sociales”, siempre y cuando hayan concluido satisfactoriamente su trámite de comprobación fiscal del apoyo económico directo otorgado. 9. Para el caso de Organizaciones Sociales que soliciten su incorporación al Programa “Economía Social de la Ciudad de México 2022” (Economía Social Ciudad de México) en su modalidad “Creación de Empresas Sociales”, deberán estar compuestas por un mínimo de 5 socios. 10. Aquellas Organizaciones Sociales y Cooperativas que soliciten su incorporación al Programa “Economía Social de la Ciudad de México 2022” (Economía Social Ciudad de México) en ambos subprogramas, de resultar beneficiarias formarán parte de la RED DE ECONOMÍA SOCIAL Y SOLIDARIA DE LA CIUDAD DE MÉXICO. 11. No podrán ser personas beneficiarias de este Programa Social, aquellas que pertenezcan a otro programa social similar del Gobierno de la Ciudad de México, de sus Alcaldías o de Organismos Autónomos.</t>
  </si>
  <si>
    <t>A)  POBLACIÓN GENERAL que hayan perdido involuntariamente su empleo formal.</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</si>
  <si>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</si>
  <si>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</si>
  <si>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</si>
  <si>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</si>
  <si>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</si>
  <si>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</si>
  <si>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</si>
  <si>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</si>
  <si>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</si>
  <si>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</si>
  <si>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</si>
  <si>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Requisitos:
1.- Ser buscadores de empleo desempleado y subempleado
2.- Tener 16 años o más y cumplir el perfil del subprograma (para el caso de Empléate y Empleos Verdes la edad mínima para participar es de 18 años)
3.- No ser beneficiario de otro programa o acción social de la Secretaría de Trabajo y Fomento al Empleo. 
4.-Ser residente de la CDMX.
Documentación:
1.-Clave Única de Registro de Población actualizada y vigente (CURP).
2.- Identificación Oficial actualizada y vigente (INE/IFE o Licencia de conducir emitida por el Gobierno de la Ciudad de México).
3.- Comprobante del último grado de estudios (El documento deberá ser oficial, legible, con sello insrtitucional y en el caso de instituciones educativas privadas deberá tener el número de registro de la SEP).
4.- Comprobante de domicilio (Con vigencia máxima de tres meses).
5.-Presentar el documento Registro del Solicitante al Programa Fomento al Trabajo Digno.</t>
  </si>
  <si>
    <t>700</t>
  </si>
  <si>
    <t>120000</t>
  </si>
  <si>
    <t>Se puede interponer queja en los teléfonos de la DGESS publicados en la página electrónica de la STyFE, es necesario proporcionar nombre completo, motivo de queja y/o solicitud, personas involucradas y número telefónico de contacto; por escrito libre, el cual debe contener nombre completo, correo electrónico o número telefónico de contacto, narración breve de hechos relacionados con las pruebas que los soporten, que deberán adjuntar cuando no formen parte de los expedientes de la DGESS.  En caso de discriminación, acudir al Consejo para Prevenir y Eliminar la Discriminación de la Ciudad de México. Para denunciar delitos electorales está la línea telefónica INETEL (01800 433 2000). La queja se presenta mediante oficio y en primera instancia en la DGESS. En caso de no recibir respuesta satisfactoria, en segunda instancia el oficio se dirigirá a la Contraloría Interna de la STYFE, ubicada en San Antonio Abad 32, 2° piso, Tránsito, Cuauhtémoc, 06820, Ciudad de México. En caso de que la entidad responsable del programa no resuelva la queja, se podrán presentar quejas por considerarse indebidamente excluidos de los programas sociales o por incumplimiento de la garantía de acceso a los programas ante la Procuraduría Social de la Ciudad de México, la Secretaría de la Contraloría General de la Ciudad de México o a través del Servicio Público de Localización Electrónica, LOCATEL, que la turnará a la Procuraduría Social o a la instancia correspondiente para su investigación.</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</si>
  <si>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</si>
  <si>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caso de discriminación, exclusión injustificada o cualquier otra conducta que vaya en detrimento del servicio público prestado por parte de los servidores públicos de la Administración Pública de la Ciudad de México, 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-Exposición clara de los hechos que dan lugar a la queja o denuncia, especificando fechas o personas servidoras públicas 
involucradas.
-Nombre completo de la persona que la presenta, especificando medio de contacto telefónico o correo electrónico. En caso de interponer la queja o denuncia de forma anónima, especificar correo electrónico para informar sobre seguimiento o resolución. Se deberá atender la queja o denuncia, determinando la procedencia, improcedencia, trámite o resolución que corresponda, en un periodo no mayor a los 10 días hábiles después de su registro, informando sobre la resolución o procedimiento aplicado para su solventación.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t>
  </si>
  <si>
    <t>Las empresas sociales y solidarias interesadas en recibir orientación sobre los requisitos, documentación y/o procedimientos de los Subprogramas que se operan en el marco del Programa Economía Social de la Ciudad de México 2022 (Economía Social Ciudad de México)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</si>
  <si>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En las Oficinas Centrales y los Módulos de Atención a que se refiere el numeral 8.1.3. de las presentes Reglas de Operación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Social. En todo momento las personas solicitantes o beneficiarias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así como: a) Presentar escrito o correo electrónico en el cual manifieste su petición, es necesario proporcionar nombre completo, folio asignado (en su caso), CURP, domicilio completo y número telefónico de contacto. b) Recibir en tiempo y forma, respuesta a su solicitud. c) Recibir el apoyo económico una vez aprobada su solicitud, según la programación presupuestal correspondiente En cumplimiento con los «Lineamientos para la elaboración de las Reglas de Operación de los Programas Sociales para el Ejercicio 2021», se indica en los incisos a) b) y c) Los casos en los que se podrán exigir los derechos por incumplimiento o por violación  a) Cuando una persona solicitante cumpla con los requisitos y criterios de inclusión para acceder al Programa Social y exija a la Dirección del Seguro de Desempleo ser persona beneficiaria del mismo. b) Cuando la persona beneficiaria del Programa Social «Seguro de Desempleo»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t>
  </si>
  <si>
    <t xml:space="preserve">Las personas solicitantes o en goce de los Subprogramas del Programa Fomento al Trabajo Digno que cumplan con los requisitos establecidos en las Reglas de Operación vigentes, podrán exigir el cumplimiento estricto de las mismas, en las Oficinas Centrales de la secretaría de Trabajo Y Foemnto al Empleo (STyFE), así como:
a) Recibir en tiempo y forma, respuesta a su solicitud, b) Recibir el apoyo económico o en especie una vez aprobada su solicitud, según la programación presupuestal correspondiente.
Para hacer exigible su derecho a acceder al Programa, las personas deberán, acudir o interponer un escrito en el que manifieste la presunción de exclusión al programa. El escrito deberá ir dirigido a la DPAE, para atención de la Coordinación de Supervisión, Contraloría Social y Asesoría Jurídica en dicha área y podrá ser entregado en las oficinas centrales de la STyFE  o ser enviado al correo trabajo.digno@cdmx.gob.mx. No mayor a 10 días hábiles, se deberá elaborar una respuesta a la persona solicitante en la que se emita una resolución para determinar si es procedente su acceso al Programa.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Bajo ninguna circunstancia le será condicionada la permanencia o adhesión al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
h) Toda persona beneficiaria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 
https://www.secgob.cdmx.gob.mx/atencion-ciudadana
</t>
  </si>
  <si>
    <t>Además de las hipótesis previstas en el apartado 8.4 de las presentes Reglas de Operación, también será motivo de inicio de
procedimiento de baja y cancelación del registro como beneficiaria del Programa “Economía Social de la Ciudad de
México 2022” (Economía Social Ciudad de México), cuando la Organización Social o Cooperativa, incurra en cualquiera
de las siguientes hipótesis:
1.-Cuando se descubra que la Organización Social o Cooperativa Beneficiaria, faltó a la verdad, presentando documentos o
información que pueda resultar falsa o apócrifa, en cualquier etapa del Programa.
2.-Se acredite que alguno de los miembros que integran la Organización Social o la Cooperativa, es servidor público o que
participa en la operación del Programa “Economía Social de la Ciudad de México 2022” (Economía Social Ciudad de
México).
3.-Cuando mediante escrito firmado por el representante legal, se solicite la baja de la Cooperativa u Organización Social
como aspirante o beneficiaria del Programa en su Subprograma correspondiente, en cuyo caso, se renunciará a todos los
derechos adquiridos. La baja voluntaria no será motivo de inicio de procedimiento, pero será improcedente, si aún se
encuentra pendiente la comprobación del apoyo económico directo.
4.- La inactividad en la realización y conclusión de los trámites establecidos en las presentes Reglas de Operación, en
cualquiera de sus etapas, conforme el plazo que sea establecido por la Dirección de Fomento al Cooperativismo o la
Dirección de Atención a Cooperativas, con motivo del cierre del ejercicio fiscal o por el tiempo necesario para la
reasignación de recursos; o en su caso, por inactividad fuera del plazo establecido en el artículo 93 de la Ley de
Procedimiento Administrativo de la Ciudad de México.
5.- Cuando la Organización Social modifique o cambie el objeto social registrado en la Solicitud de acceso, sin la
autorización correspondiente.
6.-. Cualquier otra circunstancia que contravenga el objeto del Programa “Economía Social de la Ciudad de México
2022” (Economía Social Ciudad de México) o, en su caso, impida continuar o concluir su instrumentación, por causas
ajenas a la Secretaría de Trabajo y Fomento al Empleo.</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</si>
  <si>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</si>
  <si>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Cuando la persona solicitante proporcione datos falsos o documentos alterados, con tachaduras y/o enmendaduras. Incumplan con la normatividad aplicable.   Logre su colocación en un empleo, durante el periodo de apoyo. Acumule tres faltas consecutivas o cuatro faltas durante el mes, sin justificación alguna. Cuando se detecte que la persona está siendo beneficiada por otro programa o acción social de la Secretaría de Trabajo y Fomento de Empleo (STyFE) o solicite más de un apoyo que no sean complementarios entre sí. Por ningún motivo podrán participar como personas beneficiarias, las personas que formen parte de los órganos de representación de las organizaciones de la sociedad civil, empresas sociales y/o de innovación social y ambiental. Incurrir en actos donde se compruebe que recibe otros recursos adicionales de forma indebida para él o un tercero ajeno. En el caso de empresas, instituciones, organizaciones, instituciones educativas o centros de evaluación, las causales de baja serán las siguientes: Proporcione datos falsos o documentos alterados, con 
tachaduras y/o enmendaduras. Incurrir en actos donde se compruebe que recibe otros recursos adicionales de forma indebida para él o un tercero 
ajeno. Las empresas, instituciones y/o dependencias que no cumplan con lo establecido carta de presentación del 
proyecto. La institución, empresa social y/o de innovación social y organización no proporcione el material y equipo necesario 
para realizar las prácticas en campo. Cuando la institución, empresa social y/o de innovación social y organización no realice el reclutamiento de 
personas beneficiarias durante el periodo establecido en el oficio de aceptación del proyecto emitido por el/la Titular 
de la Dirección de Programas de Apoyo al Empleo, en su carácter de Secretario (a) Ejecutivo (a).</t>
  </si>
  <si>
    <t xml:space="preserve">No se registro información en el periodo </t>
  </si>
  <si>
    <t>01-01-2022 a 31-03-2022</t>
  </si>
  <si>
    <t>Tal y como lo establece el artículo 42 de la Ley de Desarrollo Social para el Distrito Federal, la Evaluación Externa del Programa Economía Social de la Ciudad de México 2022 (Economía Social Ciudad de México) ,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La Coordinación de Evaluación y Seguimiento de Programas de la STYFE , será el área responsable de llevar a cabo la evaluación interna del programa social y, en su caso, los recursos que se destinaran a tales fines.
La fuente de información de gabinete y en su caso las de campo, serán: la base de datos del programa, reporte de Empresas Sociales y Solidarias constituidas, reporte de Empresas Sociales y Solidarias vigentes y reporte de diagnóstico de la institución pública de educación superior.</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</si>
  <si>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</si>
  <si>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Son la Evaluación interna y externa
De acuerdo con el Artículo 42 de la Ley de Desarrollo Social (LDS) para el Distrito Federal, las evaluaciones constituyen procesos de aplicación de un método sistemático que permite conocer, explicar y valorar el diseño, la operación, los resultados y el impacto de la política y los programas de desarrollo social. Las evaluaciones deberán detectar sus aciertos y fortalezas, identificar sus problemas y en su caso, formular las observaciones y recomendaciones para su reorientación y fortalecimiento. La evaluación será interna y externa.
La evaluación interna se realiza anualmente en apego a lo que establece el Artículo 4 de la Ley de Evaluación de la Ciudad de México (LE) y conforme a los lineamientos que emite el Consejo de Evaluación del Desarrollo Social de la Ciudad de México (Evalúa), por las Dependencias, Órganos Desconcentrados, Alcaldías y Entidades de la Administración 
Pública de la Ciudad de México que ejecuten programas sociales, los resultados serán publicados en el Órgano Oficial de difusión de la Ciudad de México y entregados a las instancias que establece el Artículo 42 de la Ley señalada en primer término, en un plazo no mayor a seis meses después de haber finalizado el ejercicio fiscal. La unidad técnica encargada de realizar la Evaluación Interna del Programa será la Coordinación de Evaluación y Seguimiento de Programas. La evaluación externa del Programa será realizada de manera exclusiva e independiente por el Consejo de Evaluación del Desarrollo Social de la Ciudad de México (Evalúa-CDMX), en caso de encontrarse considerado en su Programa Anual de Evaluaciones Externas. Respecto de la Evaluación Interna se realiza anualmente en apego a lo establecido en el Artículo 4 de la Ley de Evaluación de la Ciudad de México (LE) y conforme a los lineamientos que emite el Consejo de Evaluación del Desarrollo Social de la Ciudad de México (Evalúa), y los resultados son publicados y entregados a las instancias que establece el artículo 42 de la LDS, en un plazo no mayor a seis meses después de finalizado el ejercicio fiscal. Las fuentes de información, utilizadas para la realización de este informe son de gabinete (documentos y estadísticas referidos al problema de desempleo), registros administrativos y en su caso implementación de encuestas aplicadas a personas beneficiarias Respecto de la Evaluación Externa establecer que se realizará de manera exclusiva e independiente por el Consejo de Evaluación de la Ciudad de México en términos del Artículo 42 de la LDS; 8, fracción 1 y 27 de la Ley.</t>
  </si>
  <si>
    <t>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t>
  </si>
  <si>
    <t>Consejo de Evaluación del Desarrollo Social de la Ciudad de México</t>
  </si>
  <si>
    <t>Externa: Consejo de Evaluación del Desarrollo Social de la Ciudad de México (Evalúa-CDMX). Interna: Coordinación de Evaluación y Seguimiento de Programas.</t>
  </si>
  <si>
    <t>https://trabajo.cdmx.gob.mx/storage/app/media/Evaluacion_Seguro_de_Desempleo_2021.pdf</t>
  </si>
  <si>
    <t>No se generó información en el periodo reportado</t>
  </si>
  <si>
    <t>En proceso</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</si>
  <si>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</si>
  <si>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</si>
  <si>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La participación de las personas beneficiarias se logra de la siguiente manera: Participante:        Personas beneficiarias                                                                                                                                                                                                                                                                                                                                                                                                   Etapa en la que participa:            Evaluación.          Forma de Evaluación:        Individual.           Modalidad:         Participación institucionalizada a tavés de encuestas de satisfacción.       Alcance:               Proporcionan información respecto a su nivel de satisfacción como personas beneficiarias del Programa.</t>
  </si>
  <si>
    <t>El Programa “Economía Social de la Ciudad de México 2022” (Economía Social Ciudad de México) ,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el ámbito interno de la Secretaria de Trabajo y Fomento al Empleo, el Programa FOCOFESS 2021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</si>
  <si>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Programa de Fomento, Constitución y Fortalecimiento de las Empresas Sociales y Solidarias (FOCOFESS); Dependencia o Entidad responsable:  STyFE a través de la Dirección General de Economía Social y Solidaria; Acciones en las que colabora: Vinculación al Programa; Etapas del Programa comprometidas: Previa al inicio del Programa. Subprograma de Fomento al Autoempleo (SFA); Dependencia o Entidad responsable: STyFE a través de la Dirección de Programas de Apoyo al Empleo; Acciones en las que colabora: Vinculación al Programa; Etapas del Programa comprometidas: Previa al inicio del Programa.</t>
  </si>
  <si>
    <t xml:space="preserve">Programa de Apoyo al 
Empleo (PAE), que opera bajo el Convenio de Coordinación para la Operación de Programas, Servicios y Estrategias en 
Materia de Empleo que, en el Marco del Servicio Nacional de Empleo, celebran, por una parte, el Ejecutivo Federal, a 
través de la Secretaría del Trabajo y Previsión Social y, por la otra, el Gobierno de la Ciudad de México.     </t>
  </si>
  <si>
    <t>https://www.transparencia.cdmx.gob.mx/storage/app/uploads/public/626/2e7/f45/6262e7f45b9c5858274099.pdf</t>
  </si>
  <si>
    <t>https://trabajo.cdmx.gob.mx/storage/app/media/padrondebeneficiariosdelprogramafomentoconstitucion-yfortalecimiento-deempresassocialesysolidariasdelaciudaddemexico.pdf</t>
  </si>
  <si>
    <t>https://www.transparencia.cdmx.gob.mx/storage/app/uploads/public/625/740/dfc/625740dfc980b582087485.pdf</t>
  </si>
  <si>
    <t>https://www.transparencia.cdmx.gob.mx/storage/app/uploads/public/61e/72b/86e/61e72b86ef832236505240.pdf}</t>
  </si>
  <si>
    <t xml:space="preserve">Dirección General de Economía Social y Solidaria </t>
  </si>
  <si>
    <t>https://www.transparencia.cdmx.gob.mx/storage/app/uploads/public/627/93d/f58/62793df589cf4377911447.pdf</t>
  </si>
  <si>
    <t>https://trabajo.cdmx.gob.mx/programa_sociales_y_servicios/programa-de-fomento-al-trabajo-digno-en-la-ciudad-de-mexico</t>
  </si>
  <si>
    <t>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Constituir y consolidar al Sector Social de la Economía de la Ciudad de México como una fuente de empleo digno. Constituir y consolidar al Sector Social de la Economía de la Ciudad de México como una fuente de empleo digno.</t>
  </si>
  <si>
    <t>En el Subprograma de “Creación de Empresas Sociales”, se busca fomentar la constitución legal de hasta 950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475 Cooperativas, con domicilio fiscal y comercial en la Ciudad de México, que realicen actividades de producción distribución, comercialización o consumo de bienes y/o servicios en la Ciudad de México, mediante un apoyo económico directo e indirecto total, por la cantidad de hasta $120,000.00 (Ciento veinte mil pesos 00/100 M.N.) para contribuir a su fortalecimiento e incidir en su supervivencia.</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</si>
  <si>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6.87% del total de la población desempleada de 18 años, y hasta los 64 años con 9 meses con experiencia laboral residente en la Ciudad de México, logrando que hasta 21,145 personas mejoren sus condiciones de búsqueda de empleo, contribuyendo con ello a disminuir la tensión social en las poblaciones con menores ingresos.</t>
  </si>
  <si>
    <t>Objetivos y acciones específicas.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</si>
  <si>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Total de apoyos económicos a otorgar en el Ejercicio Fiscal 2022: hasta 64,164  equivalentes hasta 21,145 personas beneficiarias aproximadamente 10,995 mujeres y 10,150 hombres y una cobertura a alcanzar del 6.87%, siempre y cuando se cuente con la suficiencia presupuestal correspondiente.</t>
  </si>
  <si>
    <t>Fomentar el empleo mediante el otorgamiento de apoyos económicos para la capacitación laboral, el impulso de proyectos de emprendimiento para la generación o consolidación de empleo por cuenta propia,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</si>
  <si>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 xml:space="preserve">Apoyo a personas desempleadas o subempleadas buscadoreas de empleo que requieren capacitarse y certificarse en un estándar de competencia Laboral.  
Brindar cursos de Capacitación que se brindan a personas buscadoras de empleo para actualizar, mejorarr y/o reconvertir sus competencias, habilidades y/o destrezas laborales.
Apoyos a personas desempleadas o subelpleadas para llevar a cabo procesos de evaluación asociados a la certificación de competencia laboral.
Apoyo para la adquicisión de bienes como mobiliaria, maquinaria, equipo y/o herramienta para personas que trabajan por su cuenta.  </t>
  </si>
  <si>
    <t>Tasa de variación de las cooperativas en la Ciudad de México</t>
  </si>
  <si>
    <t xml:space="preserve">Estratégico </t>
  </si>
  <si>
    <t>(Población beneficiaria 2022/Población beneficiaria 2021)-1)*100</t>
  </si>
  <si>
    <t xml:space="preserve">Tasa </t>
  </si>
  <si>
    <t xml:space="preserve"> Anual</t>
  </si>
  <si>
    <t>Reglas de Operación del Programa “Economía Social de la Ciudad de México 2022” (Economía Social Ciudad de México)</t>
  </si>
  <si>
    <t>Porcentaje de Organizaciones Sociales y Cooperativas beneficiarias</t>
  </si>
  <si>
    <t>Porcentaje</t>
  </si>
  <si>
    <t>(Organizaciones Sociales y Cooperativas beneficiarias / Organizaciones Sociales y Cooperativas que acreditan requisitos de ROP)* 100</t>
  </si>
  <si>
    <t>Porcentaje de apoyos directos entregados</t>
  </si>
  <si>
    <t>Apoyos directos entregados / Apoyos programados) x 100</t>
  </si>
  <si>
    <t>trimestral</t>
  </si>
  <si>
    <t>Porcentaje de Organizaciones Sociales y Cooperativas beneficiarias.</t>
  </si>
  <si>
    <t>(Apoyos directos entregados / Apoyos programados) x 100</t>
  </si>
  <si>
    <t>Porcentaje de Actas constitutivas entregadas.</t>
  </si>
  <si>
    <t>(Acta Constitutiva entregada / Acta Constitutiva programada) x 100</t>
  </si>
  <si>
    <t>Porcentaje de asistencias técnicas especializadas otorgadas</t>
  </si>
  <si>
    <t>(Asistencias técnicas realizadas / Asistencias técnicas programadas) x 100</t>
  </si>
  <si>
    <t>Porcentaje de capacitaciones realizadas</t>
  </si>
  <si>
    <t>(Capactaciones realizadas / Capacitaciones programadas) x 100</t>
  </si>
  <si>
    <t>Porcentaje de verificaciones realizadas</t>
  </si>
  <si>
    <t>(Verificación realizada/Verificación programada) x 100</t>
  </si>
  <si>
    <t>Porcentaje de Organizaciones Sociales y Cooperativas aprobadas.</t>
  </si>
  <si>
    <t>(OS y Coop aprobadas / OS y Coop evaluadas) x 100</t>
  </si>
  <si>
    <t>Porcentaje de altas proveedor realizadas</t>
  </si>
  <si>
    <t>(Altas proveedor realizadas / Altas proveedor programadas) x 100</t>
  </si>
  <si>
    <t>Porcentaje de cobertura de personas beneficiadas en situación de desempleo en  la Ciudad de México</t>
  </si>
  <si>
    <t>Contribuir a garantizar el derecho al trabajo de la población desempleada de la Ciudad de México, mejorando sus condiciones de búsqueda de empleo, mediante el otorgamiento de un apoyo económico, la vinculación y/o capacitación para el trabajo</t>
  </si>
  <si>
    <t>(Población beneficiada por el Programa en el ejercicio / Población Objetivo determinada en Reglas de Operación 2022)*100</t>
  </si>
  <si>
    <t>Personas</t>
  </si>
  <si>
    <t>Anual</t>
  </si>
  <si>
    <t>N/A</t>
  </si>
  <si>
    <t>Base de Datos del Programa Seguro de Desempleo</t>
  </si>
  <si>
    <t>Tasa de variación de personas que mejoraron sus condiciones de búsqueda de empleo</t>
  </si>
  <si>
    <t>Las personas desempleadas despedidas por causas ajenas a su voluntad de la Ciudad de México mejoran sus condiciones en la búsqueda de empleo</t>
  </si>
  <si>
    <t>(Personas que mejoraron sus condiciones de búsqueda de empleo en el año actual / Personas que mejoraron sus condiciones de búsqueda de empleo en el año anterior) - 1)*100</t>
  </si>
  <si>
    <t>Porcentaje de apoyos entregados</t>
  </si>
  <si>
    <t>Apoyos económicos entregados</t>
  </si>
  <si>
    <t>(Total de apoyos entregados / Total de apoyos programados al periodo) * 100.</t>
  </si>
  <si>
    <t>Apoyos</t>
  </si>
  <si>
    <t>Trimestral</t>
  </si>
  <si>
    <t>Porcentaje de personas canalizadas a la Capacitación para el trabajo, al Instituto de Capacitación para el Trabajo (ICAT) o al Subprograma SCAPATE (especie)</t>
  </si>
  <si>
    <t>Personas canalizadas a recibir capacitacióon gratuira para el trabajo</t>
  </si>
  <si>
    <t>(Personas canalizadas a capacitacion para el trabajo / Total personas aprobadas por el Comité Calificador) *100.</t>
  </si>
  <si>
    <t>Porcentaje de personas canalizadas a bolsa de trabajo, ferias de empleo u otros medios de búsqueda de empleo con búsqueda confirmada</t>
  </si>
  <si>
    <t>Personas canalizadas con búsqueda de empleo comprobada.</t>
  </si>
  <si>
    <t>(Total de personas canalizadas con búsqueda de empleo comprobada / Total de personas canalizadas a feria de empleo u tros medios de búsqueda de empleo) *100.</t>
  </si>
  <si>
    <t>Porcentaje de personas con solicitud calificada</t>
  </si>
  <si>
    <t>Recepción y trámite de  solicitudes</t>
  </si>
  <si>
    <t>(Total de personas con revisión de solicitud calificada/ Total de personas que realizaron el trámite) *100</t>
  </si>
  <si>
    <t>Porcentaje de personas beneficiarias que reciben órdenes de pago referenciadas</t>
  </si>
  <si>
    <t>Entrega de órdenes de pago referenciadas para depósito de apoyo económico</t>
  </si>
  <si>
    <t>(Total de personas beneficiarias que reciben órdenes de pago referenciadas / Total de personas aprobadas)*100</t>
  </si>
  <si>
    <t>Porcentaje de personas canalizadas a bolsa de trabajo, ferias de empleo u otros medios de búsqueda de empleo y a capacitación</t>
  </si>
  <si>
    <t>Canalización de personas beneficiarias a ferias de empleo u otros medio de búsqueda de empleo y a capacitación</t>
  </si>
  <si>
    <t>(Total de personas canalizadas a ferias de empleo utros medios de búsqueda de empleo y capacitación / Total de personas beneficiarias con obligación de búsqueda de empleo)*100</t>
  </si>
  <si>
    <t>Porcentaje de personas beneciarias que entregaron "constancia de postulación y constancia de capacitación"</t>
  </si>
  <si>
    <t>Comprobación de la búsqueda de empleo por parte de las personas beneficiarias y capacitación</t>
  </si>
  <si>
    <t>(Total de personas beneficiarias que entregaron documentos comprobatorios al periodo/ Total de personas beneficiarias al período con obligación de capacitación y postulación de empleo)*100</t>
  </si>
  <si>
    <t>Tasa de promoción al empleo del PFTD</t>
  </si>
  <si>
    <t>Promover el empleo digno y bien remunerado, mejorando con ello, las condiciones de vida de las personas en un entorno incluyente.</t>
  </si>
  <si>
    <t>Número total de personas inscritas en el PFTD/Número de personas de más de tres meses y hasta más de un año de desocupación más subempleadas que buscan un empleo adicional o para cambiar el actual</t>
  </si>
  <si>
    <t>Tasa</t>
  </si>
  <si>
    <t>Sirce-Web ENOE-INEGI</t>
  </si>
  <si>
    <t>Tasa de eficacia del programa</t>
  </si>
  <si>
    <t>Aumentar los conocimientos y/o habilidades laborales mediante capacitación de corto plazo, impulsar las actividades productivas por cuenta propia y la ocupación temporal en proyectos interinstitucional</t>
  </si>
  <si>
    <t>Número de personas apoyadas por el Programa / Total de personas inscritas al Programa</t>
  </si>
  <si>
    <t>Sirce-Web</t>
  </si>
  <si>
    <t>Porcentaje de personas capacitadas</t>
  </si>
  <si>
    <t>Capacitar a las personas beneficiarias que requieren adquirir o reconvertir sus conocimientos, habilidades o destrezas laborales para insertarse o reinsertarse en el mercado de trabajo.</t>
  </si>
  <si>
    <t>Número de personas capacitadas por el programa / Número de personas programadas para recibir capacitación</t>
  </si>
  <si>
    <t>Porcentaje de personas apoyadas para generar o consolidar su fuente de empleo por cuenta propia.</t>
  </si>
  <si>
    <t>Generar o consolidar fuentes de empleo por cuenta propia mediante el otorgamiento de apoyo económico para la adquisición de maquinaria, equipo y/o herramientas.</t>
  </si>
  <si>
    <t>Número de personas apoyadas para la adquisición de maquinaria, equipo y herramientas / Número de personas programadas para recibir apoyo</t>
  </si>
  <si>
    <t>Porcentaje de beneficiarios incorporados a un proyecto interinstitucional de ocupación temporal</t>
  </si>
  <si>
    <t>Personas inscritas de la población desempleada y subempleada de 16 años y más de la CDMX que requieren incorporarse a un proyecto interinstitucional de ocupación temporal.</t>
  </si>
  <si>
    <t>Número de personas inscritas a un proyecto de ocupación temporal / Número personas programadas para participar en un proyecto de ocupación temporal</t>
  </si>
  <si>
    <t>Tasa de eficacia terminal en cursos de capacitación</t>
  </si>
  <si>
    <t>Conclusión del proceso de enseñanza-aprendizaje de personas inscritas a un curso de capacitación.</t>
  </si>
  <si>
    <t>Número de personas que concluyeron los cursos de capacitación / Número de personas inscritas en los cursos de capacitación</t>
  </si>
  <si>
    <t>Porcentaje de cumplimiento en la verificación de los proyectos.</t>
  </si>
  <si>
    <t>Reciben en definitiva los bienes las personas beneficiarias una vez que se verifique el uso adecuado de los bienes la comprobación del apoyo entregado o inicie su operación a través de la adecuada utilización de los bienes adquiridos</t>
  </si>
  <si>
    <t>Número de proyectos apoyados que cumplieron con los compromisos establecidos / Total de proyectos apoyados</t>
  </si>
  <si>
    <t>Porcentaje de cumplimiento en la entrega de apoyos del Subprograma de Trabajo Temporal</t>
  </si>
  <si>
    <t>Otorgar apoyos económicos a personas que participaron en algún proyecto de trabajo temporal.</t>
  </si>
  <si>
    <t>Número de personas que recibieron el apoyo económico por participar en un proyecto de trabajo temporal / Total de personas inscritas a un proyecto de trabajo temporal</t>
  </si>
  <si>
    <t>https://www.transparencia.cdmx.gob.mx/storage/app/uploads/public/61d/e19/0c5/61de190c5101f314138827.pdf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</si>
</sst>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dd/mm/yyyy;@"/>
    <numFmt numFmtId="165" formatCode="_-* #,##0_-;\-* #,##0_-;_-* &quot;-&quot;??_-;_-@_-"/>
    <numFmt numFmtId="166" formatCode="0.0%"/>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theme="1"/>
      <name val="Calibri"/>
      <family val="2"/>
    </font>
    <font>
      <u/>
      <sz val="11"/>
      <color theme="10"/>
      <name val="Calibri"/>
      <family val="2"/>
      <scheme val="minor"/>
    </font>
    <font>
      <sz val="11"/>
      <color theme="1"/>
      <name val="Calibri"/>
    </font>
    <font>
      <sz val="10"/>
      <color rgb="FF000000"/>
      <name val="Arial"/>
      <family val="2"/>
    </font>
    <font>
      <sz val="11"/>
      <color rgb="FF000000"/>
      <name val="Calibri"/>
      <family val="2"/>
      <scheme val="minor"/>
    </font>
    <font>
      <sz val="11"/>
      <color rgb="FF000000"/>
      <name val="Calibri"/>
      <family val="2"/>
    </font>
    <font>
      <sz val="11"/>
      <color indexed="8"/>
      <name val="Calibri"/>
      <family val="2"/>
    </font>
    <font>
      <sz val="11"/>
      <color rgb="FF000000"/>
      <name val="Calibri"/>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3" borderId="0" applyNumberFormat="0" applyFill="0" applyBorder="0" applyAlignment="0" applyProtection="0"/>
  </cellStyleXfs>
  <cellXfs count="5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Alignment="1">
      <alignment vertical="top" wrapText="1"/>
    </xf>
    <xf numFmtId="164" fontId="0" fillId="3" borderId="0" xfId="0" applyNumberFormat="1" applyFill="1" applyAlignment="1">
      <alignment horizontal="righ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Alignment="1">
      <alignment horizontal="left" vertical="top"/>
    </xf>
    <xf numFmtId="0" fontId="0" fillId="3" borderId="0" xfId="0" applyFill="1" applyAlignment="1">
      <alignment wrapText="1"/>
    </xf>
    <xf numFmtId="0" fontId="0" fillId="0" borderId="0" xfId="0" applyAlignment="1">
      <alignment horizontal="left"/>
    </xf>
    <xf numFmtId="0" fontId="5" fillId="3" borderId="0" xfId="3" applyFill="1" applyBorder="1" applyAlignment="1">
      <alignment horizontal="left" vertical="top"/>
    </xf>
    <xf numFmtId="0" fontId="5" fillId="3" borderId="0" xfId="3"/>
    <xf numFmtId="14" fontId="0" fillId="3" borderId="0" xfId="0" applyNumberFormat="1" applyFill="1" applyAlignment="1">
      <alignment horizontal="right" vertical="top"/>
    </xf>
    <xf numFmtId="14" fontId="0" fillId="0" borderId="0" xfId="0" applyNumberFormat="1"/>
    <xf numFmtId="0" fontId="0" fillId="3" borderId="0" xfId="0" applyFill="1" applyAlignment="1">
      <alignment horizontal="left"/>
    </xf>
    <xf numFmtId="0" fontId="0" fillId="0" borderId="0" xfId="0" applyAlignment="1">
      <alignment vertical="center"/>
    </xf>
    <xf numFmtId="49" fontId="0" fillId="3" borderId="0" xfId="0" applyNumberFormat="1" applyFill="1" applyAlignment="1">
      <alignment horizontal="right"/>
    </xf>
    <xf numFmtId="49" fontId="0" fillId="0" borderId="0" xfId="0" applyNumberFormat="1" applyAlignment="1">
      <alignment horizontal="right"/>
    </xf>
    <xf numFmtId="0" fontId="0" fillId="3" borderId="0" xfId="0" applyFill="1"/>
    <xf numFmtId="49" fontId="0" fillId="3" borderId="0" xfId="2" applyNumberFormat="1" applyFont="1" applyFill="1" applyBorder="1" applyAlignment="1">
      <alignment horizontal="center"/>
    </xf>
    <xf numFmtId="0" fontId="0" fillId="0" borderId="0" xfId="0" applyAlignment="1">
      <alignment horizontal="center"/>
    </xf>
    <xf numFmtId="0" fontId="6" fillId="0" borderId="0" xfId="0" applyFont="1" applyAlignment="1">
      <alignment horizontal="center"/>
    </xf>
    <xf numFmtId="49" fontId="0" fillId="3" borderId="0" xfId="0" applyNumberFormat="1" applyFill="1" applyAlignment="1">
      <alignment horizontal="center"/>
    </xf>
    <xf numFmtId="1" fontId="0" fillId="0" borderId="0" xfId="0" applyNumberFormat="1" applyAlignment="1">
      <alignment horizontal="center"/>
    </xf>
    <xf numFmtId="1" fontId="0" fillId="3" borderId="0" xfId="2" applyNumberFormat="1" applyFont="1" applyFill="1" applyBorder="1" applyAlignment="1" applyProtection="1">
      <alignment horizontal="center" vertical="top" wrapText="1"/>
    </xf>
    <xf numFmtId="165" fontId="0" fillId="3" borderId="0" xfId="1" applyNumberFormat="1" applyFont="1" applyFill="1" applyBorder="1" applyAlignment="1">
      <alignment horizontal="center" vertical="center"/>
    </xf>
    <xf numFmtId="0" fontId="5" fillId="3" borderId="0" xfId="3" applyFill="1" applyBorder="1" applyAlignment="1" applyProtection="1">
      <alignment horizontal="left" vertical="top"/>
    </xf>
    <xf numFmtId="0" fontId="7" fillId="3" borderId="0" xfId="0" applyFont="1" applyFill="1" applyAlignment="1">
      <alignment horizontal="left" vertical="top"/>
    </xf>
    <xf numFmtId="0" fontId="8" fillId="0" borderId="0" xfId="0" applyFont="1"/>
    <xf numFmtId="49" fontId="0" fillId="0" borderId="0" xfId="0" applyNumberFormat="1" applyAlignment="1">
      <alignment horizontal="center"/>
    </xf>
    <xf numFmtId="0" fontId="0" fillId="0" borderId="0" xfId="0" applyAlignment="1">
      <alignment vertical="top"/>
    </xf>
    <xf numFmtId="0" fontId="0" fillId="3" borderId="0" xfId="0" applyFill="1" applyAlignment="1">
      <alignment vertical="top"/>
    </xf>
    <xf numFmtId="0" fontId="6" fillId="0" borderId="0" xfId="0" applyFont="1"/>
    <xf numFmtId="0" fontId="0" fillId="0" borderId="0" xfId="0" applyFont="1"/>
    <xf numFmtId="0" fontId="5" fillId="3" borderId="0" xfId="3" applyFill="1"/>
    <xf numFmtId="0" fontId="5" fillId="3" borderId="0" xfId="3" applyFill="1" applyAlignment="1">
      <alignment vertical="center"/>
    </xf>
    <xf numFmtId="14" fontId="0" fillId="3" borderId="0" xfId="0" applyNumberFormat="1" applyFill="1" applyAlignment="1">
      <alignment vertical="center"/>
    </xf>
    <xf numFmtId="14" fontId="0" fillId="3" borderId="0" xfId="0" applyNumberFormat="1" applyFill="1"/>
    <xf numFmtId="49" fontId="0" fillId="3" borderId="0" xfId="0" applyNumberFormat="1" applyFill="1"/>
    <xf numFmtId="0" fontId="4" fillId="0" borderId="0" xfId="0" applyFont="1"/>
    <xf numFmtId="0" fontId="9" fillId="0" borderId="0" xfId="0" applyFont="1"/>
    <xf numFmtId="0" fontId="9" fillId="0" borderId="0" xfId="0" applyFont="1" applyAlignment="1">
      <alignment horizontal="left" vertical="top"/>
    </xf>
    <xf numFmtId="0" fontId="0" fillId="3" borderId="0" xfId="0" applyFill="1" applyAlignment="1">
      <alignment vertical="center"/>
    </xf>
    <xf numFmtId="0" fontId="10" fillId="3" borderId="0" xfId="0" applyFont="1" applyFill="1" applyAlignment="1">
      <alignment horizontal="left" vertical="top" wrapText="1"/>
    </xf>
    <xf numFmtId="9" fontId="10" fillId="3" borderId="0" xfId="0" applyNumberFormat="1" applyFont="1" applyFill="1" applyAlignment="1">
      <alignment horizontal="center" vertical="center" wrapText="1"/>
    </xf>
    <xf numFmtId="0" fontId="11" fillId="3" borderId="0" xfId="0" applyFont="1" applyFill="1"/>
    <xf numFmtId="0" fontId="0" fillId="0" borderId="0" xfId="0" applyAlignment="1">
      <alignment horizontal="center" vertical="center"/>
    </xf>
    <xf numFmtId="10" fontId="6" fillId="0" borderId="0" xfId="0" applyNumberFormat="1" applyFont="1" applyAlignment="1">
      <alignment horizontal="center" vertical="center"/>
    </xf>
    <xf numFmtId="0" fontId="6" fillId="0" borderId="0" xfId="0" applyFont="1" applyAlignment="1">
      <alignment horizontal="center" vertical="center"/>
    </xf>
    <xf numFmtId="9" fontId="0" fillId="0" borderId="0" xfId="0" applyNumberFormat="1" applyAlignment="1">
      <alignment horizontal="center" vertical="center"/>
    </xf>
    <xf numFmtId="166" fontId="6" fillId="0" borderId="0" xfId="0" applyNumberFormat="1" applyFont="1" applyAlignment="1">
      <alignment horizontal="center" vertical="center" wrapText="1"/>
    </xf>
    <xf numFmtId="166" fontId="6" fillId="0" borderId="0" xfId="0" applyNumberFormat="1" applyFont="1" applyAlignment="1">
      <alignment horizontal="center" vertical="center"/>
    </xf>
    <xf numFmtId="0" fontId="6" fillId="0" borderId="0" xfId="0" applyFont="1" applyAlignment="1">
      <alignment horizontal="center" vertical="center" wrapText="1"/>
    </xf>
    <xf numFmtId="0" fontId="0" fillId="0" borderId="0" xfId="0" applyFont="1" applyAlignment="1">
      <alignment horizontal="left" vertical="top"/>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a.consejeria.cdmx.gob.mx/images/leyes/leyes/LEY_DE_PROTECCION_Y_FOMENTO_AL_EMPLEO_PARA_EL_DF_1.pdf" TargetMode="External"/><Relationship Id="rId18" Type="http://schemas.openxmlformats.org/officeDocument/2006/relationships/hyperlink" Target="https://data.consejeria.cdmx.gob.mx/portal_old/uploads/gacetas/3689355fd3f84518634e45b267ee143e.pdf" TargetMode="External"/><Relationship Id="rId26" Type="http://schemas.openxmlformats.org/officeDocument/2006/relationships/hyperlink" Target="https://data.consejeria.cdmx.gob.mx/portal_old/uploads/gacetas/3689355fd3f84518634e45b267ee143e.pdf" TargetMode="External"/><Relationship Id="rId39" Type="http://schemas.openxmlformats.org/officeDocument/2006/relationships/hyperlink" Target="https://data.consejeria.cdmx.gob.mx/portal_old/uploads/gacetas/3689355fd3f84518634e45b267ee143e.pdf" TargetMode="External"/><Relationship Id="rId21" Type="http://schemas.openxmlformats.org/officeDocument/2006/relationships/hyperlink" Target="https://data.consejeria.cdmx.gob.mx/portal_old/uploads/gacetas/3689355fd3f84518634e45b267ee143e.pdf" TargetMode="External"/><Relationship Id="rId34" Type="http://schemas.openxmlformats.org/officeDocument/2006/relationships/hyperlink" Target="https://www.transparencia.cdmx.gob.mx/storage/app/uploads/public/626/883/c29/626883c29eceb491688243.pdf" TargetMode="External"/><Relationship Id="rId42" Type="http://schemas.openxmlformats.org/officeDocument/2006/relationships/hyperlink" Target="https://data.consejeria.cdmx.gob.mx/portal_old/uploads/gacetas/3689355fd3f84518634e45b267ee143e.pdf" TargetMode="External"/><Relationship Id="rId47" Type="http://schemas.openxmlformats.org/officeDocument/2006/relationships/hyperlink" Target="https://www.transparencia.cdmx.gob.mx/storage/app/uploads/public/626/2e7/276/6262e7276e2e0610006996.pdf" TargetMode="External"/><Relationship Id="rId50" Type="http://schemas.openxmlformats.org/officeDocument/2006/relationships/hyperlink" Target="https://www.transparencia.cdmx.gob.mx/storage/app/uploads/public/61e/72b/86e/61e72b86ef832236505240.pdf" TargetMode="External"/><Relationship Id="rId55" Type="http://schemas.openxmlformats.org/officeDocument/2006/relationships/hyperlink" Target="https://data.consejeria.cdmx.gob.mx/portal_old/uploads/gacetas/3689355fd3f84518634e45b267ee143e.pdf" TargetMode="External"/><Relationship Id="rId63" Type="http://schemas.openxmlformats.org/officeDocument/2006/relationships/hyperlink" Target="https://www.transparencia.cdmx.gob.mx/storage/app/uploads/public/625/740/dfc/625740dfc980b582087485.pdf" TargetMode="External"/><Relationship Id="rId68" Type="http://schemas.openxmlformats.org/officeDocument/2006/relationships/hyperlink" Target="https://www.transparencia.cdmx.gob.mx/storage/app/uploads/public/625/740/dfc/625740dfc980b582087485.pdf" TargetMode="External"/><Relationship Id="rId76" Type="http://schemas.openxmlformats.org/officeDocument/2006/relationships/hyperlink" Target="https://www.transparencia.cdmx.gob.mx/storage/app/uploads/public/61e/72b/86e/61e72b86ef832236505240.pdf%7d" TargetMode="External"/><Relationship Id="rId84" Type="http://schemas.openxmlformats.org/officeDocument/2006/relationships/hyperlink" Target="https://data.consejeria.cdmx.gob.mx/images/leyes/leyes/LEY_DE_PROTECCION_Y_FOMENTO_AL_EMPLEO_PARA_EL_DF_1.pdf" TargetMode="External"/><Relationship Id="rId7" Type="http://schemas.openxmlformats.org/officeDocument/2006/relationships/hyperlink" Target="https://data.consejeria.cdmx.gob.mx/images/leyes/leyes/LEY_DE_PROTECCION_Y_FOMENTO_AL_EMPLEO_PARA_EL_DF_1.pdf" TargetMode="External"/><Relationship Id="rId71" Type="http://schemas.openxmlformats.org/officeDocument/2006/relationships/hyperlink" Target="https://www.transparencia.cdmx.gob.mx/storage/app/uploads/public/625/740/dfc/625740dfc980b582087485.pdf" TargetMode="External"/><Relationship Id="rId2" Type="http://schemas.openxmlformats.org/officeDocument/2006/relationships/hyperlink" Target="https://trabajo.cdmx.gob.mx/storage/app/media/reglas-de-operacion-economia-social_2022.pdf" TargetMode="External"/><Relationship Id="rId16" Type="http://schemas.openxmlformats.org/officeDocument/2006/relationships/hyperlink" Target="https://trabajo.cdmx.gob.mx/storage/app/media/reglas-de-operacion-economia-social_2022.pdf" TargetMode="External"/><Relationship Id="rId29" Type="http://schemas.openxmlformats.org/officeDocument/2006/relationships/hyperlink" Target="https://www.transparencia.cdmx.gob.mx/storage/app/uploads/public/626/2e7/410/6262e7410538c029083835.pdf" TargetMode="External"/><Relationship Id="rId11" Type="http://schemas.openxmlformats.org/officeDocument/2006/relationships/hyperlink" Target="https://data.consejeria.cdmx.gob.mx/images/leyes/leyes/LEY_DE_PROTECCION_Y_FOMENTO_AL_EMPLEO_PARA_EL_DF_1.pdf" TargetMode="External"/><Relationship Id="rId24" Type="http://schemas.openxmlformats.org/officeDocument/2006/relationships/hyperlink" Target="https://data.consejeria.cdmx.gob.mx/portal_old/uploads/gacetas/3689355fd3f84518634e45b267ee143e.pdf" TargetMode="External"/><Relationship Id="rId32" Type="http://schemas.openxmlformats.org/officeDocument/2006/relationships/hyperlink" Target="https://www.transparencia.cdmx.gob.mx/storage/app/uploads/public/626/883/c29/626883c29eceb491688243.pdf" TargetMode="External"/><Relationship Id="rId37" Type="http://schemas.openxmlformats.org/officeDocument/2006/relationships/hyperlink" Target="https://data.consejeria.cdmx.gob.mx/portal_old/uploads/gacetas/3689355fd3f84518634e45b267ee143e.pdf" TargetMode="External"/><Relationship Id="rId40" Type="http://schemas.openxmlformats.org/officeDocument/2006/relationships/hyperlink" Target="https://data.consejeria.cdmx.gob.mx/portal_old/uploads/gacetas/3689355fd3f84518634e45b267ee143e.pdf" TargetMode="External"/><Relationship Id="rId45" Type="http://schemas.openxmlformats.org/officeDocument/2006/relationships/hyperlink" Target="https://data.consejeria.cdmx.gob.mx/portal_old/uploads/gacetas/3689355fd3f84518634e45b267ee143e.pdf" TargetMode="External"/><Relationship Id="rId53" Type="http://schemas.openxmlformats.org/officeDocument/2006/relationships/hyperlink" Target="https://trabajo.cdmx.gob.mx/storage/app/media/reglas-de-operacion-economia-social_2022.pdf" TargetMode="External"/><Relationship Id="rId58" Type="http://schemas.openxmlformats.org/officeDocument/2006/relationships/hyperlink" Target="https://trabajo.cdmx.gob.mx/storage/app/media/padrondebeneficiariosdelprogramafomentoconstitucion-yfortalecimiento-deempresassocialesysolidariasdelaciudaddemexico.pdf" TargetMode="External"/><Relationship Id="rId66" Type="http://schemas.openxmlformats.org/officeDocument/2006/relationships/hyperlink" Target="https://www.transparencia.cdmx.gob.mx/storage/app/uploads/public/625/740/dfc/625740dfc980b582087485.pdf" TargetMode="External"/><Relationship Id="rId74" Type="http://schemas.openxmlformats.org/officeDocument/2006/relationships/hyperlink" Target="https://www.transparencia.cdmx.gob.mx/storage/app/uploads/public/625/740/dfc/625740dfc980b582087485.pdf" TargetMode="External"/><Relationship Id="rId79" Type="http://schemas.openxmlformats.org/officeDocument/2006/relationships/hyperlink" Target="https://www.transparencia.cdmx.gob.mx/storage/app/uploads/public/626/2e7/410/6262e7410538c029083835.pdf" TargetMode="External"/><Relationship Id="rId87" Type="http://schemas.openxmlformats.org/officeDocument/2006/relationships/hyperlink" Target="https://www.transparencia.cdmx.gob.mx/storage/app/uploads/public/627/93d/f58/62793df589cf4377911447.pdf" TargetMode="External"/><Relationship Id="rId5" Type="http://schemas.openxmlformats.org/officeDocument/2006/relationships/hyperlink" Target="https://trabajo.cdmx.gob.mx/storage/app/media/reglas-de-operacion-economia-social_2022.pdf" TargetMode="External"/><Relationship Id="rId61" Type="http://schemas.openxmlformats.org/officeDocument/2006/relationships/hyperlink" Target="https://www.transparencia.cdmx.gob.mx/storage/app/uploads/public/625/740/dfc/625740dfc980b582087485.pdf" TargetMode="External"/><Relationship Id="rId82" Type="http://schemas.openxmlformats.org/officeDocument/2006/relationships/hyperlink" Target="https://data.consejeria.cdmx.gob.mx/portal_old/uploads/gacetas/3689355fd3f84518634e45b267ee143e.pdf" TargetMode="External"/><Relationship Id="rId19" Type="http://schemas.openxmlformats.org/officeDocument/2006/relationships/hyperlink" Target="https://data.consejeria.cdmx.gob.mx/portal_old/uploads/gacetas/3689355fd3f84518634e45b267ee143e.pdf" TargetMode="External"/><Relationship Id="rId4" Type="http://schemas.openxmlformats.org/officeDocument/2006/relationships/hyperlink" Target="https://www.transparencia.cdmx.gob.mx/storage/app/uploads/public/626/2e8/47c/6262e847c3fd3723189013.pdf" TargetMode="External"/><Relationship Id="rId9" Type="http://schemas.openxmlformats.org/officeDocument/2006/relationships/hyperlink" Target="https://data.consejeria.cdmx.gob.mx/images/leyes/leyes/LEY_DE_PROTECCION_Y_FOMENTO_AL_EMPLEO_PARA_EL_DF_1.pdf" TargetMode="External"/><Relationship Id="rId14" Type="http://schemas.openxmlformats.org/officeDocument/2006/relationships/hyperlink" Target="https://data.consejeria.cdmx.gob.mx/images/leyes/leyes/LEY_DE_PROTECCION_Y_FOMENTO_AL_EMPLEO_PARA_EL_DF_1.pdf" TargetMode="External"/><Relationship Id="rId22" Type="http://schemas.openxmlformats.org/officeDocument/2006/relationships/hyperlink" Target="https://data.consejeria.cdmx.gob.mx/portal_old/uploads/gacetas/3689355fd3f84518634e45b267ee143e.pdf" TargetMode="External"/><Relationship Id="rId27" Type="http://schemas.openxmlformats.org/officeDocument/2006/relationships/hyperlink" Target="https://data.consejeria.cdmx.gob.mx/portal_old/uploads/gacetas/3689355fd3f84518634e45b267ee143e.pdf" TargetMode="External"/><Relationship Id="rId30" Type="http://schemas.openxmlformats.org/officeDocument/2006/relationships/hyperlink" Target="https://www.transparencia.cdmx.gob.mx/storage/app/uploads/public/61e/72b/86e/61e72b86ef832236505240.pdf" TargetMode="External"/><Relationship Id="rId35" Type="http://schemas.openxmlformats.org/officeDocument/2006/relationships/hyperlink" Target="https://data.consejeria.cdmx.gob.mx/portal_old/uploads/gacetas/3689355fd3f84518634e45b267ee143e.pdf" TargetMode="External"/><Relationship Id="rId43" Type="http://schemas.openxmlformats.org/officeDocument/2006/relationships/hyperlink" Target="https://data.consejeria.cdmx.gob.mx/portal_old/uploads/gacetas/3689355fd3f84518634e45b267ee143e.pdf" TargetMode="External"/><Relationship Id="rId48" Type="http://schemas.openxmlformats.org/officeDocument/2006/relationships/hyperlink" Target="https://www.transparencia.cdmx.gob.mx/storage/app/uploads/public/626/883/c29/626883c29eceb491688243.pdf" TargetMode="External"/><Relationship Id="rId56" Type="http://schemas.openxmlformats.org/officeDocument/2006/relationships/hyperlink" Target="https://data.consejeria.cdmx.gob.mx/portal_old/uploads/gacetas/3689355fd3f84518634e45b267ee143e.pdf" TargetMode="External"/><Relationship Id="rId64" Type="http://schemas.openxmlformats.org/officeDocument/2006/relationships/hyperlink" Target="https://www.transparencia.cdmx.gob.mx/storage/app/uploads/public/625/740/dfc/625740dfc980b582087485.pdf" TargetMode="External"/><Relationship Id="rId69" Type="http://schemas.openxmlformats.org/officeDocument/2006/relationships/hyperlink" Target="https://www.transparencia.cdmx.gob.mx/storage/app/uploads/public/625/740/dfc/625740dfc980b582087485.pdf" TargetMode="External"/><Relationship Id="rId77" Type="http://schemas.openxmlformats.org/officeDocument/2006/relationships/hyperlink" Target="https://trabajo.cdmx.gob.mx/programa_sociales_y_servicios/programa-de-fomento-al-trabajo-digno-en-la-ciudad-de-mexico" TargetMode="External"/><Relationship Id="rId8" Type="http://schemas.openxmlformats.org/officeDocument/2006/relationships/hyperlink" Target="https://data.consejeria.cdmx.gob.mx/images/leyes/leyes/LEY_DE_PROTECCION_Y_FOMENTO_AL_EMPLEO_PARA_EL_DF_1.pdf" TargetMode="External"/><Relationship Id="rId51" Type="http://schemas.openxmlformats.org/officeDocument/2006/relationships/hyperlink" Target="https://trabajo.cdmx.gob.mx/storage/app/media/Evaluacion_Seguro_de_Desempleo_2021.pdf" TargetMode="External"/><Relationship Id="rId72" Type="http://schemas.openxmlformats.org/officeDocument/2006/relationships/hyperlink" Target="https://www.transparencia.cdmx.gob.mx/storage/app/uploads/public/625/740/dfc/625740dfc980b582087485.pdf" TargetMode="External"/><Relationship Id="rId80" Type="http://schemas.openxmlformats.org/officeDocument/2006/relationships/hyperlink" Target="https://www.transparencia.cdmx.gob.mx/storage/app/uploads/public/626/2e7/276/6262e7276e2e0610006996.pdf" TargetMode="External"/><Relationship Id="rId85" Type="http://schemas.openxmlformats.org/officeDocument/2006/relationships/hyperlink" Target="https://www.transparencia.cdmx.gob.mx/storage/app/uploads/public/626/2e7/410/6262e7410538c029083835.pdf" TargetMode="External"/><Relationship Id="rId3" Type="http://schemas.openxmlformats.org/officeDocument/2006/relationships/hyperlink" Target="https://data.consejeria.cdmx.gob.mx/images/leyes/leyes/LEY_DE_PROTECCION_Y_FOMENTO_AL_EMPLEO_PARA_EL_DF_1.pdf" TargetMode="External"/><Relationship Id="rId12" Type="http://schemas.openxmlformats.org/officeDocument/2006/relationships/hyperlink" Target="https://data.consejeria.cdmx.gob.mx/images/leyes/leyes/LEY_DE_PROTECCION_Y_FOMENTO_AL_EMPLEO_PARA_EL_DF_1.pdf" TargetMode="External"/><Relationship Id="rId17" Type="http://schemas.openxmlformats.org/officeDocument/2006/relationships/hyperlink" Target="https://data.consejeria.cdmx.gob.mx/portal_old/uploads/gacetas/3689355fd3f84518634e45b267ee143e.pdf" TargetMode="External"/><Relationship Id="rId25" Type="http://schemas.openxmlformats.org/officeDocument/2006/relationships/hyperlink" Target="https://data.consejeria.cdmx.gob.mx/portal_old/uploads/gacetas/3689355fd3f84518634e45b267ee143e.pdf" TargetMode="External"/><Relationship Id="rId33" Type="http://schemas.openxmlformats.org/officeDocument/2006/relationships/hyperlink" Target="https://www.transparencia.cdmx.gob.mx/storage/app/uploads/public/626/883/c29/626883c29eceb491688243.pdf" TargetMode="External"/><Relationship Id="rId38" Type="http://schemas.openxmlformats.org/officeDocument/2006/relationships/hyperlink" Target="https://data.consejeria.cdmx.gob.mx/portal_old/uploads/gacetas/3689355fd3f84518634e45b267ee143e.pdf" TargetMode="External"/><Relationship Id="rId46" Type="http://schemas.openxmlformats.org/officeDocument/2006/relationships/hyperlink" Target="https://data.consejeria.cdmx.gob.mx/portal_old/uploads/gacetas/3689355fd3f84518634e45b267ee143e.pdf" TargetMode="External"/><Relationship Id="rId59" Type="http://schemas.openxmlformats.org/officeDocument/2006/relationships/hyperlink" Target="https://trabajo.cdmx.gob.mx/storage/app/media/padrondebeneficiariosdelprogramafomentoconstitucion-yfortalecimiento-deempresassocialesysolidariasdelaciudaddemexico.pdf" TargetMode="External"/><Relationship Id="rId67" Type="http://schemas.openxmlformats.org/officeDocument/2006/relationships/hyperlink" Target="https://www.transparencia.cdmx.gob.mx/storage/app/uploads/public/625/740/dfc/625740dfc980b582087485.pdf" TargetMode="External"/><Relationship Id="rId20" Type="http://schemas.openxmlformats.org/officeDocument/2006/relationships/hyperlink" Target="https://data.consejeria.cdmx.gob.mx/portal_old/uploads/gacetas/3689355fd3f84518634e45b267ee143e.pdf" TargetMode="External"/><Relationship Id="rId41" Type="http://schemas.openxmlformats.org/officeDocument/2006/relationships/hyperlink" Target="https://data.consejeria.cdmx.gob.mx/portal_old/uploads/gacetas/3689355fd3f84518634e45b267ee143e.pdf" TargetMode="External"/><Relationship Id="rId54" Type="http://schemas.openxmlformats.org/officeDocument/2006/relationships/hyperlink" Target="https://trabajo.cdmx.gob.mx/storage/app/media/reglas-de-operacion-economia-social_2022.pdf" TargetMode="External"/><Relationship Id="rId62" Type="http://schemas.openxmlformats.org/officeDocument/2006/relationships/hyperlink" Target="https://www.transparencia.cdmx.gob.mx/storage/app/uploads/public/627/93d/f58/62793df589cf4377911447.pdf" TargetMode="External"/><Relationship Id="rId70" Type="http://schemas.openxmlformats.org/officeDocument/2006/relationships/hyperlink" Target="https://www.transparencia.cdmx.gob.mx/storage/app/uploads/public/625/740/dfc/625740dfc980b582087485.pdf" TargetMode="External"/><Relationship Id="rId75" Type="http://schemas.openxmlformats.org/officeDocument/2006/relationships/hyperlink" Target="https://www.transparencia.cdmx.gob.mx/storage/app/uploads/public/61e/72b/86e/61e72b86ef832236505240.pdf%7d" TargetMode="External"/><Relationship Id="rId83" Type="http://schemas.openxmlformats.org/officeDocument/2006/relationships/hyperlink" Target="https://data.consejeria.cdmx.gob.mx/portal_old/uploads/gacetas/3689355fd3f84518634e45b267ee143e.pdf" TargetMode="External"/><Relationship Id="rId88" Type="http://schemas.openxmlformats.org/officeDocument/2006/relationships/hyperlink" Target="https://trabajo.cdmx.gob.mx/programa_sociales_y_servicios/programa-de-fomento-al-trabajo-digno-en-la-ciudad-de-mexico" TargetMode="External"/><Relationship Id="rId1" Type="http://schemas.openxmlformats.org/officeDocument/2006/relationships/hyperlink" Target="https://trabajo.cdmx.gob.mx/storage/app/media/reglas-de-operacion-economia-social_2022.pdf" TargetMode="External"/><Relationship Id="rId6" Type="http://schemas.openxmlformats.org/officeDocument/2006/relationships/hyperlink" Target="https://data.consejeria.cdmx.gob.mx/images/leyes/leyes/LEY_DE_PROTECCION_Y_FOMENTO_AL_EMPLEO_PARA_EL_DF_1.pdf" TargetMode="External"/><Relationship Id="rId15" Type="http://schemas.openxmlformats.org/officeDocument/2006/relationships/hyperlink" Target="https://data.consejeria.cdmx.gob.mx/images/leyes/leyes/LEY_DE_PROTECCION_Y_FOMENTO_AL_EMPLEO_PARA_EL_DF_1.pdf" TargetMode="External"/><Relationship Id="rId23" Type="http://schemas.openxmlformats.org/officeDocument/2006/relationships/hyperlink" Target="https://data.consejeria.cdmx.gob.mx/portal_old/uploads/gacetas/3689355fd3f84518634e45b267ee143e.pdf" TargetMode="External"/><Relationship Id="rId28" Type="http://schemas.openxmlformats.org/officeDocument/2006/relationships/hyperlink" Target="https://data.consejeria.cdmx.gob.mx/portal_old/uploads/gacetas/3689355fd3f84518634e45b267ee143e.pdf" TargetMode="External"/><Relationship Id="rId36" Type="http://schemas.openxmlformats.org/officeDocument/2006/relationships/hyperlink" Target="https://data.consejeria.cdmx.gob.mx/portal_old/uploads/gacetas/3689355fd3f84518634e45b267ee143e.pdf" TargetMode="External"/><Relationship Id="rId49" Type="http://schemas.openxmlformats.org/officeDocument/2006/relationships/hyperlink" Target="https://www.transparencia.cdmx.gob.mx/storage/app/uploads/public/61e/72b/86e/61e72b86ef832236505240.pdf" TargetMode="External"/><Relationship Id="rId57" Type="http://schemas.openxmlformats.org/officeDocument/2006/relationships/hyperlink" Target="https://www.transparencia.cdmx.gob.mx/storage/app/uploads/public/626/2e7/f45/6262e7f45b9c5858274099.pdf" TargetMode="External"/><Relationship Id="rId10" Type="http://schemas.openxmlformats.org/officeDocument/2006/relationships/hyperlink" Target="https://data.consejeria.cdmx.gob.mx/images/leyes/leyes/LEY_DE_PROTECCION_Y_FOMENTO_AL_EMPLEO_PARA_EL_DF_1.pdf" TargetMode="External"/><Relationship Id="rId31" Type="http://schemas.openxmlformats.org/officeDocument/2006/relationships/hyperlink" Target="https://www.transparencia.cdmx.gob.mx/storage/app/uploads/public/626/883/c29/626883c29eceb491688243.pdf" TargetMode="External"/><Relationship Id="rId44" Type="http://schemas.openxmlformats.org/officeDocument/2006/relationships/hyperlink" Target="https://data.consejeria.cdmx.gob.mx/portal_old/uploads/gacetas/3689355fd3f84518634e45b267ee143e.pdf" TargetMode="External"/><Relationship Id="rId52" Type="http://schemas.openxmlformats.org/officeDocument/2006/relationships/hyperlink" Target="https://www.transparencia.cdmx.gob.mx/storage/app/uploads/public/626/2e7/410/6262e7410538c029083835.pdf" TargetMode="External"/><Relationship Id="rId60" Type="http://schemas.openxmlformats.org/officeDocument/2006/relationships/hyperlink" Target="https://www.transparencia.cdmx.gob.mx/storage/app/uploads/public/625/740/dfc/625740dfc980b582087485.pdf" TargetMode="External"/><Relationship Id="rId65" Type="http://schemas.openxmlformats.org/officeDocument/2006/relationships/hyperlink" Target="https://www.transparencia.cdmx.gob.mx/storage/app/uploads/public/625/740/dfc/625740dfc980b582087485.pdf" TargetMode="External"/><Relationship Id="rId73" Type="http://schemas.openxmlformats.org/officeDocument/2006/relationships/hyperlink" Target="https://www.transparencia.cdmx.gob.mx/storage/app/uploads/public/625/740/dfc/625740dfc980b582087485.pdf" TargetMode="External"/><Relationship Id="rId78" Type="http://schemas.openxmlformats.org/officeDocument/2006/relationships/hyperlink" Target="https://www.transparencia.cdmx.gob.mx/storage/app/uploads/public/626/2e8/47c/6262e847c3fd3723189013.pdf" TargetMode="External"/><Relationship Id="rId81" Type="http://schemas.openxmlformats.org/officeDocument/2006/relationships/hyperlink" Target="https://www.transparencia.cdmx.gob.mx/storage/app/uploads/public/625/740/dfc/625740dfc980b582087485.pdf" TargetMode="External"/><Relationship Id="rId86" Type="http://schemas.openxmlformats.org/officeDocument/2006/relationships/hyperlink" Target="https://www.transparencia.cdmx.gob.mx/storage/app/uploads/public/626/2e7/f45/6262e7f45b9c5858274099.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cdmx.gob.mx/storage/app/uploads/public/61d/e19/0c5/61de190c5101f314138827.pdf" TargetMode="External"/><Relationship Id="rId13" Type="http://schemas.openxmlformats.org/officeDocument/2006/relationships/hyperlink" Target="https://www.transparencia.cdmx.gob.mx/storage/app/uploads/public/61d/e19/0c5/61de190c5101f314138827.pdf" TargetMode="External"/><Relationship Id="rId18" Type="http://schemas.openxmlformats.org/officeDocument/2006/relationships/hyperlink" Target="https://www.transparencia.cdmx.gob.mx/storage/app/uploads/public/626/2e7/410/6262e7410538c029083835.pdf" TargetMode="External"/><Relationship Id="rId26" Type="http://schemas.openxmlformats.org/officeDocument/2006/relationships/hyperlink" Target="https://www.transparencia.cdmx.gob.mx/storage/app/uploads/public/626/2e7/410/6262e7410538c029083835.pdf" TargetMode="External"/><Relationship Id="rId3" Type="http://schemas.openxmlformats.org/officeDocument/2006/relationships/hyperlink" Target="https://www.transparencia.cdmx.gob.mx/storage/app/uploads/public/61d/e19/0c5/61de190c5101f314138827.pdf" TargetMode="External"/><Relationship Id="rId21" Type="http://schemas.openxmlformats.org/officeDocument/2006/relationships/hyperlink" Target="https://www.transparencia.cdmx.gob.mx/storage/app/uploads/public/626/2e7/410/6262e7410538c029083835.pdf" TargetMode="External"/><Relationship Id="rId7" Type="http://schemas.openxmlformats.org/officeDocument/2006/relationships/hyperlink" Target="https://www.transparencia.cdmx.gob.mx/storage/app/uploads/public/61d/e19/0c5/61de190c5101f314138827.pdf" TargetMode="External"/><Relationship Id="rId12" Type="http://schemas.openxmlformats.org/officeDocument/2006/relationships/hyperlink" Target="https://www.transparencia.cdmx.gob.mx/storage/app/uploads/public/61d/e19/0c5/61de190c5101f314138827.pdf" TargetMode="External"/><Relationship Id="rId17" Type="http://schemas.openxmlformats.org/officeDocument/2006/relationships/hyperlink" Target="https://www.transparencia.cdmx.gob.mx/storage/app/uploads/public/61d/e19/0c5/61de190c5101f314138827.pdf" TargetMode="External"/><Relationship Id="rId25" Type="http://schemas.openxmlformats.org/officeDocument/2006/relationships/hyperlink" Target="https://www.transparencia.cdmx.gob.mx/storage/app/uploads/public/626/2e7/410/6262e7410538c029083835.pdf" TargetMode="External"/><Relationship Id="rId2" Type="http://schemas.openxmlformats.org/officeDocument/2006/relationships/hyperlink" Target="https://www.transparencia.cdmx.gob.mx/storage/app/uploads/public/61d/e19/0c5/61de190c5101f314138827.pdf" TargetMode="External"/><Relationship Id="rId16" Type="http://schemas.openxmlformats.org/officeDocument/2006/relationships/hyperlink" Target="https://www.transparencia.cdmx.gob.mx/storage/app/uploads/public/61d/e19/0c5/61de190c5101f314138827.pdf" TargetMode="External"/><Relationship Id="rId20" Type="http://schemas.openxmlformats.org/officeDocument/2006/relationships/hyperlink" Target="https://www.transparencia.cdmx.gob.mx/storage/app/uploads/public/626/2e7/410/6262e7410538c029083835.pdf" TargetMode="External"/><Relationship Id="rId29" Type="http://schemas.openxmlformats.org/officeDocument/2006/relationships/hyperlink" Target="https://www.transparencia.cdmx.gob.mx/storage/app/uploads/public/626/2e7/410/6262e7410538c029083835.pdf" TargetMode="External"/><Relationship Id="rId1" Type="http://schemas.openxmlformats.org/officeDocument/2006/relationships/hyperlink" Target="https://www.transparencia.cdmx.gob.mx/storage/app/uploads/public/61e/72b/86e/61e72b86ef832236505240.pdf" TargetMode="External"/><Relationship Id="rId6" Type="http://schemas.openxmlformats.org/officeDocument/2006/relationships/hyperlink" Target="https://www.transparencia.cdmx.gob.mx/storage/app/uploads/public/61d/e19/0c5/61de190c5101f314138827.pdf" TargetMode="External"/><Relationship Id="rId11" Type="http://schemas.openxmlformats.org/officeDocument/2006/relationships/hyperlink" Target="https://www.transparencia.cdmx.gob.mx/storage/app/uploads/public/61d/e19/0c5/61de190c5101f314138827.pdf" TargetMode="External"/><Relationship Id="rId24" Type="http://schemas.openxmlformats.org/officeDocument/2006/relationships/hyperlink" Target="https://www.transparencia.cdmx.gob.mx/storage/app/uploads/public/626/2e7/410/6262e7410538c029083835.pdf" TargetMode="External"/><Relationship Id="rId5" Type="http://schemas.openxmlformats.org/officeDocument/2006/relationships/hyperlink" Target="https://www.transparencia.cdmx.gob.mx/storage/app/uploads/public/626/2e7/410/6262e7410538c029083835.pdf" TargetMode="External"/><Relationship Id="rId15" Type="http://schemas.openxmlformats.org/officeDocument/2006/relationships/hyperlink" Target="https://www.transparencia.cdmx.gob.mx/storage/app/uploads/public/61d/e19/0c5/61de190c5101f314138827.pdf" TargetMode="External"/><Relationship Id="rId23" Type="http://schemas.openxmlformats.org/officeDocument/2006/relationships/hyperlink" Target="https://www.transparencia.cdmx.gob.mx/storage/app/uploads/public/626/2e7/410/6262e7410538c029083835.pdf" TargetMode="External"/><Relationship Id="rId28" Type="http://schemas.openxmlformats.org/officeDocument/2006/relationships/hyperlink" Target="https://www.transparencia.cdmx.gob.mx/storage/app/uploads/public/626/2e7/410/6262e7410538c029083835.pdf" TargetMode="External"/><Relationship Id="rId10" Type="http://schemas.openxmlformats.org/officeDocument/2006/relationships/hyperlink" Target="https://www.transparencia.cdmx.gob.mx/storage/app/uploads/public/61d/e19/0c5/61de190c5101f314138827.pdf" TargetMode="External"/><Relationship Id="rId19" Type="http://schemas.openxmlformats.org/officeDocument/2006/relationships/hyperlink" Target="https://www.transparencia.cdmx.gob.mx/storage/app/uploads/public/626/2e7/410/6262e7410538c029083835.pdf" TargetMode="External"/><Relationship Id="rId31" Type="http://schemas.openxmlformats.org/officeDocument/2006/relationships/hyperlink" Target="https://www.transparencia.cdmx.gob.mx/storage/app/uploads/public/626/2e7/410/6262e7410538c029083835.pdf" TargetMode="External"/><Relationship Id="rId4" Type="http://schemas.openxmlformats.org/officeDocument/2006/relationships/hyperlink" Target="https://www.transparencia.cdmx.gob.mx/storage/app/uploads/public/626/2e7/410/6262e7410538c029083835.pdf" TargetMode="External"/><Relationship Id="rId9" Type="http://schemas.openxmlformats.org/officeDocument/2006/relationships/hyperlink" Target="https://www.transparencia.cdmx.gob.mx/storage/app/uploads/public/61d/e19/0c5/61de190c5101f314138827.pdf" TargetMode="External"/><Relationship Id="rId14" Type="http://schemas.openxmlformats.org/officeDocument/2006/relationships/hyperlink" Target="https://www.transparencia.cdmx.gob.mx/storage/app/uploads/public/61d/e19/0c5/61de190c5101f314138827.pdf" TargetMode="External"/><Relationship Id="rId22" Type="http://schemas.openxmlformats.org/officeDocument/2006/relationships/hyperlink" Target="https://www.transparencia.cdmx.gob.mx/storage/app/uploads/public/626/2e7/410/6262e7410538c029083835.pdf" TargetMode="External"/><Relationship Id="rId27" Type="http://schemas.openxmlformats.org/officeDocument/2006/relationships/hyperlink" Target="https://www.transparencia.cdmx.gob.mx/storage/app/uploads/public/626/2e7/410/6262e7410538c029083835.pdf" TargetMode="External"/><Relationship Id="rId30" Type="http://schemas.openxmlformats.org/officeDocument/2006/relationships/hyperlink" Target="https://www.transparencia.cdmx.gob.mx/storage/app/uploads/public/626/2e7/410/6262e7410538c0290838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7"/>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s="4">
        <v>2022</v>
      </c>
      <c r="B8" s="5">
        <v>44562</v>
      </c>
      <c r="C8" s="5">
        <v>44651</v>
      </c>
      <c r="D8" t="s">
        <v>121</v>
      </c>
      <c r="E8" t="s">
        <v>122</v>
      </c>
      <c r="F8" s="9" t="s">
        <v>168</v>
      </c>
      <c r="G8" s="10" t="s">
        <v>171</v>
      </c>
      <c r="H8" t="s">
        <v>128</v>
      </c>
      <c r="I8" s="9" t="s">
        <v>174</v>
      </c>
      <c r="J8" s="9" t="s">
        <v>176</v>
      </c>
      <c r="K8" s="9" t="s">
        <v>179</v>
      </c>
      <c r="L8" s="12" t="s">
        <v>182</v>
      </c>
      <c r="M8" t="s">
        <v>127</v>
      </c>
      <c r="N8" s="14">
        <v>44585</v>
      </c>
      <c r="O8" s="14">
        <v>44926</v>
      </c>
      <c r="P8" s="16" t="s">
        <v>185</v>
      </c>
      <c r="Q8">
        <v>1</v>
      </c>
      <c r="R8" s="18" t="s">
        <v>188</v>
      </c>
      <c r="S8" s="20" t="s">
        <v>189</v>
      </c>
      <c r="T8" s="21" t="s">
        <v>192</v>
      </c>
      <c r="U8" s="21" t="s">
        <v>192</v>
      </c>
      <c r="V8" s="24" t="s">
        <v>193</v>
      </c>
      <c r="W8" s="26">
        <v>0</v>
      </c>
      <c r="X8" s="27">
        <v>7000000</v>
      </c>
      <c r="Y8" s="12" t="s">
        <v>194</v>
      </c>
      <c r="Z8" s="28" t="s">
        <v>197</v>
      </c>
      <c r="AA8" s="29" t="s">
        <v>199</v>
      </c>
      <c r="AB8" s="17" t="s">
        <v>202</v>
      </c>
      <c r="AC8" s="24" t="s">
        <v>216</v>
      </c>
      <c r="AD8" s="24" t="s">
        <v>217</v>
      </c>
      <c r="AE8" s="9" t="s">
        <v>218</v>
      </c>
      <c r="AF8" s="20" t="s">
        <v>221</v>
      </c>
      <c r="AG8" s="33" t="s">
        <v>224</v>
      </c>
      <c r="AH8" s="9" t="s">
        <v>227</v>
      </c>
      <c r="AI8" s="33" t="s">
        <v>229</v>
      </c>
      <c r="AJ8" s="20" t="s">
        <v>232</v>
      </c>
      <c r="AK8" s="36" t="s">
        <v>194</v>
      </c>
      <c r="AL8" s="20" t="s">
        <v>236</v>
      </c>
      <c r="AM8">
        <v>1</v>
      </c>
      <c r="AN8" s="20" t="s">
        <v>238</v>
      </c>
      <c r="AO8" t="s">
        <v>127</v>
      </c>
      <c r="AP8" s="33" t="s">
        <v>241</v>
      </c>
      <c r="AQ8" t="s">
        <v>129</v>
      </c>
      <c r="AR8" s="12" t="s">
        <v>182</v>
      </c>
      <c r="AS8">
        <v>1</v>
      </c>
      <c r="AT8" s="12" t="s">
        <v>245</v>
      </c>
      <c r="AU8" s="37" t="s">
        <v>247</v>
      </c>
      <c r="AV8" s="20" t="s">
        <v>248</v>
      </c>
      <c r="AW8" s="38">
        <v>44651</v>
      </c>
      <c r="AX8" s="39">
        <v>44651</v>
      </c>
    </row>
    <row r="9" spans="1:51" x14ac:dyDescent="0.25">
      <c r="A9" s="4">
        <v>2022</v>
      </c>
      <c r="B9" s="5">
        <v>44562</v>
      </c>
      <c r="C9" s="5">
        <v>44651</v>
      </c>
      <c r="D9" t="s">
        <v>121</v>
      </c>
      <c r="E9" t="s">
        <v>122</v>
      </c>
      <c r="F9" s="9" t="s">
        <v>168</v>
      </c>
      <c r="G9" s="10" t="s">
        <v>171</v>
      </c>
      <c r="H9" t="s">
        <v>128</v>
      </c>
      <c r="I9" s="9" t="s">
        <v>174</v>
      </c>
      <c r="J9" s="9" t="s">
        <v>176</v>
      </c>
      <c r="K9" s="9" t="s">
        <v>179</v>
      </c>
      <c r="L9" s="12" t="s">
        <v>182</v>
      </c>
      <c r="M9" t="s">
        <v>127</v>
      </c>
      <c r="N9" s="14">
        <v>44585</v>
      </c>
      <c r="O9" s="14">
        <v>44926</v>
      </c>
      <c r="P9" s="16" t="s">
        <v>185</v>
      </c>
      <c r="Q9" s="3">
        <v>2</v>
      </c>
      <c r="R9" s="18" t="s">
        <v>188</v>
      </c>
      <c r="S9" s="9" t="s">
        <v>189</v>
      </c>
      <c r="T9" s="21" t="s">
        <v>192</v>
      </c>
      <c r="U9" s="21" t="s">
        <v>192</v>
      </c>
      <c r="V9" s="24" t="s">
        <v>193</v>
      </c>
      <c r="W9" s="26">
        <v>0</v>
      </c>
      <c r="X9" s="27">
        <v>7000000</v>
      </c>
      <c r="Y9" s="12" t="s">
        <v>194</v>
      </c>
      <c r="Z9" s="28" t="s">
        <v>197</v>
      </c>
      <c r="AA9" s="29" t="s">
        <v>199</v>
      </c>
      <c r="AB9" s="17" t="s">
        <v>202</v>
      </c>
      <c r="AC9" s="24" t="s">
        <v>216</v>
      </c>
      <c r="AD9" s="24" t="s">
        <v>217</v>
      </c>
      <c r="AE9" s="9" t="s">
        <v>218</v>
      </c>
      <c r="AF9" s="20" t="s">
        <v>221</v>
      </c>
      <c r="AG9" s="33" t="s">
        <v>224</v>
      </c>
      <c r="AH9" s="9" t="s">
        <v>227</v>
      </c>
      <c r="AI9" s="33" t="s">
        <v>229</v>
      </c>
      <c r="AJ9" s="20" t="s">
        <v>232</v>
      </c>
      <c r="AK9" s="36" t="s">
        <v>194</v>
      </c>
      <c r="AL9" s="20" t="s">
        <v>236</v>
      </c>
      <c r="AM9" s="3">
        <v>2</v>
      </c>
      <c r="AN9" s="20" t="s">
        <v>238</v>
      </c>
      <c r="AO9" t="s">
        <v>127</v>
      </c>
      <c r="AP9" s="33" t="s">
        <v>241</v>
      </c>
      <c r="AQ9" t="s">
        <v>129</v>
      </c>
      <c r="AR9" s="12" t="s">
        <v>182</v>
      </c>
      <c r="AS9" s="3">
        <v>2</v>
      </c>
      <c r="AT9" s="12" t="s">
        <v>245</v>
      </c>
      <c r="AU9" s="37" t="s">
        <v>247</v>
      </c>
      <c r="AV9" s="20" t="s">
        <v>248</v>
      </c>
      <c r="AW9" s="38">
        <v>44651</v>
      </c>
      <c r="AX9" s="39">
        <v>44651</v>
      </c>
    </row>
    <row r="10" spans="1:51" x14ac:dyDescent="0.25">
      <c r="A10" s="4">
        <v>2022</v>
      </c>
      <c r="B10" s="5">
        <v>44562</v>
      </c>
      <c r="C10" s="5">
        <v>44651</v>
      </c>
      <c r="D10" t="s">
        <v>121</v>
      </c>
      <c r="E10" t="s">
        <v>122</v>
      </c>
      <c r="F10" s="9" t="s">
        <v>168</v>
      </c>
      <c r="G10" s="10" t="s">
        <v>171</v>
      </c>
      <c r="H10" t="s">
        <v>128</v>
      </c>
      <c r="I10" s="9" t="s">
        <v>174</v>
      </c>
      <c r="J10" s="9" t="s">
        <v>176</v>
      </c>
      <c r="K10" s="9" t="s">
        <v>179</v>
      </c>
      <c r="L10" s="12" t="s">
        <v>182</v>
      </c>
      <c r="M10" t="s">
        <v>127</v>
      </c>
      <c r="N10" s="14">
        <v>44585</v>
      </c>
      <c r="O10" s="14">
        <v>44926</v>
      </c>
      <c r="P10" s="16" t="s">
        <v>185</v>
      </c>
      <c r="Q10" s="3">
        <v>3</v>
      </c>
      <c r="R10" s="18" t="s">
        <v>188</v>
      </c>
      <c r="S10" s="9" t="s">
        <v>189</v>
      </c>
      <c r="T10" s="21" t="s">
        <v>192</v>
      </c>
      <c r="U10" s="21" t="s">
        <v>192</v>
      </c>
      <c r="V10" s="24" t="s">
        <v>193</v>
      </c>
      <c r="W10" s="26">
        <v>0</v>
      </c>
      <c r="X10" s="27">
        <v>7000000</v>
      </c>
      <c r="Y10" s="12" t="s">
        <v>194</v>
      </c>
      <c r="Z10" s="28" t="s">
        <v>197</v>
      </c>
      <c r="AA10" s="29" t="s">
        <v>199</v>
      </c>
      <c r="AB10" s="17" t="s">
        <v>202</v>
      </c>
      <c r="AC10" s="24" t="s">
        <v>216</v>
      </c>
      <c r="AD10" s="24" t="s">
        <v>217</v>
      </c>
      <c r="AE10" s="9" t="s">
        <v>218</v>
      </c>
      <c r="AF10" s="20" t="s">
        <v>221</v>
      </c>
      <c r="AG10" s="33" t="s">
        <v>224</v>
      </c>
      <c r="AH10" s="9" t="s">
        <v>227</v>
      </c>
      <c r="AI10" s="33" t="s">
        <v>229</v>
      </c>
      <c r="AJ10" s="20" t="s">
        <v>232</v>
      </c>
      <c r="AK10" s="36" t="s">
        <v>194</v>
      </c>
      <c r="AL10" s="20" t="s">
        <v>236</v>
      </c>
      <c r="AM10" s="3">
        <v>3</v>
      </c>
      <c r="AN10" s="20" t="s">
        <v>238</v>
      </c>
      <c r="AO10" t="s">
        <v>127</v>
      </c>
      <c r="AP10" s="33" t="s">
        <v>241</v>
      </c>
      <c r="AQ10" t="s">
        <v>129</v>
      </c>
      <c r="AR10" s="12" t="s">
        <v>182</v>
      </c>
      <c r="AS10" s="3">
        <v>3</v>
      </c>
      <c r="AT10" s="12" t="s">
        <v>245</v>
      </c>
      <c r="AU10" s="37" t="s">
        <v>247</v>
      </c>
      <c r="AV10" s="20" t="s">
        <v>248</v>
      </c>
      <c r="AW10" s="38">
        <v>44651</v>
      </c>
      <c r="AX10" s="39">
        <v>44651</v>
      </c>
    </row>
    <row r="11" spans="1:51" x14ac:dyDescent="0.25">
      <c r="A11" s="4">
        <v>2022</v>
      </c>
      <c r="B11" s="5">
        <v>44562</v>
      </c>
      <c r="C11" s="5">
        <v>44651</v>
      </c>
      <c r="D11" t="s">
        <v>121</v>
      </c>
      <c r="E11" t="s">
        <v>122</v>
      </c>
      <c r="F11" s="9" t="s">
        <v>168</v>
      </c>
      <c r="G11" s="10" t="s">
        <v>171</v>
      </c>
      <c r="H11" t="s">
        <v>128</v>
      </c>
      <c r="I11" s="9" t="s">
        <v>174</v>
      </c>
      <c r="J11" s="9" t="s">
        <v>176</v>
      </c>
      <c r="K11" s="9" t="s">
        <v>179</v>
      </c>
      <c r="L11" s="12" t="s">
        <v>182</v>
      </c>
      <c r="M11" t="s">
        <v>127</v>
      </c>
      <c r="N11" s="14">
        <v>44585</v>
      </c>
      <c r="O11" s="14">
        <v>44926</v>
      </c>
      <c r="P11" s="16" t="s">
        <v>185</v>
      </c>
      <c r="Q11" s="3">
        <v>4</v>
      </c>
      <c r="R11" s="18" t="s">
        <v>188</v>
      </c>
      <c r="S11" s="20" t="s">
        <v>189</v>
      </c>
      <c r="T11" s="21" t="s">
        <v>192</v>
      </c>
      <c r="U11" s="21" t="s">
        <v>192</v>
      </c>
      <c r="V11" s="24" t="s">
        <v>193</v>
      </c>
      <c r="W11" s="26">
        <v>0</v>
      </c>
      <c r="X11" s="27">
        <v>7000000</v>
      </c>
      <c r="Y11" s="12" t="s">
        <v>194</v>
      </c>
      <c r="Z11" s="28" t="s">
        <v>197</v>
      </c>
      <c r="AA11" s="29" t="s">
        <v>199</v>
      </c>
      <c r="AB11" s="17" t="s">
        <v>202</v>
      </c>
      <c r="AC11" s="24" t="s">
        <v>216</v>
      </c>
      <c r="AD11" s="24" t="s">
        <v>217</v>
      </c>
      <c r="AE11" s="9" t="s">
        <v>218</v>
      </c>
      <c r="AF11" s="20" t="s">
        <v>221</v>
      </c>
      <c r="AG11" s="33" t="s">
        <v>224</v>
      </c>
      <c r="AH11" s="9" t="s">
        <v>227</v>
      </c>
      <c r="AI11" s="33" t="s">
        <v>229</v>
      </c>
      <c r="AJ11" s="20" t="s">
        <v>232</v>
      </c>
      <c r="AK11" s="36" t="s">
        <v>194</v>
      </c>
      <c r="AL11" s="20" t="s">
        <v>236</v>
      </c>
      <c r="AM11" s="3">
        <v>4</v>
      </c>
      <c r="AN11" s="20" t="s">
        <v>238</v>
      </c>
      <c r="AO11" t="s">
        <v>127</v>
      </c>
      <c r="AP11" s="33" t="s">
        <v>241</v>
      </c>
      <c r="AQ11" t="s">
        <v>129</v>
      </c>
      <c r="AR11" s="12" t="s">
        <v>182</v>
      </c>
      <c r="AS11" s="3">
        <v>4</v>
      </c>
      <c r="AT11" s="12" t="s">
        <v>245</v>
      </c>
      <c r="AU11" s="37" t="s">
        <v>247</v>
      </c>
      <c r="AV11" s="20" t="s">
        <v>248</v>
      </c>
      <c r="AW11" s="38">
        <v>44651</v>
      </c>
      <c r="AX11" s="39">
        <v>44651</v>
      </c>
    </row>
    <row r="12" spans="1:51" x14ac:dyDescent="0.25">
      <c r="A12" s="4">
        <v>2022</v>
      </c>
      <c r="B12" s="5">
        <v>44562</v>
      </c>
      <c r="C12" s="5">
        <v>44651</v>
      </c>
      <c r="D12" t="s">
        <v>121</v>
      </c>
      <c r="E12" t="s">
        <v>122</v>
      </c>
      <c r="F12" s="9" t="s">
        <v>168</v>
      </c>
      <c r="G12" s="10" t="s">
        <v>171</v>
      </c>
      <c r="H12" t="s">
        <v>128</v>
      </c>
      <c r="I12" s="9" t="s">
        <v>174</v>
      </c>
      <c r="J12" s="9" t="s">
        <v>176</v>
      </c>
      <c r="K12" s="9" t="s">
        <v>179</v>
      </c>
      <c r="L12" s="12" t="s">
        <v>182</v>
      </c>
      <c r="M12" t="s">
        <v>127</v>
      </c>
      <c r="N12" s="14">
        <v>44585</v>
      </c>
      <c r="O12" s="14">
        <v>44926</v>
      </c>
      <c r="P12" s="16" t="s">
        <v>185</v>
      </c>
      <c r="Q12" s="3">
        <v>5</v>
      </c>
      <c r="R12" s="18" t="s">
        <v>188</v>
      </c>
      <c r="S12" s="9" t="s">
        <v>189</v>
      </c>
      <c r="T12" s="21" t="s">
        <v>192</v>
      </c>
      <c r="U12" s="21" t="s">
        <v>192</v>
      </c>
      <c r="V12" s="24" t="s">
        <v>193</v>
      </c>
      <c r="W12" s="26">
        <v>0</v>
      </c>
      <c r="X12" s="27">
        <v>7000000</v>
      </c>
      <c r="Y12" s="12" t="s">
        <v>194</v>
      </c>
      <c r="Z12" s="28" t="s">
        <v>197</v>
      </c>
      <c r="AA12" s="29" t="s">
        <v>199</v>
      </c>
      <c r="AB12" s="17" t="s">
        <v>202</v>
      </c>
      <c r="AC12" s="24" t="s">
        <v>216</v>
      </c>
      <c r="AD12" s="24" t="s">
        <v>217</v>
      </c>
      <c r="AE12" s="9" t="s">
        <v>218</v>
      </c>
      <c r="AF12" s="20" t="s">
        <v>221</v>
      </c>
      <c r="AG12" s="33" t="s">
        <v>224</v>
      </c>
      <c r="AH12" s="9" t="s">
        <v>227</v>
      </c>
      <c r="AI12" s="33" t="s">
        <v>229</v>
      </c>
      <c r="AJ12" s="20" t="s">
        <v>232</v>
      </c>
      <c r="AK12" s="36" t="s">
        <v>194</v>
      </c>
      <c r="AL12" s="20" t="s">
        <v>236</v>
      </c>
      <c r="AM12" s="3">
        <v>5</v>
      </c>
      <c r="AN12" s="20" t="s">
        <v>238</v>
      </c>
      <c r="AO12" t="s">
        <v>127</v>
      </c>
      <c r="AP12" s="33" t="s">
        <v>241</v>
      </c>
      <c r="AQ12" t="s">
        <v>129</v>
      </c>
      <c r="AR12" s="12" t="s">
        <v>182</v>
      </c>
      <c r="AS12" s="3">
        <v>5</v>
      </c>
      <c r="AT12" s="12" t="s">
        <v>245</v>
      </c>
      <c r="AU12" s="37" t="s">
        <v>247</v>
      </c>
      <c r="AV12" s="20" t="s">
        <v>248</v>
      </c>
      <c r="AW12" s="38">
        <v>44651</v>
      </c>
      <c r="AX12" s="39">
        <v>44651</v>
      </c>
    </row>
    <row r="13" spans="1:51" x14ac:dyDescent="0.25">
      <c r="A13" s="4">
        <v>2022</v>
      </c>
      <c r="B13" s="5">
        <v>44562</v>
      </c>
      <c r="C13" s="5">
        <v>44651</v>
      </c>
      <c r="D13" t="s">
        <v>121</v>
      </c>
      <c r="E13" t="s">
        <v>122</v>
      </c>
      <c r="F13" s="9" t="s">
        <v>168</v>
      </c>
      <c r="G13" s="10" t="s">
        <v>171</v>
      </c>
      <c r="H13" t="s">
        <v>128</v>
      </c>
      <c r="I13" s="9" t="s">
        <v>174</v>
      </c>
      <c r="J13" s="9" t="s">
        <v>176</v>
      </c>
      <c r="K13" s="9" t="s">
        <v>179</v>
      </c>
      <c r="L13" s="12" t="s">
        <v>182</v>
      </c>
      <c r="M13" t="s">
        <v>127</v>
      </c>
      <c r="N13" s="14">
        <v>44585</v>
      </c>
      <c r="O13" s="14">
        <v>44926</v>
      </c>
      <c r="P13" s="16" t="s">
        <v>185</v>
      </c>
      <c r="Q13" s="3">
        <v>6</v>
      </c>
      <c r="R13" s="18" t="s">
        <v>188</v>
      </c>
      <c r="S13" s="9" t="s">
        <v>189</v>
      </c>
      <c r="T13" s="21" t="s">
        <v>192</v>
      </c>
      <c r="U13" s="21" t="s">
        <v>192</v>
      </c>
      <c r="V13" s="24" t="s">
        <v>193</v>
      </c>
      <c r="W13" s="26">
        <v>0</v>
      </c>
      <c r="X13" s="27">
        <v>7000000</v>
      </c>
      <c r="Y13" s="12" t="s">
        <v>194</v>
      </c>
      <c r="Z13" s="28" t="s">
        <v>197</v>
      </c>
      <c r="AA13" s="29" t="s">
        <v>199</v>
      </c>
      <c r="AB13" s="17" t="s">
        <v>202</v>
      </c>
      <c r="AC13" s="24" t="s">
        <v>216</v>
      </c>
      <c r="AD13" s="24" t="s">
        <v>217</v>
      </c>
      <c r="AE13" s="9" t="s">
        <v>218</v>
      </c>
      <c r="AF13" s="20" t="s">
        <v>221</v>
      </c>
      <c r="AG13" s="33" t="s">
        <v>224</v>
      </c>
      <c r="AH13" s="9" t="s">
        <v>227</v>
      </c>
      <c r="AI13" s="33" t="s">
        <v>229</v>
      </c>
      <c r="AJ13" s="20" t="s">
        <v>232</v>
      </c>
      <c r="AK13" s="36" t="s">
        <v>194</v>
      </c>
      <c r="AL13" s="20" t="s">
        <v>236</v>
      </c>
      <c r="AM13" s="3">
        <v>6</v>
      </c>
      <c r="AN13" s="20" t="s">
        <v>238</v>
      </c>
      <c r="AO13" t="s">
        <v>127</v>
      </c>
      <c r="AP13" s="33" t="s">
        <v>241</v>
      </c>
      <c r="AQ13" t="s">
        <v>129</v>
      </c>
      <c r="AR13" s="12" t="s">
        <v>182</v>
      </c>
      <c r="AS13" s="3">
        <v>6</v>
      </c>
      <c r="AT13" s="12" t="s">
        <v>245</v>
      </c>
      <c r="AU13" s="37" t="s">
        <v>247</v>
      </c>
      <c r="AV13" s="20" t="s">
        <v>248</v>
      </c>
      <c r="AW13" s="38">
        <v>44651</v>
      </c>
      <c r="AX13" s="39">
        <v>44651</v>
      </c>
    </row>
    <row r="14" spans="1:51" x14ac:dyDescent="0.25">
      <c r="A14" s="4">
        <v>2022</v>
      </c>
      <c r="B14" s="5">
        <v>44562</v>
      </c>
      <c r="C14" s="5">
        <v>44651</v>
      </c>
      <c r="D14" t="s">
        <v>121</v>
      </c>
      <c r="E14" t="s">
        <v>122</v>
      </c>
      <c r="F14" s="9" t="s">
        <v>168</v>
      </c>
      <c r="G14" s="10" t="s">
        <v>171</v>
      </c>
      <c r="H14" t="s">
        <v>128</v>
      </c>
      <c r="I14" s="9" t="s">
        <v>174</v>
      </c>
      <c r="J14" s="9" t="s">
        <v>176</v>
      </c>
      <c r="K14" s="9" t="s">
        <v>179</v>
      </c>
      <c r="L14" s="12" t="s">
        <v>182</v>
      </c>
      <c r="M14" t="s">
        <v>127</v>
      </c>
      <c r="N14" s="14">
        <v>44585</v>
      </c>
      <c r="O14" s="14">
        <v>44926</v>
      </c>
      <c r="P14" s="16" t="s">
        <v>185</v>
      </c>
      <c r="Q14" s="3">
        <v>7</v>
      </c>
      <c r="R14" s="18" t="s">
        <v>188</v>
      </c>
      <c r="S14" s="20" t="s">
        <v>189</v>
      </c>
      <c r="T14" s="21" t="s">
        <v>192</v>
      </c>
      <c r="U14" s="21" t="s">
        <v>192</v>
      </c>
      <c r="V14" s="24" t="s">
        <v>193</v>
      </c>
      <c r="W14" s="26">
        <v>0</v>
      </c>
      <c r="X14" s="27">
        <v>7000000</v>
      </c>
      <c r="Y14" s="12" t="s">
        <v>194</v>
      </c>
      <c r="Z14" s="28" t="s">
        <v>197</v>
      </c>
      <c r="AA14" s="29" t="s">
        <v>199</v>
      </c>
      <c r="AB14" s="17" t="s">
        <v>202</v>
      </c>
      <c r="AC14" s="24" t="s">
        <v>216</v>
      </c>
      <c r="AD14" s="24" t="s">
        <v>217</v>
      </c>
      <c r="AE14" s="9" t="s">
        <v>218</v>
      </c>
      <c r="AF14" s="20" t="s">
        <v>221</v>
      </c>
      <c r="AG14" s="33" t="s">
        <v>224</v>
      </c>
      <c r="AH14" s="9" t="s">
        <v>227</v>
      </c>
      <c r="AI14" s="33" t="s">
        <v>229</v>
      </c>
      <c r="AJ14" s="20" t="s">
        <v>232</v>
      </c>
      <c r="AK14" s="36" t="s">
        <v>194</v>
      </c>
      <c r="AL14" s="20" t="s">
        <v>236</v>
      </c>
      <c r="AM14" s="3">
        <v>7</v>
      </c>
      <c r="AN14" s="20" t="s">
        <v>238</v>
      </c>
      <c r="AO14" t="s">
        <v>127</v>
      </c>
      <c r="AP14" s="33" t="s">
        <v>241</v>
      </c>
      <c r="AQ14" t="s">
        <v>129</v>
      </c>
      <c r="AR14" s="12" t="s">
        <v>182</v>
      </c>
      <c r="AS14" s="3">
        <v>7</v>
      </c>
      <c r="AT14" s="12" t="s">
        <v>245</v>
      </c>
      <c r="AU14" s="37" t="s">
        <v>247</v>
      </c>
      <c r="AV14" s="20" t="s">
        <v>248</v>
      </c>
      <c r="AW14" s="38">
        <v>44651</v>
      </c>
      <c r="AX14" s="39">
        <v>44651</v>
      </c>
    </row>
    <row r="15" spans="1:51" x14ac:dyDescent="0.25">
      <c r="A15" s="4">
        <v>2022</v>
      </c>
      <c r="B15" s="5">
        <v>44562</v>
      </c>
      <c r="C15" s="5">
        <v>44651</v>
      </c>
      <c r="D15" t="s">
        <v>121</v>
      </c>
      <c r="E15" t="s">
        <v>122</v>
      </c>
      <c r="F15" s="9" t="s">
        <v>168</v>
      </c>
      <c r="G15" s="10" t="s">
        <v>171</v>
      </c>
      <c r="H15" t="s">
        <v>128</v>
      </c>
      <c r="I15" s="9" t="s">
        <v>174</v>
      </c>
      <c r="J15" s="9" t="s">
        <v>176</v>
      </c>
      <c r="K15" s="9" t="s">
        <v>179</v>
      </c>
      <c r="L15" s="12" t="s">
        <v>182</v>
      </c>
      <c r="M15" t="s">
        <v>127</v>
      </c>
      <c r="N15" s="14">
        <v>44585</v>
      </c>
      <c r="O15" s="14">
        <v>44926</v>
      </c>
      <c r="P15" s="16" t="s">
        <v>185</v>
      </c>
      <c r="Q15" s="3">
        <v>8</v>
      </c>
      <c r="R15" s="18" t="s">
        <v>188</v>
      </c>
      <c r="S15" s="9" t="s">
        <v>189</v>
      </c>
      <c r="T15" s="21" t="s">
        <v>192</v>
      </c>
      <c r="U15" s="21" t="s">
        <v>192</v>
      </c>
      <c r="V15" s="24" t="s">
        <v>193</v>
      </c>
      <c r="W15" s="26">
        <v>0</v>
      </c>
      <c r="X15" s="27">
        <v>7000000</v>
      </c>
      <c r="Y15" s="12" t="s">
        <v>194</v>
      </c>
      <c r="Z15" s="28" t="s">
        <v>197</v>
      </c>
      <c r="AA15" s="29" t="s">
        <v>199</v>
      </c>
      <c r="AB15" s="17" t="s">
        <v>202</v>
      </c>
      <c r="AC15" s="24" t="s">
        <v>216</v>
      </c>
      <c r="AD15" s="24" t="s">
        <v>217</v>
      </c>
      <c r="AE15" s="9" t="s">
        <v>218</v>
      </c>
      <c r="AF15" s="20" t="s">
        <v>221</v>
      </c>
      <c r="AG15" s="33" t="s">
        <v>224</v>
      </c>
      <c r="AH15" s="9" t="s">
        <v>227</v>
      </c>
      <c r="AI15" s="33" t="s">
        <v>229</v>
      </c>
      <c r="AJ15" s="20" t="s">
        <v>232</v>
      </c>
      <c r="AK15" s="36" t="s">
        <v>194</v>
      </c>
      <c r="AL15" s="20" t="s">
        <v>236</v>
      </c>
      <c r="AM15" s="3">
        <v>8</v>
      </c>
      <c r="AN15" s="20" t="s">
        <v>238</v>
      </c>
      <c r="AO15" t="s">
        <v>127</v>
      </c>
      <c r="AP15" s="33" t="s">
        <v>241</v>
      </c>
      <c r="AQ15" t="s">
        <v>129</v>
      </c>
      <c r="AR15" s="12" t="s">
        <v>182</v>
      </c>
      <c r="AS15" s="3">
        <v>8</v>
      </c>
      <c r="AT15" s="12" t="s">
        <v>245</v>
      </c>
      <c r="AU15" s="37" t="s">
        <v>247</v>
      </c>
      <c r="AV15" s="20" t="s">
        <v>248</v>
      </c>
      <c r="AW15" s="38">
        <v>44651</v>
      </c>
      <c r="AX15" s="39">
        <v>44651</v>
      </c>
    </row>
    <row r="16" spans="1:51" x14ac:dyDescent="0.25">
      <c r="A16" s="4">
        <v>2022</v>
      </c>
      <c r="B16" s="5">
        <v>44562</v>
      </c>
      <c r="C16" s="5">
        <v>44651</v>
      </c>
      <c r="D16" t="s">
        <v>121</v>
      </c>
      <c r="E16" t="s">
        <v>122</v>
      </c>
      <c r="F16" s="9" t="s">
        <v>168</v>
      </c>
      <c r="G16" s="10" t="s">
        <v>171</v>
      </c>
      <c r="H16" t="s">
        <v>128</v>
      </c>
      <c r="I16" s="9" t="s">
        <v>174</v>
      </c>
      <c r="J16" s="9" t="s">
        <v>176</v>
      </c>
      <c r="K16" s="9" t="s">
        <v>179</v>
      </c>
      <c r="L16" s="12" t="s">
        <v>182</v>
      </c>
      <c r="M16" t="s">
        <v>127</v>
      </c>
      <c r="N16" s="14">
        <v>44585</v>
      </c>
      <c r="O16" s="14">
        <v>44926</v>
      </c>
      <c r="P16" s="16" t="s">
        <v>185</v>
      </c>
      <c r="Q16" s="3">
        <v>9</v>
      </c>
      <c r="R16" s="18" t="s">
        <v>188</v>
      </c>
      <c r="S16" s="9" t="s">
        <v>189</v>
      </c>
      <c r="T16" s="21" t="s">
        <v>192</v>
      </c>
      <c r="U16" s="21" t="s">
        <v>192</v>
      </c>
      <c r="V16" s="24" t="s">
        <v>193</v>
      </c>
      <c r="W16" s="26">
        <v>0</v>
      </c>
      <c r="X16" s="27">
        <v>7000000</v>
      </c>
      <c r="Y16" s="12" t="s">
        <v>194</v>
      </c>
      <c r="Z16" s="28" t="s">
        <v>197</v>
      </c>
      <c r="AA16" s="29" t="s">
        <v>199</v>
      </c>
      <c r="AB16" s="17" t="s">
        <v>202</v>
      </c>
      <c r="AC16" s="24" t="s">
        <v>216</v>
      </c>
      <c r="AD16" s="24" t="s">
        <v>217</v>
      </c>
      <c r="AE16" s="9" t="s">
        <v>218</v>
      </c>
      <c r="AF16" s="20" t="s">
        <v>221</v>
      </c>
      <c r="AG16" s="33" t="s">
        <v>224</v>
      </c>
      <c r="AH16" s="9" t="s">
        <v>227</v>
      </c>
      <c r="AI16" s="33" t="s">
        <v>229</v>
      </c>
      <c r="AJ16" s="20" t="s">
        <v>232</v>
      </c>
      <c r="AK16" s="36" t="s">
        <v>194</v>
      </c>
      <c r="AL16" s="20" t="s">
        <v>236</v>
      </c>
      <c r="AM16" s="3">
        <v>9</v>
      </c>
      <c r="AN16" s="20" t="s">
        <v>238</v>
      </c>
      <c r="AO16" t="s">
        <v>127</v>
      </c>
      <c r="AP16" s="33" t="s">
        <v>241</v>
      </c>
      <c r="AQ16" t="s">
        <v>129</v>
      </c>
      <c r="AR16" s="12" t="s">
        <v>182</v>
      </c>
      <c r="AS16" s="3">
        <v>9</v>
      </c>
      <c r="AT16" s="12" t="s">
        <v>245</v>
      </c>
      <c r="AU16" s="37" t="s">
        <v>247</v>
      </c>
      <c r="AV16" s="20" t="s">
        <v>248</v>
      </c>
      <c r="AW16" s="38">
        <v>44651</v>
      </c>
      <c r="AX16" s="39">
        <v>44651</v>
      </c>
    </row>
    <row r="17" spans="1:50" x14ac:dyDescent="0.25">
      <c r="A17" s="4">
        <v>2022</v>
      </c>
      <c r="B17" s="5">
        <v>44562</v>
      </c>
      <c r="C17" s="5">
        <v>44651</v>
      </c>
      <c r="D17" t="s">
        <v>121</v>
      </c>
      <c r="E17" t="s">
        <v>122</v>
      </c>
      <c r="F17" s="9" t="s">
        <v>168</v>
      </c>
      <c r="G17" s="10" t="s">
        <v>171</v>
      </c>
      <c r="H17" t="s">
        <v>128</v>
      </c>
      <c r="I17" s="9" t="s">
        <v>174</v>
      </c>
      <c r="J17" s="9" t="s">
        <v>176</v>
      </c>
      <c r="K17" s="9" t="s">
        <v>179</v>
      </c>
      <c r="L17" s="12" t="s">
        <v>182</v>
      </c>
      <c r="M17" t="s">
        <v>127</v>
      </c>
      <c r="N17" s="14">
        <v>44585</v>
      </c>
      <c r="O17" s="14">
        <v>44926</v>
      </c>
      <c r="P17" s="16" t="s">
        <v>185</v>
      </c>
      <c r="Q17" s="3">
        <v>10</v>
      </c>
      <c r="R17" s="18" t="s">
        <v>188</v>
      </c>
      <c r="S17" s="20" t="s">
        <v>189</v>
      </c>
      <c r="T17" s="21" t="s">
        <v>192</v>
      </c>
      <c r="U17" s="21" t="s">
        <v>192</v>
      </c>
      <c r="V17" s="24" t="s">
        <v>193</v>
      </c>
      <c r="W17" s="26">
        <v>0</v>
      </c>
      <c r="X17" s="27">
        <v>7000000</v>
      </c>
      <c r="Y17" s="12" t="s">
        <v>194</v>
      </c>
      <c r="Z17" s="28" t="s">
        <v>197</v>
      </c>
      <c r="AA17" s="29" t="s">
        <v>199</v>
      </c>
      <c r="AB17" s="17" t="s">
        <v>202</v>
      </c>
      <c r="AC17" s="24" t="s">
        <v>216</v>
      </c>
      <c r="AD17" s="24" t="s">
        <v>217</v>
      </c>
      <c r="AE17" s="9" t="s">
        <v>218</v>
      </c>
      <c r="AF17" s="20" t="s">
        <v>221</v>
      </c>
      <c r="AG17" s="33" t="s">
        <v>224</v>
      </c>
      <c r="AH17" s="9" t="s">
        <v>227</v>
      </c>
      <c r="AI17" s="33" t="s">
        <v>229</v>
      </c>
      <c r="AJ17" s="20" t="s">
        <v>232</v>
      </c>
      <c r="AK17" s="36" t="s">
        <v>194</v>
      </c>
      <c r="AL17" s="20" t="s">
        <v>236</v>
      </c>
      <c r="AM17" s="3">
        <v>10</v>
      </c>
      <c r="AN17" s="20" t="s">
        <v>238</v>
      </c>
      <c r="AO17" t="s">
        <v>127</v>
      </c>
      <c r="AP17" s="33" t="s">
        <v>241</v>
      </c>
      <c r="AQ17" t="s">
        <v>129</v>
      </c>
      <c r="AR17" s="12" t="s">
        <v>182</v>
      </c>
      <c r="AS17" s="3">
        <v>10</v>
      </c>
      <c r="AT17" s="12" t="s">
        <v>245</v>
      </c>
      <c r="AU17" s="37" t="s">
        <v>247</v>
      </c>
      <c r="AV17" s="20" t="s">
        <v>248</v>
      </c>
      <c r="AW17" s="38">
        <v>44651</v>
      </c>
      <c r="AX17" s="39">
        <v>44651</v>
      </c>
    </row>
    <row r="18" spans="1:50" x14ac:dyDescent="0.25">
      <c r="A18" s="4">
        <v>2022</v>
      </c>
      <c r="B18" s="5">
        <v>44562</v>
      </c>
      <c r="C18" s="5">
        <v>44651</v>
      </c>
      <c r="D18" t="s">
        <v>121</v>
      </c>
      <c r="E18" t="s">
        <v>122</v>
      </c>
      <c r="F18" s="3" t="s">
        <v>169</v>
      </c>
      <c r="G18" s="10" t="s">
        <v>172</v>
      </c>
      <c r="H18" t="s">
        <v>128</v>
      </c>
      <c r="I18" s="3" t="s">
        <v>175</v>
      </c>
      <c r="J18" s="11" t="s">
        <v>177</v>
      </c>
      <c r="K18" s="3" t="s">
        <v>180</v>
      </c>
      <c r="L18" s="12" t="s">
        <v>183</v>
      </c>
      <c r="M18" t="s">
        <v>127</v>
      </c>
      <c r="N18" s="15">
        <v>44585</v>
      </c>
      <c r="O18" s="15">
        <v>44926</v>
      </c>
      <c r="P18" s="17" t="s">
        <v>186</v>
      </c>
      <c r="Q18" s="3">
        <v>11</v>
      </c>
      <c r="R18" s="3">
        <v>21145</v>
      </c>
      <c r="S18" s="3" t="s">
        <v>190</v>
      </c>
      <c r="T18" s="22">
        <v>200000000</v>
      </c>
      <c r="U18" s="23">
        <v>0</v>
      </c>
      <c r="V18" s="25">
        <v>178000000</v>
      </c>
      <c r="W18" s="23">
        <v>0</v>
      </c>
      <c r="X18" s="3">
        <v>2539000</v>
      </c>
      <c r="Y18" s="13" t="s">
        <v>195</v>
      </c>
      <c r="Z18" s="13" t="s">
        <v>195</v>
      </c>
      <c r="AA18" s="3" t="s">
        <v>200</v>
      </c>
      <c r="AB18" s="3" t="s">
        <v>203</v>
      </c>
      <c r="AC18" s="22">
        <v>2925.5</v>
      </c>
      <c r="AD18" s="22">
        <v>10897.8</v>
      </c>
      <c r="AE18" s="3" t="s">
        <v>219</v>
      </c>
      <c r="AF18" s="9" t="s">
        <v>222</v>
      </c>
      <c r="AG18" s="34" t="s">
        <v>225</v>
      </c>
      <c r="AH18" s="55">
        <v>2022</v>
      </c>
      <c r="AI18" s="35" t="s">
        <v>230</v>
      </c>
      <c r="AJ18" s="35" t="s">
        <v>233</v>
      </c>
      <c r="AK18" s="13" t="s">
        <v>235</v>
      </c>
      <c r="AL18" s="34" t="s">
        <v>237</v>
      </c>
      <c r="AM18" s="3">
        <v>11</v>
      </c>
      <c r="AN18" s="35" t="s">
        <v>239</v>
      </c>
      <c r="AO18" t="s">
        <v>127</v>
      </c>
      <c r="AP18" s="35" t="s">
        <v>242</v>
      </c>
      <c r="AQ18" t="s">
        <v>129</v>
      </c>
      <c r="AR18" s="13" t="s">
        <v>195</v>
      </c>
      <c r="AS18" s="3">
        <v>11</v>
      </c>
      <c r="AT18" s="13" t="s">
        <v>246</v>
      </c>
      <c r="AU18" s="13" t="s">
        <v>246</v>
      </c>
      <c r="AV18" s="3" t="s">
        <v>175</v>
      </c>
      <c r="AW18" s="38">
        <v>44651</v>
      </c>
      <c r="AX18" s="39">
        <v>44651</v>
      </c>
    </row>
    <row r="19" spans="1:50" x14ac:dyDescent="0.25">
      <c r="A19" s="4">
        <v>2022</v>
      </c>
      <c r="B19" s="5">
        <v>44562</v>
      </c>
      <c r="C19" s="5">
        <v>44651</v>
      </c>
      <c r="D19" t="s">
        <v>121</v>
      </c>
      <c r="E19" t="s">
        <v>122</v>
      </c>
      <c r="F19" s="3" t="s">
        <v>169</v>
      </c>
      <c r="G19" s="10" t="s">
        <v>172</v>
      </c>
      <c r="H19" t="s">
        <v>128</v>
      </c>
      <c r="I19" s="3" t="s">
        <v>175</v>
      </c>
      <c r="J19" s="11" t="s">
        <v>177</v>
      </c>
      <c r="K19" s="3" t="s">
        <v>180</v>
      </c>
      <c r="L19" s="13" t="s">
        <v>183</v>
      </c>
      <c r="M19" t="s">
        <v>127</v>
      </c>
      <c r="N19" s="15">
        <v>44585</v>
      </c>
      <c r="O19" s="15">
        <v>44926</v>
      </c>
      <c r="P19" s="17" t="s">
        <v>186</v>
      </c>
      <c r="Q19" s="3">
        <v>12</v>
      </c>
      <c r="R19" s="3">
        <v>21145</v>
      </c>
      <c r="S19" s="3" t="s">
        <v>190</v>
      </c>
      <c r="T19" s="22">
        <v>200000000</v>
      </c>
      <c r="U19" s="22">
        <v>0</v>
      </c>
      <c r="V19" s="25">
        <v>178000000</v>
      </c>
      <c r="W19" s="22">
        <v>0</v>
      </c>
      <c r="X19" s="3">
        <v>2539000</v>
      </c>
      <c r="Y19" s="13" t="s">
        <v>195</v>
      </c>
      <c r="Z19" s="13" t="s">
        <v>195</v>
      </c>
      <c r="AA19" s="3" t="s">
        <v>200</v>
      </c>
      <c r="AB19" s="3" t="s">
        <v>204</v>
      </c>
      <c r="AC19" s="22">
        <v>2925.5</v>
      </c>
      <c r="AD19" s="22">
        <v>10897.8</v>
      </c>
      <c r="AE19" s="3" t="s">
        <v>219</v>
      </c>
      <c r="AF19" s="9" t="s">
        <v>222</v>
      </c>
      <c r="AG19" s="34" t="s">
        <v>225</v>
      </c>
      <c r="AH19" s="55">
        <v>2022</v>
      </c>
      <c r="AI19" s="35" t="s">
        <v>230</v>
      </c>
      <c r="AJ19" s="35" t="s">
        <v>233</v>
      </c>
      <c r="AK19" s="13" t="s">
        <v>235</v>
      </c>
      <c r="AL19" s="34" t="s">
        <v>237</v>
      </c>
      <c r="AM19" s="3">
        <v>12</v>
      </c>
      <c r="AN19" s="35" t="s">
        <v>239</v>
      </c>
      <c r="AO19" t="s">
        <v>127</v>
      </c>
      <c r="AP19" s="35" t="s">
        <v>242</v>
      </c>
      <c r="AQ19" t="s">
        <v>129</v>
      </c>
      <c r="AR19" s="13" t="s">
        <v>195</v>
      </c>
      <c r="AS19" s="3">
        <v>12</v>
      </c>
      <c r="AT19" s="13" t="s">
        <v>246</v>
      </c>
      <c r="AU19" s="13" t="s">
        <v>246</v>
      </c>
      <c r="AV19" s="3" t="s">
        <v>175</v>
      </c>
      <c r="AW19" s="38">
        <v>44651</v>
      </c>
      <c r="AX19" s="39">
        <v>44651</v>
      </c>
    </row>
    <row r="20" spans="1:50" x14ac:dyDescent="0.25">
      <c r="A20" s="4">
        <v>2022</v>
      </c>
      <c r="B20" s="5">
        <v>44562</v>
      </c>
      <c r="C20" s="5">
        <v>44651</v>
      </c>
      <c r="D20" t="s">
        <v>121</v>
      </c>
      <c r="E20" t="s">
        <v>122</v>
      </c>
      <c r="F20" s="3" t="s">
        <v>169</v>
      </c>
      <c r="G20" s="10" t="s">
        <v>172</v>
      </c>
      <c r="H20" t="s">
        <v>128</v>
      </c>
      <c r="I20" s="3" t="s">
        <v>175</v>
      </c>
      <c r="J20" s="11" t="s">
        <v>177</v>
      </c>
      <c r="K20" s="3" t="s">
        <v>180</v>
      </c>
      <c r="L20" s="13" t="s">
        <v>183</v>
      </c>
      <c r="M20" t="s">
        <v>127</v>
      </c>
      <c r="N20" s="15">
        <v>44585</v>
      </c>
      <c r="O20" s="15">
        <v>44926</v>
      </c>
      <c r="P20" s="17" t="s">
        <v>186</v>
      </c>
      <c r="Q20" s="3">
        <v>13</v>
      </c>
      <c r="R20" s="3">
        <v>21145</v>
      </c>
      <c r="S20" s="3" t="s">
        <v>190</v>
      </c>
      <c r="T20" s="22">
        <v>200000000</v>
      </c>
      <c r="U20" s="22">
        <v>0</v>
      </c>
      <c r="V20" s="25">
        <v>178000000</v>
      </c>
      <c r="W20" s="22">
        <v>0</v>
      </c>
      <c r="X20" s="3">
        <v>2539000</v>
      </c>
      <c r="Y20" s="13" t="s">
        <v>195</v>
      </c>
      <c r="Z20" s="13" t="s">
        <v>195</v>
      </c>
      <c r="AA20" s="3" t="s">
        <v>200</v>
      </c>
      <c r="AB20" s="3" t="s">
        <v>205</v>
      </c>
      <c r="AC20" s="22">
        <v>2925.5</v>
      </c>
      <c r="AD20" s="22">
        <v>10897.8</v>
      </c>
      <c r="AE20" s="3" t="s">
        <v>219</v>
      </c>
      <c r="AF20" s="9" t="s">
        <v>222</v>
      </c>
      <c r="AG20" s="34" t="s">
        <v>225</v>
      </c>
      <c r="AH20" s="55">
        <v>2022</v>
      </c>
      <c r="AI20" s="35" t="s">
        <v>230</v>
      </c>
      <c r="AJ20" s="35" t="s">
        <v>233</v>
      </c>
      <c r="AK20" s="13" t="s">
        <v>235</v>
      </c>
      <c r="AL20" s="34" t="s">
        <v>237</v>
      </c>
      <c r="AM20" s="3">
        <v>13</v>
      </c>
      <c r="AN20" s="35" t="s">
        <v>239</v>
      </c>
      <c r="AO20" t="s">
        <v>127</v>
      </c>
      <c r="AP20" s="35" t="s">
        <v>242</v>
      </c>
      <c r="AQ20" t="s">
        <v>129</v>
      </c>
      <c r="AR20" s="13" t="s">
        <v>195</v>
      </c>
      <c r="AS20" s="3">
        <v>13</v>
      </c>
      <c r="AT20" s="13" t="s">
        <v>246</v>
      </c>
      <c r="AU20" s="13" t="s">
        <v>246</v>
      </c>
      <c r="AV20" s="3" t="s">
        <v>175</v>
      </c>
      <c r="AW20" s="38">
        <v>44651</v>
      </c>
      <c r="AX20" s="39">
        <v>44651</v>
      </c>
    </row>
    <row r="21" spans="1:50" x14ac:dyDescent="0.25">
      <c r="A21" s="4">
        <v>2022</v>
      </c>
      <c r="B21" s="5">
        <v>44562</v>
      </c>
      <c r="C21" s="5">
        <v>44651</v>
      </c>
      <c r="D21" t="s">
        <v>121</v>
      </c>
      <c r="E21" t="s">
        <v>122</v>
      </c>
      <c r="F21" s="3" t="s">
        <v>169</v>
      </c>
      <c r="G21" s="10" t="s">
        <v>172</v>
      </c>
      <c r="H21" t="s">
        <v>128</v>
      </c>
      <c r="I21" s="3" t="s">
        <v>175</v>
      </c>
      <c r="J21" s="11" t="s">
        <v>177</v>
      </c>
      <c r="K21" s="3" t="s">
        <v>180</v>
      </c>
      <c r="L21" s="13" t="s">
        <v>183</v>
      </c>
      <c r="M21" t="s">
        <v>127</v>
      </c>
      <c r="N21" s="15">
        <v>44585</v>
      </c>
      <c r="O21" s="15">
        <v>44926</v>
      </c>
      <c r="P21" s="17" t="s">
        <v>186</v>
      </c>
      <c r="Q21" s="3">
        <v>14</v>
      </c>
      <c r="R21" s="3">
        <v>21145</v>
      </c>
      <c r="S21" s="3" t="s">
        <v>190</v>
      </c>
      <c r="T21" s="22">
        <v>200000000</v>
      </c>
      <c r="U21" s="22">
        <v>0</v>
      </c>
      <c r="V21" s="25">
        <v>178000000</v>
      </c>
      <c r="W21" s="22">
        <v>0</v>
      </c>
      <c r="X21" s="3">
        <v>2539000</v>
      </c>
      <c r="Y21" s="13" t="s">
        <v>195</v>
      </c>
      <c r="Z21" s="13" t="s">
        <v>195</v>
      </c>
      <c r="AA21" s="3" t="s">
        <v>200</v>
      </c>
      <c r="AB21" s="3" t="s">
        <v>206</v>
      </c>
      <c r="AC21" s="22">
        <v>2925.5</v>
      </c>
      <c r="AD21" s="22">
        <v>10897.8</v>
      </c>
      <c r="AE21" s="3" t="s">
        <v>219</v>
      </c>
      <c r="AF21" s="9" t="s">
        <v>222</v>
      </c>
      <c r="AG21" s="34" t="s">
        <v>225</v>
      </c>
      <c r="AH21" s="55">
        <v>2022</v>
      </c>
      <c r="AI21" s="35" t="s">
        <v>230</v>
      </c>
      <c r="AJ21" s="35" t="s">
        <v>233</v>
      </c>
      <c r="AK21" s="13" t="s">
        <v>235</v>
      </c>
      <c r="AL21" s="34" t="s">
        <v>237</v>
      </c>
      <c r="AM21" s="3">
        <v>14</v>
      </c>
      <c r="AN21" s="35" t="s">
        <v>239</v>
      </c>
      <c r="AO21" t="s">
        <v>127</v>
      </c>
      <c r="AP21" s="35" t="s">
        <v>242</v>
      </c>
      <c r="AQ21" t="s">
        <v>129</v>
      </c>
      <c r="AR21" s="13" t="s">
        <v>195</v>
      </c>
      <c r="AS21" s="3">
        <v>14</v>
      </c>
      <c r="AT21" s="13" t="s">
        <v>246</v>
      </c>
      <c r="AU21" s="13" t="s">
        <v>246</v>
      </c>
      <c r="AV21" s="3" t="s">
        <v>175</v>
      </c>
      <c r="AW21" s="38">
        <v>44651</v>
      </c>
      <c r="AX21" s="39">
        <v>44651</v>
      </c>
    </row>
    <row r="22" spans="1:50" x14ac:dyDescent="0.25">
      <c r="A22" s="4">
        <v>2022</v>
      </c>
      <c r="B22" s="5">
        <v>44562</v>
      </c>
      <c r="C22" s="5">
        <v>44651</v>
      </c>
      <c r="D22" t="s">
        <v>121</v>
      </c>
      <c r="E22" t="s">
        <v>122</v>
      </c>
      <c r="F22" s="3" t="s">
        <v>169</v>
      </c>
      <c r="G22" s="10" t="s">
        <v>172</v>
      </c>
      <c r="H22" t="s">
        <v>128</v>
      </c>
      <c r="I22" s="3" t="s">
        <v>175</v>
      </c>
      <c r="J22" s="11" t="s">
        <v>177</v>
      </c>
      <c r="K22" s="3" t="s">
        <v>180</v>
      </c>
      <c r="L22" s="13" t="s">
        <v>183</v>
      </c>
      <c r="M22" t="s">
        <v>127</v>
      </c>
      <c r="N22" s="15">
        <v>44585</v>
      </c>
      <c r="O22" s="15">
        <v>44926</v>
      </c>
      <c r="P22" s="17" t="s">
        <v>186</v>
      </c>
      <c r="Q22" s="3">
        <v>15</v>
      </c>
      <c r="R22" s="3">
        <v>21145</v>
      </c>
      <c r="S22" s="3" t="s">
        <v>190</v>
      </c>
      <c r="T22" s="22">
        <v>200000000</v>
      </c>
      <c r="U22" s="22">
        <v>0</v>
      </c>
      <c r="V22" s="25">
        <v>178000000</v>
      </c>
      <c r="W22" s="22">
        <v>0</v>
      </c>
      <c r="X22" s="3">
        <v>2539000</v>
      </c>
      <c r="Y22" s="13" t="s">
        <v>195</v>
      </c>
      <c r="Z22" s="13" t="s">
        <v>195</v>
      </c>
      <c r="AA22" s="3" t="s">
        <v>200</v>
      </c>
      <c r="AB22" s="3" t="s">
        <v>207</v>
      </c>
      <c r="AC22" s="22">
        <v>2925.5</v>
      </c>
      <c r="AD22" s="22">
        <v>10897.8</v>
      </c>
      <c r="AE22" s="3" t="s">
        <v>219</v>
      </c>
      <c r="AF22" s="9" t="s">
        <v>222</v>
      </c>
      <c r="AG22" s="34" t="s">
        <v>225</v>
      </c>
      <c r="AH22" s="55">
        <v>2022</v>
      </c>
      <c r="AI22" s="35" t="s">
        <v>230</v>
      </c>
      <c r="AJ22" s="35" t="s">
        <v>233</v>
      </c>
      <c r="AK22" s="13" t="s">
        <v>235</v>
      </c>
      <c r="AL22" s="34" t="s">
        <v>237</v>
      </c>
      <c r="AM22" s="3">
        <v>15</v>
      </c>
      <c r="AN22" s="35" t="s">
        <v>239</v>
      </c>
      <c r="AO22" t="s">
        <v>127</v>
      </c>
      <c r="AP22" s="35" t="s">
        <v>242</v>
      </c>
      <c r="AQ22" t="s">
        <v>129</v>
      </c>
      <c r="AR22" s="13" t="s">
        <v>195</v>
      </c>
      <c r="AS22" s="3">
        <v>15</v>
      </c>
      <c r="AT22" s="13" t="s">
        <v>246</v>
      </c>
      <c r="AU22" s="13" t="s">
        <v>246</v>
      </c>
      <c r="AV22" s="3" t="s">
        <v>175</v>
      </c>
      <c r="AW22" s="38">
        <v>44651</v>
      </c>
      <c r="AX22" s="39">
        <v>44651</v>
      </c>
    </row>
    <row r="23" spans="1:50" x14ac:dyDescent="0.25">
      <c r="A23" s="4">
        <v>2022</v>
      </c>
      <c r="B23" s="5">
        <v>44562</v>
      </c>
      <c r="C23" s="5">
        <v>44651</v>
      </c>
      <c r="D23" t="s">
        <v>121</v>
      </c>
      <c r="E23" t="s">
        <v>122</v>
      </c>
      <c r="F23" s="3" t="s">
        <v>169</v>
      </c>
      <c r="G23" s="10" t="s">
        <v>172</v>
      </c>
      <c r="H23" t="s">
        <v>128</v>
      </c>
      <c r="I23" s="3" t="s">
        <v>175</v>
      </c>
      <c r="J23" s="11" t="s">
        <v>177</v>
      </c>
      <c r="K23" s="3" t="s">
        <v>180</v>
      </c>
      <c r="L23" s="13" t="s">
        <v>183</v>
      </c>
      <c r="M23" t="s">
        <v>127</v>
      </c>
      <c r="N23" s="15">
        <v>44585</v>
      </c>
      <c r="O23" s="15">
        <v>44926</v>
      </c>
      <c r="P23" s="17" t="s">
        <v>186</v>
      </c>
      <c r="Q23" s="3">
        <v>16</v>
      </c>
      <c r="R23" s="3">
        <v>21145</v>
      </c>
      <c r="S23" s="3" t="s">
        <v>190</v>
      </c>
      <c r="T23" s="22">
        <v>200000000</v>
      </c>
      <c r="U23" s="22">
        <v>0</v>
      </c>
      <c r="V23" s="25">
        <v>178000000</v>
      </c>
      <c r="W23" s="22">
        <v>0</v>
      </c>
      <c r="X23" s="3">
        <v>2539000</v>
      </c>
      <c r="Y23" s="13" t="s">
        <v>195</v>
      </c>
      <c r="Z23" s="13" t="s">
        <v>195</v>
      </c>
      <c r="AA23" s="3" t="s">
        <v>200</v>
      </c>
      <c r="AB23" s="3" t="s">
        <v>208</v>
      </c>
      <c r="AC23" s="22">
        <v>2925.5</v>
      </c>
      <c r="AD23" s="22">
        <v>10897.8</v>
      </c>
      <c r="AE23" s="3" t="s">
        <v>219</v>
      </c>
      <c r="AF23" s="9" t="s">
        <v>222</v>
      </c>
      <c r="AG23" s="34" t="s">
        <v>225</v>
      </c>
      <c r="AH23" s="55">
        <v>2022</v>
      </c>
      <c r="AI23" s="35" t="s">
        <v>230</v>
      </c>
      <c r="AJ23" s="35" t="s">
        <v>233</v>
      </c>
      <c r="AK23" s="13" t="s">
        <v>235</v>
      </c>
      <c r="AL23" s="34" t="s">
        <v>237</v>
      </c>
      <c r="AM23" s="3">
        <v>16</v>
      </c>
      <c r="AN23" s="35" t="s">
        <v>239</v>
      </c>
      <c r="AO23" t="s">
        <v>127</v>
      </c>
      <c r="AP23" s="35" t="s">
        <v>242</v>
      </c>
      <c r="AQ23" t="s">
        <v>129</v>
      </c>
      <c r="AR23" s="13" t="s">
        <v>195</v>
      </c>
      <c r="AS23" s="3">
        <v>16</v>
      </c>
      <c r="AT23" s="13" t="s">
        <v>246</v>
      </c>
      <c r="AU23" s="13" t="s">
        <v>246</v>
      </c>
      <c r="AV23" s="3" t="s">
        <v>175</v>
      </c>
      <c r="AW23" s="38">
        <v>44651</v>
      </c>
      <c r="AX23" s="39">
        <v>44651</v>
      </c>
    </row>
    <row r="24" spans="1:50" x14ac:dyDescent="0.25">
      <c r="A24" s="4">
        <v>2022</v>
      </c>
      <c r="B24" s="5">
        <v>44562</v>
      </c>
      <c r="C24" s="5">
        <v>44651</v>
      </c>
      <c r="D24" t="s">
        <v>121</v>
      </c>
      <c r="E24" t="s">
        <v>122</v>
      </c>
      <c r="F24" s="3" t="s">
        <v>169</v>
      </c>
      <c r="G24" s="10" t="s">
        <v>172</v>
      </c>
      <c r="H24" t="s">
        <v>128</v>
      </c>
      <c r="I24" s="3" t="s">
        <v>175</v>
      </c>
      <c r="J24" s="11" t="s">
        <v>177</v>
      </c>
      <c r="K24" s="3" t="s">
        <v>180</v>
      </c>
      <c r="L24" s="13" t="s">
        <v>183</v>
      </c>
      <c r="M24" t="s">
        <v>127</v>
      </c>
      <c r="N24" s="15">
        <v>44585</v>
      </c>
      <c r="O24" s="15">
        <v>44926</v>
      </c>
      <c r="P24" s="17" t="s">
        <v>186</v>
      </c>
      <c r="Q24" s="3">
        <v>17</v>
      </c>
      <c r="R24" s="3">
        <v>21145</v>
      </c>
      <c r="S24" s="3" t="s">
        <v>190</v>
      </c>
      <c r="T24" s="22">
        <v>200000000</v>
      </c>
      <c r="U24" s="22">
        <v>0</v>
      </c>
      <c r="V24" s="25">
        <v>178000000</v>
      </c>
      <c r="W24" s="22">
        <v>0</v>
      </c>
      <c r="X24" s="3">
        <v>2539000</v>
      </c>
      <c r="Y24" s="13" t="s">
        <v>195</v>
      </c>
      <c r="Z24" s="13" t="s">
        <v>195</v>
      </c>
      <c r="AA24" s="3" t="s">
        <v>200</v>
      </c>
      <c r="AB24" s="3" t="s">
        <v>209</v>
      </c>
      <c r="AC24" s="22">
        <v>2925.5</v>
      </c>
      <c r="AD24" s="22">
        <v>10897.8</v>
      </c>
      <c r="AE24" s="3" t="s">
        <v>219</v>
      </c>
      <c r="AF24" s="9" t="s">
        <v>222</v>
      </c>
      <c r="AG24" s="34" t="s">
        <v>225</v>
      </c>
      <c r="AH24" s="55">
        <v>2022</v>
      </c>
      <c r="AI24" s="35" t="s">
        <v>230</v>
      </c>
      <c r="AJ24" s="35" t="s">
        <v>233</v>
      </c>
      <c r="AK24" s="13" t="s">
        <v>235</v>
      </c>
      <c r="AL24" s="34" t="s">
        <v>237</v>
      </c>
      <c r="AM24" s="3">
        <v>17</v>
      </c>
      <c r="AN24" s="35" t="s">
        <v>239</v>
      </c>
      <c r="AO24" t="s">
        <v>127</v>
      </c>
      <c r="AP24" s="35" t="s">
        <v>242</v>
      </c>
      <c r="AQ24" t="s">
        <v>129</v>
      </c>
      <c r="AR24" s="13" t="s">
        <v>195</v>
      </c>
      <c r="AS24" s="3">
        <v>17</v>
      </c>
      <c r="AT24" s="13" t="s">
        <v>246</v>
      </c>
      <c r="AU24" s="13" t="s">
        <v>246</v>
      </c>
      <c r="AV24" s="3" t="s">
        <v>175</v>
      </c>
      <c r="AW24" s="38">
        <v>44651</v>
      </c>
      <c r="AX24" s="39">
        <v>44651</v>
      </c>
    </row>
    <row r="25" spans="1:50" x14ac:dyDescent="0.25">
      <c r="A25" s="4">
        <v>2022</v>
      </c>
      <c r="B25" s="5">
        <v>44562</v>
      </c>
      <c r="C25" s="5">
        <v>44651</v>
      </c>
      <c r="D25" t="s">
        <v>121</v>
      </c>
      <c r="E25" t="s">
        <v>122</v>
      </c>
      <c r="F25" s="3" t="s">
        <v>169</v>
      </c>
      <c r="G25" s="10" t="s">
        <v>172</v>
      </c>
      <c r="H25" t="s">
        <v>128</v>
      </c>
      <c r="I25" s="3" t="s">
        <v>175</v>
      </c>
      <c r="J25" s="11" t="s">
        <v>177</v>
      </c>
      <c r="K25" s="3" t="s">
        <v>180</v>
      </c>
      <c r="L25" s="13" t="s">
        <v>183</v>
      </c>
      <c r="M25" t="s">
        <v>127</v>
      </c>
      <c r="N25" s="15">
        <v>44585</v>
      </c>
      <c r="O25" s="15">
        <v>44926</v>
      </c>
      <c r="P25" s="17" t="s">
        <v>186</v>
      </c>
      <c r="Q25" s="3">
        <v>18</v>
      </c>
      <c r="R25" s="3">
        <v>21145</v>
      </c>
      <c r="S25" s="3" t="s">
        <v>190</v>
      </c>
      <c r="T25" s="22">
        <v>200000000</v>
      </c>
      <c r="U25" s="22">
        <v>0</v>
      </c>
      <c r="V25" s="25">
        <v>178000000</v>
      </c>
      <c r="W25" s="22">
        <v>0</v>
      </c>
      <c r="X25" s="3">
        <v>2539000</v>
      </c>
      <c r="Y25" s="13" t="s">
        <v>195</v>
      </c>
      <c r="Z25" s="13" t="s">
        <v>195</v>
      </c>
      <c r="AA25" s="3" t="s">
        <v>200</v>
      </c>
      <c r="AB25" s="3" t="s">
        <v>210</v>
      </c>
      <c r="AC25" s="22">
        <v>2925.5</v>
      </c>
      <c r="AD25" s="22">
        <v>10897.8</v>
      </c>
      <c r="AE25" s="3" t="s">
        <v>219</v>
      </c>
      <c r="AF25" s="9" t="s">
        <v>222</v>
      </c>
      <c r="AG25" s="34" t="s">
        <v>225</v>
      </c>
      <c r="AH25" s="55">
        <v>2022</v>
      </c>
      <c r="AI25" s="35" t="s">
        <v>230</v>
      </c>
      <c r="AJ25" s="35" t="s">
        <v>233</v>
      </c>
      <c r="AK25" s="13" t="s">
        <v>235</v>
      </c>
      <c r="AL25" s="34" t="s">
        <v>237</v>
      </c>
      <c r="AM25" s="3">
        <v>18</v>
      </c>
      <c r="AN25" s="35" t="s">
        <v>239</v>
      </c>
      <c r="AO25" t="s">
        <v>127</v>
      </c>
      <c r="AP25" s="35" t="s">
        <v>242</v>
      </c>
      <c r="AQ25" t="s">
        <v>129</v>
      </c>
      <c r="AR25" s="13" t="s">
        <v>195</v>
      </c>
      <c r="AS25" s="3">
        <v>18</v>
      </c>
      <c r="AT25" s="13" t="s">
        <v>246</v>
      </c>
      <c r="AU25" s="13" t="s">
        <v>246</v>
      </c>
      <c r="AV25" s="3" t="s">
        <v>175</v>
      </c>
      <c r="AW25" s="38">
        <v>44651</v>
      </c>
      <c r="AX25" s="39">
        <v>44651</v>
      </c>
    </row>
    <row r="26" spans="1:50" x14ac:dyDescent="0.25">
      <c r="A26" s="4">
        <v>2022</v>
      </c>
      <c r="B26" s="5">
        <v>44562</v>
      </c>
      <c r="C26" s="5">
        <v>44651</v>
      </c>
      <c r="D26" t="s">
        <v>121</v>
      </c>
      <c r="E26" t="s">
        <v>122</v>
      </c>
      <c r="F26" s="3" t="s">
        <v>169</v>
      </c>
      <c r="G26" s="10" t="s">
        <v>172</v>
      </c>
      <c r="H26" t="s">
        <v>128</v>
      </c>
      <c r="I26" s="3" t="s">
        <v>175</v>
      </c>
      <c r="J26" s="11" t="s">
        <v>177</v>
      </c>
      <c r="K26" s="3" t="s">
        <v>180</v>
      </c>
      <c r="L26" s="13" t="s">
        <v>183</v>
      </c>
      <c r="M26" t="s">
        <v>127</v>
      </c>
      <c r="N26" s="15">
        <v>44585</v>
      </c>
      <c r="O26" s="15">
        <v>44926</v>
      </c>
      <c r="P26" s="17" t="s">
        <v>186</v>
      </c>
      <c r="Q26" s="3">
        <v>19</v>
      </c>
      <c r="R26" s="3">
        <v>21145</v>
      </c>
      <c r="S26" s="3" t="s">
        <v>190</v>
      </c>
      <c r="T26" s="22">
        <v>200000000</v>
      </c>
      <c r="U26" s="22">
        <v>0</v>
      </c>
      <c r="V26" s="25">
        <v>178000000</v>
      </c>
      <c r="W26" s="22">
        <v>0</v>
      </c>
      <c r="X26" s="3">
        <v>2539000</v>
      </c>
      <c r="Y26" s="13" t="s">
        <v>195</v>
      </c>
      <c r="Z26" s="13" t="s">
        <v>195</v>
      </c>
      <c r="AA26" s="3" t="s">
        <v>200</v>
      </c>
      <c r="AB26" s="3" t="s">
        <v>211</v>
      </c>
      <c r="AC26" s="22">
        <v>2925.5</v>
      </c>
      <c r="AD26" s="22">
        <v>10897.8</v>
      </c>
      <c r="AE26" s="3" t="s">
        <v>219</v>
      </c>
      <c r="AF26" s="9" t="s">
        <v>222</v>
      </c>
      <c r="AG26" s="34" t="s">
        <v>225</v>
      </c>
      <c r="AH26" s="55">
        <v>2022</v>
      </c>
      <c r="AI26" s="35" t="s">
        <v>230</v>
      </c>
      <c r="AJ26" s="35" t="s">
        <v>233</v>
      </c>
      <c r="AK26" s="13" t="s">
        <v>235</v>
      </c>
      <c r="AL26" s="34" t="s">
        <v>237</v>
      </c>
      <c r="AM26" s="3">
        <v>19</v>
      </c>
      <c r="AN26" s="35" t="s">
        <v>239</v>
      </c>
      <c r="AO26" t="s">
        <v>127</v>
      </c>
      <c r="AP26" s="35" t="s">
        <v>242</v>
      </c>
      <c r="AQ26" t="s">
        <v>129</v>
      </c>
      <c r="AR26" s="13" t="s">
        <v>195</v>
      </c>
      <c r="AS26" s="3">
        <v>19</v>
      </c>
      <c r="AT26" s="13" t="s">
        <v>246</v>
      </c>
      <c r="AU26" s="13" t="s">
        <v>246</v>
      </c>
      <c r="AV26" s="3" t="s">
        <v>175</v>
      </c>
      <c r="AW26" s="38">
        <v>44651</v>
      </c>
      <c r="AX26" s="39">
        <v>44651</v>
      </c>
    </row>
    <row r="27" spans="1:50" x14ac:dyDescent="0.25">
      <c r="A27" s="4">
        <v>2022</v>
      </c>
      <c r="B27" s="5">
        <v>44562</v>
      </c>
      <c r="C27" s="5">
        <v>44651</v>
      </c>
      <c r="D27" t="s">
        <v>121</v>
      </c>
      <c r="E27" t="s">
        <v>122</v>
      </c>
      <c r="F27" s="3" t="s">
        <v>169</v>
      </c>
      <c r="G27" s="10" t="s">
        <v>172</v>
      </c>
      <c r="H27" t="s">
        <v>128</v>
      </c>
      <c r="I27" s="3" t="s">
        <v>175</v>
      </c>
      <c r="J27" s="11" t="s">
        <v>177</v>
      </c>
      <c r="K27" s="3" t="s">
        <v>180</v>
      </c>
      <c r="L27" s="13" t="s">
        <v>183</v>
      </c>
      <c r="M27" t="s">
        <v>127</v>
      </c>
      <c r="N27" s="15">
        <v>44585</v>
      </c>
      <c r="O27" s="15">
        <v>44926</v>
      </c>
      <c r="P27" s="17" t="s">
        <v>186</v>
      </c>
      <c r="Q27" s="3">
        <v>20</v>
      </c>
      <c r="R27" s="3">
        <v>21145</v>
      </c>
      <c r="S27" s="3" t="s">
        <v>190</v>
      </c>
      <c r="T27" s="22">
        <v>200000000</v>
      </c>
      <c r="U27" s="22">
        <v>0</v>
      </c>
      <c r="V27" s="25">
        <v>178000000</v>
      </c>
      <c r="W27" s="22">
        <v>0</v>
      </c>
      <c r="X27" s="3">
        <v>2539000</v>
      </c>
      <c r="Y27" s="13" t="s">
        <v>195</v>
      </c>
      <c r="Z27" s="13" t="s">
        <v>195</v>
      </c>
      <c r="AA27" s="3" t="s">
        <v>200</v>
      </c>
      <c r="AB27" s="3" t="s">
        <v>212</v>
      </c>
      <c r="AC27" s="22">
        <v>2925.5</v>
      </c>
      <c r="AD27" s="22">
        <v>10897.8</v>
      </c>
      <c r="AE27" s="3" t="s">
        <v>219</v>
      </c>
      <c r="AF27" s="9" t="s">
        <v>222</v>
      </c>
      <c r="AG27" s="34" t="s">
        <v>225</v>
      </c>
      <c r="AH27" s="55">
        <v>2022</v>
      </c>
      <c r="AI27" s="35" t="s">
        <v>230</v>
      </c>
      <c r="AJ27" s="35" t="s">
        <v>233</v>
      </c>
      <c r="AK27" s="13" t="s">
        <v>235</v>
      </c>
      <c r="AL27" s="34" t="s">
        <v>237</v>
      </c>
      <c r="AM27" s="3">
        <v>20</v>
      </c>
      <c r="AN27" s="35" t="s">
        <v>239</v>
      </c>
      <c r="AO27" t="s">
        <v>127</v>
      </c>
      <c r="AP27" s="35" t="s">
        <v>242</v>
      </c>
      <c r="AQ27" t="s">
        <v>129</v>
      </c>
      <c r="AR27" s="13" t="s">
        <v>195</v>
      </c>
      <c r="AS27" s="3">
        <v>20</v>
      </c>
      <c r="AT27" s="13" t="s">
        <v>246</v>
      </c>
      <c r="AU27" s="13" t="s">
        <v>246</v>
      </c>
      <c r="AV27" s="3" t="s">
        <v>175</v>
      </c>
      <c r="AW27" s="38">
        <v>44651</v>
      </c>
      <c r="AX27" s="39">
        <v>44651</v>
      </c>
    </row>
    <row r="28" spans="1:50" x14ac:dyDescent="0.25">
      <c r="A28" s="4">
        <v>2022</v>
      </c>
      <c r="B28" s="5">
        <v>44562</v>
      </c>
      <c r="C28" s="5">
        <v>44651</v>
      </c>
      <c r="D28" t="s">
        <v>121</v>
      </c>
      <c r="E28" t="s">
        <v>122</v>
      </c>
      <c r="F28" s="3" t="s">
        <v>169</v>
      </c>
      <c r="G28" s="10" t="s">
        <v>172</v>
      </c>
      <c r="H28" t="s">
        <v>128</v>
      </c>
      <c r="I28" s="3" t="s">
        <v>175</v>
      </c>
      <c r="J28" s="11" t="s">
        <v>177</v>
      </c>
      <c r="K28" s="3" t="s">
        <v>180</v>
      </c>
      <c r="L28" s="13" t="s">
        <v>183</v>
      </c>
      <c r="M28" t="s">
        <v>127</v>
      </c>
      <c r="N28" s="15">
        <v>44585</v>
      </c>
      <c r="O28" s="15">
        <v>44926</v>
      </c>
      <c r="P28" s="17" t="s">
        <v>186</v>
      </c>
      <c r="Q28" s="3">
        <v>21</v>
      </c>
      <c r="R28" s="3">
        <v>21145</v>
      </c>
      <c r="S28" s="3" t="s">
        <v>190</v>
      </c>
      <c r="T28" s="22">
        <v>200000000</v>
      </c>
      <c r="U28" s="22">
        <v>0</v>
      </c>
      <c r="V28" s="25">
        <v>178000000</v>
      </c>
      <c r="W28" s="22">
        <v>0</v>
      </c>
      <c r="X28" s="3">
        <v>2539000</v>
      </c>
      <c r="Y28" s="13" t="s">
        <v>195</v>
      </c>
      <c r="Z28" s="13" t="s">
        <v>195</v>
      </c>
      <c r="AA28" s="3" t="s">
        <v>200</v>
      </c>
      <c r="AB28" s="3" t="s">
        <v>213</v>
      </c>
      <c r="AC28" s="22">
        <v>2925.5</v>
      </c>
      <c r="AD28" s="22">
        <v>10897.8</v>
      </c>
      <c r="AE28" s="3" t="s">
        <v>219</v>
      </c>
      <c r="AF28" s="9" t="s">
        <v>222</v>
      </c>
      <c r="AG28" s="34" t="s">
        <v>225</v>
      </c>
      <c r="AH28" s="55">
        <v>2022</v>
      </c>
      <c r="AI28" s="35" t="s">
        <v>230</v>
      </c>
      <c r="AJ28" s="35" t="s">
        <v>233</v>
      </c>
      <c r="AK28" s="13" t="s">
        <v>235</v>
      </c>
      <c r="AL28" s="34" t="s">
        <v>237</v>
      </c>
      <c r="AM28" s="3">
        <v>21</v>
      </c>
      <c r="AN28" s="35" t="s">
        <v>239</v>
      </c>
      <c r="AO28" t="s">
        <v>127</v>
      </c>
      <c r="AP28" s="35" t="s">
        <v>242</v>
      </c>
      <c r="AQ28" t="s">
        <v>129</v>
      </c>
      <c r="AR28" s="13" t="s">
        <v>195</v>
      </c>
      <c r="AS28" s="3">
        <v>21</v>
      </c>
      <c r="AT28" s="13" t="s">
        <v>246</v>
      </c>
      <c r="AU28" s="13" t="s">
        <v>246</v>
      </c>
      <c r="AV28" s="3" t="s">
        <v>175</v>
      </c>
      <c r="AW28" s="38">
        <v>44651</v>
      </c>
      <c r="AX28" s="39">
        <v>44651</v>
      </c>
    </row>
    <row r="29" spans="1:50" x14ac:dyDescent="0.25">
      <c r="A29" s="4">
        <v>2022</v>
      </c>
      <c r="B29" s="5">
        <v>44562</v>
      </c>
      <c r="C29" s="5">
        <v>44651</v>
      </c>
      <c r="D29" t="s">
        <v>121</v>
      </c>
      <c r="E29" t="s">
        <v>122</v>
      </c>
      <c r="F29" s="3" t="s">
        <v>169</v>
      </c>
      <c r="G29" s="10" t="s">
        <v>172</v>
      </c>
      <c r="H29" t="s">
        <v>128</v>
      </c>
      <c r="I29" s="3" t="s">
        <v>175</v>
      </c>
      <c r="J29" s="11" t="s">
        <v>177</v>
      </c>
      <c r="K29" s="3" t="s">
        <v>180</v>
      </c>
      <c r="L29" s="13" t="s">
        <v>183</v>
      </c>
      <c r="M29" t="s">
        <v>127</v>
      </c>
      <c r="N29" s="15">
        <v>44585</v>
      </c>
      <c r="O29" s="15">
        <v>44926</v>
      </c>
      <c r="P29" s="17" t="s">
        <v>186</v>
      </c>
      <c r="Q29" s="3">
        <v>22</v>
      </c>
      <c r="R29" s="3">
        <v>21145</v>
      </c>
      <c r="S29" s="3" t="s">
        <v>190</v>
      </c>
      <c r="T29" s="22">
        <v>200000000</v>
      </c>
      <c r="U29" s="22">
        <v>0</v>
      </c>
      <c r="V29" s="25">
        <v>178000000</v>
      </c>
      <c r="W29" s="22">
        <v>0</v>
      </c>
      <c r="X29" s="3">
        <v>2539000</v>
      </c>
      <c r="Y29" s="13" t="s">
        <v>195</v>
      </c>
      <c r="Z29" s="13" t="s">
        <v>195</v>
      </c>
      <c r="AA29" s="3" t="s">
        <v>200</v>
      </c>
      <c r="AB29" s="3" t="s">
        <v>214</v>
      </c>
      <c r="AC29" s="22">
        <v>2925.5</v>
      </c>
      <c r="AD29" s="22">
        <v>10897.8</v>
      </c>
      <c r="AE29" s="3" t="s">
        <v>219</v>
      </c>
      <c r="AF29" s="9" t="s">
        <v>222</v>
      </c>
      <c r="AG29" s="34" t="s">
        <v>225</v>
      </c>
      <c r="AH29" s="55">
        <v>2022</v>
      </c>
      <c r="AI29" s="35" t="s">
        <v>230</v>
      </c>
      <c r="AJ29" s="35" t="s">
        <v>233</v>
      </c>
      <c r="AK29" s="13" t="s">
        <v>235</v>
      </c>
      <c r="AL29" s="34" t="s">
        <v>237</v>
      </c>
      <c r="AM29" s="3">
        <v>22</v>
      </c>
      <c r="AN29" s="35" t="s">
        <v>239</v>
      </c>
      <c r="AO29" t="s">
        <v>127</v>
      </c>
      <c r="AP29" s="35" t="s">
        <v>242</v>
      </c>
      <c r="AQ29" t="s">
        <v>129</v>
      </c>
      <c r="AR29" s="13" t="s">
        <v>195</v>
      </c>
      <c r="AS29" s="3">
        <v>22</v>
      </c>
      <c r="AT29" s="13" t="s">
        <v>246</v>
      </c>
      <c r="AU29" s="13" t="s">
        <v>246</v>
      </c>
      <c r="AV29" s="3" t="s">
        <v>175</v>
      </c>
      <c r="AW29" s="38">
        <v>44651</v>
      </c>
      <c r="AX29" s="39">
        <v>44651</v>
      </c>
    </row>
    <row r="30" spans="1:50" x14ac:dyDescent="0.25">
      <c r="A30" s="4">
        <v>2022</v>
      </c>
      <c r="B30" s="5">
        <v>44562</v>
      </c>
      <c r="C30" s="5">
        <v>44651</v>
      </c>
      <c r="D30" t="s">
        <v>121</v>
      </c>
      <c r="E30" t="s">
        <v>122</v>
      </c>
      <c r="F30" s="3" t="s">
        <v>170</v>
      </c>
      <c r="G30" s="3" t="s">
        <v>173</v>
      </c>
      <c r="H30" t="s">
        <v>127</v>
      </c>
      <c r="I30" s="3" t="s">
        <v>175</v>
      </c>
      <c r="J30" s="11" t="s">
        <v>178</v>
      </c>
      <c r="K30" s="3" t="s">
        <v>181</v>
      </c>
      <c r="L30" s="13" t="s">
        <v>184</v>
      </c>
      <c r="M30" t="s">
        <v>127</v>
      </c>
      <c r="N30" s="15">
        <v>44562</v>
      </c>
      <c r="O30" s="15">
        <v>44926</v>
      </c>
      <c r="P30" s="17" t="s">
        <v>187</v>
      </c>
      <c r="Q30" s="3">
        <v>23</v>
      </c>
      <c r="R30" s="19">
        <v>10809</v>
      </c>
      <c r="S30" s="3" t="s">
        <v>191</v>
      </c>
      <c r="T30" s="22">
        <v>40000000</v>
      </c>
      <c r="U30" s="22">
        <v>190000000</v>
      </c>
      <c r="V30" s="25">
        <v>5250000</v>
      </c>
      <c r="W30" s="22">
        <v>0</v>
      </c>
      <c r="X30" s="3">
        <v>0</v>
      </c>
      <c r="Y30" s="13" t="s">
        <v>196</v>
      </c>
      <c r="Z30" s="13" t="s">
        <v>198</v>
      </c>
      <c r="AA30" s="3" t="s">
        <v>201</v>
      </c>
      <c r="AB30" s="30" t="s">
        <v>215</v>
      </c>
      <c r="AC30" s="22">
        <v>500</v>
      </c>
      <c r="AD30" s="31">
        <v>75000</v>
      </c>
      <c r="AE30" s="3" t="s">
        <v>220</v>
      </c>
      <c r="AF30" s="32" t="s">
        <v>223</v>
      </c>
      <c r="AG30" s="3" t="s">
        <v>226</v>
      </c>
      <c r="AH30" s="3" t="s">
        <v>228</v>
      </c>
      <c r="AI30" s="3" t="s">
        <v>231</v>
      </c>
      <c r="AJ30" s="3" t="s">
        <v>234</v>
      </c>
      <c r="AK30" s="13" t="s">
        <v>196</v>
      </c>
      <c r="AL30" s="3" t="s">
        <v>172</v>
      </c>
      <c r="AM30" s="3">
        <v>23</v>
      </c>
      <c r="AN30" s="3" t="s">
        <v>240</v>
      </c>
      <c r="AO30" t="s">
        <v>127</v>
      </c>
      <c r="AP30" s="3" t="s">
        <v>243</v>
      </c>
      <c r="AQ30" t="s">
        <v>129</v>
      </c>
      <c r="AR30" s="13" t="s">
        <v>244</v>
      </c>
      <c r="AS30" s="3">
        <v>23</v>
      </c>
      <c r="AT30" s="13" t="s">
        <v>249</v>
      </c>
      <c r="AU30" s="13" t="s">
        <v>250</v>
      </c>
      <c r="AV30" s="3" t="s">
        <v>175</v>
      </c>
      <c r="AW30" s="38">
        <v>44651</v>
      </c>
      <c r="AX30" s="15">
        <v>44651</v>
      </c>
    </row>
    <row r="31" spans="1:50" x14ac:dyDescent="0.25">
      <c r="A31" s="4">
        <v>2022</v>
      </c>
      <c r="B31" s="5">
        <v>44562</v>
      </c>
      <c r="C31" s="5">
        <v>44651</v>
      </c>
      <c r="D31" t="s">
        <v>121</v>
      </c>
      <c r="E31" t="s">
        <v>122</v>
      </c>
      <c r="F31" s="3" t="s">
        <v>170</v>
      </c>
      <c r="G31" s="3" t="s">
        <v>173</v>
      </c>
      <c r="H31" t="s">
        <v>127</v>
      </c>
      <c r="I31" s="3" t="s">
        <v>175</v>
      </c>
      <c r="J31" s="11" t="s">
        <v>178</v>
      </c>
      <c r="K31" s="3" t="s">
        <v>181</v>
      </c>
      <c r="L31" s="13" t="s">
        <v>184</v>
      </c>
      <c r="M31" t="s">
        <v>127</v>
      </c>
      <c r="N31" s="15">
        <v>44562</v>
      </c>
      <c r="O31" s="15">
        <v>44926</v>
      </c>
      <c r="P31" s="17" t="s">
        <v>187</v>
      </c>
      <c r="Q31" s="3">
        <v>24</v>
      </c>
      <c r="R31" s="19">
        <v>10809</v>
      </c>
      <c r="S31" s="3" t="s">
        <v>191</v>
      </c>
      <c r="T31" s="22">
        <v>40000000</v>
      </c>
      <c r="U31" s="22">
        <v>190000000</v>
      </c>
      <c r="V31" s="25">
        <v>5250000</v>
      </c>
      <c r="W31" s="22">
        <v>0</v>
      </c>
      <c r="X31" s="3">
        <v>0</v>
      </c>
      <c r="Y31" s="13" t="s">
        <v>196</v>
      </c>
      <c r="Z31" s="13" t="s">
        <v>198</v>
      </c>
      <c r="AA31" s="3" t="s">
        <v>201</v>
      </c>
      <c r="AB31" s="30" t="s">
        <v>215</v>
      </c>
      <c r="AC31" s="22">
        <v>500</v>
      </c>
      <c r="AD31" s="31">
        <v>75000</v>
      </c>
      <c r="AE31" s="3" t="s">
        <v>220</v>
      </c>
      <c r="AF31" s="32" t="s">
        <v>223</v>
      </c>
      <c r="AG31" s="3" t="s">
        <v>226</v>
      </c>
      <c r="AH31" s="3" t="s">
        <v>228</v>
      </c>
      <c r="AI31" s="3" t="s">
        <v>231</v>
      </c>
      <c r="AJ31" s="3" t="s">
        <v>234</v>
      </c>
      <c r="AK31" s="13" t="s">
        <v>196</v>
      </c>
      <c r="AL31" s="3" t="s">
        <v>172</v>
      </c>
      <c r="AM31" s="3">
        <v>24</v>
      </c>
      <c r="AN31" s="3" t="s">
        <v>240</v>
      </c>
      <c r="AO31" t="s">
        <v>127</v>
      </c>
      <c r="AP31" s="3" t="s">
        <v>243</v>
      </c>
      <c r="AQ31" t="s">
        <v>129</v>
      </c>
      <c r="AR31" s="13" t="s">
        <v>244</v>
      </c>
      <c r="AS31" s="3">
        <v>24</v>
      </c>
      <c r="AT31" s="13" t="s">
        <v>249</v>
      </c>
      <c r="AU31" s="13" t="s">
        <v>250</v>
      </c>
      <c r="AV31" s="3" t="s">
        <v>175</v>
      </c>
      <c r="AW31" s="38">
        <v>44651</v>
      </c>
      <c r="AX31" s="15">
        <v>44651</v>
      </c>
    </row>
    <row r="32" spans="1:50" x14ac:dyDescent="0.25">
      <c r="A32" s="4">
        <v>2022</v>
      </c>
      <c r="B32" s="5">
        <v>44562</v>
      </c>
      <c r="C32" s="5">
        <v>44651</v>
      </c>
      <c r="D32" t="s">
        <v>121</v>
      </c>
      <c r="E32" t="s">
        <v>122</v>
      </c>
      <c r="F32" s="3" t="s">
        <v>170</v>
      </c>
      <c r="G32" s="3" t="s">
        <v>173</v>
      </c>
      <c r="H32" t="s">
        <v>127</v>
      </c>
      <c r="I32" s="3" t="s">
        <v>175</v>
      </c>
      <c r="J32" s="11" t="s">
        <v>178</v>
      </c>
      <c r="K32" s="3" t="s">
        <v>181</v>
      </c>
      <c r="L32" s="13" t="s">
        <v>184</v>
      </c>
      <c r="M32" t="s">
        <v>127</v>
      </c>
      <c r="N32" s="15">
        <v>44562</v>
      </c>
      <c r="O32" s="15">
        <v>44926</v>
      </c>
      <c r="P32" s="17" t="s">
        <v>187</v>
      </c>
      <c r="Q32" s="3">
        <v>25</v>
      </c>
      <c r="R32" s="19">
        <v>10809</v>
      </c>
      <c r="S32" s="3" t="s">
        <v>191</v>
      </c>
      <c r="T32" s="22">
        <v>40000000</v>
      </c>
      <c r="U32" s="22">
        <v>190000000</v>
      </c>
      <c r="V32" s="25">
        <v>5250000</v>
      </c>
      <c r="W32" s="22">
        <v>0</v>
      </c>
      <c r="X32" s="3">
        <v>0</v>
      </c>
      <c r="Y32" s="13" t="s">
        <v>196</v>
      </c>
      <c r="Z32" s="13" t="s">
        <v>198</v>
      </c>
      <c r="AA32" s="3" t="s">
        <v>201</v>
      </c>
      <c r="AB32" s="30" t="s">
        <v>215</v>
      </c>
      <c r="AC32" s="22">
        <v>500</v>
      </c>
      <c r="AD32" s="31">
        <v>75000</v>
      </c>
      <c r="AE32" s="3" t="s">
        <v>220</v>
      </c>
      <c r="AF32" s="32" t="s">
        <v>223</v>
      </c>
      <c r="AG32" s="3" t="s">
        <v>226</v>
      </c>
      <c r="AH32" s="3" t="s">
        <v>228</v>
      </c>
      <c r="AI32" s="3" t="s">
        <v>231</v>
      </c>
      <c r="AJ32" s="3" t="s">
        <v>234</v>
      </c>
      <c r="AK32" s="13" t="s">
        <v>196</v>
      </c>
      <c r="AL32" s="3" t="s">
        <v>172</v>
      </c>
      <c r="AM32" s="3">
        <v>25</v>
      </c>
      <c r="AN32" s="3" t="s">
        <v>240</v>
      </c>
      <c r="AO32" t="s">
        <v>127</v>
      </c>
      <c r="AP32" s="3" t="s">
        <v>243</v>
      </c>
      <c r="AQ32" t="s">
        <v>129</v>
      </c>
      <c r="AR32" s="13" t="s">
        <v>244</v>
      </c>
      <c r="AS32" s="3">
        <v>25</v>
      </c>
      <c r="AT32" s="13" t="s">
        <v>249</v>
      </c>
      <c r="AU32" s="13" t="s">
        <v>250</v>
      </c>
      <c r="AV32" s="3" t="s">
        <v>175</v>
      </c>
      <c r="AW32" s="38">
        <v>44651</v>
      </c>
      <c r="AX32" s="15">
        <v>44651</v>
      </c>
    </row>
    <row r="33" spans="1:50" x14ac:dyDescent="0.25">
      <c r="A33" s="4">
        <v>2022</v>
      </c>
      <c r="B33" s="5">
        <v>44562</v>
      </c>
      <c r="C33" s="5">
        <v>44651</v>
      </c>
      <c r="D33" t="s">
        <v>121</v>
      </c>
      <c r="E33" t="s">
        <v>122</v>
      </c>
      <c r="F33" s="3" t="s">
        <v>170</v>
      </c>
      <c r="G33" s="3" t="s">
        <v>173</v>
      </c>
      <c r="H33" t="s">
        <v>127</v>
      </c>
      <c r="I33" s="3" t="s">
        <v>175</v>
      </c>
      <c r="J33" s="11" t="s">
        <v>178</v>
      </c>
      <c r="K33" s="3" t="s">
        <v>181</v>
      </c>
      <c r="L33" s="13" t="s">
        <v>184</v>
      </c>
      <c r="M33" t="s">
        <v>127</v>
      </c>
      <c r="N33" s="15">
        <v>44562</v>
      </c>
      <c r="O33" s="15">
        <v>44926</v>
      </c>
      <c r="P33" s="17" t="s">
        <v>187</v>
      </c>
      <c r="Q33" s="3">
        <v>26</v>
      </c>
      <c r="R33" s="19">
        <v>10809</v>
      </c>
      <c r="S33" s="3" t="s">
        <v>191</v>
      </c>
      <c r="T33" s="22">
        <v>40000000</v>
      </c>
      <c r="U33" s="22">
        <v>190000000</v>
      </c>
      <c r="V33" s="25">
        <v>5250000</v>
      </c>
      <c r="W33" s="22">
        <v>0</v>
      </c>
      <c r="X33" s="3">
        <v>0</v>
      </c>
      <c r="Y33" s="13" t="s">
        <v>196</v>
      </c>
      <c r="Z33" s="13" t="s">
        <v>198</v>
      </c>
      <c r="AA33" s="3" t="s">
        <v>201</v>
      </c>
      <c r="AB33" s="30" t="s">
        <v>215</v>
      </c>
      <c r="AC33" s="22">
        <v>500</v>
      </c>
      <c r="AD33" s="31">
        <v>75000</v>
      </c>
      <c r="AE33" s="3" t="s">
        <v>220</v>
      </c>
      <c r="AF33" s="32" t="s">
        <v>223</v>
      </c>
      <c r="AG33" s="3" t="s">
        <v>226</v>
      </c>
      <c r="AH33" s="3" t="s">
        <v>228</v>
      </c>
      <c r="AI33" s="3" t="s">
        <v>231</v>
      </c>
      <c r="AJ33" s="3" t="s">
        <v>234</v>
      </c>
      <c r="AK33" s="13" t="s">
        <v>196</v>
      </c>
      <c r="AL33" s="3" t="s">
        <v>172</v>
      </c>
      <c r="AM33" s="3">
        <v>26</v>
      </c>
      <c r="AN33" s="3" t="s">
        <v>240</v>
      </c>
      <c r="AO33" t="s">
        <v>127</v>
      </c>
      <c r="AP33" s="3" t="s">
        <v>243</v>
      </c>
      <c r="AQ33" t="s">
        <v>129</v>
      </c>
      <c r="AR33" s="13" t="s">
        <v>244</v>
      </c>
      <c r="AS33" s="3">
        <v>26</v>
      </c>
      <c r="AT33" s="13" t="s">
        <v>249</v>
      </c>
      <c r="AU33" s="13" t="s">
        <v>250</v>
      </c>
      <c r="AV33" s="3" t="s">
        <v>175</v>
      </c>
      <c r="AW33" s="38">
        <v>44651</v>
      </c>
      <c r="AX33" s="15">
        <v>44651</v>
      </c>
    </row>
    <row r="34" spans="1:50" x14ac:dyDescent="0.25">
      <c r="A34" s="4">
        <v>2022</v>
      </c>
      <c r="B34" s="5">
        <v>44562</v>
      </c>
      <c r="C34" s="5">
        <v>44651</v>
      </c>
      <c r="D34" t="s">
        <v>121</v>
      </c>
      <c r="E34" t="s">
        <v>122</v>
      </c>
      <c r="F34" s="3" t="s">
        <v>170</v>
      </c>
      <c r="G34" s="3" t="s">
        <v>173</v>
      </c>
      <c r="H34" t="s">
        <v>127</v>
      </c>
      <c r="I34" s="3" t="s">
        <v>175</v>
      </c>
      <c r="J34" s="11" t="s">
        <v>178</v>
      </c>
      <c r="K34" s="3" t="s">
        <v>181</v>
      </c>
      <c r="L34" s="13" t="s">
        <v>184</v>
      </c>
      <c r="M34" t="s">
        <v>127</v>
      </c>
      <c r="N34" s="15">
        <v>44562</v>
      </c>
      <c r="O34" s="15">
        <v>44926</v>
      </c>
      <c r="P34" s="17" t="s">
        <v>187</v>
      </c>
      <c r="Q34" s="3">
        <v>27</v>
      </c>
      <c r="R34" s="19">
        <v>10809</v>
      </c>
      <c r="S34" s="3" t="s">
        <v>191</v>
      </c>
      <c r="T34" s="22">
        <v>40000000</v>
      </c>
      <c r="U34" s="22">
        <v>190000000</v>
      </c>
      <c r="V34" s="25">
        <v>5250000</v>
      </c>
      <c r="W34" s="22">
        <v>0</v>
      </c>
      <c r="X34" s="3">
        <v>0</v>
      </c>
      <c r="Y34" s="13" t="s">
        <v>196</v>
      </c>
      <c r="Z34" s="13" t="s">
        <v>198</v>
      </c>
      <c r="AA34" s="3" t="s">
        <v>201</v>
      </c>
      <c r="AB34" s="30" t="s">
        <v>215</v>
      </c>
      <c r="AC34" s="22">
        <v>500</v>
      </c>
      <c r="AD34" s="31">
        <v>75000</v>
      </c>
      <c r="AE34" s="3" t="s">
        <v>220</v>
      </c>
      <c r="AF34" s="32" t="s">
        <v>223</v>
      </c>
      <c r="AG34" s="3" t="s">
        <v>226</v>
      </c>
      <c r="AH34" s="3" t="s">
        <v>228</v>
      </c>
      <c r="AI34" s="3" t="s">
        <v>231</v>
      </c>
      <c r="AJ34" s="3" t="s">
        <v>234</v>
      </c>
      <c r="AK34" s="13" t="s">
        <v>196</v>
      </c>
      <c r="AL34" s="3" t="s">
        <v>172</v>
      </c>
      <c r="AM34" s="3">
        <v>27</v>
      </c>
      <c r="AN34" s="3" t="s">
        <v>240</v>
      </c>
      <c r="AO34" t="s">
        <v>127</v>
      </c>
      <c r="AP34" s="3" t="s">
        <v>243</v>
      </c>
      <c r="AQ34" t="s">
        <v>129</v>
      </c>
      <c r="AR34" s="13" t="s">
        <v>244</v>
      </c>
      <c r="AS34" s="3">
        <v>27</v>
      </c>
      <c r="AT34" s="13" t="s">
        <v>249</v>
      </c>
      <c r="AU34" s="13" t="s">
        <v>250</v>
      </c>
      <c r="AV34" s="3" t="s">
        <v>175</v>
      </c>
      <c r="AW34" s="38">
        <v>44651</v>
      </c>
      <c r="AX34" s="15">
        <v>44651</v>
      </c>
    </row>
    <row r="35" spans="1:50" x14ac:dyDescent="0.25">
      <c r="A35" s="4">
        <v>2022</v>
      </c>
      <c r="B35" s="5">
        <v>44562</v>
      </c>
      <c r="C35" s="5">
        <v>44651</v>
      </c>
      <c r="D35" t="s">
        <v>121</v>
      </c>
      <c r="E35" t="s">
        <v>122</v>
      </c>
      <c r="F35" s="3" t="s">
        <v>170</v>
      </c>
      <c r="G35" s="3" t="s">
        <v>173</v>
      </c>
      <c r="H35" t="s">
        <v>127</v>
      </c>
      <c r="I35" s="3" t="s">
        <v>175</v>
      </c>
      <c r="J35" s="11" t="s">
        <v>178</v>
      </c>
      <c r="K35" s="3" t="s">
        <v>181</v>
      </c>
      <c r="L35" s="13" t="s">
        <v>184</v>
      </c>
      <c r="M35" t="s">
        <v>127</v>
      </c>
      <c r="N35" s="15">
        <v>44562</v>
      </c>
      <c r="O35" s="15">
        <v>44926</v>
      </c>
      <c r="P35" s="17" t="s">
        <v>187</v>
      </c>
      <c r="Q35" s="3">
        <v>28</v>
      </c>
      <c r="R35" s="19">
        <v>10809</v>
      </c>
      <c r="S35" s="3" t="s">
        <v>191</v>
      </c>
      <c r="T35" s="22">
        <v>40000000</v>
      </c>
      <c r="U35" s="22">
        <v>190000000</v>
      </c>
      <c r="V35" s="25">
        <v>5250000</v>
      </c>
      <c r="W35" s="22">
        <v>0</v>
      </c>
      <c r="X35" s="3">
        <v>0</v>
      </c>
      <c r="Y35" s="13" t="s">
        <v>196</v>
      </c>
      <c r="Z35" s="13" t="s">
        <v>198</v>
      </c>
      <c r="AA35" s="3" t="s">
        <v>201</v>
      </c>
      <c r="AB35" s="30" t="s">
        <v>215</v>
      </c>
      <c r="AC35" s="22">
        <v>500</v>
      </c>
      <c r="AD35" s="31">
        <v>75000</v>
      </c>
      <c r="AE35" s="3" t="s">
        <v>220</v>
      </c>
      <c r="AF35" s="32" t="s">
        <v>223</v>
      </c>
      <c r="AG35" s="3" t="s">
        <v>226</v>
      </c>
      <c r="AH35" s="3" t="s">
        <v>228</v>
      </c>
      <c r="AI35" s="3" t="s">
        <v>231</v>
      </c>
      <c r="AJ35" s="3" t="s">
        <v>234</v>
      </c>
      <c r="AK35" s="13" t="s">
        <v>196</v>
      </c>
      <c r="AL35" s="3" t="s">
        <v>172</v>
      </c>
      <c r="AM35" s="3">
        <v>28</v>
      </c>
      <c r="AN35" s="3" t="s">
        <v>240</v>
      </c>
      <c r="AO35" t="s">
        <v>127</v>
      </c>
      <c r="AP35" s="3" t="s">
        <v>243</v>
      </c>
      <c r="AQ35" t="s">
        <v>129</v>
      </c>
      <c r="AR35" s="13" t="s">
        <v>244</v>
      </c>
      <c r="AS35" s="3">
        <v>28</v>
      </c>
      <c r="AT35" s="13" t="s">
        <v>249</v>
      </c>
      <c r="AU35" s="13" t="s">
        <v>250</v>
      </c>
      <c r="AV35" s="3" t="s">
        <v>175</v>
      </c>
      <c r="AW35" s="38">
        <v>44651</v>
      </c>
      <c r="AX35" s="15">
        <v>44651</v>
      </c>
    </row>
    <row r="36" spans="1:50" x14ac:dyDescent="0.25">
      <c r="A36" s="4">
        <v>2022</v>
      </c>
      <c r="B36" s="5">
        <v>44562</v>
      </c>
      <c r="C36" s="5">
        <v>44651</v>
      </c>
      <c r="D36" t="s">
        <v>121</v>
      </c>
      <c r="E36" t="s">
        <v>122</v>
      </c>
      <c r="F36" s="3" t="s">
        <v>170</v>
      </c>
      <c r="G36" s="3" t="s">
        <v>173</v>
      </c>
      <c r="H36" t="s">
        <v>127</v>
      </c>
      <c r="I36" s="3" t="s">
        <v>175</v>
      </c>
      <c r="J36" s="11" t="s">
        <v>178</v>
      </c>
      <c r="K36" s="3" t="s">
        <v>181</v>
      </c>
      <c r="L36" s="13" t="s">
        <v>184</v>
      </c>
      <c r="M36" t="s">
        <v>127</v>
      </c>
      <c r="N36" s="15">
        <v>44562</v>
      </c>
      <c r="O36" s="15">
        <v>44926</v>
      </c>
      <c r="P36" s="17" t="s">
        <v>187</v>
      </c>
      <c r="Q36" s="3">
        <v>29</v>
      </c>
      <c r="R36" s="19">
        <v>10809</v>
      </c>
      <c r="S36" s="3" t="s">
        <v>191</v>
      </c>
      <c r="T36" s="22">
        <v>40000000</v>
      </c>
      <c r="U36" s="22">
        <v>190000000</v>
      </c>
      <c r="V36" s="25">
        <v>5250000</v>
      </c>
      <c r="W36" s="22">
        <v>0</v>
      </c>
      <c r="X36" s="3">
        <v>0</v>
      </c>
      <c r="Y36" s="13" t="s">
        <v>196</v>
      </c>
      <c r="Z36" s="13" t="s">
        <v>198</v>
      </c>
      <c r="AA36" s="3" t="s">
        <v>201</v>
      </c>
      <c r="AB36" s="30" t="s">
        <v>215</v>
      </c>
      <c r="AC36" s="22">
        <v>500</v>
      </c>
      <c r="AD36" s="31">
        <v>75000</v>
      </c>
      <c r="AE36" s="3" t="s">
        <v>220</v>
      </c>
      <c r="AF36" s="32" t="s">
        <v>223</v>
      </c>
      <c r="AG36" s="3" t="s">
        <v>226</v>
      </c>
      <c r="AH36" s="3" t="s">
        <v>228</v>
      </c>
      <c r="AI36" s="3" t="s">
        <v>231</v>
      </c>
      <c r="AJ36" s="3" t="s">
        <v>234</v>
      </c>
      <c r="AK36" s="13" t="s">
        <v>196</v>
      </c>
      <c r="AL36" s="3" t="s">
        <v>172</v>
      </c>
      <c r="AM36" s="3">
        <v>29</v>
      </c>
      <c r="AN36" s="3" t="s">
        <v>240</v>
      </c>
      <c r="AO36" t="s">
        <v>127</v>
      </c>
      <c r="AP36" s="3" t="s">
        <v>243</v>
      </c>
      <c r="AQ36" t="s">
        <v>129</v>
      </c>
      <c r="AR36" s="13" t="s">
        <v>244</v>
      </c>
      <c r="AS36" s="3">
        <v>29</v>
      </c>
      <c r="AT36" s="13" t="s">
        <v>249</v>
      </c>
      <c r="AU36" s="13" t="s">
        <v>250</v>
      </c>
      <c r="AV36" s="3" t="s">
        <v>175</v>
      </c>
      <c r="AW36" s="38">
        <v>44651</v>
      </c>
      <c r="AX36" s="15">
        <v>44651</v>
      </c>
    </row>
    <row r="37" spans="1:50" x14ac:dyDescent="0.25">
      <c r="A37" s="4">
        <v>2022</v>
      </c>
      <c r="B37" s="5">
        <v>44562</v>
      </c>
      <c r="C37" s="5">
        <v>44651</v>
      </c>
      <c r="D37" t="s">
        <v>121</v>
      </c>
      <c r="E37" t="s">
        <v>122</v>
      </c>
      <c r="F37" s="3" t="s">
        <v>170</v>
      </c>
      <c r="G37" s="3" t="s">
        <v>173</v>
      </c>
      <c r="H37" t="s">
        <v>127</v>
      </c>
      <c r="I37" s="3" t="s">
        <v>175</v>
      </c>
      <c r="J37" s="11" t="s">
        <v>178</v>
      </c>
      <c r="K37" s="3" t="s">
        <v>181</v>
      </c>
      <c r="L37" s="13" t="s">
        <v>184</v>
      </c>
      <c r="M37" t="s">
        <v>127</v>
      </c>
      <c r="N37" s="15">
        <v>44562</v>
      </c>
      <c r="O37" s="15">
        <v>44926</v>
      </c>
      <c r="P37" s="17" t="s">
        <v>187</v>
      </c>
      <c r="Q37" s="3">
        <v>30</v>
      </c>
      <c r="R37" s="19">
        <v>10809</v>
      </c>
      <c r="S37" s="3" t="s">
        <v>191</v>
      </c>
      <c r="T37" s="22">
        <v>40000000</v>
      </c>
      <c r="U37" s="22">
        <v>190000000</v>
      </c>
      <c r="V37" s="25">
        <v>5250000</v>
      </c>
      <c r="W37" s="22">
        <v>0</v>
      </c>
      <c r="X37" s="3">
        <v>0</v>
      </c>
      <c r="Y37" s="13" t="s">
        <v>196</v>
      </c>
      <c r="Z37" s="13" t="s">
        <v>198</v>
      </c>
      <c r="AA37" s="3" t="s">
        <v>201</v>
      </c>
      <c r="AB37" s="30" t="s">
        <v>215</v>
      </c>
      <c r="AC37" s="22">
        <v>500</v>
      </c>
      <c r="AD37" s="31">
        <v>75000</v>
      </c>
      <c r="AE37" s="3" t="s">
        <v>220</v>
      </c>
      <c r="AF37" s="32" t="s">
        <v>223</v>
      </c>
      <c r="AG37" s="3" t="s">
        <v>226</v>
      </c>
      <c r="AH37" s="3" t="s">
        <v>228</v>
      </c>
      <c r="AI37" s="3" t="s">
        <v>231</v>
      </c>
      <c r="AJ37" s="3" t="s">
        <v>234</v>
      </c>
      <c r="AK37" s="13" t="s">
        <v>196</v>
      </c>
      <c r="AL37" s="3" t="s">
        <v>172</v>
      </c>
      <c r="AM37" s="3">
        <v>30</v>
      </c>
      <c r="AN37" s="3" t="s">
        <v>240</v>
      </c>
      <c r="AO37" t="s">
        <v>127</v>
      </c>
      <c r="AP37" s="3" t="s">
        <v>243</v>
      </c>
      <c r="AQ37" t="s">
        <v>129</v>
      </c>
      <c r="AR37" s="13" t="s">
        <v>244</v>
      </c>
      <c r="AS37" s="3">
        <v>30</v>
      </c>
      <c r="AT37" s="13" t="s">
        <v>249</v>
      </c>
      <c r="AU37" s="13" t="s">
        <v>250</v>
      </c>
      <c r="AV37" s="3" t="s">
        <v>175</v>
      </c>
      <c r="AW37" s="38">
        <v>44651</v>
      </c>
      <c r="AX37" s="15">
        <v>44651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L9:L17" r:id="rId2" display="https://trabajo.cdmx.gob.mx/storage/app/media/reglas-de-operacion-economia-social_2022.pdf"/>
    <hyperlink ref="L18" r:id="rId3"/>
    <hyperlink ref="L30" r:id="rId4"/>
    <hyperlink ref="L17" r:id="rId5"/>
    <hyperlink ref="L20" r:id="rId6"/>
    <hyperlink ref="L21" r:id="rId7"/>
    <hyperlink ref="L22" r:id="rId8"/>
    <hyperlink ref="L23" r:id="rId9"/>
    <hyperlink ref="L24" r:id="rId10"/>
    <hyperlink ref="L25" r:id="rId11"/>
    <hyperlink ref="L26" r:id="rId12"/>
    <hyperlink ref="L27" r:id="rId13"/>
    <hyperlink ref="L28" r:id="rId14"/>
    <hyperlink ref="L29" r:id="rId15"/>
    <hyperlink ref="L9" r:id="rId16"/>
    <hyperlink ref="Y18" r:id="rId17"/>
    <hyperlink ref="Y19:Y29" r:id="rId18" display="https://data.consejeria.cdmx.gob.mx/portal_old/uploads/gacetas/3689355fd3f84518634e45b267ee143e.pdf"/>
    <hyperlink ref="Y20" r:id="rId19"/>
    <hyperlink ref="Y21" r:id="rId20"/>
    <hyperlink ref="Y22" r:id="rId21"/>
    <hyperlink ref="Y23" r:id="rId22"/>
    <hyperlink ref="Y24" r:id="rId23"/>
    <hyperlink ref="Y25" r:id="rId24"/>
    <hyperlink ref="Y26" r:id="rId25"/>
    <hyperlink ref="Y27" r:id="rId26"/>
    <hyperlink ref="Y28" r:id="rId27"/>
    <hyperlink ref="Y29" r:id="rId28"/>
    <hyperlink ref="Y30" r:id="rId29"/>
    <hyperlink ref="Y17" r:id="rId30"/>
    <hyperlink ref="Z11" r:id="rId31"/>
    <hyperlink ref="Z14" r:id="rId32"/>
    <hyperlink ref="Z13" r:id="rId33"/>
    <hyperlink ref="Z8" r:id="rId34"/>
    <hyperlink ref="Z18" r:id="rId35"/>
    <hyperlink ref="Z19:Z29" r:id="rId36" display="https://data.consejeria.cdmx.gob.mx/portal_old/uploads/gacetas/3689355fd3f84518634e45b267ee143e.pdf"/>
    <hyperlink ref="Z20" r:id="rId37"/>
    <hyperlink ref="Z21" r:id="rId38"/>
    <hyperlink ref="Z22" r:id="rId39"/>
    <hyperlink ref="Z23" r:id="rId40"/>
    <hyperlink ref="Z24" r:id="rId41"/>
    <hyperlink ref="Z25" r:id="rId42"/>
    <hyperlink ref="Z26" r:id="rId43"/>
    <hyperlink ref="Z27" r:id="rId44"/>
    <hyperlink ref="Z28" r:id="rId45"/>
    <hyperlink ref="Z29" r:id="rId46"/>
    <hyperlink ref="Z30" r:id="rId47"/>
    <hyperlink ref="Z17" r:id="rId48"/>
    <hyperlink ref="AK8" r:id="rId49"/>
    <hyperlink ref="AK9:AK17" r:id="rId50" display="https://www.transparencia.cdmx.gob.mx/storage/app/uploads/public/61e/72b/86e/61e72b86ef832236505240.pdf"/>
    <hyperlink ref="AK18:AK29" r:id="rId51" display="https://trabajo.cdmx.gob.mx/storage/app/media/Evaluacion_Seguro_de_Desempleo_2021.pdf"/>
    <hyperlink ref="AK30" r:id="rId52"/>
    <hyperlink ref="AR8" r:id="rId53"/>
    <hyperlink ref="AR9:AR17" r:id="rId54" display="https://trabajo.cdmx.gob.mx/storage/app/media/reglas-de-operacion-economia-social_2022.pdf"/>
    <hyperlink ref="AR18" r:id="rId55"/>
    <hyperlink ref="AR19:AR29" r:id="rId56" display="https://data.consejeria.cdmx.gob.mx/portal_old/uploads/gacetas/3689355fd3f84518634e45b267ee143e.pdf"/>
    <hyperlink ref="AR30" r:id="rId57"/>
    <hyperlink ref="AT8" r:id="rId58"/>
    <hyperlink ref="AT9:AT17" r:id="rId59" display="https://trabajo.cdmx.gob.mx/storage/app/media/padrondebeneficiariosdelprogramafomentoconstitucion-yfortalecimiento-deempresassocialesysolidariasdelaciudaddemexico.pdf"/>
    <hyperlink ref="AT18" r:id="rId60"/>
    <hyperlink ref="AT19:AT29" r:id="rId61" display="https://www.transparencia.cdmx.gob.mx/storage/app/uploads/public/625/740/dfc/625740dfc980b582087485.pdf"/>
    <hyperlink ref="AT30" r:id="rId62"/>
    <hyperlink ref="AU18" r:id="rId63"/>
    <hyperlink ref="AU19:AU29" r:id="rId64" display="https://www.transparencia.cdmx.gob.mx/storage/app/uploads/public/625/740/dfc/625740dfc980b582087485.pdf"/>
    <hyperlink ref="AU20" r:id="rId65"/>
    <hyperlink ref="AU21" r:id="rId66"/>
    <hyperlink ref="AU23" r:id="rId67"/>
    <hyperlink ref="AU24" r:id="rId68"/>
    <hyperlink ref="AU25" r:id="rId69"/>
    <hyperlink ref="AU26" r:id="rId70"/>
    <hyperlink ref="AU28" r:id="rId71"/>
    <hyperlink ref="AU22" r:id="rId72"/>
    <hyperlink ref="AU27" r:id="rId73"/>
    <hyperlink ref="AU29" r:id="rId74"/>
    <hyperlink ref="AU8" r:id="rId75"/>
    <hyperlink ref="AU9:AU17" r:id="rId76" display="https://www.transparencia.cdmx.gob.mx/storage/app/uploads/public/61e/72b/86e/61e72b86ef832236505240.pdf}"/>
    <hyperlink ref="AU30" r:id="rId77"/>
    <hyperlink ref="L31:L37" r:id="rId78" display="https://www.transparencia.cdmx.gob.mx/storage/app/uploads/public/626/2e8/47c/6262e847c3fd3723189013.pdf"/>
    <hyperlink ref="Y31:Y37" r:id="rId79" display="https://www.transparencia.cdmx.gob.mx/storage/app/uploads/public/626/2e7/410/6262e7410538c029083835.pdf"/>
    <hyperlink ref="Z31:Z37" r:id="rId80" display="https://www.transparencia.cdmx.gob.mx/storage/app/uploads/public/626/2e7/276/6262e7276e2e0610006996.pdf"/>
    <hyperlink ref="AU19" r:id="rId81"/>
    <hyperlink ref="Z19" r:id="rId82"/>
    <hyperlink ref="Y19" r:id="rId83"/>
    <hyperlink ref="L19" r:id="rId84"/>
    <hyperlink ref="AK31:AK37" r:id="rId85" display="https://www.transparencia.cdmx.gob.mx/storage/app/uploads/public/626/2e7/410/6262e7410538c029083835.pdf"/>
    <hyperlink ref="AR31:AR37" r:id="rId86" display="https://www.transparencia.cdmx.gob.mx/storage/app/uploads/public/626/2e7/f45/6262e7f45b9c5858274099.pdf"/>
    <hyperlink ref="AT31:AT37" r:id="rId87" display="https://www.transparencia.cdmx.gob.mx/storage/app/uploads/public/627/93d/f58/62793df589cf4377911447.pdf"/>
    <hyperlink ref="AU31:AU37" r:id="rId88" display="https://trabajo.cdmx.gob.mx/programa_sociales_y_servicios/programa-de-fomento-al-trabajo-digno-en-la-ciudad-de-mex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s="20">
        <v>1</v>
      </c>
      <c r="B4" s="44" t="s">
        <v>258</v>
      </c>
      <c r="C4" s="20" t="s">
        <v>259</v>
      </c>
      <c r="D4" s="44" t="s">
        <v>260</v>
      </c>
      <c r="E4" s="20" t="s">
        <v>261</v>
      </c>
      <c r="F4" s="20" t="s">
        <v>159</v>
      </c>
      <c r="G4" s="45" t="s">
        <v>262</v>
      </c>
      <c r="H4" s="46">
        <v>0</v>
      </c>
      <c r="I4" s="47" t="s">
        <v>263</v>
      </c>
    </row>
    <row r="5" spans="1:9" x14ac:dyDescent="0.25">
      <c r="A5" s="20">
        <v>2</v>
      </c>
      <c r="B5" s="44" t="s">
        <v>264</v>
      </c>
      <c r="C5" s="20" t="s">
        <v>265</v>
      </c>
      <c r="D5" s="44" t="s">
        <v>266</v>
      </c>
      <c r="E5" s="20" t="s">
        <v>265</v>
      </c>
      <c r="F5" s="20" t="s">
        <v>159</v>
      </c>
      <c r="G5" s="45" t="s">
        <v>262</v>
      </c>
      <c r="H5" s="46">
        <v>0</v>
      </c>
      <c r="I5" s="47" t="s">
        <v>263</v>
      </c>
    </row>
    <row r="6" spans="1:9" x14ac:dyDescent="0.25">
      <c r="A6" s="20">
        <v>3</v>
      </c>
      <c r="B6" s="44" t="s">
        <v>267</v>
      </c>
      <c r="C6" s="20" t="s">
        <v>265</v>
      </c>
      <c r="D6" s="44" t="s">
        <v>268</v>
      </c>
      <c r="E6" s="20" t="s">
        <v>265</v>
      </c>
      <c r="F6" s="20" t="s">
        <v>159</v>
      </c>
      <c r="G6" s="45" t="s">
        <v>269</v>
      </c>
      <c r="H6" s="46">
        <v>0</v>
      </c>
      <c r="I6" s="47" t="s">
        <v>263</v>
      </c>
    </row>
    <row r="7" spans="1:9" x14ac:dyDescent="0.25">
      <c r="A7" s="20">
        <v>4</v>
      </c>
      <c r="B7" s="44" t="s">
        <v>270</v>
      </c>
      <c r="C7" s="20" t="s">
        <v>265</v>
      </c>
      <c r="D7" s="44" t="s">
        <v>271</v>
      </c>
      <c r="E7" s="20" t="s">
        <v>265</v>
      </c>
      <c r="F7" s="20" t="s">
        <v>159</v>
      </c>
      <c r="G7" s="45" t="s">
        <v>269</v>
      </c>
      <c r="H7" s="46">
        <v>0</v>
      </c>
      <c r="I7" s="47" t="s">
        <v>263</v>
      </c>
    </row>
    <row r="8" spans="1:9" x14ac:dyDescent="0.25">
      <c r="A8" s="20">
        <v>5</v>
      </c>
      <c r="B8" s="44" t="s">
        <v>272</v>
      </c>
      <c r="C8" s="20" t="s">
        <v>265</v>
      </c>
      <c r="D8" s="44" t="s">
        <v>273</v>
      </c>
      <c r="E8" s="20" t="s">
        <v>265</v>
      </c>
      <c r="F8" s="20" t="s">
        <v>159</v>
      </c>
      <c r="G8" s="45" t="s">
        <v>269</v>
      </c>
      <c r="H8" s="46">
        <v>0</v>
      </c>
      <c r="I8" s="47" t="s">
        <v>263</v>
      </c>
    </row>
    <row r="9" spans="1:9" x14ac:dyDescent="0.25">
      <c r="A9" s="20">
        <v>6</v>
      </c>
      <c r="B9" s="44" t="s">
        <v>274</v>
      </c>
      <c r="C9" s="20" t="s">
        <v>265</v>
      </c>
      <c r="D9" s="44" t="s">
        <v>275</v>
      </c>
      <c r="E9" s="20" t="s">
        <v>265</v>
      </c>
      <c r="F9" s="20" t="s">
        <v>159</v>
      </c>
      <c r="G9" s="45" t="s">
        <v>269</v>
      </c>
      <c r="H9" s="46">
        <v>0</v>
      </c>
      <c r="I9" s="47" t="s">
        <v>263</v>
      </c>
    </row>
    <row r="10" spans="1:9" x14ac:dyDescent="0.25">
      <c r="A10" s="20">
        <v>7</v>
      </c>
      <c r="B10" s="44" t="s">
        <v>276</v>
      </c>
      <c r="C10" s="20" t="s">
        <v>265</v>
      </c>
      <c r="D10" s="44" t="s">
        <v>277</v>
      </c>
      <c r="E10" s="20" t="s">
        <v>265</v>
      </c>
      <c r="F10" s="20" t="s">
        <v>159</v>
      </c>
      <c r="G10" s="45" t="s">
        <v>269</v>
      </c>
      <c r="H10" s="46">
        <v>0</v>
      </c>
      <c r="I10" s="47" t="s">
        <v>263</v>
      </c>
    </row>
    <row r="11" spans="1:9" x14ac:dyDescent="0.25">
      <c r="A11" s="20">
        <v>8</v>
      </c>
      <c r="B11" s="44" t="s">
        <v>278</v>
      </c>
      <c r="C11" s="20" t="s">
        <v>265</v>
      </c>
      <c r="D11" s="44" t="s">
        <v>279</v>
      </c>
      <c r="E11" s="20" t="s">
        <v>265</v>
      </c>
      <c r="F11" s="20" t="s">
        <v>159</v>
      </c>
      <c r="G11" s="45" t="s">
        <v>269</v>
      </c>
      <c r="H11" s="46">
        <v>0</v>
      </c>
      <c r="I11" s="47" t="s">
        <v>263</v>
      </c>
    </row>
    <row r="12" spans="1:9" x14ac:dyDescent="0.25">
      <c r="A12" s="20">
        <v>9</v>
      </c>
      <c r="B12" s="44" t="s">
        <v>280</v>
      </c>
      <c r="C12" s="20" t="s">
        <v>265</v>
      </c>
      <c r="D12" s="44" t="s">
        <v>281</v>
      </c>
      <c r="E12" s="20" t="s">
        <v>265</v>
      </c>
      <c r="F12" s="20" t="s">
        <v>159</v>
      </c>
      <c r="G12" s="45" t="s">
        <v>269</v>
      </c>
      <c r="H12" s="46">
        <v>0</v>
      </c>
      <c r="I12" s="47" t="s">
        <v>263</v>
      </c>
    </row>
    <row r="13" spans="1:9" x14ac:dyDescent="0.25">
      <c r="A13" s="20">
        <v>10</v>
      </c>
      <c r="B13" s="44" t="s">
        <v>282</v>
      </c>
      <c r="C13" s="20" t="s">
        <v>265</v>
      </c>
      <c r="D13" s="44" t="s">
        <v>283</v>
      </c>
      <c r="E13" s="20" t="s">
        <v>265</v>
      </c>
      <c r="F13" s="20" t="s">
        <v>159</v>
      </c>
      <c r="G13" s="45" t="s">
        <v>269</v>
      </c>
      <c r="H13" s="46">
        <v>0</v>
      </c>
      <c r="I13" s="47" t="s">
        <v>263</v>
      </c>
    </row>
    <row r="14" spans="1:9" x14ac:dyDescent="0.25">
      <c r="A14" s="20">
        <v>11</v>
      </c>
      <c r="B14" s="42" t="s">
        <v>284</v>
      </c>
      <c r="C14" s="42" t="s">
        <v>285</v>
      </c>
      <c r="D14" s="42" t="s">
        <v>286</v>
      </c>
      <c r="E14" s="3" t="s">
        <v>287</v>
      </c>
      <c r="F14" s="3" t="s">
        <v>159</v>
      </c>
      <c r="G14" s="3" t="s">
        <v>288</v>
      </c>
      <c r="H14" s="48" t="s">
        <v>289</v>
      </c>
      <c r="I14" s="3" t="s">
        <v>290</v>
      </c>
    </row>
    <row r="15" spans="1:9" x14ac:dyDescent="0.25">
      <c r="A15" s="20">
        <v>12</v>
      </c>
      <c r="B15" s="3" t="s">
        <v>291</v>
      </c>
      <c r="C15" s="42" t="s">
        <v>292</v>
      </c>
      <c r="D15" s="3" t="s">
        <v>293</v>
      </c>
      <c r="E15" s="3" t="s">
        <v>287</v>
      </c>
      <c r="F15" s="3" t="s">
        <v>159</v>
      </c>
      <c r="G15" s="3" t="s">
        <v>288</v>
      </c>
      <c r="H15" s="48" t="s">
        <v>289</v>
      </c>
      <c r="I15" s="3" t="s">
        <v>290</v>
      </c>
    </row>
    <row r="16" spans="1:9" x14ac:dyDescent="0.25">
      <c r="A16" s="20">
        <v>13</v>
      </c>
      <c r="B16" s="3" t="s">
        <v>294</v>
      </c>
      <c r="C16" s="3" t="s">
        <v>295</v>
      </c>
      <c r="D16" s="3" t="s">
        <v>296</v>
      </c>
      <c r="E16" s="3" t="s">
        <v>297</v>
      </c>
      <c r="F16" s="3" t="s">
        <v>159</v>
      </c>
      <c r="G16" s="3" t="s">
        <v>298</v>
      </c>
      <c r="H16" s="49">
        <f>279/7250</f>
        <v>3.8482758620689658E-2</v>
      </c>
      <c r="I16" s="3" t="s">
        <v>290</v>
      </c>
    </row>
    <row r="17" spans="1:9" x14ac:dyDescent="0.25">
      <c r="A17" s="20">
        <v>14</v>
      </c>
      <c r="B17" s="42" t="s">
        <v>299</v>
      </c>
      <c r="C17" s="42" t="s">
        <v>300</v>
      </c>
      <c r="D17" s="42" t="s">
        <v>301</v>
      </c>
      <c r="E17" s="3" t="s">
        <v>287</v>
      </c>
      <c r="F17" s="3" t="s">
        <v>159</v>
      </c>
      <c r="G17" s="3" t="s">
        <v>298</v>
      </c>
      <c r="H17" s="49">
        <v>0</v>
      </c>
      <c r="I17" s="3" t="s">
        <v>290</v>
      </c>
    </row>
    <row r="18" spans="1:9" x14ac:dyDescent="0.25">
      <c r="A18" s="20">
        <v>15</v>
      </c>
      <c r="B18" s="42" t="s">
        <v>302</v>
      </c>
      <c r="C18" s="42" t="s">
        <v>303</v>
      </c>
      <c r="D18" s="42" t="s">
        <v>304</v>
      </c>
      <c r="E18" s="3" t="s">
        <v>287</v>
      </c>
      <c r="F18" s="3" t="s">
        <v>159</v>
      </c>
      <c r="G18" s="3" t="s">
        <v>298</v>
      </c>
      <c r="H18" s="49">
        <v>0</v>
      </c>
      <c r="I18" s="3" t="s">
        <v>290</v>
      </c>
    </row>
    <row r="19" spans="1:9" x14ac:dyDescent="0.25">
      <c r="A19" s="20">
        <v>16</v>
      </c>
      <c r="B19" s="42" t="s">
        <v>305</v>
      </c>
      <c r="C19" s="42" t="s">
        <v>306</v>
      </c>
      <c r="D19" s="42" t="s">
        <v>307</v>
      </c>
      <c r="E19" s="3" t="s">
        <v>287</v>
      </c>
      <c r="F19" s="3" t="s">
        <v>159</v>
      </c>
      <c r="G19" s="3" t="s">
        <v>298</v>
      </c>
      <c r="H19" s="49">
        <f>(5409+99)/24069</f>
        <v>0.22884207902280942</v>
      </c>
      <c r="I19" s="3" t="s">
        <v>290</v>
      </c>
    </row>
    <row r="20" spans="1:9" x14ac:dyDescent="0.25">
      <c r="A20" s="20">
        <v>17</v>
      </c>
      <c r="B20" s="42" t="s">
        <v>308</v>
      </c>
      <c r="C20" s="42" t="s">
        <v>309</v>
      </c>
      <c r="D20" s="42" t="s">
        <v>310</v>
      </c>
      <c r="E20" s="42" t="s">
        <v>297</v>
      </c>
      <c r="F20" s="3" t="s">
        <v>159</v>
      </c>
      <c r="G20" s="3" t="s">
        <v>298</v>
      </c>
      <c r="H20" s="49">
        <v>1</v>
      </c>
      <c r="I20" s="3" t="s">
        <v>290</v>
      </c>
    </row>
    <row r="21" spans="1:9" x14ac:dyDescent="0.25">
      <c r="A21" s="20">
        <v>18</v>
      </c>
      <c r="B21" s="42" t="s">
        <v>311</v>
      </c>
      <c r="C21" s="42" t="s">
        <v>312</v>
      </c>
      <c r="D21" s="42" t="s">
        <v>313</v>
      </c>
      <c r="E21" s="3" t="s">
        <v>287</v>
      </c>
      <c r="F21" s="3" t="s">
        <v>159</v>
      </c>
      <c r="G21" s="3" t="s">
        <v>298</v>
      </c>
      <c r="H21" s="49">
        <v>0</v>
      </c>
      <c r="I21" s="3" t="s">
        <v>290</v>
      </c>
    </row>
    <row r="22" spans="1:9" x14ac:dyDescent="0.25">
      <c r="A22" s="20">
        <v>19</v>
      </c>
      <c r="B22" s="42" t="s">
        <v>314</v>
      </c>
      <c r="C22" s="42" t="s">
        <v>315</v>
      </c>
      <c r="D22" s="42" t="s">
        <v>316</v>
      </c>
      <c r="E22" s="42" t="s">
        <v>287</v>
      </c>
      <c r="F22" s="3" t="s">
        <v>159</v>
      </c>
      <c r="G22" s="3" t="s">
        <v>298</v>
      </c>
      <c r="H22" s="50" t="s">
        <v>289</v>
      </c>
      <c r="I22" s="3" t="s">
        <v>290</v>
      </c>
    </row>
    <row r="23" spans="1:9" x14ac:dyDescent="0.25">
      <c r="A23" s="20">
        <v>20</v>
      </c>
      <c r="B23" s="42" t="s">
        <v>284</v>
      </c>
      <c r="C23" s="42" t="s">
        <v>285</v>
      </c>
      <c r="D23" s="42" t="s">
        <v>286</v>
      </c>
      <c r="E23" s="3" t="s">
        <v>287</v>
      </c>
      <c r="F23" s="3" t="s">
        <v>159</v>
      </c>
      <c r="G23" s="3" t="s">
        <v>288</v>
      </c>
      <c r="H23" s="48" t="s">
        <v>289</v>
      </c>
      <c r="I23" s="3" t="s">
        <v>290</v>
      </c>
    </row>
    <row r="24" spans="1:9" x14ac:dyDescent="0.25">
      <c r="A24" s="20">
        <v>21</v>
      </c>
      <c r="B24" s="3" t="s">
        <v>291</v>
      </c>
      <c r="C24" s="42" t="s">
        <v>292</v>
      </c>
      <c r="D24" s="3" t="s">
        <v>293</v>
      </c>
      <c r="E24" s="3" t="s">
        <v>287</v>
      </c>
      <c r="F24" s="3" t="s">
        <v>159</v>
      </c>
      <c r="G24" s="3" t="s">
        <v>288</v>
      </c>
      <c r="H24" s="48" t="s">
        <v>289</v>
      </c>
      <c r="I24" s="3" t="s">
        <v>290</v>
      </c>
    </row>
    <row r="25" spans="1:9" x14ac:dyDescent="0.25">
      <c r="A25" s="20">
        <v>22</v>
      </c>
      <c r="B25" s="3" t="s">
        <v>294</v>
      </c>
      <c r="C25" s="3" t="s">
        <v>295</v>
      </c>
      <c r="D25" s="3" t="s">
        <v>296</v>
      </c>
      <c r="E25" s="3" t="s">
        <v>297</v>
      </c>
      <c r="F25" s="3" t="s">
        <v>159</v>
      </c>
      <c r="G25" s="3" t="s">
        <v>298</v>
      </c>
      <c r="H25" s="49">
        <f>279/7250</f>
        <v>3.8482758620689658E-2</v>
      </c>
      <c r="I25" s="3" t="s">
        <v>290</v>
      </c>
    </row>
    <row r="26" spans="1:9" x14ac:dyDescent="0.25">
      <c r="A26" s="20">
        <v>23</v>
      </c>
      <c r="B26" s="42" t="s">
        <v>317</v>
      </c>
      <c r="C26" s="3" t="s">
        <v>318</v>
      </c>
      <c r="D26" s="42" t="s">
        <v>319</v>
      </c>
      <c r="E26" s="42" t="s">
        <v>320</v>
      </c>
      <c r="F26" s="3" t="s">
        <v>159</v>
      </c>
      <c r="G26" s="3" t="s">
        <v>288</v>
      </c>
      <c r="H26" s="49">
        <v>1.6E-2</v>
      </c>
      <c r="I26" s="3" t="s">
        <v>321</v>
      </c>
    </row>
    <row r="27" spans="1:9" x14ac:dyDescent="0.25">
      <c r="A27" s="20">
        <v>24</v>
      </c>
      <c r="B27" s="42" t="s">
        <v>322</v>
      </c>
      <c r="C27" s="3" t="s">
        <v>323</v>
      </c>
      <c r="D27" s="42" t="s">
        <v>324</v>
      </c>
      <c r="E27" s="42" t="s">
        <v>320</v>
      </c>
      <c r="F27" s="3" t="s">
        <v>159</v>
      </c>
      <c r="G27" s="3" t="s">
        <v>288</v>
      </c>
      <c r="H27" s="51">
        <v>0.9</v>
      </c>
      <c r="I27" s="3" t="s">
        <v>325</v>
      </c>
    </row>
    <row r="28" spans="1:9" x14ac:dyDescent="0.25">
      <c r="A28" s="20">
        <v>25</v>
      </c>
      <c r="B28" s="42" t="s">
        <v>326</v>
      </c>
      <c r="C28" s="3" t="s">
        <v>327</v>
      </c>
      <c r="D28" s="42" t="s">
        <v>328</v>
      </c>
      <c r="E28" s="42" t="s">
        <v>265</v>
      </c>
      <c r="F28" s="3" t="s">
        <v>159</v>
      </c>
      <c r="G28" s="3" t="s">
        <v>298</v>
      </c>
      <c r="H28" s="48">
        <v>95</v>
      </c>
      <c r="I28" s="3" t="s">
        <v>325</v>
      </c>
    </row>
    <row r="29" spans="1:9" x14ac:dyDescent="0.25">
      <c r="A29" s="20">
        <v>26</v>
      </c>
      <c r="B29" s="42" t="s">
        <v>329</v>
      </c>
      <c r="C29" s="3" t="s">
        <v>330</v>
      </c>
      <c r="D29" s="42" t="s">
        <v>331</v>
      </c>
      <c r="E29" s="42" t="s">
        <v>265</v>
      </c>
      <c r="F29" s="3" t="s">
        <v>159</v>
      </c>
      <c r="G29" s="3" t="s">
        <v>298</v>
      </c>
      <c r="H29" s="48">
        <v>100</v>
      </c>
      <c r="I29" s="3" t="s">
        <v>325</v>
      </c>
    </row>
    <row r="30" spans="1:9" x14ac:dyDescent="0.25">
      <c r="A30" s="20">
        <v>27</v>
      </c>
      <c r="B30" s="42" t="s">
        <v>332</v>
      </c>
      <c r="C30" s="3" t="s">
        <v>333</v>
      </c>
      <c r="D30" s="42" t="s">
        <v>334</v>
      </c>
      <c r="E30" s="42" t="s">
        <v>265</v>
      </c>
      <c r="F30" s="3" t="s">
        <v>159</v>
      </c>
      <c r="G30" s="3" t="s">
        <v>298</v>
      </c>
      <c r="H30" s="52">
        <v>0.95499999999999996</v>
      </c>
      <c r="I30" s="3" t="s">
        <v>325</v>
      </c>
    </row>
    <row r="31" spans="1:9" x14ac:dyDescent="0.25">
      <c r="A31" s="20">
        <v>28</v>
      </c>
      <c r="B31" s="42" t="s">
        <v>335</v>
      </c>
      <c r="C31" s="3" t="s">
        <v>336</v>
      </c>
      <c r="D31" s="42" t="s">
        <v>337</v>
      </c>
      <c r="E31" s="42" t="s">
        <v>320</v>
      </c>
      <c r="F31" s="3" t="s">
        <v>159</v>
      </c>
      <c r="G31" s="3" t="s">
        <v>298</v>
      </c>
      <c r="H31" s="53">
        <v>0.85099999999999998</v>
      </c>
      <c r="I31" s="3" t="s">
        <v>325</v>
      </c>
    </row>
    <row r="32" spans="1:9" x14ac:dyDescent="0.25">
      <c r="A32" s="20">
        <v>29</v>
      </c>
      <c r="B32" s="42" t="s">
        <v>338</v>
      </c>
      <c r="C32" s="3" t="s">
        <v>339</v>
      </c>
      <c r="D32" s="42" t="s">
        <v>340</v>
      </c>
      <c r="E32" s="42" t="s">
        <v>265</v>
      </c>
      <c r="F32" s="3" t="s">
        <v>159</v>
      </c>
      <c r="G32" s="3" t="s">
        <v>298</v>
      </c>
      <c r="H32" s="52">
        <v>1</v>
      </c>
      <c r="I32" s="3" t="s">
        <v>325</v>
      </c>
    </row>
    <row r="33" spans="1:9" x14ac:dyDescent="0.25">
      <c r="A33" s="20">
        <v>30</v>
      </c>
      <c r="B33" s="42" t="s">
        <v>341</v>
      </c>
      <c r="C33" s="3" t="s">
        <v>342</v>
      </c>
      <c r="D33" s="42" t="s">
        <v>343</v>
      </c>
      <c r="E33" s="42" t="s">
        <v>265</v>
      </c>
      <c r="F33" s="3" t="s">
        <v>159</v>
      </c>
      <c r="G33" s="3" t="s">
        <v>298</v>
      </c>
      <c r="H33" s="54">
        <v>88.9</v>
      </c>
      <c r="I33" s="3" t="s">
        <v>325</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s="20">
        <v>1</v>
      </c>
      <c r="B4" s="36" t="s">
        <v>197</v>
      </c>
      <c r="C4" s="37" t="s">
        <v>194</v>
      </c>
      <c r="D4" s="39">
        <v>44651</v>
      </c>
    </row>
    <row r="5" spans="1:4" x14ac:dyDescent="0.25">
      <c r="A5" s="20">
        <v>2</v>
      </c>
      <c r="B5" s="36" t="s">
        <v>197</v>
      </c>
      <c r="C5" s="37" t="s">
        <v>194</v>
      </c>
      <c r="D5" s="39">
        <v>44651</v>
      </c>
    </row>
    <row r="6" spans="1:4" x14ac:dyDescent="0.25">
      <c r="A6" s="20">
        <v>3</v>
      </c>
      <c r="B6" s="36" t="s">
        <v>197</v>
      </c>
      <c r="C6" s="37" t="s">
        <v>194</v>
      </c>
      <c r="D6" s="39">
        <v>44651</v>
      </c>
    </row>
    <row r="7" spans="1:4" x14ac:dyDescent="0.25">
      <c r="A7" s="20">
        <v>4</v>
      </c>
      <c r="B7" s="36" t="s">
        <v>197</v>
      </c>
      <c r="C7" s="37" t="s">
        <v>194</v>
      </c>
      <c r="D7" s="39">
        <v>44651</v>
      </c>
    </row>
    <row r="8" spans="1:4" x14ac:dyDescent="0.25">
      <c r="A8" s="20">
        <v>5</v>
      </c>
      <c r="B8" s="36" t="s">
        <v>197</v>
      </c>
      <c r="C8" s="37" t="s">
        <v>194</v>
      </c>
      <c r="D8" s="39">
        <v>44651</v>
      </c>
    </row>
    <row r="9" spans="1:4" x14ac:dyDescent="0.25">
      <c r="A9" s="20">
        <v>6</v>
      </c>
      <c r="B9" s="36" t="s">
        <v>197</v>
      </c>
      <c r="C9" s="37" t="s">
        <v>194</v>
      </c>
      <c r="D9" s="39">
        <v>44651</v>
      </c>
    </row>
    <row r="10" spans="1:4" x14ac:dyDescent="0.25">
      <c r="A10" s="20">
        <v>7</v>
      </c>
      <c r="B10" s="36" t="s">
        <v>197</v>
      </c>
      <c r="C10" s="37" t="s">
        <v>194</v>
      </c>
      <c r="D10" s="39">
        <v>44651</v>
      </c>
    </row>
    <row r="11" spans="1:4" x14ac:dyDescent="0.25">
      <c r="A11" s="20">
        <v>8</v>
      </c>
      <c r="B11" s="36" t="s">
        <v>197</v>
      </c>
      <c r="C11" s="37" t="s">
        <v>194</v>
      </c>
      <c r="D11" s="39">
        <v>44651</v>
      </c>
    </row>
    <row r="12" spans="1:4" x14ac:dyDescent="0.25">
      <c r="A12" s="20">
        <v>9</v>
      </c>
      <c r="B12" s="36" t="s">
        <v>197</v>
      </c>
      <c r="C12" s="37" t="s">
        <v>194</v>
      </c>
      <c r="D12" s="39">
        <v>44651</v>
      </c>
    </row>
    <row r="13" spans="1:4" x14ac:dyDescent="0.25">
      <c r="A13" s="20">
        <v>10</v>
      </c>
      <c r="B13" s="36" t="s">
        <v>197</v>
      </c>
      <c r="C13" s="37" t="s">
        <v>194</v>
      </c>
      <c r="D13" s="39">
        <v>44651</v>
      </c>
    </row>
    <row r="14" spans="1:4" x14ac:dyDescent="0.25">
      <c r="A14" s="20">
        <v>11</v>
      </c>
      <c r="B14" s="13" t="s">
        <v>344</v>
      </c>
      <c r="C14" s="13" t="s">
        <v>344</v>
      </c>
      <c r="D14" s="3"/>
    </row>
    <row r="15" spans="1:4" x14ac:dyDescent="0.25">
      <c r="A15" s="20">
        <v>12</v>
      </c>
      <c r="B15" s="13" t="s">
        <v>344</v>
      </c>
      <c r="C15" s="13" t="s">
        <v>344</v>
      </c>
      <c r="D15" s="3"/>
    </row>
    <row r="16" spans="1:4" x14ac:dyDescent="0.25">
      <c r="A16" s="20">
        <v>13</v>
      </c>
      <c r="B16" s="13" t="s">
        <v>344</v>
      </c>
      <c r="C16" s="13" t="s">
        <v>344</v>
      </c>
      <c r="D16" s="3"/>
    </row>
    <row r="17" spans="1:4" x14ac:dyDescent="0.25">
      <c r="A17" s="20">
        <v>14</v>
      </c>
      <c r="B17" s="13" t="s">
        <v>344</v>
      </c>
      <c r="C17" s="13" t="s">
        <v>344</v>
      </c>
      <c r="D17" s="3"/>
    </row>
    <row r="18" spans="1:4" x14ac:dyDescent="0.25">
      <c r="A18" s="20">
        <v>15</v>
      </c>
      <c r="B18" s="13" t="s">
        <v>344</v>
      </c>
      <c r="C18" s="13" t="s">
        <v>344</v>
      </c>
      <c r="D18" s="3"/>
    </row>
    <row r="19" spans="1:4" x14ac:dyDescent="0.25">
      <c r="A19" s="20">
        <v>16</v>
      </c>
      <c r="B19" s="13" t="s">
        <v>344</v>
      </c>
      <c r="C19" s="13" t="s">
        <v>344</v>
      </c>
      <c r="D19" s="3"/>
    </row>
    <row r="20" spans="1:4" x14ac:dyDescent="0.25">
      <c r="A20" s="20">
        <v>17</v>
      </c>
      <c r="B20" s="13" t="s">
        <v>344</v>
      </c>
      <c r="C20" s="13" t="s">
        <v>344</v>
      </c>
      <c r="D20" s="3"/>
    </row>
    <row r="21" spans="1:4" x14ac:dyDescent="0.25">
      <c r="A21" s="20">
        <v>18</v>
      </c>
      <c r="B21" s="13" t="s">
        <v>344</v>
      </c>
      <c r="C21" s="13" t="s">
        <v>344</v>
      </c>
      <c r="D21" s="3"/>
    </row>
    <row r="22" spans="1:4" x14ac:dyDescent="0.25">
      <c r="A22" s="20">
        <v>19</v>
      </c>
      <c r="B22" s="13" t="s">
        <v>344</v>
      </c>
      <c r="C22" s="13" t="s">
        <v>344</v>
      </c>
      <c r="D22" s="3"/>
    </row>
    <row r="23" spans="1:4" x14ac:dyDescent="0.25">
      <c r="A23" s="20">
        <v>20</v>
      </c>
      <c r="B23" s="13" t="s">
        <v>344</v>
      </c>
      <c r="C23" s="13" t="s">
        <v>344</v>
      </c>
      <c r="D23" s="3"/>
    </row>
    <row r="24" spans="1:4" x14ac:dyDescent="0.25">
      <c r="A24" s="20">
        <v>21</v>
      </c>
      <c r="B24" s="13" t="s">
        <v>344</v>
      </c>
      <c r="C24" s="13" t="s">
        <v>344</v>
      </c>
      <c r="D24" s="3"/>
    </row>
    <row r="25" spans="1:4" x14ac:dyDescent="0.25">
      <c r="A25" s="20">
        <v>22</v>
      </c>
      <c r="B25" s="13" t="s">
        <v>344</v>
      </c>
      <c r="C25" s="13" t="s">
        <v>344</v>
      </c>
      <c r="D25" s="3"/>
    </row>
    <row r="26" spans="1:4" x14ac:dyDescent="0.25">
      <c r="A26" s="20">
        <v>23</v>
      </c>
      <c r="B26" s="13" t="s">
        <v>196</v>
      </c>
      <c r="C26" s="13" t="s">
        <v>196</v>
      </c>
      <c r="D26" s="3"/>
    </row>
    <row r="27" spans="1:4" x14ac:dyDescent="0.25">
      <c r="A27" s="20">
        <v>24</v>
      </c>
      <c r="B27" s="13" t="s">
        <v>196</v>
      </c>
      <c r="C27" s="13" t="s">
        <v>196</v>
      </c>
    </row>
    <row r="28" spans="1:4" x14ac:dyDescent="0.25">
      <c r="A28" s="20">
        <v>25</v>
      </c>
      <c r="B28" s="13" t="s">
        <v>196</v>
      </c>
      <c r="C28" s="13" t="s">
        <v>196</v>
      </c>
    </row>
    <row r="29" spans="1:4" x14ac:dyDescent="0.25">
      <c r="A29" s="20">
        <v>26</v>
      </c>
      <c r="B29" s="13" t="s">
        <v>196</v>
      </c>
      <c r="C29" s="13" t="s">
        <v>196</v>
      </c>
    </row>
    <row r="30" spans="1:4" x14ac:dyDescent="0.25">
      <c r="A30" s="20">
        <v>27</v>
      </c>
      <c r="B30" s="13" t="s">
        <v>196</v>
      </c>
      <c r="C30" s="13" t="s">
        <v>196</v>
      </c>
    </row>
    <row r="31" spans="1:4" x14ac:dyDescent="0.25">
      <c r="A31" s="20">
        <v>28</v>
      </c>
      <c r="B31" s="13" t="s">
        <v>196</v>
      </c>
      <c r="C31" s="13" t="s">
        <v>196</v>
      </c>
    </row>
    <row r="32" spans="1:4" x14ac:dyDescent="0.25">
      <c r="A32" s="20">
        <v>29</v>
      </c>
      <c r="B32" s="13" t="s">
        <v>196</v>
      </c>
      <c r="C32" s="13" t="s">
        <v>196</v>
      </c>
    </row>
    <row r="33" spans="1:3" x14ac:dyDescent="0.25">
      <c r="A33" s="20">
        <v>30</v>
      </c>
      <c r="B33" s="13" t="s">
        <v>196</v>
      </c>
      <c r="C33" s="13" t="s">
        <v>196</v>
      </c>
    </row>
  </sheetData>
  <hyperlinks>
    <hyperlink ref="C4" r:id="rId1"/>
    <hyperlink ref="B14" r:id="rId2"/>
    <hyperlink ref="B25" r:id="rId3"/>
    <hyperlink ref="B26" r:id="rId4"/>
    <hyperlink ref="C26" r:id="rId5"/>
    <hyperlink ref="C14" r:id="rId6"/>
    <hyperlink ref="C15" r:id="rId7"/>
    <hyperlink ref="C16" r:id="rId8"/>
    <hyperlink ref="C17" r:id="rId9"/>
    <hyperlink ref="C18" r:id="rId10"/>
    <hyperlink ref="C19" r:id="rId11"/>
    <hyperlink ref="C20" r:id="rId12"/>
    <hyperlink ref="C21" r:id="rId13"/>
    <hyperlink ref="C22" r:id="rId14"/>
    <hyperlink ref="C23" r:id="rId15"/>
    <hyperlink ref="C24" r:id="rId16"/>
    <hyperlink ref="C25" r:id="rId17"/>
    <hyperlink ref="B27" r:id="rId18"/>
    <hyperlink ref="B28" r:id="rId19"/>
    <hyperlink ref="B29" r:id="rId20"/>
    <hyperlink ref="B30" r:id="rId21"/>
    <hyperlink ref="B31" r:id="rId22"/>
    <hyperlink ref="B32" r:id="rId23"/>
    <hyperlink ref="B33" r:id="rId24"/>
    <hyperlink ref="C27" r:id="rId25"/>
    <hyperlink ref="C28" r:id="rId26"/>
    <hyperlink ref="C29" r:id="rId27"/>
    <hyperlink ref="C30" r:id="rId28"/>
    <hyperlink ref="C31" r:id="rId29"/>
    <hyperlink ref="C32" r:id="rId30"/>
    <hyperlink ref="C33" r:id="rId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3" zoomScale="70" zoomScaleNormal="70" workbookViewId="0">
      <selection activeCell="B35" sqref="B3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s="20">
        <v>1</v>
      </c>
      <c r="B4" s="9" t="s">
        <v>251</v>
      </c>
      <c r="C4" s="9" t="s">
        <v>252</v>
      </c>
      <c r="D4" s="20" t="s">
        <v>139</v>
      </c>
      <c r="E4" s="40">
        <v>1425</v>
      </c>
    </row>
    <row r="5" spans="1:5" x14ac:dyDescent="0.25">
      <c r="A5" s="20">
        <v>2</v>
      </c>
      <c r="B5" s="9" t="s">
        <v>251</v>
      </c>
      <c r="C5" s="9" t="s">
        <v>252</v>
      </c>
      <c r="D5" s="20" t="s">
        <v>139</v>
      </c>
      <c r="E5" s="40">
        <v>1425</v>
      </c>
    </row>
    <row r="6" spans="1:5" x14ac:dyDescent="0.25">
      <c r="A6" s="20">
        <v>3</v>
      </c>
      <c r="B6" s="9" t="s">
        <v>251</v>
      </c>
      <c r="C6" s="9" t="s">
        <v>252</v>
      </c>
      <c r="D6" s="20" t="s">
        <v>139</v>
      </c>
      <c r="E6" s="40">
        <v>1425</v>
      </c>
    </row>
    <row r="7" spans="1:5" x14ac:dyDescent="0.25">
      <c r="A7" s="20">
        <v>4</v>
      </c>
      <c r="B7" s="9" t="s">
        <v>251</v>
      </c>
      <c r="C7" s="9" t="s">
        <v>252</v>
      </c>
      <c r="D7" s="20" t="s">
        <v>139</v>
      </c>
      <c r="E7" s="40">
        <v>1425</v>
      </c>
    </row>
    <row r="8" spans="1:5" x14ac:dyDescent="0.25">
      <c r="A8" s="20">
        <v>5</v>
      </c>
      <c r="B8" s="9" t="s">
        <v>251</v>
      </c>
      <c r="C8" s="9" t="s">
        <v>252</v>
      </c>
      <c r="D8" s="20" t="s">
        <v>139</v>
      </c>
      <c r="E8" s="40">
        <v>1425</v>
      </c>
    </row>
    <row r="9" spans="1:5" x14ac:dyDescent="0.25">
      <c r="A9" s="20">
        <v>6</v>
      </c>
      <c r="B9" s="9" t="s">
        <v>251</v>
      </c>
      <c r="C9" s="9" t="s">
        <v>252</v>
      </c>
      <c r="D9" s="20" t="s">
        <v>139</v>
      </c>
      <c r="E9" s="40">
        <v>1425</v>
      </c>
    </row>
    <row r="10" spans="1:5" x14ac:dyDescent="0.25">
      <c r="A10" s="20">
        <v>7</v>
      </c>
      <c r="B10" s="9" t="s">
        <v>251</v>
      </c>
      <c r="C10" s="9" t="s">
        <v>252</v>
      </c>
      <c r="D10" s="20" t="s">
        <v>139</v>
      </c>
      <c r="E10" s="40">
        <v>1425</v>
      </c>
    </row>
    <row r="11" spans="1:5" x14ac:dyDescent="0.25">
      <c r="A11" s="20">
        <v>8</v>
      </c>
      <c r="B11" s="9" t="s">
        <v>251</v>
      </c>
      <c r="C11" s="9" t="s">
        <v>252</v>
      </c>
      <c r="D11" s="20" t="s">
        <v>139</v>
      </c>
      <c r="E11" s="40">
        <v>1425</v>
      </c>
    </row>
    <row r="12" spans="1:5" x14ac:dyDescent="0.25">
      <c r="A12" s="20">
        <v>9</v>
      </c>
      <c r="B12" s="9" t="s">
        <v>251</v>
      </c>
      <c r="C12" s="9" t="s">
        <v>252</v>
      </c>
      <c r="D12" s="20" t="s">
        <v>139</v>
      </c>
      <c r="E12" s="40">
        <v>1425</v>
      </c>
    </row>
    <row r="13" spans="1:5" x14ac:dyDescent="0.25">
      <c r="A13" s="20">
        <v>10</v>
      </c>
      <c r="B13" s="9" t="s">
        <v>251</v>
      </c>
      <c r="C13" s="9" t="s">
        <v>252</v>
      </c>
      <c r="D13" s="20" t="s">
        <v>139</v>
      </c>
      <c r="E13" s="40">
        <v>1425</v>
      </c>
    </row>
    <row r="14" spans="1:5" x14ac:dyDescent="0.25">
      <c r="A14" s="20">
        <v>11</v>
      </c>
      <c r="B14" s="3" t="s">
        <v>253</v>
      </c>
      <c r="C14" s="3" t="s">
        <v>254</v>
      </c>
      <c r="D14" s="41" t="s">
        <v>139</v>
      </c>
      <c r="E14" s="42" t="s">
        <v>255</v>
      </c>
    </row>
    <row r="15" spans="1:5" x14ac:dyDescent="0.25">
      <c r="A15" s="20">
        <v>12</v>
      </c>
      <c r="B15" s="3" t="s">
        <v>253</v>
      </c>
      <c r="C15" s="3" t="s">
        <v>254</v>
      </c>
      <c r="D15" s="41" t="s">
        <v>139</v>
      </c>
      <c r="E15" s="42" t="s">
        <v>255</v>
      </c>
    </row>
    <row r="16" spans="1:5" x14ac:dyDescent="0.25">
      <c r="A16" s="20">
        <v>13</v>
      </c>
      <c r="B16" s="3" t="s">
        <v>253</v>
      </c>
      <c r="C16" s="3" t="s">
        <v>254</v>
      </c>
      <c r="D16" s="41" t="s">
        <v>139</v>
      </c>
      <c r="E16" s="42" t="s">
        <v>255</v>
      </c>
    </row>
    <row r="17" spans="1:5" x14ac:dyDescent="0.25">
      <c r="A17" s="20">
        <v>14</v>
      </c>
      <c r="B17" s="3" t="s">
        <v>253</v>
      </c>
      <c r="C17" s="3" t="s">
        <v>254</v>
      </c>
      <c r="D17" s="41" t="s">
        <v>139</v>
      </c>
      <c r="E17" s="42" t="s">
        <v>255</v>
      </c>
    </row>
    <row r="18" spans="1:5" x14ac:dyDescent="0.25">
      <c r="A18" s="20">
        <v>15</v>
      </c>
      <c r="B18" s="3" t="s">
        <v>253</v>
      </c>
      <c r="C18" s="3" t="s">
        <v>254</v>
      </c>
      <c r="D18" s="41" t="s">
        <v>139</v>
      </c>
      <c r="E18" s="42" t="s">
        <v>255</v>
      </c>
    </row>
    <row r="19" spans="1:5" x14ac:dyDescent="0.25">
      <c r="A19" s="20">
        <v>16</v>
      </c>
      <c r="B19" s="3" t="s">
        <v>253</v>
      </c>
      <c r="C19" s="3" t="s">
        <v>254</v>
      </c>
      <c r="D19" s="41" t="s">
        <v>139</v>
      </c>
      <c r="E19" s="42" t="s">
        <v>255</v>
      </c>
    </row>
    <row r="20" spans="1:5" x14ac:dyDescent="0.25">
      <c r="A20" s="20">
        <v>17</v>
      </c>
      <c r="B20" s="3" t="s">
        <v>253</v>
      </c>
      <c r="C20" s="3" t="s">
        <v>254</v>
      </c>
      <c r="D20" s="41" t="s">
        <v>139</v>
      </c>
      <c r="E20" s="42" t="s">
        <v>255</v>
      </c>
    </row>
    <row r="21" spans="1:5" x14ac:dyDescent="0.25">
      <c r="A21" s="20">
        <v>18</v>
      </c>
      <c r="B21" s="3" t="s">
        <v>253</v>
      </c>
      <c r="C21" s="3" t="s">
        <v>254</v>
      </c>
      <c r="D21" s="41" t="s">
        <v>139</v>
      </c>
      <c r="E21" s="42" t="s">
        <v>255</v>
      </c>
    </row>
    <row r="22" spans="1:5" x14ac:dyDescent="0.25">
      <c r="A22" s="20">
        <v>19</v>
      </c>
      <c r="B22" s="3" t="s">
        <v>253</v>
      </c>
      <c r="C22" s="3" t="s">
        <v>254</v>
      </c>
      <c r="D22" s="41" t="s">
        <v>139</v>
      </c>
      <c r="E22" s="42" t="s">
        <v>255</v>
      </c>
    </row>
    <row r="23" spans="1:5" x14ac:dyDescent="0.25">
      <c r="A23" s="20">
        <v>20</v>
      </c>
      <c r="B23" s="3" t="s">
        <v>253</v>
      </c>
      <c r="C23" s="3" t="s">
        <v>254</v>
      </c>
      <c r="D23" s="3" t="s">
        <v>139</v>
      </c>
      <c r="E23" s="42" t="s">
        <v>255</v>
      </c>
    </row>
    <row r="24" spans="1:5" x14ac:dyDescent="0.25">
      <c r="A24" s="20">
        <v>21</v>
      </c>
      <c r="B24" s="3" t="s">
        <v>253</v>
      </c>
      <c r="C24" s="3" t="s">
        <v>254</v>
      </c>
      <c r="D24" s="3" t="s">
        <v>139</v>
      </c>
      <c r="E24" s="42" t="s">
        <v>255</v>
      </c>
    </row>
    <row r="25" spans="1:5" x14ac:dyDescent="0.25">
      <c r="A25" s="20">
        <v>22</v>
      </c>
      <c r="B25" s="3" t="s">
        <v>253</v>
      </c>
      <c r="C25" s="3" t="s">
        <v>254</v>
      </c>
      <c r="D25" s="3" t="s">
        <v>139</v>
      </c>
      <c r="E25" s="42" t="s">
        <v>255</v>
      </c>
    </row>
    <row r="26" spans="1:5" x14ac:dyDescent="0.25">
      <c r="A26" s="20">
        <v>23</v>
      </c>
      <c r="B26" s="3" t="s">
        <v>256</v>
      </c>
      <c r="C26" s="3" t="s">
        <v>257</v>
      </c>
      <c r="D26" s="3" t="s">
        <v>139</v>
      </c>
      <c r="E26" s="43">
        <v>10809</v>
      </c>
    </row>
    <row r="27" spans="1:5" x14ac:dyDescent="0.25">
      <c r="A27" s="20">
        <v>24</v>
      </c>
      <c r="B27" s="3" t="s">
        <v>256</v>
      </c>
      <c r="C27" s="3" t="s">
        <v>257</v>
      </c>
      <c r="D27" s="3" t="s">
        <v>139</v>
      </c>
      <c r="E27" s="43">
        <v>10809</v>
      </c>
    </row>
    <row r="28" spans="1:5" x14ac:dyDescent="0.25">
      <c r="A28" s="20">
        <v>25</v>
      </c>
      <c r="B28" s="3" t="s">
        <v>256</v>
      </c>
      <c r="C28" s="3" t="s">
        <v>257</v>
      </c>
      <c r="D28" s="3" t="s">
        <v>139</v>
      </c>
      <c r="E28" s="43">
        <v>10809</v>
      </c>
    </row>
    <row r="29" spans="1:5" x14ac:dyDescent="0.25">
      <c r="A29" s="20">
        <v>26</v>
      </c>
      <c r="B29" s="3" t="s">
        <v>256</v>
      </c>
      <c r="C29" s="3" t="s">
        <v>257</v>
      </c>
      <c r="D29" s="3" t="s">
        <v>139</v>
      </c>
      <c r="E29" s="43">
        <v>10809</v>
      </c>
    </row>
    <row r="30" spans="1:5" x14ac:dyDescent="0.25">
      <c r="A30" s="20">
        <v>27</v>
      </c>
      <c r="B30" s="3" t="s">
        <v>256</v>
      </c>
      <c r="C30" s="3" t="s">
        <v>257</v>
      </c>
      <c r="D30" s="3" t="s">
        <v>139</v>
      </c>
      <c r="E30" s="43">
        <v>10809</v>
      </c>
    </row>
    <row r="31" spans="1:5" x14ac:dyDescent="0.25">
      <c r="A31" s="20">
        <v>28</v>
      </c>
      <c r="B31" s="3" t="s">
        <v>256</v>
      </c>
      <c r="C31" s="3" t="s">
        <v>257</v>
      </c>
      <c r="D31" s="3" t="s">
        <v>139</v>
      </c>
      <c r="E31" s="43">
        <v>10809</v>
      </c>
    </row>
    <row r="32" spans="1:5" x14ac:dyDescent="0.25">
      <c r="A32" s="20">
        <v>29</v>
      </c>
      <c r="B32" s="3" t="s">
        <v>256</v>
      </c>
      <c r="C32" s="3" t="s">
        <v>257</v>
      </c>
      <c r="D32" s="3" t="s">
        <v>139</v>
      </c>
      <c r="E32" s="43">
        <v>10809</v>
      </c>
    </row>
    <row r="33" spans="1:5" x14ac:dyDescent="0.25">
      <c r="A33" s="20">
        <v>30</v>
      </c>
      <c r="B33" s="3" t="s">
        <v>256</v>
      </c>
      <c r="C33" s="3" t="s">
        <v>257</v>
      </c>
      <c r="D33" s="3" t="s">
        <v>139</v>
      </c>
      <c r="E33" s="43">
        <v>10809</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2022-05-13T18:42:59Z</dcterms:created>
  <dcterms:modified xsi:type="dcterms:W3CDTF">2022-05-13T20:56:57Z</dcterms:modified>
</cp:coreProperties>
</file>