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SCDFMAR2020\TRANSPARENCIA\2021\4o TRIMESTRE\"/>
    </mc:Choice>
  </mc:AlternateContent>
  <bookViews>
    <workbookView xWindow="0" yWindow="0" windowWidth="20490" windowHeight="7755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D10" i="1" l="1"/>
  <c r="D11" i="1"/>
  <c r="D9" i="1"/>
  <c r="D8" i="1"/>
</calcChain>
</file>

<file path=xl/sharedStrings.xml><?xml version="1.0" encoding="utf-8"?>
<sst xmlns="http://schemas.openxmlformats.org/spreadsheetml/2006/main" count="86" uniqueCount="62">
  <si>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</si>
  <si>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</si>
  <si>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</si>
  <si>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</si>
  <si>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</si>
  <si>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</si>
  <si>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</si>
  <si>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</si>
  <si>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</si>
  <si>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</si>
  <si>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</si>
  <si>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</si>
  <si>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</si>
  <si>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</si>
  <si>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</si>
  <si>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</si>
  <si>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</si>
  <si>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</si>
  <si>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</si>
  <si>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</si>
  <si>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</si>
  <si>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</si>
  <si>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</si>
  <si>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</si>
  <si>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</si>
  <si>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</si>
  <si>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</si>
  <si>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</si>
  <si>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</si>
  <si>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</si>
  <si>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</si>
  <si>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</si>
  <si>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</si>
  <si>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</si>
  <si>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</si>
  <si>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</si>
  <si>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</si>
  <si>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</si>
  <si>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</si>
  <si>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</si>
  <si>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</si>
  <si>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</si>
  <si>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</si>
  <si>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</si>
  <si>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</si>
  <si>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</si>
  <si>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</si>
  <si>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</si>
  <si>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</si>
  <si>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</si>
  <si>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</si>
  <si>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https://drive.google.com/file/d/1e1rLB8v0B25SaWLq_yqMU6sV9hUfiBek/view?usp=sharing</t>
  </si>
  <si>
    <t>https://drive.google.com/file/d/1Ftfhtc_IQI86rM1niY4rkNGNnkUhE-sM/view?usp=sharing</t>
  </si>
  <si>
    <t>https://drive.google.com/file/d/1MO9vXO8h5pX4UwXZaV4gVrlj68au6rd0/view?usp=sharing</t>
  </si>
  <si>
    <t>https://drive.google.com/file/d/1MR7I6uyhnr8zdQgLckWSktZeXp3uybFf/view?usp=sharing</t>
  </si>
  <si>
    <t>Coordinación de Administraciópn y Finanzas</t>
  </si>
  <si>
    <t>SERVICIOS PERSONALES</t>
  </si>
  <si>
    <t>MATERIALES Y SUMINISTROS</t>
  </si>
  <si>
    <t>SERVICIOS GENERALES</t>
  </si>
  <si>
    <t xml:space="preserve">SERVICIOS PERSONALES </t>
  </si>
  <si>
    <t>BIENES MUEBLES, INMUEBLES E INTANGIBLES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</si>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</sst>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O9vXO8h5pX4UwXZaV4gVrlj68au6rd0/view?usp=sharing" TargetMode="External"/><Relationship Id="rId2" Type="http://schemas.openxmlformats.org/officeDocument/2006/relationships/hyperlink" Target="https://drive.google.com/file/d/1Ftfhtc_IQI86rM1niY4rkNGNnkUhE-sM/view?usp=sharing" TargetMode="External"/><Relationship Id="rId1" Type="http://schemas.openxmlformats.org/officeDocument/2006/relationships/hyperlink" Target="https://drive.google.com/file/d/1e1rLB8v0B25SaWLq_yqMU6sV9hUfiBek/view?usp=sharing" TargetMode="External"/><Relationship Id="rId4" Type="http://schemas.openxmlformats.org/officeDocument/2006/relationships/hyperlink" Target="https://drive.google.com/file/d/1MR7I6uyhnr8zdQgLckWSktZeXp3uybF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E2" workbookViewId="0">
      <selection activeCell="E12" sqref="A12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4">
        <v>44197</v>
      </c>
      <c r="C8" s="4">
        <v>44286</v>
      </c>
      <c r="D8" s="5" t="str">
        <f ca="1">HYPERLINK("#"&amp;CELL("direccion",Tabla_473324!A4),"1")</f>
        <v>1</v>
      </c>
      <c r="E8" s="5" t="s">
        <v>51</v>
      </c>
      <c r="F8" t="s">
        <v>55</v>
      </c>
      <c r="G8" s="4">
        <v>44286</v>
      </c>
      <c r="H8" s="4">
        <v>44286</v>
      </c>
      <c r="I8" t="s">
        <v>61</v>
      </c>
    </row>
    <row r="9" spans="1:9" x14ac:dyDescent="0.25">
      <c r="A9">
        <v>2021</v>
      </c>
      <c r="B9" s="4">
        <v>44287</v>
      </c>
      <c r="C9" s="4">
        <v>44377</v>
      </c>
      <c r="D9" s="5" t="str">
        <f ca="1">HYPERLINK("#"&amp;CELL("direccion",Tabla_473324!A4),"1")</f>
        <v>1</v>
      </c>
      <c r="E9" s="5" t="s">
        <v>52</v>
      </c>
      <c r="F9" s="3" t="s">
        <v>55</v>
      </c>
      <c r="G9" s="4">
        <v>44377</v>
      </c>
      <c r="H9" s="4">
        <v>44377</v>
      </c>
      <c r="I9" s="3" t="s">
        <v>61</v>
      </c>
    </row>
    <row r="10" spans="1:9" x14ac:dyDescent="0.25">
      <c r="A10">
        <v>2021</v>
      </c>
      <c r="B10" s="4">
        <v>44378</v>
      </c>
      <c r="C10" s="4">
        <v>44469</v>
      </c>
      <c r="D10" s="5" t="str">
        <f ca="1">HYPERLINK("#"&amp;CELL("direccion",Tabla_473324!A4),"1")</f>
        <v>1</v>
      </c>
      <c r="E10" s="5" t="s">
        <v>53</v>
      </c>
      <c r="F10" s="3" t="s">
        <v>55</v>
      </c>
      <c r="G10" s="4">
        <v>44469</v>
      </c>
      <c r="H10" s="4">
        <v>44469</v>
      </c>
      <c r="I10" s="3" t="s">
        <v>61</v>
      </c>
    </row>
    <row r="11" spans="1:9" x14ac:dyDescent="0.25">
      <c r="A11">
        <v>2021</v>
      </c>
      <c r="B11" s="4">
        <v>44470</v>
      </c>
      <c r="C11" s="4">
        <v>44561</v>
      </c>
      <c r="D11" s="5" t="str">
        <f ca="1">HYPERLINK("#"&amp;CELL("direccion",Tabla_473324!A4),"1")</f>
        <v>1</v>
      </c>
      <c r="E11" s="5" t="s">
        <v>54</v>
      </c>
      <c r="F11" s="3" t="s">
        <v>55</v>
      </c>
      <c r="G11" s="4">
        <v>44926</v>
      </c>
      <c r="H11" s="4">
        <v>44926</v>
      </c>
      <c r="I11" s="3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13" workbookViewId="0">
      <selection activeCell="A18" sqref="A18:XFD3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56</v>
      </c>
      <c r="D4">
        <v>5843858</v>
      </c>
      <c r="E4" s="3">
        <v>3165</v>
      </c>
      <c r="F4" s="3">
        <v>5847023</v>
      </c>
      <c r="G4" s="3">
        <v>5885152.8799999999</v>
      </c>
      <c r="H4" s="3">
        <v>5824002.46</v>
      </c>
      <c r="I4" s="3">
        <v>-38129.880000000063</v>
      </c>
    </row>
    <row r="5" spans="1:9" x14ac:dyDescent="0.25">
      <c r="A5">
        <v>1</v>
      </c>
      <c r="B5" s="3">
        <v>2000</v>
      </c>
      <c r="C5" s="3" t="s">
        <v>57</v>
      </c>
      <c r="D5" s="3">
        <v>46000</v>
      </c>
      <c r="E5" s="3">
        <v>0</v>
      </c>
      <c r="F5" s="3">
        <v>46000</v>
      </c>
      <c r="G5" s="3">
        <v>55135.82</v>
      </c>
      <c r="H5" s="3">
        <v>24996.080000000002</v>
      </c>
      <c r="I5" s="3">
        <v>-9135.8199999999979</v>
      </c>
    </row>
    <row r="6" spans="1:9" x14ac:dyDescent="0.25">
      <c r="A6">
        <v>1</v>
      </c>
      <c r="B6" s="3">
        <v>3000</v>
      </c>
      <c r="C6" s="3" t="s">
        <v>58</v>
      </c>
      <c r="D6" s="3">
        <v>6668199</v>
      </c>
      <c r="E6" s="3">
        <v>0</v>
      </c>
      <c r="F6" s="3">
        <v>6668199</v>
      </c>
      <c r="G6" s="3">
        <v>5047151.55</v>
      </c>
      <c r="H6" s="3">
        <v>313541.83</v>
      </c>
      <c r="I6" s="3">
        <v>1621047.4499999997</v>
      </c>
    </row>
    <row r="7" spans="1:9" x14ac:dyDescent="0.25">
      <c r="A7">
        <v>1</v>
      </c>
      <c r="B7" s="3">
        <v>1000</v>
      </c>
      <c r="C7" s="3" t="s">
        <v>59</v>
      </c>
      <c r="D7" s="3">
        <v>11413956</v>
      </c>
      <c r="E7" s="3">
        <v>6330</v>
      </c>
      <c r="F7" s="3">
        <v>11420286</v>
      </c>
      <c r="G7" s="3">
        <v>11500321.449999999</v>
      </c>
      <c r="H7" s="3">
        <v>11250542.800000001</v>
      </c>
      <c r="I7" s="3">
        <v>-80035.449999999837</v>
      </c>
    </row>
    <row r="8" spans="1:9" x14ac:dyDescent="0.25">
      <c r="A8">
        <v>1</v>
      </c>
      <c r="B8" s="3">
        <v>2000</v>
      </c>
      <c r="C8" s="3" t="s">
        <v>57</v>
      </c>
      <c r="D8" s="3">
        <v>626926</v>
      </c>
      <c r="E8" s="3">
        <v>0</v>
      </c>
      <c r="F8" s="3">
        <v>626926</v>
      </c>
      <c r="G8" s="3">
        <v>245606.52999999997</v>
      </c>
      <c r="H8" s="3">
        <v>63173.960000000006</v>
      </c>
      <c r="I8" s="3">
        <v>381319.47000000003</v>
      </c>
    </row>
    <row r="9" spans="1:9" x14ac:dyDescent="0.25">
      <c r="A9">
        <v>1</v>
      </c>
      <c r="B9" s="3">
        <v>3000</v>
      </c>
      <c r="C9" s="3" t="s">
        <v>58</v>
      </c>
      <c r="D9" s="3">
        <v>32824008</v>
      </c>
      <c r="E9" s="3">
        <v>0</v>
      </c>
      <c r="F9" s="3">
        <v>32824008</v>
      </c>
      <c r="G9" s="3">
        <v>16585099.199999997</v>
      </c>
      <c r="H9" s="3">
        <v>10911706.550000004</v>
      </c>
      <c r="I9" s="3">
        <v>16238908.799999999</v>
      </c>
    </row>
    <row r="10" spans="1:9" x14ac:dyDescent="0.25">
      <c r="A10">
        <v>1</v>
      </c>
      <c r="B10" s="3">
        <v>1000</v>
      </c>
      <c r="C10" s="3" t="s">
        <v>59</v>
      </c>
      <c r="D10" s="3">
        <v>16661953</v>
      </c>
      <c r="E10" s="3">
        <v>257649.69999999998</v>
      </c>
      <c r="F10" s="3">
        <v>16919602.699999999</v>
      </c>
      <c r="G10" s="3">
        <v>16954521.260000002</v>
      </c>
      <c r="H10" s="3">
        <v>16873507.32</v>
      </c>
      <c r="I10" s="3">
        <v>-34918.560000000056</v>
      </c>
    </row>
    <row r="11" spans="1:9" x14ac:dyDescent="0.25">
      <c r="A11">
        <v>1</v>
      </c>
      <c r="B11" s="3">
        <v>2000</v>
      </c>
      <c r="C11" s="3" t="s">
        <v>57</v>
      </c>
      <c r="D11" s="3">
        <v>893046</v>
      </c>
      <c r="E11" s="3">
        <v>-32000</v>
      </c>
      <c r="F11" s="3">
        <v>861046</v>
      </c>
      <c r="G11" s="3">
        <v>324626.8</v>
      </c>
      <c r="H11" s="3">
        <v>138215.57</v>
      </c>
      <c r="I11" s="3">
        <v>536419.19999999995</v>
      </c>
    </row>
    <row r="12" spans="1:9" x14ac:dyDescent="0.25">
      <c r="A12">
        <v>1</v>
      </c>
      <c r="B12" s="3">
        <v>3000</v>
      </c>
      <c r="C12" s="3" t="s">
        <v>58</v>
      </c>
      <c r="D12" s="3">
        <v>62156350</v>
      </c>
      <c r="E12" s="3">
        <v>0</v>
      </c>
      <c r="F12" s="3">
        <v>62156350</v>
      </c>
      <c r="G12" s="3">
        <v>42803530.68</v>
      </c>
      <c r="H12" s="3">
        <v>17009071.729999997</v>
      </c>
      <c r="I12" s="3">
        <v>19352819.319999997</v>
      </c>
    </row>
    <row r="13" spans="1:9" x14ac:dyDescent="0.25">
      <c r="A13">
        <v>1</v>
      </c>
      <c r="B13" s="3">
        <v>5000</v>
      </c>
      <c r="C13" s="3" t="s">
        <v>60</v>
      </c>
      <c r="D13" s="3">
        <v>0</v>
      </c>
      <c r="E13" s="3">
        <v>32000</v>
      </c>
      <c r="F13" s="3">
        <v>32000</v>
      </c>
      <c r="G13" s="3">
        <v>0</v>
      </c>
      <c r="H13" s="3">
        <v>0</v>
      </c>
      <c r="I13" s="3">
        <v>32000</v>
      </c>
    </row>
    <row r="14" spans="1:9" x14ac:dyDescent="0.25">
      <c r="A14">
        <v>1</v>
      </c>
      <c r="B14" s="3">
        <v>1000</v>
      </c>
      <c r="C14" s="3" t="s">
        <v>59</v>
      </c>
      <c r="D14" s="3">
        <v>23977761</v>
      </c>
      <c r="E14" s="3">
        <v>5733.9600000001956</v>
      </c>
      <c r="F14" s="3">
        <v>23983494.960000001</v>
      </c>
      <c r="G14" s="3">
        <v>23963442.780000001</v>
      </c>
      <c r="H14" s="3">
        <v>23711679.379999999</v>
      </c>
      <c r="I14" s="3">
        <v>20052.180000000168</v>
      </c>
    </row>
    <row r="15" spans="1:9" x14ac:dyDescent="0.25">
      <c r="A15">
        <v>1</v>
      </c>
      <c r="B15" s="3">
        <v>2000</v>
      </c>
      <c r="C15" s="3" t="s">
        <v>57</v>
      </c>
      <c r="D15" s="3">
        <v>1110882</v>
      </c>
      <c r="E15" s="3">
        <v>-48390.64</v>
      </c>
      <c r="F15" s="3">
        <v>1062491.3599999999</v>
      </c>
      <c r="G15" s="3">
        <v>806780.55000000016</v>
      </c>
      <c r="H15" s="3">
        <v>631258.17000000004</v>
      </c>
      <c r="I15" s="3">
        <v>255710.80999999988</v>
      </c>
    </row>
    <row r="16" spans="1:9" x14ac:dyDescent="0.25">
      <c r="A16">
        <v>1</v>
      </c>
      <c r="B16" s="3">
        <v>3000</v>
      </c>
      <c r="C16" s="3" t="s">
        <v>58</v>
      </c>
      <c r="D16" s="3">
        <v>93714771</v>
      </c>
      <c r="E16" s="3">
        <v>-89660.19</v>
      </c>
      <c r="F16" s="3">
        <v>93625110.809999987</v>
      </c>
      <c r="G16" s="3">
        <v>93337617.120000005</v>
      </c>
      <c r="H16" s="3">
        <v>87465972.039999992</v>
      </c>
      <c r="I16" s="3">
        <v>287493.68999999814</v>
      </c>
    </row>
    <row r="17" spans="1:9" x14ac:dyDescent="0.25">
      <c r="A17">
        <v>1</v>
      </c>
      <c r="B17" s="3">
        <v>5000</v>
      </c>
      <c r="C17" s="3" t="s">
        <v>60</v>
      </c>
      <c r="D17" s="3">
        <v>0</v>
      </c>
      <c r="E17" s="3">
        <v>32000</v>
      </c>
      <c r="F17" s="3">
        <v>32000</v>
      </c>
      <c r="G17" s="3">
        <v>14940.8</v>
      </c>
      <c r="H17" s="3">
        <v>0</v>
      </c>
      <c r="I17" s="3">
        <v>17059.2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2022-01-04T23:27:55Z</dcterms:created>
  <dcterms:modified xsi:type="dcterms:W3CDTF">2022-02-01T02:19:14Z</dcterms:modified>
</cp:coreProperties>
</file>