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coronel21\Desktop\GERENCIA DE RECURSOS MATERIALES 2022 4TO. TRIMESTRE\FRACCION 30 B\"/>
    </mc:Choice>
  </mc:AlternateContent>
  <bookViews>
    <workbookView xWindow="1170" yWindow="600" windowWidth="12675" windowHeight="59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externalReferences>
    <externalReference r:id="rId13"/>
  </externalReferences>
  <definedNames>
    <definedName name="Hidden_1_Tabla_4749064">Hidden_1_Tabla_474906!$A$1:$A$3</definedName>
    <definedName name="Hidden_13">Hidden_1!$A$1:$A$2</definedName>
    <definedName name="Hidden_24">Hidden_2!$A$1:$A$5</definedName>
    <definedName name="Hidden_334">[1]Hidden_3!$A$1:$A$2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53" i="1" l="1"/>
  <c r="AU53" i="1"/>
  <c r="AV52" i="1"/>
  <c r="AU52" i="1"/>
  <c r="AU51" i="1"/>
  <c r="AV51" i="1"/>
  <c r="AU50" i="1"/>
  <c r="AV50" i="1"/>
  <c r="AU49" i="1"/>
  <c r="AV49" i="1"/>
  <c r="AX73" i="1"/>
  <c r="AV73" i="1"/>
  <c r="AU73" i="1"/>
  <c r="AX66" i="1"/>
  <c r="AU66" i="1"/>
  <c r="AX61" i="1"/>
  <c r="AV61" i="1"/>
  <c r="AU61" i="1"/>
  <c r="AU62" i="1"/>
  <c r="AX58" i="1"/>
  <c r="AV58" i="1"/>
  <c r="AU58" i="1"/>
  <c r="AX59" i="1"/>
  <c r="AV59" i="1"/>
  <c r="AU59" i="1"/>
  <c r="AX60" i="1"/>
  <c r="AV60" i="1"/>
  <c r="AU60" i="1"/>
  <c r="AW56" i="1"/>
  <c r="AV63" i="1"/>
  <c r="AV57" i="1"/>
  <c r="AV56" i="1"/>
  <c r="AX56" i="1"/>
  <c r="AU56" i="1"/>
  <c r="AW54" i="1"/>
  <c r="AV54" i="1"/>
  <c r="AX54" i="1"/>
  <c r="AU54" i="1"/>
  <c r="AU64" i="1"/>
  <c r="AV64" i="1"/>
  <c r="AU63" i="1"/>
  <c r="AU47" i="1"/>
  <c r="AV47" i="1"/>
  <c r="AV45" i="1"/>
  <c r="AU45" i="1"/>
  <c r="AU76" i="1"/>
  <c r="AV76" i="1"/>
  <c r="AU57" i="1"/>
  <c r="AV77" i="1"/>
  <c r="AU77" i="1"/>
  <c r="AU65" i="1"/>
  <c r="AV65" i="1"/>
  <c r="AV81" i="1"/>
  <c r="AU81" i="1"/>
  <c r="AU80" i="1"/>
  <c r="AU79" i="1"/>
  <c r="AV79" i="1"/>
  <c r="AV80" i="1"/>
  <c r="AU82" i="1"/>
  <c r="AV82" i="1"/>
  <c r="AV72" i="1"/>
  <c r="AV70" i="1"/>
  <c r="AV69" i="1"/>
  <c r="AV68" i="1"/>
  <c r="AV67" i="1"/>
  <c r="AV71" i="1"/>
  <c r="AU74" i="1"/>
  <c r="AV74" i="1"/>
  <c r="AV78" i="1"/>
  <c r="AU78" i="1"/>
  <c r="AU55" i="1"/>
  <c r="AV55" i="1"/>
  <c r="AV46" i="1"/>
  <c r="AV75" i="1"/>
  <c r="AV48" i="1"/>
  <c r="AV44" i="1"/>
  <c r="AV43" i="1"/>
  <c r="AV42" i="1"/>
  <c r="AV41" i="1"/>
  <c r="AV40" i="1"/>
  <c r="AV39" i="1"/>
  <c r="AV38" i="1"/>
  <c r="AV37" i="1"/>
  <c r="AV36" i="1"/>
  <c r="AV35" i="1"/>
  <c r="AV34" i="1"/>
  <c r="AV33" i="1"/>
  <c r="AV32" i="1"/>
  <c r="AV31" i="1"/>
  <c r="AV30" i="1"/>
  <c r="AV29" i="1"/>
  <c r="AV28" i="1"/>
  <c r="AV27" i="1"/>
  <c r="AV25" i="1"/>
  <c r="AV24" i="1"/>
  <c r="AV23" i="1"/>
  <c r="AV22" i="1"/>
  <c r="AV21" i="1"/>
  <c r="AV20" i="1"/>
  <c r="AV19" i="1"/>
  <c r="AV18" i="1"/>
  <c r="AV17" i="1"/>
  <c r="AV16" i="1"/>
  <c r="AV15" i="1"/>
  <c r="AV14" i="1"/>
  <c r="AV12" i="1"/>
  <c r="AV10" i="1"/>
  <c r="AV9" i="1"/>
  <c r="AV8" i="1"/>
</calcChain>
</file>

<file path=xl/sharedStrings.xml><?xml version="1.0" encoding="utf-8"?>
<sst xmlns="http://schemas.openxmlformats.org/spreadsheetml/2006/main" count="3771" uniqueCount="1129">
  <si>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</si>
  <si>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</si>
  <si>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</si>
  <si>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</si>
  <si>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</si>
  <si>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</si>
  <si>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</si>
  <si>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</si>
  <si>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</si>
  <si>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</si>
  <si>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</si>
  <si>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</si>
  <si>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</si>
  <si>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</si>
  <si>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</si>
  <si>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</si>
  <si>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</si>
  <si>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</si>
  <si>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</si>
  <si>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</si>
  <si>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</si>
  <si>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</si>
  <si>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</si>
  <si>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</si>
  <si>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</si>
  <si>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</si>
  <si>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</si>
  <si>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</si>
  <si>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</si>
  <si>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</si>
  <si>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</si>
  <si>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</si>
  <si>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</si>
  <si>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</si>
  <si>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</si>
  <si>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</si>
  <si>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</si>
  <si>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</si>
  <si>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</si>
  <si>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</si>
  <si>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</si>
  <si>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</si>
  <si>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</si>
  <si>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</si>
  <si>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</si>
  <si>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</si>
  <si>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</si>
  <si>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</si>
  <si>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</si>
  <si>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</si>
  <si>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</si>
  <si>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</si>
  <si>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</si>
  <si>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</si>
  <si>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</si>
  <si>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</si>
  <si>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</si>
  <si>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</si>
  <si>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</si>
  <si>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</si>
  <si>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</si>
  <si>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</si>
  <si>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</si>
  <si>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</si>
  <si>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</si>
  <si>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</si>
  <si>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</si>
  <si>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</si>
  <si>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</si>
  <si>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</si>
  <si>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</si>
  <si>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</si>
  <si>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</si>
  <si>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</si>
  <si>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</si>
  <si>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</si>
  <si>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</si>
  <si>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</si>
  <si>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</si>
  <si>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</si>
  <si>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</si>
  <si>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</si>
  <si>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</si>
  <si>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</si>
  <si>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</si>
  <si>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</si>
  <si>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</si>
  <si>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</si>
  <si>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</si>
  <si>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</si>
  <si>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</si>
  <si>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</si>
  <si>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</si>
  <si>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</si>
  <si>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</si>
  <si>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</si>
  <si>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</si>
  <si>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</si>
  <si>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</si>
  <si>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</si>
  <si>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</si>
  <si>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</si>
  <si>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</si>
  <si>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</si>
  <si>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</si>
  <si>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</si>
  <si>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</si>
  <si>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</si>
  <si>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</si>
  <si>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</si>
  <si>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</si>
  <si>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</si>
  <si>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</si>
  <si>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</si>
  <si>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</si>
  <si>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</si>
  <si>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</si>
  <si>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</si>
  <si>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</si>
  <si>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</si>
  <si>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</si>
  <si>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</si>
  <si>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</si>
  <si>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</si>
  <si>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</si>
  <si>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</si>
  <si>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</si>
  <si>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</si>
  <si>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</si>
  <si>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</si>
  <si>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</si>
  <si>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</si>
  <si>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</si>
  <si>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</si>
  <si>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</si>
  <si>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</si>
  <si>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</si>
  <si>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</si>
  <si>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</si>
  <si>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</si>
  <si>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</si>
  <si>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</si>
  <si>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</si>
  <si>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</si>
  <si>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</si>
  <si>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</si>
  <si>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</si>
  <si>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</si>
  <si>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</si>
  <si>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</si>
  <si>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</si>
  <si>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</si>
  <si>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</si>
  <si>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</si>
  <si>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</si>
  <si>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</si>
  <si>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</si>
  <si>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</si>
  <si>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</si>
  <si>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</si>
  <si>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</si>
  <si>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</si>
  <si>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</si>
  <si>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</si>
  <si>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</si>
  <si>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</si>
  <si>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</si>
  <si>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</si>
  <si>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</si>
  <si>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</si>
  <si>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</si>
  <si>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</si>
  <si>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</si>
  <si>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</si>
  <si>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</si>
  <si>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</si>
  <si>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</si>
  <si>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</si>
  <si>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</si>
  <si>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</si>
  <si>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</si>
  <si>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</si>
  <si>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</si>
  <si>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</si>
  <si>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</si>
  <si>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</si>
  <si>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</si>
  <si>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</si>
  <si>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</si>
  <si>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</si>
  <si>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</si>
  <si>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</si>
  <si>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</si>
  <si>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</si>
  <si>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</si>
  <si>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</si>
  <si>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</si>
  <si>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</si>
  <si>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</si>
  <si>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</si>
  <si>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</si>
  <si>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</si>
  <si>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</si>
  <si>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</si>
  <si>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</si>
  <si>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</si>
  <si>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</si>
  <si>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</si>
  <si>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</si>
  <si>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</si>
  <si>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</si>
  <si>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</si>
  <si>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</si>
  <si>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</si>
  <si>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</si>
  <si>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</si>
  <si>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</si>
  <si>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</si>
  <si>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</si>
  <si>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</si>
  <si>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</si>
  <si>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</si>
  <si>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</si>
  <si>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</si>
  <si>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</si>
  <si>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</si>
  <si>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</si>
  <si>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</si>
  <si>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</si>
  <si>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</si>
  <si>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</si>
  <si>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</si>
  <si>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</si>
  <si>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</si>
  <si>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</si>
  <si>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</si>
  <si>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</si>
  <si>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</si>
  <si>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</si>
  <si>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</si>
  <si>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</si>
  <si>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</si>
  <si>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</si>
  <si>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</si>
  <si>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</si>
  <si>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</si>
  <si>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</si>
  <si>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</si>
  <si>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</si>
  <si>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</si>
  <si>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</si>
  <si>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</si>
  <si>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</si>
  <si>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</si>
  <si>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</si>
  <si>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</si>
  <si>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</si>
  <si>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</si>
  <si>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</si>
  <si>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</si>
  <si>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</si>
  <si>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</si>
  <si>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</si>
  <si>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</si>
  <si>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</si>
  <si>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</si>
  <si>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</si>
  <si>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</si>
  <si>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</si>
  <si>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</si>
  <si>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</si>
  <si>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</si>
  <si>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</si>
  <si>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</si>
  <si>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</si>
  <si>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</si>
  <si>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</si>
  <si>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</si>
  <si>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</si>
  <si>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</si>
  <si>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</si>
  <si>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</si>
  <si>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</si>
  <si>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</si>
  <si>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</si>
  <si>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</si>
  <si>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</si>
  <si>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</si>
  <si>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ADJUDICACION DIRECTA POR EXCEPCION A LA LICITACION PUBLICA</t>
  </si>
  <si>
    <t>ADJUDICACION DIRECTA POR EXCEPCION A LA LICITACIONPUBLICA</t>
  </si>
  <si>
    <t>ADJUDICACION DIRECTA.</t>
  </si>
  <si>
    <t>ADJUDICACION DIRECTA</t>
  </si>
  <si>
    <t>ADJUDICACION DIRECTA POR EXCEPCIONA LA LICITACION PUBLICA</t>
  </si>
  <si>
    <t xml:space="preserve">ADJUDICACION DIRECTA POR EXCEPCION A LA LICITACION PUBLICA </t>
  </si>
  <si>
    <t>ADJUDICACION DIRECTA POR EXCEPCION A LA INVITACION RESTRINGIDA A CUANDO MENOS TRES PROVEEDORES</t>
  </si>
  <si>
    <t>ADJUDICACION DIRECTA POR EXCEPCION A LA LICITACION ARTICULOS 54 FRACCION V</t>
  </si>
  <si>
    <t>CON FUNDAMENTO EN LO DISPUESTO EN LOS ARTICULOS 134 DE DE LA CONSTITUCION POLITICA DE LOS ESTADOS UNIDOS MEXICANOS, 27 INCISO C) 28, 52, 54 FRACCION II BIS Y ANTEPENULTIMO PARRAFO DE LA LEY DE ADQUISICIONES PARA EL DISTRITO FEDERAL</t>
  </si>
  <si>
    <t>CON FUDAMENTO EN LO DISPUESTO EN LOS ARTICULOS 134 EN SU CUARTO PARRAFO DE LA CONSTITUCION POLITICA DE LOS ESTADOS UNIDOS MEXICANOS, 27 INCISO C), 28 PRIMER PARRAFO 52 Y 55  EN SU PRIMER PARRAFO 63 INCISO I Y DEMAS APLICABLES DE LA LEY DE ADQUISICIONES PARA EL DISTRITO FEDERAL, CON  LA PARTIDA UNICA</t>
  </si>
  <si>
    <t>CON FUNDAMENTO EN LO DISPUESTO EN LOS ARTICULOS 134 EN SU CUARTO PARRAFO DE LA CONSTITUCION POLITICA DE LOS ESTADOS UNIDOS MEXICANOS, 27 INCISO C), 28 PRIMER PARRAFO, 52 Y 55 EN SU PRIMER PARRAFO DE LA LEY DE ADQUISICIONES PARA EL DISTRITO FEDERAL, CON LA PARTIDA UNICA,</t>
  </si>
  <si>
    <t>CON FUNDAMENTO EN LO DISPUESTO EN LOS ARTICULOS 20, 21 FRACCION VI, 23, 27 INCISO C), 28, 52, 54 FRACCION II BIS, SU ANTEPENULTIMO PARRAFO Y 63 DE LA LEY DE ADQUISICIONES PARA EL DISTRITO FEDERAL, 7 FRACCION II, INCISO O), NUMERAL 3, 116 FRACCION XII, 119 FRACCION IV DEL REGLAMENTO INTERIOR DEL PODER EJECUTIVO Y DE LA ADMINISTRACION PUBLICA DE LA CIUDAD DE MEXICO.</t>
  </si>
  <si>
    <t>CON FUNDAMENTO EN LO DISPUESTO EN LOS ARTICULOS 134 EN SU CUARTO PARRAFO DE LA CONSTITUCION POLITICA DE LOS ESTADOS UNIDOS MEXICANOS, 27 INCISO C), 28 PRIMER PARRAFO, 52 Y 55 EN SU PRIMER PARRAFO, 63 FRACCION I Y DEMAS APLICABLES DE LA LEY DE ADQUISICIONES PARA EL DISTRITO FEDERAL: CON LA PARTIDA UNICA.</t>
  </si>
  <si>
    <t>CON FUNDAMENTO EN LOS ARTICULOS 134 EN SU CUARTO PARRAFO DE LA CONSTITUCION POLITICA DE LOS ESTADOS UNIDOS MEXICANOS, 27 INCISO C), 28 PRIMER PARRAFO, 52, 54 FRACCION IV, 63 FRACCION I Y DEMAS APLICABLES DE LA LEY DE ADQUISICIONES DE LA LEY DE ADQUISICIONES PAR A EL DISTRITO FEDERAL, DERIVADO QUE SE DECLARO DESIERTA LA PARTIDA UNICA DE LA INVESTIGACION RESTRINGIDA A CUANDO MENOS TRES PROVEEDORES NACIONAL NUMERO STE-CDMX-IRN-002-2022</t>
  </si>
  <si>
    <t>CON FUNDAMENTO EN LO DISPUESTO EN LOS ARTICULOS 134 EN SU CUARTO PARRAFO DE LA CONSTITUCION POLITICA DE LOS ESTADOS UNIDOS MEXICANOS, 27 INCISO C), 28 PRIMER PARRAFO, 52 Y 55 EN SU PRIMER PARRAFO 63 FRACCION I Y DEMAS APLICABLES DE LA LEY DE ADQUISICIONES PARA EL DISTRITO FEDERAL, CON LA PARTIDA UNICA</t>
  </si>
  <si>
    <t>CON FUNDAMENTO EN LO DISPUESTO EN LOS ARTICULOS 134 EN SU CUARTO PARRAFO DE LA CONSTITUCION POLITICA DE LOS ESTADOS UNIDOS MEXICANOS, 27 INCISO C), 28 PRIMER PARRAFO, 52 Y 55 EN SU PRIMER PARRAFO, 63 FRACCION I Y DEMAS APLICABLES DE LA LEY DE ADQUISICIONES PARA EL DISTRITO FEDERAL, CON LA PARTIDA UNICA.</t>
  </si>
  <si>
    <t>CON FUNDAMENTO EN LO DISPUESTO EN LOS ARTICULOS 134 EN SU CUARTO PARRAFO DE LA CONSTITUCION POLITICA DE LOS ESTADOS UNIDOS MEXICANOS 27 PRIMER PARRAFO, 52 Y 55 EN SU PRIMER PARRAFO, 63 FRACCION I Y DEMAS APLICABLES DE LA LEY DE ADQUISICIONES PARA EL DISTRITO FEDERAL, CON LA PARTIDA UNICA</t>
  </si>
  <si>
    <t>CON FUNDAMENTO EN LO DISPUESTO EN LOS ARTICULOS 20, 21, FRACCION VI, 23, 27 INCISO C), 28, 52, 54 FRACCION II BIS, SU ANTEPENULTIMO PARRAFO Y 63 DE LA LEY DE ADQUISICIONES PARA EL DISTRITO FEDERAL, 7 FRACCION II, INCISO O), NUMERAL 3, 116 FRACCION XII, 119 FRACCION IV DEL REGLAMENTO INTERIOR DEL PODER EJECUTIVO Y DE LA ADMINISTRACION PUBLICA DE LA CIUDAD DE MEXICO PUNTO I "GENERALIDADES", NUMERALES 1 Y 2 FRACCION XXXV, 7, 8, 36 Y 52 DE LOS LINEAMIENTOS GENERALES PARA CONSOLIDAR LA ADQUISICION O ARRENDAMIENTO DE BIENES O SERVICIOS</t>
  </si>
  <si>
    <t>CON FUNDAMENTO EN LO DISPUESTO EN LOS ARTICULOS 20, 21 FRACCION, VI, 23, 27 INCISO C), 28, 52, 54 FRACCION II BIS,  SU ANTEPENULTIMO PARRAFO Y 63 DE LA LEY DE ADQUISICIONES PARA EL DISTRITO FEDERAL, 7 FRACCION II INCISO O), NUMERAL 3, 116 FRACCION XII, 119 FRACCION IV DEL REGLAMENTO INTERIOR DEL PODER EJECUTIVO Y DE LA ADMINISTRACION PUBLICA DE LA CIUDAD DE MEXICO PUNTO I, GENERALIDADES NUMERALES 1 Y 2 FRACCION XXXV, 7, 8, 36 Y 52 DE LOS LINEAMIENTOS GENERALES PAR CONSOLIDAR LA ADQUISICION O ARRENDAMIENTO DE BIENES O SERVICIOS DE USO GENERALIZADOEN LA ADMINISTRACION PUBLICA DEL DISTRITO FEDERAL.</t>
  </si>
  <si>
    <t>CON FUNDAMENTO EN LO DISPUESTO EN LOS ARTICULOS 20, 21, FRACCION VI, 23 27 INCISO C), 28, 52, 54 FRACCION II BIS, SU ANTEPENULTIMO PARRAFO Y 63 DE LA LEY DE ADQUISICIONES PARA EL DISTRTO FEDERAL, 7 FRACCION I, INCISO O), NUMERAL 3., 116 FRACCION XII, 119 FRACCION IV DEL REGLAMENTO INTERIOR DEL PODER EJECUTIVO Y DE LA ADMINISTRACION PUBLICA.</t>
  </si>
  <si>
    <t>CON FUNDAMENTO EN ARTICULOS 134 EN SU CUARTO PARRAFO DE LA  CONSTITUCION POLITICA DE LOS ESTADOS UNIDOS MEXICANOS, 27 INCISO C), 28 PRIMER PARRAFO, 52, 54 FRACCION IV, 63 FRACCION I Y DEMAS APLICABLES DE L LEY DE ADQUISICIONES PARA EL DISTRITO FEDERAL, DERIVADO QUE SE DECLARO DESIERTA LA INVITACION RESTRINGIDAS A CUANDO MENOS TRES PROVEEDORES.</t>
  </si>
  <si>
    <t>EL PRESENTE CONTRATO SE REALIZARAN ENTRE DEPENDENCIAS Y ENTIDADES DE LA ADMINISTRACION PUBLICA DEL DISTRITO FEDERAL DE CONFORMIDAD CON EL ARTICULO 1° PARRAFO SEGUNDO DE LA LEY DE ADQUISICIONES PARA EL DISTRITO FEDERAL Y EL NUMERAL 11 DE LA CIRCULAR UNO 2019, NORMATIVIDAD EN MATERIA DE ADMINISTRACION DE RECURSOS</t>
  </si>
  <si>
    <t>CON FUNDAMENTO EN LO DISPUESTO EN LOS ARTICULOS 134 EN SU CUARTO PARRAFO DE LA CONSTITUCION POLITICA DE LOS ESTADOS UNIDOS MEXICANOS, 27 INCISO C), 28 PRIMER PARRAFO, 52 Y 55 EN SU PRIMER PARRAFO, 63 63 FRACCION I Y DEMAS APLICBLES  DE LA LEY DE ADQUISICIONES PARA EL DISTRITO FEDERAL, CON LA PARTIDA UNICA</t>
  </si>
  <si>
    <t>CON FUNDAMENTO EN LO DISPUESTO POR LOS ARTICULOS 134 DE LA CONSTITUCION POLITICA DE LOS ESTADOS UNIDOS MEXICANOS; 27 INCISO C), 28, 52 Y 54 FRACCION V Y SU PENULTIMO PARRAFO DE LA LEY DE AQQUISICIONES PARA EL DISTRITO FEDERAL, ASI COMO 29 Y 30 FRACCION VII DE SU REGLAMENTO CON LAS PARTIDAS 1 AL 38, 40 AL 42,  45 AL 47, 49  AL 60.</t>
  </si>
  <si>
    <t xml:space="preserve">CON FUNDAMENTO LEGAL ARTICULOS 134 DE LA CONSTITUCION POLITICA DE LOS ESTADOS UNIDOS MEXICANOS, 27 INCISO C), 28, 52 Y   55 DE LA LEY DE ADQUISICIONES PARA EL DISTRITO FEDERAL </t>
  </si>
  <si>
    <t>CON FUNDAMENTO EN LO  DISPUESTO EN LOS ARTICULOS 134 DE LA CONSTITUCION POLITICA DE LOS ESTADOS UNIDOS MEXICANOS: 27 INCISO C), 28, 52 Y 55 DE LA LEY DE ADQUISICIONES PARA EL DISTRITO FEDERAL, CON LAS PARTIDAS 1 Y 2.</t>
  </si>
  <si>
    <t>CON FUNDAMENTO EN LO DISPUESTO EN LOS ARTICULOS 134 DE LA CONSTITUCION POLITICA DE LOS ESTADOS UNIDOS MEXICANOS; 27 INCISO C), 28, 41, 52, 54 FRACCION V Y SU PENULTIMO Y ANTEPENULTIMO PARRAFO DE LA LEY DE ADQUISICION PARA EL DISTRITO FEDERAL, ASI COMO 8, 9, 29 Y 30 FRACCION VII DE SU REGLAMENTO; CON LAS PARTIDAS 1,2,,4, 5 Y 6, EL CUAL FUE APROBADO EL CASO NUMERO 02, EN LA 1a. SESION EXTRAORDINARIA DE FECHA 06 DE JUNIO DE 2022</t>
  </si>
  <si>
    <t>CON FUNDAMENTO EN LO DISPUESTO EN LOS ARTICULOS 134 DE LA CONSTITUCION POLITICA DE LOS ESTADOS UNIDOS MEXICANOS 27 INCISO C), 28, 52 Y 55 DE LA LEY ADQUISICIONES PARA EL DISTRITO FEDERAL, PARA LAS PARTIDAS 1, 2, 3 4 Y 5</t>
  </si>
  <si>
    <t>CON FUNDAMENTO EN LO DISPUESTO EN LOS ARTICULOS 134 DE LA CONSTITUCION POLITICA DE LOS ESTADOS UNIDOS MEXICANOS: 27 INCISO C), 28, 52, 54 FRACCION Y SU PENULTIMO Y ANTEPENULTIMO PARRAFO DE LA LEY DE ADQUISICIONES PARA EL DISTRITO FEDERAL, ASI COMO 29 Y 30 FRACCION VII DE SU REGLAMENTO; EL CUAL FUE APROBADO POR EL SUBCOMITE DE ADQUISICIONES Y PRESTACIONES DE SERVICIO DEL SERVICIO DE TRANSPORTE ELECTRICOS DE LA CIUDAD DE MEXXICO, NUMERO 007, ACUERDO 21/2022 EN LA 4A. SESION EXTRAORDINARIA DE FECHA 29 DE JUNIO DE 2022, PARA LAS PARTIDAS 1,2,3,4,5,6,7,8,9,10,11,12,13,14,15,16,17,18,19,20,21,22,23,24,25,26 Y 27 QUE CONFORMA LA ADQUISICION DE MATERIALES Y REFACCIONES PARA TROLEBUSES SERIES 20000 Y 21000, Y LA PARTIDA 1 QUE CONFORMA LA ADQUISICION DE BALATAS PARA TROLEBUSES.</t>
  </si>
  <si>
    <t>DE CONFORMIDAD CON LOS ARTICULOS 33 NUMERAL 1 DE LA CONSTITUCION POLITICA DE LA CIUDAD DE MEXICO, 44 FRACCION II Y 45 DE LA LEY ORGANICA DEL PODER EJECUTIVO Y DE LA ADMINISTRACION PUBLICA DE LA CIUDAD DE MEXICO, QUE CUENTA CON PERSONALIDAD JURIDICA Y PATRIMONIO PROPIO, TENIENDO ENTRE OTROS OBJETIVOS, LA ADMINISTRACION Y OPERACION  DE SISTEMA DE TRANSPORTE ELECTRICOS Y EL TRANSPORTE AUXILIAR EN EL DISTRITO FEDERAL, AHORA CIUDAD DE MEXICO, DE CONFORMIDAD CON LO ESTABLECIDOS EN LA LEY DE LA INSTITUCION DESCENTRALIZADA DE SERVICIO PUBLICO SERVICIO DE TRANSPORTES ELECTRICOS DEL DISTRITO FEDERAL, DE FECHA 30 DE DICIEMBRE DE 1955, PUBLICIDAD EN EL DIARIO OFICIAL DE LA FEDERACION  EL 04 DE ENERO DE 1956.</t>
  </si>
  <si>
    <t xml:space="preserve">ARTICULOS 134 DE LA CONSTITUCION POLITICA DE LOS ESTADOS UNIDOS MEXICANOS 1° DE L LEY DE ADQUISICIONES </t>
  </si>
  <si>
    <t>CON FUNDAMENTO EN LO DISPUESTOS EN LOS ARTICULOS 134 DE LA CONSTITUCION POLITICA DE LOS ESTADOS UNIDOS MEXICANOS, 27 INCISO C), 28, 52, 54 FRACCION II U SU PENULTIMO Y ANTEPENULTIMO PARRAFO Y 63 DE LA LEY DE ADQUISICIONES PARA EL DISTRITO FEDERAL PARA LA PARTIDA 1, EL CUAL FUE APROBADO POR EL SUBCOMITE DE ADQUISICIONES Y PRESTACIONES DE SERVICIO DEL SERVICIO DE TRANSPORTES ELECTRICOS DE LA CIUDAD DE MEXICO, MEDIANTE ACUERDO 17/2022, EN SU 2A. SESION EXTRAORDINARIA E FECHA 30 DE JUNIO DE 2022</t>
  </si>
  <si>
    <t>EL PRESENTE CONTRATO SE REALIZAN ENTRE DEPENDENCIAS Y ENTIDADES DE LA ADMINISTRACION PUBLICA DEL DISTRITO FEDERAL DE CONFORMIDAD CON EL ARTICULO 1° PARRAFO SEGUNDO DE LA LEY DE ADQUISICIONED PARA EL DISTRITO FEDERAL Y EL NUMERAL 11 DE LA CIRCULAR UNO 2019 NORMATIVIDAD EN MATERIA DE ADMINISTRACION DE RECURSOS</t>
  </si>
  <si>
    <t>CON FUNDAMENTO EN LOS ARTICULOS 134 DE LA CONSTITUCION POLITICA DE LOS ESTADOS UNIDOS MEXICANOS 27 INCISO C), 28, 52, 54 FRACCION II Y SU PENULTIMO Y ANTEPENULTIMO PARRAFO Y 63 DE LA LEY DE ADQUISICIONES PARA EL DISTRITO FEDERAL, PARA LA PARTIDA 1, EL CUAL FUE APROBADO POR EL SUBCOMITE DE ADQUISICIONES Y PRESTACIONES DE SERVICIO DEL SERVICIO DE TRANSPORTES ELECTICOS DE LA CIUDAD DE MEXICO, CASO 005, MEDIANTE ACUERDO 19/2022, EN SU 4a. SESION EXTRAORDINARIA DE FECHA 29 DE JULIO 2022</t>
  </si>
  <si>
    <t>SERVICIO PARA EL SISTEMA DE PEAJE Y CONTROL DE ACCESO CON TARJETA SIN CONTACTO PARA LINEA DEL TREN LIGERO</t>
  </si>
  <si>
    <t>SERVICIO DE SUMINISTRO DE AGUA PURIFICADA</t>
  </si>
  <si>
    <t>SERVICIO DE VALUACION ACTUARIAL</t>
  </si>
  <si>
    <t>CONTRATACION DE UN SEGURO DE VIDA DE GRUPO</t>
  </si>
  <si>
    <t>SERVICIO DE ARRENDAMIENTO DE CASETAS SANITARIAS PORTATILES PARA TERMINALES DE LA RED DE TROLEBUSES Y TREN LIGERO</t>
  </si>
  <si>
    <t>SERVICIO ESPECIALIZADO DE RECOLECCION Y TRASLADOS DE VALORES</t>
  </si>
  <si>
    <t>SERVICIO DE FUMIGACION PARA EL CONTROL Y PREVENCION DE LA FAUNA NOCIVA</t>
  </si>
  <si>
    <t>SERVICIO DE MANTENIMIENTO PREVENTIVO Y CORRECTIVO A CALDERAS AUTOMATICAS</t>
  </si>
  <si>
    <t>SERVICIO DE LAVANDERIA DE COBERTORES Y BLANCOS PARA DORMITORIOS</t>
  </si>
  <si>
    <t xml:space="preserve">SERVICIO POLIZA DE SEGURO INTEGRAL SEGURO ATLAS, S.A. </t>
  </si>
  <si>
    <t>SERVICIO  DE POLIZA DE SEGURO DE EQUIPO RODANTE QUALITAS COMPAÑÍA DE SEGUROS, S.A. DE C.V.</t>
  </si>
  <si>
    <t xml:space="preserve">SERVICIO DE POLIZA DE SEGURO DE AUTOS CHUBB DE SEGUROS MEXICO, S.A. </t>
  </si>
  <si>
    <t>SERVICIO SE REQUIERE LA CONTRATACION DEL SERVICIO DE SUMINISTRO DE GAS L.P. PARA CONTAR UN SUMINISTRO EXACTO Y OPORTUNO DE GAS LICUADO DE PETROLEO (L.P.) EN LAS INSTALACIONES DEL SERVICIO DE TRANSPORTES ELECTRICOS DE LA CDMX (STE), PARA CUBRIR LAS NECESIDADES DE ESTE ORGANISMO.</t>
  </si>
  <si>
    <t>SERVICIO DE IMPRESIÓN</t>
  </si>
  <si>
    <t>SERVICIO DE MANTENIMIENTO CORRECTIVO MAYOR Y MANTENIMIENTO PREVENTIVO MENOR A ELEVADORES DEL PERSONAL DEL EDIFICIO PRINCIPAL DEL DEPOSITO TETEPILCO</t>
  </si>
  <si>
    <t>ADQUISICION DE REFACCIONES DE LA MARCA KNORR BREMSE</t>
  </si>
  <si>
    <t>ADQUISICION DE REFACCIONES DE LA MARCA MANN FILTER</t>
  </si>
  <si>
    <t>ADQUISICION DE ACEITES Y GRASAS DE LA MARCA INTERLUB</t>
  </si>
  <si>
    <t>ADQUISICION DE REFCCIONES DE LA MARCA OHIO BRASS PARA LA LINEA ELEVADA</t>
  </si>
  <si>
    <t>ADQUISICIONES DE REFACCIONES DE LA MARCA SCHUNK</t>
  </si>
  <si>
    <t>ADQUISICION DE MATERIALES REFACCIONES Y BALATAS PARA TROLEBUSES SERIES 20000 Y 21000 MARCA YUTONG</t>
  </si>
  <si>
    <t>ADQUISICION DE TONER Y CARTUCHOS PARA IMPRESORAS CORRESPONDIENTE AL EJERCICIO FISCAL 2022</t>
  </si>
  <si>
    <t>SERVICIO SEÑALETICA DE TB Y TL.</t>
  </si>
  <si>
    <t>SERVICIO PARA LA OPERCION, MANTENIMIENTO Y SOPORTE DEL SISTEMA DE PEAJE DE LA LINEA 1 DEL SISTEMA DE TRANSPORTE PUBLICO CABLEBUS.</t>
  </si>
  <si>
    <t>SERVICIO PARA LA OPERACIÓN, MANTENIMIENTO Y SOPORTE DEL SISTEMA DE PEAJE DE LA LINEA 2 DEL SISTEMA DE TRANSPORTE PUBLICO CABLEBUS</t>
  </si>
  <si>
    <t>JORGE ENRIQUE</t>
  </si>
  <si>
    <t>HERNANDEZ</t>
  </si>
  <si>
    <t>TORRES</t>
  </si>
  <si>
    <t>JM ASESORES Y SERVICIOS, S.A. DE C.V.</t>
  </si>
  <si>
    <t>JASO071018125</t>
  </si>
  <si>
    <t>RICARDO</t>
  </si>
  <si>
    <t>ROMERO</t>
  </si>
  <si>
    <t>CUAUTENCO</t>
  </si>
  <si>
    <t>SOCIEDAD COOPERATIVA TRABAJADORES DE PASCUAL, S.C.L.</t>
  </si>
  <si>
    <t>SCT8411179Q4</t>
  </si>
  <si>
    <t>DAVID</t>
  </si>
  <si>
    <t>IGLESIAS</t>
  </si>
  <si>
    <t>NAVA</t>
  </si>
  <si>
    <t>ACTUARIAL SOLUTIONS, S.C.</t>
  </si>
  <si>
    <t>ASO1311127U8</t>
  </si>
  <si>
    <t>JOSE MANUEL</t>
  </si>
  <si>
    <t>MUÑOZ</t>
  </si>
  <si>
    <t>ASEGURADORA PATRIMONIAL VIDA, S.A. DE C.V.</t>
  </si>
  <si>
    <t>APV040521RPO</t>
  </si>
  <si>
    <t>JORGE</t>
  </si>
  <si>
    <t>HURTADO</t>
  </si>
  <si>
    <t>SAGITARIOS MOVIL, S.A. DE C.V.</t>
  </si>
  <si>
    <t>SMO080218UCO</t>
  </si>
  <si>
    <t>MARGARITA</t>
  </si>
  <si>
    <t>MORALES</t>
  </si>
  <si>
    <t>CASTRO</t>
  </si>
  <si>
    <t>COMPAÑÍA MEXICANA DE TRASLADO DE VALORES</t>
  </si>
  <si>
    <t>MTV760226G73</t>
  </si>
  <si>
    <t>RAUL TOSTADO</t>
  </si>
  <si>
    <t>DIAZ</t>
  </si>
  <si>
    <t>BARREIRO</t>
  </si>
  <si>
    <t>FUM KILLER PLUS, S.A. DE C.V.</t>
  </si>
  <si>
    <t>FKP0106298L1</t>
  </si>
  <si>
    <t>SERGIO EUSEBIO</t>
  </si>
  <si>
    <t>ROJAS</t>
  </si>
  <si>
    <t>VAZQUEZ</t>
  </si>
  <si>
    <t>GESINRI DE MEXICO, S. DE R.L. DE C.V.</t>
  </si>
  <si>
    <t>GME1610311H2</t>
  </si>
  <si>
    <t>JOSE RAMON FRANCISCO</t>
  </si>
  <si>
    <t>CEDEÑO</t>
  </si>
  <si>
    <t>RODRIGUEZ</t>
  </si>
  <si>
    <t>DISTRIBUIDORA HUDSON, S.A. DE C.V.</t>
  </si>
  <si>
    <t>DHU950214JN6</t>
  </si>
  <si>
    <t>CARLOS DENIS</t>
  </si>
  <si>
    <t>SOTO</t>
  </si>
  <si>
    <t>SEGUROS ATLAS, S.A.</t>
  </si>
  <si>
    <t>SAT8410245V8</t>
  </si>
  <si>
    <t>LUCY MONSERRAT</t>
  </si>
  <si>
    <t>JASSO</t>
  </si>
  <si>
    <t>PEREZ</t>
  </si>
  <si>
    <t>QUALITAS COMPAÑÍA D SEGUROS, S.A. DE C.V.</t>
  </si>
  <si>
    <t>QCS931209G49</t>
  </si>
  <si>
    <t>REYES</t>
  </si>
  <si>
    <t>NABOR</t>
  </si>
  <si>
    <t xml:space="preserve">CHUBB SEGUROS MEXICO, S.A. </t>
  </si>
  <si>
    <t>ASE901221SM4</t>
  </si>
  <si>
    <t>APV40521RPO</t>
  </si>
  <si>
    <t>JOELAY</t>
  </si>
  <si>
    <t>FIGUEREDO</t>
  </si>
  <si>
    <t>CABRERA</t>
  </si>
  <si>
    <t>GAS URIBE, S.A. DE C.V.</t>
  </si>
  <si>
    <t>GUR620306BZ7</t>
  </si>
  <si>
    <t>CECILIA ADRIANA</t>
  </si>
  <si>
    <t xml:space="preserve">MORA </t>
  </si>
  <si>
    <t>SANCHEZ</t>
  </si>
  <si>
    <t>CORPORACION MEXICANA DE IMPRESIÓN, S.A. DE C.V.</t>
  </si>
  <si>
    <t>CMI780808H12</t>
  </si>
  <si>
    <t>JOSE LUIS</t>
  </si>
  <si>
    <t>SOLTERO</t>
  </si>
  <si>
    <t>CALDERON</t>
  </si>
  <si>
    <t>PERSONA FISICA</t>
  </si>
  <si>
    <t>SOCL7712157L9</t>
  </si>
  <si>
    <t>HUMBERTO</t>
  </si>
  <si>
    <t>MONTIEL</t>
  </si>
  <si>
    <t>PRODUCTOS INDUSTRIALES ELECTRICOS Y NEUMATICOS, S.A. DE C.V.</t>
  </si>
  <si>
    <t>PIE040928RA1</t>
  </si>
  <si>
    <t>ABELARDO</t>
  </si>
  <si>
    <t>VELASCO</t>
  </si>
  <si>
    <t>VELAZQUEZ</t>
  </si>
  <si>
    <t>SUMINISTROS PARA LA INDUSTRIA Y EL AUTOTRANSPORTE, S.A. DE C.V.</t>
  </si>
  <si>
    <t>SIA000218IB2</t>
  </si>
  <si>
    <t>ESTELA</t>
  </si>
  <si>
    <t>AGUIÑAGA</t>
  </si>
  <si>
    <t>AGUILAR</t>
  </si>
  <si>
    <t>INTERLUB, S.A. DE C.V.</t>
  </si>
  <si>
    <t>INT841001BG0</t>
  </si>
  <si>
    <t>ALBERTO</t>
  </si>
  <si>
    <t xml:space="preserve">VIDAURRI DE LA </t>
  </si>
  <si>
    <t>CRUZ</t>
  </si>
  <si>
    <t>TROLLEY AND BUS ELECTRIC DE MEXICO, S.A. DE C.V.</t>
  </si>
  <si>
    <t>TBE0806184H2</t>
  </si>
  <si>
    <t>ENRIQUE</t>
  </si>
  <si>
    <t>NORIEGA</t>
  </si>
  <si>
    <t>SAUNDERS</t>
  </si>
  <si>
    <t>SCHUNK CARBON TECHNOLOGY, S.A. DE C.V.</t>
  </si>
  <si>
    <t>SEC950816RXA</t>
  </si>
  <si>
    <t>PEDRO GERARDO</t>
  </si>
  <si>
    <t>MENDOZA</t>
  </si>
  <si>
    <t>QUIROZ</t>
  </si>
  <si>
    <t>SOLUCIONES SOPORTE Y TECNOLOGIA, S.A. DE C.V.</t>
  </si>
  <si>
    <t>SST140114-KZ2</t>
  </si>
  <si>
    <t>GABRIEL</t>
  </si>
  <si>
    <t>VEGA</t>
  </si>
  <si>
    <t>GALVAN</t>
  </si>
  <si>
    <t>COORDINACION DE SERVICIOS INFORMATICA, S.A. DE C.V.</t>
  </si>
  <si>
    <t>CSI980907QN7</t>
  </si>
  <si>
    <t>FRANCISCO JAVIER</t>
  </si>
  <si>
    <t>OCHOA</t>
  </si>
  <si>
    <t>BUENROSTRO</t>
  </si>
  <si>
    <t>COMUNIC@RTE &amp; CONSULTING, S.A. DE C.V.</t>
  </si>
  <si>
    <t>C&amp;C021030KX2</t>
  </si>
  <si>
    <t>ROSALBA</t>
  </si>
  <si>
    <t>CISNEROS</t>
  </si>
  <si>
    <t>PABLO</t>
  </si>
  <si>
    <t>ROBLES</t>
  </si>
  <si>
    <t>GIL</t>
  </si>
  <si>
    <t>MICROSAFE,S.A. DE C.V.</t>
  </si>
  <si>
    <t>MIC9611127P7</t>
  </si>
  <si>
    <t>ALEJANDRO</t>
  </si>
  <si>
    <t>SILVA</t>
  </si>
  <si>
    <t>CONDUENT SOLUTIONS MÉXICO, S. DE R. L. DE C.V.</t>
  </si>
  <si>
    <t>ASM070207HP3</t>
  </si>
  <si>
    <t>SUBGERENCIA DE CAJA GENERAL</t>
  </si>
  <si>
    <t>GERENCIA  DE RECURSOS MATERIALES Y ABASTECIMIENTOS</t>
  </si>
  <si>
    <t>GRM-SERVICIOS-035-2017,MULTIANUAL PARA LOS EJERCICIOS, 2017, 2018, 2019, 2020, 2021 Y 2022.</t>
  </si>
  <si>
    <t>GERENCIA DE SERVICIOS GENERALES</t>
  </si>
  <si>
    <t>GRM-SERVICIOS-001-2022</t>
  </si>
  <si>
    <t>GERENCIA DE FINANZAS</t>
  </si>
  <si>
    <t>GRM-SERVICIOS-002-2020</t>
  </si>
  <si>
    <t>GRM-SERVICIOS-006-2022</t>
  </si>
  <si>
    <t>DIRECCION EJECUTIVA DE TRANSPORTACION</t>
  </si>
  <si>
    <t>GRM-SERVICIOS-007-2022</t>
  </si>
  <si>
    <t>GRM-SERVICIOS-008-2022</t>
  </si>
  <si>
    <t>GRM-SERVICIOS-010-2022</t>
  </si>
  <si>
    <t>GRM-SERVICIOS-014-2022</t>
  </si>
  <si>
    <t>GRM-SERVICIOS-015-2022</t>
  </si>
  <si>
    <t>GERENCIA DE RECURSOS MATERIALES ABASTECIMIENTOS</t>
  </si>
  <si>
    <t>GRM-SERVICIOS-003-2022</t>
  </si>
  <si>
    <t>GERENCIA DE RECURSOS MATERIALES Y ABASTECIMIENTOS</t>
  </si>
  <si>
    <t>GRM-SERVICIOS-004-2022</t>
  </si>
  <si>
    <t>GRM-SERVICIOS-005-2022</t>
  </si>
  <si>
    <t>GRM-SERVICIOS-009-2022</t>
  </si>
  <si>
    <t>GRM-SERVICIOS-012-2022</t>
  </si>
  <si>
    <t>GRM-SERVICIOS-013-2022</t>
  </si>
  <si>
    <t>GERENCIA DE MANTENIMIENTO A TREN LIGERO</t>
  </si>
  <si>
    <t>GRM-ADQ-002-2022</t>
  </si>
  <si>
    <t>GERENCIA DE RECURSOS MATERIALES Y ABASTECIMIENTO</t>
  </si>
  <si>
    <t>CONTRATO PEDIDO-001-2022</t>
  </si>
  <si>
    <t>GERENCIA DE MANTENIMIENTO A TREN LIGERO,  GERENCIA DE MANTENIMIENTO A TROLEBUSES</t>
  </si>
  <si>
    <t>GRM-ADQ.-004-2022</t>
  </si>
  <si>
    <t>GERENCIA DE MANTENIMIENTO A INSTALACIONES</t>
  </si>
  <si>
    <t>GRM-ADQ-006-2022</t>
  </si>
  <si>
    <t>GERENCIA DE MANTENIMIENTO DE TREN LIGERO</t>
  </si>
  <si>
    <t>GRM-ADQ-009-2022</t>
  </si>
  <si>
    <t>GERENCIA DE MANTENIMIENTO DE TROLEBUSES</t>
  </si>
  <si>
    <t>GRM-ADQ-012-2022</t>
  </si>
  <si>
    <t>DIRECTOR EJECUTIVO DE DESARROLLO TECNOLOGICO</t>
  </si>
  <si>
    <t>GRM-ADQ-014-2022</t>
  </si>
  <si>
    <t>GRM-ADQ-015-2022</t>
  </si>
  <si>
    <t>GRM-ADQ-016-2022</t>
  </si>
  <si>
    <t>DIRECCION GENERAL</t>
  </si>
  <si>
    <t>CONTRATO-PEDIDO-002-2022</t>
  </si>
  <si>
    <t>GERENCIA DE TECNOLOGIAS DE LA INFORMACION Y COMUNICACIÓN</t>
  </si>
  <si>
    <t>GRM-SERVICIOS-018-2022</t>
  </si>
  <si>
    <t>GRM-SERVICIOS-019-2022</t>
  </si>
  <si>
    <t>GERENCIA DE TECNOLOGIA  DE LA INFORMACION Y COMUNICACIONES</t>
  </si>
  <si>
    <t>GRM-SERVICIOS-021-2022</t>
  </si>
  <si>
    <t xml:space="preserve"> </t>
  </si>
  <si>
    <t>PESOS MEXICANOS</t>
  </si>
  <si>
    <t>MONEDA NACIONAL</t>
  </si>
  <si>
    <t>TRANSFERENCIA BANCARIA</t>
  </si>
  <si>
    <t>EL CUAL ES NECESARIO PARA DAR MAYOR FLUIDEZ EN EL ACCESO Y SALIDA DE PASAJEROS, ASI COMO UN MEJOR CONTROL DE INGRESOS DE ESTE MEDIO DE TRANSPORTE</t>
  </si>
  <si>
    <t>SE REQUIERE PARA SUMINSTRAR AGUA PURIFICADA PREENVASADA PARA CONSUMO DEL PERSONAL DEL SERVICIO DE TRANSPORTES ELEVTRICOS DE LA CIUDAD DE MEXICO.</t>
  </si>
  <si>
    <t>ESTE SERVICIO ES NECESARIO PARA DAR CUMPLIMIENTO A LA NORMATIVIDAD CONTABLE DE LA ADMINISTRACION PUBLICA DE LA CIUDAD DE MEXICO Y A LA NORMA DE INFORMACION FINANCIERA D-3, PARA CUANTIFICAR Y REFLEJAR EN LOS ESTADOS UNIDOS FINANCIEROS LOS BENEFICIOS ADQUIRIDOS POR LOS TRABAJADORES, LOS CUALES SON ESTIPULADOS EN CONTRATO COLECTIVO DE TRABAJO VIGENTE, ASI COMO LAS OBLIGACIONES ESTABLECIDAS EN LA LEY FEDERAL DEL TRABAJO.</t>
  </si>
  <si>
    <t>SE REQUIERE DE LA CONTRATACION DE UN SEGURO DE VIDA EN GRUPO PARA EL 2022 PARA PROTEGER A LOS SERVIDORES PUBLICO EN ACTIVO SINDICALIZADOS Y DE CONFIANZA INCLUYENDO A LOS MANDOS MEDIOS Y SUPERIORES QUE LABORAN EN EL STE. CON LA FINALIDAD DE ASEGURAR CONTRA TODO RIESGO A PRIMER RIESGO Y A VALOR DE REPOSICION, SIN RELACION DE BIENES, UBICACIONES Y VALORES UNITARIOS EN MONEDA NACIONAL</t>
  </si>
  <si>
    <t>PROPORCIONAR LOS SERVICIOS SANITARIOS, ADECUADOS E HIGIENICOS, AL PERSONAL APERATIVO DEL STE-CDMX, QUE CUMPLEN SU JORNADA DE TRABAJA DE CAMPO, MEDIANTE LA INSTALACION DE SANITARIOS PORTATILES EN LOS LUGARES, ESTRATEGICOS QUE CONFORMN LA RED DE TROLEBUSES Y TREN LIGERO</t>
  </si>
  <si>
    <t>SE REQUIERE DE EL SERVICIO POR NECESARIO PARA LA RECAUDACION OBTENIDA POR LA VENTA DEL SERVICIO YA QUE REQUIERE SER DEPOSITADA EN LA CUENTA BANCARIA DEL STE.</t>
  </si>
  <si>
    <t>PROPORCIONAR LOS SERVICIOS DE FUMIGACION CON LA FINALIDAD DE PREVENIR LA PRESENCIA DE INSECTOS (ARTROPODOS Y Y HEXAPODOS), ROEDORES Y OTRO TIPO DE PLAGAS EN LAS INSTALACIONES, SUBESTACIONES. TROLEBUSES Y TREN LIGERO, DEL STE CDMX.</t>
  </si>
  <si>
    <t>SE REQUIERE CONTAR LA CONTRATACION DEL SERVICIO DE MANTENIMIENTO PREVENTIVO Y CORRECTIVO A LAS CALDERAS AUTOMATICAS (CALDERAS Y CALENTADOR), Y CON ELLO GARANTIZAR EL CORRECTO FUNCIONAMIENTO Y SEGURIDAD DURANTE SU OPERACIÓN.</t>
  </si>
  <si>
    <t>SE REQUIERE REALIZAR EL SERVICIO DE LAVANDERIA DE COBERTORES Y BLANCOS PARA DORMITORIOS, CON LA FINALIDAD DE GARANTIZAR LOS CONDICIONES OPTIMAS DE HIGIENE Y PRESTACION DE LAS PRENDAS PROPIEDAD DEL SERVICIO DE TRNSPORTES ELECTRICOS DE LA CIUDAD DE MEXICO (STE-CDMX)</t>
  </si>
  <si>
    <t>SE REQUIERE DE LA CONTRATACION DE UNA POLIZA DE SEGURO INTEGRAL, CON LA FINALIDAD DE ASEGURAR CONTRA TODO RIESGO A PRIMER RIESGO Y A  VALOR DE REPOSICION, SIN RELACION DE BIENES, UBICACIONES Y VALORES UNITARIOS EN MONEDA NACIONAL</t>
  </si>
  <si>
    <t>TRNSFERENCIA BANCARIA</t>
  </si>
  <si>
    <t>SE REQUIERE DE LA CONTRATACION DE UNA POLIZA DE SEGURO DE EQUIPO RODANTE (TRENES LIGEROS, TROLEBUSES, EQUIPO AUXILIARES DE VIAS Y VEHICULOS DE  SEIS TONELADAS CON EQUIPOHIDRAULICO O ESPECIALIZADO), CON LA FINALIDAD DE ASEGURAR CONTRA TODO RIESGO A PRIMER RIESGO Y A VALOR DE REPOSICION, SIN RELACION DE BIENES, UBICACIONES Y VALORES UNITARIOS EN MONEDA NACIONAL.</t>
  </si>
  <si>
    <t>SE REQUIERE DE LA CONTRATACION DE UNA POLIZA DE SEGURO DE AUTOS PARA PROTEGER CONTRA ROBO TOTAL Y/O VEHICULOS DE APOYO A LA OPERACIÓN DEL STE, ASI COMO COBERTURA DE SERVICIO DE ASISTENCIA, RESPONSABILIDAD CIVIL,DAÑOS MATERIALES, GASTOS MEDICOS  OCUPANTES Y DEFENSA LEGAL.</t>
  </si>
  <si>
    <t>SE REQUIERE DE EL SERVICIO CON LA FINALIDAD DE CONTAR CON UN SUMINISTRO EXACTO Y OPORTUNO DE GAS L.P. EN LAS INSTALACIONES DEL STE, PARA CUBRIR LAS NECESIDADES DE ESTE ORGANISMO</t>
  </si>
  <si>
    <t>MATERIAL INDISPENSABLE PARA DAR EL SERVICIO DE TRANSPORTE PUBLICO POR PARTE DEL STECDMX A LA CUIDADANIA DE LA CIUDAD DE MEXICO.</t>
  </si>
  <si>
    <t>CON LA FINALIDAD DE QUE LOS ELEVADORES DEL PERSONAL DEL STE (DEPOSITO TETEPILCO), SE ENCUENTREN EN CONDICIONES OPTIMAS DE FUNCIONAMIENTO, PARA GARANTIZAR LA EFICIENCIA Y SEGURIDAD EN SU OPERACIÓN</t>
  </si>
  <si>
    <t>SE REQUIERE DE LOS BIENES PARA EL MANTENIMIENTO Y BUEN FUNCIONAMIENTO DEL TREN LIGERO PARA QUE ESTOS SE ENCUENTREN EN OPTIMAS CONDICIONES PARA EL SERVICIO QUE BRINDAN A LOS USUARIOS.</t>
  </si>
  <si>
    <t>NECESARIO PARA EL MANTENIMIENTO PREVENTIVO Y CORRECTIVO DEL MATERIAL RODANTE PARA TREN LIGERO Y TROLEBUSES PERTENECIENTES AL SERVICIO DE TRANSPORTES ELECTRICOS DE LA CIUDAD DE MEXICO</t>
  </si>
  <si>
    <t>SE REQUIERE REALIZAR LA ADQUISICIONES DE REFACCIONES DE LA MARCA OHIO BRASS PARA LINEA ELEVADA PARA EL MANTENIMIENTO Y BUEN FUNCIONAMIENTO EN LA LINEA ELEVADA DE LA RED PARA TROLEBUSES Y REN LIGEO PARA QUE ESTOS SE ENCUENTREN EN OPTIMAS CONDICIONES PARA EL SERVICIO QUE BRINDAN A LOS USUARIOS</t>
  </si>
  <si>
    <t>SE REQUIERE CONTAR CON LAS MARCAS SCHUNK PARA DARLES MANTENIMIENTO PREVENTIVO Y CORRECTIVO A LOS TRENES LIGEROS PERTENECIENTES AL SERVICIO DE TRANSPORTES ELECTRICOS DE LA CIUDAD DE MEXICO</t>
  </si>
  <si>
    <t>MATERIALES NECESARIOS PARA MANTENER EN OPTIMAS CONDICIONES DE OPERACIÓN, A TRAVES DEL MANTENIMIENTO PREVENTIVO Y CORRECTIVO Y LA ADQUISICION DE BALATAS PARA LOS TROLEBUSES DE LAS SERIES 20000 Y 21000  PERTENECIENTES AL SERVICIO DE TRANSPORTES ELECTRICOS DE LA CIUDAD DE MEXICO</t>
  </si>
  <si>
    <t>SE REQUIERE LA ADQUISICION DE TONER Y CARTUCHOS PARA LAS IMPESORAS DE LAS  INSTALACIONES DEL STE, PARA CUBRIR LAS NECESIDADES DE ESTE ORGANISMO</t>
  </si>
  <si>
    <t>SE REQUIERE DE ESTE MATERIAL PARA SU COLOCACION EN LOS TROLEBUSES Y TRENES LIGERO A CARGO DEL SERVICIO DE TRANSPORTES ELECTRICOS DE LA CIUDAD DE MEXICO</t>
  </si>
  <si>
    <t>PARA GARANTIZAR EL BUEN FUNCIONAMIENTO DEL SITEMA DE PEAJE DE LA LINEA 1 DEL CABLEBUS</t>
  </si>
  <si>
    <t>SE REQUIERE DEL SERVICIO DE IMPRESIÓN PARA ATENDER LOS REQUERIAMIENTOS DE LAS DIVERSAS AREAS QUE INTEGRAN AL SERVICIO DE TRANSPORTES ELECTRICOS DE LA CIUDAD DE MEXICO, COMO TARJETA DE MOVILIDAD INTEGRADA, BOLETO UNIVIAJE PARA TROLEBUSES O FORMATOS DE IMPRESION</t>
  </si>
  <si>
    <t>SE REQUIERE PARA GARANTIZAR EL BUEN FUNCIONAMIENTO DEL SISTEMA DE PEAJE DE LA LINEA 2 DEL SISTEMA DE TRANSPORTE ELECTRICO CABLEBUS</t>
  </si>
  <si>
    <t>https://www.transparencia.cdmx.gob.mx/storage/app/uploads/public/60e/8a3/922/60e8a3922a3b0538266551.pdf</t>
  </si>
  <si>
    <t>https://www.transparencia.cdmx.gob.mx/storage/app/uploads/public/626/039/20a/62603920aa138039589282.pdf</t>
  </si>
  <si>
    <t>https://www.transparencia.cdmx.gob.mx/storage/app/uploads/public/626/039/fd7/626039fd7750e080334017.pdf</t>
  </si>
  <si>
    <t>https://www.transparencia.cdmx.gob.mx/storage/app/uploads/public/626/064/748/62606474856b8038562378.pdf</t>
  </si>
  <si>
    <t>https://www.transparencia.cdmx.gob.mx/storage/app/uploads/public/626/03a/539/62603a5390f43596409339.pdf</t>
  </si>
  <si>
    <t>https://www.transparencia.cdmx.gob.mx/storage/app/uploads/public/626/03a/a45/62603aa45f8ca019821235.pdf</t>
  </si>
  <si>
    <t>https://www.transparencia.cdmx.gob.mx/storage/app/uploads/public/626/03a/f44/62603af441146950233089.pdf</t>
  </si>
  <si>
    <t>https://www.transparencia.cdmx.gob.mx/storage/app/uploads/public/626/064/eb3/626064eb39906625011508.pdf</t>
  </si>
  <si>
    <t>https://www.transparencia.cdmx.gob.mx/storage/app/uploads/public/626/03b/466/62603b4668740426099674.pdf</t>
  </si>
  <si>
    <t>https://www.transparencia.cdmx.gob.mx/storage/app/uploads/public/62c/322/c62/62c322c6214d7407325987.pdf</t>
  </si>
  <si>
    <t>https://www.transparencia.cdmx.gob.mx/storage/app/uploads/public/62c/323/077/62c323077b848760428711.pdf</t>
  </si>
  <si>
    <t>https://www.transparencia.cdmx.gob.mx/storage/app/uploads/public/62c/323/3b4/62c3233b4276d692003839.pdf</t>
  </si>
  <si>
    <t>https://www.transparencia.cdmx.gob.mx/storage/app/uploads/public/62c/324/4ce/62c3244cebead404678281.pdf</t>
  </si>
  <si>
    <t>https://www.transparencia.cdmx.gob.mx/storage/app/uploads/public/62c/324/894/62c324894a84b760942272.pdf</t>
  </si>
  <si>
    <t>https://www.transparencia.cdmx.gob.mx/storage/app/uploads/public/62c/324/b6c/62c324b6c13ec488188171.pdf</t>
  </si>
  <si>
    <t>https://www.transparencia.cdmx.gob.mx/storage/app/uploads/public/62c/324/fa0/62c324fa06bc0414955022.pdf</t>
  </si>
  <si>
    <t>https://www.transparencia.cdmx.gob.mx/storage/app/uploads/public/62c/325/8a1/62c3258a1929d621158687.pdf</t>
  </si>
  <si>
    <t>https://www.transparencia.cdmx.gob.mx/storage/app/uploads/public/62c/325/483/62c325483aac6519906983.pdf</t>
  </si>
  <si>
    <t>https://www.transparencia.cdmx.gob.mx/storage/app/uploads/public/634/ddb/9e9/634ddb9e92ae3619848165.pdf</t>
  </si>
  <si>
    <t>https://www.transparencia.cdmx.gob.mx/storage/app/uploads/public/634/ddb/c7d/634ddbc7d98ad485316911.pdf</t>
  </si>
  <si>
    <t>https://www.transparencia.cdmx.gob.mx/storage/app/uploads/public/634/ddc/14b/634ddc14b0186064589867.pdf</t>
  </si>
  <si>
    <t>https://www.transparencia.cdmx.gob.mx/storage/app/uploads/public/634/ddd/df3/634ddddf34cce196180351.pdf</t>
  </si>
  <si>
    <t>https://www.transparencia.cdmx.gob.mx/storage/app/uploads/public/634/dde/239/634dde239b7f2034432594.pdf</t>
  </si>
  <si>
    <t>https://www.transparencia.cdmx.gob.mx/storage/app/uploads/public/634/dde/881/634dde881cf92831721363.pdf</t>
  </si>
  <si>
    <t>https://www.transparencia.cdmx.gob.mx/storage/app/uploads/public/634/de0/d36/634de0d36b3ab277109217.pdf</t>
  </si>
  <si>
    <t>https://www.transparencia.cdmx.gob.mx/storage/app/uploads/public/634/de1/374/634de1374b8ac713404871.pdf</t>
  </si>
  <si>
    <t>https://www.transparencia.cdmx.gob.mx/storage/app/uploads/public/634/de1/6b1/634de16b16721620447812.pdf</t>
  </si>
  <si>
    <t>https://www.transparencia.cdmx.gob.mx/storage/app/uploads/public/634/de2/143/634de21431d60876126928.pdf</t>
  </si>
  <si>
    <t>ESTATALES</t>
  </si>
  <si>
    <t>INGRESOS PROPIOS</t>
  </si>
  <si>
    <t>LA GERENCIA DE RECURSOS MATERIALES COMO ÁREA EJECUTANTE LLEVA ACABO EL PROCEDIMIENTO DE ADJUDICACIÓN QUE CORRESPONDA, EN APEGO A LOS CRITERIOS DE EFICACIA, EFICIENCIA, ECONOMICA, IMPARCIALIDAD Y HONRADEZ QUE ASEGUEREN PARA EL STEDF LAS MEJORES CONDICIONES DE OFERTA, OPORTUNIDAD, PRECIO, CALIDAD Y DEMAS CIRCUNSTANCIAS PERTINENTES, ASIMISMO EN ESTRICTA OBSERVACION A LA LEY DE ADQUISICIONES PARA EL DISTRITO FEDERAL, POR SU PARTE LAS UNIDADES ADMINISTRATIVAS DEL STEDF, COMO ÁREAS REQUIRENTES DE BIENES Y SERVICIOS, LES CORRESPONDE OBSERVAR QUE LOS PROVEEDORES QUE SEAN CONTRATADOS, ENTREGUEN LOS BIENES Y SERVICIOS, OBJETOS DEL CONTRATO, CON LAS ESPECIFICACIONES Y CALIDAD SOLICITADAS Y CONTRATADAS, ASI COMO EN LOS TIEMPOS SEÑALADOS PARA QUE EN CASO DE INCUMPLIMIENTO SE APLIQUEN LAS PENALIZACIONES QUE PROCEDAN, Y EN SU CASO, DICHA VERIFICACIÓN PODRÁ REALIZARSE A TRAVÉS DEL PERSONAL DE LAS SUBGERENCIAS DE ALMACENES E INVENTARIOS, COMO UNIDADES RECEPTORAS DE LOS BIENES EN PRIMERA INSTANCIA, CUANDO ASÍ SE DETERMINE EN EL INSTRUMENTO LEGAL.</t>
  </si>
  <si>
    <t>en la celda AE NO SE REALIZO SUSPENSION, RECISICON O TERMINACION ANTICIPADA DEL CONTRATO/ en la Celda AL ESTA AREA NO SOLICITA INFORME DE AVANCE FISICO/ en la celda AM ESTA AREA NO SOLICITA ACTA DE RECEPCION FINANCIERA/ en la celda AN ESTA AREA NO SOLICITA ACTA DE RECEPCION FISICA/ en la celda AO ESTA AREA ACTUALIZACION LA INFORMACION.</t>
  </si>
  <si>
    <t>GERENCIA DE RECURSOS MATERIALES Y BASTECIMIENTOS</t>
  </si>
  <si>
    <t>CONDUENT MÉXICO, S. DE C.V.</t>
  </si>
  <si>
    <t>LUIS RODRIGO</t>
  </si>
  <si>
    <t>BARAJAS</t>
  </si>
  <si>
    <t>ESCALANTE</t>
  </si>
  <si>
    <t>ALERTICA</t>
  </si>
  <si>
    <t>FERNANDO</t>
  </si>
  <si>
    <t>GONZALEZ</t>
  </si>
  <si>
    <t>GURZA</t>
  </si>
  <si>
    <t>JOSE ANTONIO</t>
  </si>
  <si>
    <t>ARELLANO</t>
  </si>
  <si>
    <t>SAMANO</t>
  </si>
  <si>
    <t>FUMITECNI INDUSTRIA Y HOGAR, S.A. DE C.V.</t>
  </si>
  <si>
    <t>IH910606J83</t>
  </si>
  <si>
    <t>LUIS ALBERTO</t>
  </si>
  <si>
    <t>GREGORIO</t>
  </si>
  <si>
    <t>HERRERA</t>
  </si>
  <si>
    <t>GEHL911223UN3</t>
  </si>
  <si>
    <t>JOSE ALONSO</t>
  </si>
  <si>
    <t xml:space="preserve">GARCIA </t>
  </si>
  <si>
    <t>CARRILLO</t>
  </si>
  <si>
    <t>REQUERIMIENTOS GLOBALES ROSAL, S.A. DE C.V.</t>
  </si>
  <si>
    <t>RGR100322138</t>
  </si>
  <si>
    <t>ALAN</t>
  </si>
  <si>
    <t>CERVANTES</t>
  </si>
  <si>
    <t>POL AR LTD ENTERPRISE, S.A. DE C.V.</t>
  </si>
  <si>
    <t>PAL200710R54</t>
  </si>
  <si>
    <t>QUALITAS COMPAÑÍA DE SEGUROS, S.A. DE C.V.</t>
  </si>
  <si>
    <t>EDGAR</t>
  </si>
  <si>
    <t>MARTINEZ</t>
  </si>
  <si>
    <t>ELEVADORES DE LA REPUBLICA, S, A,  DE C.V.</t>
  </si>
  <si>
    <t>ERE880516B49</t>
  </si>
  <si>
    <t>SUMINISTROS PARA LA INDUSTRIA Y EL AUTOTRASNPORTE, S.A. DE C.V.</t>
  </si>
  <si>
    <t>MICROSAFE, S.A. DE C.V.</t>
  </si>
  <si>
    <t>NO APLICA</t>
  </si>
  <si>
    <t>GRM-SERVICIOS-003-2022/C1-2022,           GRM-SERVICIOS-003-2022/C2-2022,                     GRM-SERVICIO-003-2022/C3-2022,             GRM-SERVICIOS-003-2022/C4-2022</t>
  </si>
  <si>
    <t>SE REQUIERE LLEVAR A CABO LA AMPLIACION SOBRE EL MONTO DE EL CONTRATO, HASTA POR EL 25% (VEINTICINCO POR CIENTO) RESPETNDO LOS PRECIOS Y CONDICIONES PACTADOS, DE CONFORMIDAD CON EL ARTICULO 65 DE LA LEY DE ADQUISICIONES PARA EL DISTRITO FEDERAL, EL NUMERAL 5.7.6 DE LA CIRCULAR UNO 2019 NORMATIVIDAD EN MATERIA DE ADMINISTRCION  DE RECURSOS Y LA CLAUSULA DECIMA PRIMERA.- MODIFICACIONES AL CONTRATO</t>
  </si>
  <si>
    <t xml:space="preserve"> 04/08/2022</t>
  </si>
  <si>
    <t>https://www.transparencia.cdmx.gob.mx/storage/app/uploads/public/634/dda/cf5/634ddacf58627017284248.pdf</t>
  </si>
  <si>
    <t>GRM-SERVICIOS-004-2022/C1-2022</t>
  </si>
  <si>
    <t>SE REQUIERE LLEVAR A CABO LA AMPLIACION SOBRE EL MONTO DE EL CONTRATO, HASTA POR EL 25% (VEINTICINCO POR CIENTO) RESPETANDO LOS PRECIOS Y CONDICIONES PACTADOS, DE CONFORMIDAD CON EL ARTICULO 65 DE LA LEY DE ADQUISICIONES PARA EL DISTRITO FEDERAL, EL NUMERAL 5.7.6 DE LA CIRCULAR UNO 2019, NORMATIVIDAD EN MATERIA DE ADMINISTRACION DE RECURSOS Y LA CLAUSULA DECIMA PRIMERA.- MODIFICACIONES DEL CONTRATO</t>
  </si>
  <si>
    <t>https://www.transparencia.cdmx.gob.mx/storage/app/uploads/public/634/ddb/044/634ddb04469f6427267102.pdf</t>
  </si>
  <si>
    <t>MANUEL DE LA PEÑA Y PEÑA</t>
  </si>
  <si>
    <t>CHAPULTEPEC NORTE</t>
  </si>
  <si>
    <t>CIUDAD DE MEXICO</t>
  </si>
  <si>
    <t>TLALPAN</t>
  </si>
  <si>
    <t>NO TIENE DOMICILIO EN EL EXTRANJERO</t>
  </si>
  <si>
    <t>CLAVIJERO</t>
  </si>
  <si>
    <t>TRANSITO</t>
  </si>
  <si>
    <t>CUAUHTEMOC</t>
  </si>
  <si>
    <t>JORGE JIMENEZ</t>
  </si>
  <si>
    <t>LOTE 14</t>
  </si>
  <si>
    <t>RANCHO VIEJO</t>
  </si>
  <si>
    <t>AZCAPOTZALCO</t>
  </si>
  <si>
    <t>ARISTOTELES</t>
  </si>
  <si>
    <t>POLANCO REFORMA</t>
  </si>
  <si>
    <t>MIGUEL HIDALGO</t>
  </si>
  <si>
    <t>BAJA CALIFORNIA</t>
  </si>
  <si>
    <t>PISO 2-B</t>
  </si>
  <si>
    <t>HIPODROMO</t>
  </si>
  <si>
    <t>IXNAHUALTONGO</t>
  </si>
  <si>
    <t>LORENZO BOTURINI</t>
  </si>
  <si>
    <t>VENUSTIANO CARRANZA</t>
  </si>
  <si>
    <t>CARRETERA PICACHO AJUSCO</t>
  </si>
  <si>
    <t>JARDINES DEL AJUSCO</t>
  </si>
  <si>
    <t>TLAHUICAS</t>
  </si>
  <si>
    <t>LOTE 6</t>
  </si>
  <si>
    <t>MZ 6</t>
  </si>
  <si>
    <t>MZ6</t>
  </si>
  <si>
    <t>TEZOZOMOC</t>
  </si>
  <si>
    <t>DELICIAS</t>
  </si>
  <si>
    <t>PISO 2</t>
  </si>
  <si>
    <t>CENTRO</t>
  </si>
  <si>
    <t>PASEO DE LOS TAMARINDOS</t>
  </si>
  <si>
    <t>PB</t>
  </si>
  <si>
    <t>BOSQUES DE LAS LOMAS</t>
  </si>
  <si>
    <t>CUAJIMALPA</t>
  </si>
  <si>
    <t>JOSE MARIA</t>
  </si>
  <si>
    <t>SAN JOSE DE LOS CEDROS</t>
  </si>
  <si>
    <t>PASEO DE LA REFORMA</t>
  </si>
  <si>
    <t>PISO 07</t>
  </si>
  <si>
    <t>JUAREZ</t>
  </si>
  <si>
    <t>SAN ANTONIO</t>
  </si>
  <si>
    <t>SAN PEDRO DE LOS PINOS</t>
  </si>
  <si>
    <t>ALVARO OBREGON</t>
  </si>
  <si>
    <t>GENERAL VICTORIANO ZEPEDA</t>
  </si>
  <si>
    <t>OBSERVATORIO</t>
  </si>
  <si>
    <t>SUR 25</t>
  </si>
  <si>
    <t>MANZANA 49</t>
  </si>
  <si>
    <t>LEYES DE REFORMA</t>
  </si>
  <si>
    <t>IZTAPALAPA</t>
  </si>
  <si>
    <t>LAGUNA DE TERMINOS</t>
  </si>
  <si>
    <t>GRANADA</t>
  </si>
  <si>
    <t>SANTA FE</t>
  </si>
  <si>
    <t>LOMAS DE SANTA FE</t>
  </si>
  <si>
    <t>LOPEZ PORTILLO</t>
  </si>
  <si>
    <t>POTRERO</t>
  </si>
  <si>
    <t>ATIZAPAN DE ZARAGOZA</t>
  </si>
  <si>
    <t>MARIANO ARISTA</t>
  </si>
  <si>
    <t>SAN JOAQUIN</t>
  </si>
  <si>
    <t>ARENAS GUZMAN</t>
  </si>
  <si>
    <t>IZTACCIHUALT</t>
  </si>
  <si>
    <t>BENITO JUAREZ</t>
  </si>
  <si>
    <t>RETORNO</t>
  </si>
  <si>
    <t>JARDIN BALBUENA</t>
  </si>
  <si>
    <t>CAJEROS</t>
  </si>
  <si>
    <t>EL SIFON</t>
  </si>
  <si>
    <t>GOBERNADORES</t>
  </si>
  <si>
    <t>LA PROVIDENCIA</t>
  </si>
  <si>
    <t>ESTADO DE MEXICO</t>
  </si>
  <si>
    <t>METEPEC</t>
  </si>
  <si>
    <t>UNIVERSIDAD</t>
  </si>
  <si>
    <t>DESPACHO 1</t>
  </si>
  <si>
    <t>FLORIDA</t>
  </si>
  <si>
    <t>PASEOS DE LA REFORMA</t>
  </si>
  <si>
    <t>PISO 3</t>
  </si>
  <si>
    <t>https://www.transparencia.cdmx.gob.mx/storage/app/uploads/public/635/ad0/70e/635ad070ed7ab713679688.pdf</t>
  </si>
  <si>
    <t>https://www.transparencia.cdmx.gob.mx/storage/app/uploads/public/635/ad0/bd2/635ad0bd2e42e114255314.pdf</t>
  </si>
  <si>
    <t>https://www.transparencia.cdmx.gob.mx/storage/app/uploads/public/635/ad0/f03/635ad0f0368a5874135108.pdf</t>
  </si>
  <si>
    <t>https://www.transparencia.cdmx.gob.mx/storage/app/uploads/public/635/ad1/1e8/635ad11e8eaf1901432338.pdf</t>
  </si>
  <si>
    <t>https://www.transparencia.cdmx.gob.mx/storage/app/uploads/public/635/ad1/75d/635ad175d1efe953233436.pdf</t>
  </si>
  <si>
    <t>https://www.transparencia.cdmx.gob.mx/storage/app/uploads/public/635/ad1/aa5/635ad1aa5210a214553003.pdf</t>
  </si>
  <si>
    <t>https://www.transparencia.cdmx.gob.mx/storage/app/uploads/public/635/ad1/d90/635ad1d907beb146793728.pdf</t>
  </si>
  <si>
    <t>https://www.transparencia.cdmx.gob.mx/storage/app/uploads/public/635/ad2/108/635ad2108a5ea564579106.pdf</t>
  </si>
  <si>
    <t>https://www.transparencia.cdmx.gob.mx/storage/app/uploads/public/635/ad2/3ac/635ad23ac163a795335892.pdf</t>
  </si>
  <si>
    <t>https://www.transparencia.cdmx.gob.mx/storage/app/uploads/public/635/ad2/754/635ad2754b264894851584.pdf</t>
  </si>
  <si>
    <t>https://www.transparencia.cdmx.gob.mx/storage/app/uploads/public/635/ad2/ab1/635ad2ab133eb829385185.pdf</t>
  </si>
  <si>
    <t>https://www.transparencia.cdmx.gob.mx/storage/app/uploads/public/635/ad2/ec7/635ad2ec7a8c8522060274.pdf</t>
  </si>
  <si>
    <t>https://www.transparencia.cdmx.gob.mx/storage/app/uploads/public/635/ad3/3d4/635ad33d4e7fa210579881.pdf</t>
  </si>
  <si>
    <t>https://www.transparencia.cdmx.gob.mx/storage/app/uploads/public/635/ad3/679/635ad36794acb147393255.pdf</t>
  </si>
  <si>
    <t>https://www.transparencia.cdmx.gob.mx/storage/app/uploads/public/635/ad3/8f2/635ad38f29ddc697540484.pdf</t>
  </si>
  <si>
    <t>https://www.transparencia.cdmx.gob.mx/storage/app/uploads/public/635/ad3/ded/635ad3dedf0bc277994544.pdf</t>
  </si>
  <si>
    <t>https://www.transparencia.cdmx.gob.mx/storage/app/uploads/public/635/ad4/0d1/635ad40d16074624770616.pdf</t>
  </si>
  <si>
    <t>https://www.transparencia.cdmx.gob.mx/storage/app/uploads/public/635/ad4/328/635ad43287628654043915.pdf</t>
  </si>
  <si>
    <t>https://www.transparencia.cdmx.gob.mx/storage/app/uploads/public/635/ad4/7e3/635ad47e3368d023770068.pdf</t>
  </si>
  <si>
    <t>https://www.transparencia.cdmx.gob.mx/storage/app/uploads/public/635/ad4/b8d/635ad4b8dd747770773725.pdf</t>
  </si>
  <si>
    <t>https://www.transparencia.cdmx.gob.mx/storage/app/uploads/public/636/407/234/6364072342215539228129.pdf</t>
  </si>
  <si>
    <t>https://www.transparencia.cdmx.gob.mx/storage/app/uploads/public/636/407/660/636407660c306986127952.pdf</t>
  </si>
  <si>
    <t>https://www.transparencia.cdmx.gob.mx/storage/app/uploads/public/635/adf/72a/635adf72a243e199953306.pdf</t>
  </si>
  <si>
    <t>https://www.transparencia.cdmx.gob.mx/storage/app/uploads/public/636/407/bc1/636407bc12d9c442538752.pdf</t>
  </si>
  <si>
    <t>https://www.transparencia.cdmx.gob.mx/storage/app/uploads/public/635/ae0/f82/635ae0f82c0ce695460361.pdf</t>
  </si>
  <si>
    <t>https://www.transparencia.cdmx.gob.mx/storage/app/uploads/public/636/408/0a6/6364080a698f6350331741.pdf</t>
  </si>
  <si>
    <t>CON FUNDAMENTO EN LO DISPUESTO EN LOS ARTICULOS 134 DE LA CONSTITUCION POLITICA DE LOS ESTADOS UNIDOS MEXICANOS 27 INCISO C), 28, 52, 54 FRACCION II Y SU PENULTIMO Y ANTEPENULTIMO PARRAFO Y 63 DE LA LEY DE ADQUISICIONES, PARA EL DISTRITO FEDERAL, EL CUAL FUE APROBADO POR EL SUBCOMITE DE ADQUISICIONES Y PRESTACIONES DE SERVICIO DE TRANSPORTE ELECTRICOS DE LA CIUDAD DE MEXICO.</t>
  </si>
  <si>
    <t>SE REQUIERE LA CONTRATACION DE ESTE SERVICIO PARA LA RECOLECCION Y TRASLADOS DE VALORES OBTENIDOS POR LA VENTA DE SERVICIOS DE TRANSPORTE EN EL SISTEMA CABLEBUS EN SUS LINEAS 1 Y 2</t>
  </si>
  <si>
    <t>COMPAÑÍA MEXICANA DE TRASLADOS DE VALORES, S.A. DE C.V.</t>
  </si>
  <si>
    <t>GRM-SERVICIOS-020-2022</t>
  </si>
  <si>
    <t>SE REQUIERE DE EL SERVICIO PARA LA RECOLECION Y TRASLADOS DE VALORES OBTENIDOS POR LA VENTA DE SERVICIO DE TRANSPORTE EN EL SISTEMA CABLEBUS LINEAS 1 Y 2.</t>
  </si>
  <si>
    <t xml:space="preserve">ADJUDICACION DIRECTA POR EXCEPCION A LA LICITACION </t>
  </si>
  <si>
    <t>CON FUNDAMENTO EN LOS ARTICULOS 134 DE LA CONSTITUCION POLITICA DE LOS ESTADOS UNIDOS MEXICANOS, 27 INCISO C) 28, 52, 54 FRACCION II Y SU PENULTIMO Y ANTEPENULTIMO PARRAFO DE LA LEY DE ADQUISICIONES PARA EL DISTRITO FEDERAL, PARA LA PARTIDA 1, EL CUAL FUE APROBADO POR EL SUBCOMITE DE ADQUISICIONES Y PRESTACION DE SERVICIOS DE TRANSPORTE ELECTRICOS DE LA CIUDAD DE MEXICO, CASO 006, MEDIANTE ACUERDO 20/2022, EN SU 4A. SESION EXTRAORDINARIA DE FECHA 29 DE JULIO DE 2022</t>
  </si>
  <si>
    <t>SE REQUIERE DE EL SERVICIO PARA EL COMPAÑAMIENTO EN LA OPERACIÓN DE LA LINEA 1 DEL CABLEBUS</t>
  </si>
  <si>
    <t>KONSTANTINOS</t>
  </si>
  <si>
    <t>PANAGIOTOU</t>
  </si>
  <si>
    <t>THEODOROPULU</t>
  </si>
  <si>
    <t>DOPPELMAYR MEXICO, S.A. DE C.V.</t>
  </si>
  <si>
    <t>DDC0508818MW9</t>
  </si>
  <si>
    <t>DE LAS PALOMAS</t>
  </si>
  <si>
    <t>DESPACHO 302</t>
  </si>
  <si>
    <t>LOMAS DE CHAPULTEPEC III SECCION</t>
  </si>
  <si>
    <t>GERENCIA DE MANTENIMIENTO A INSTALCIONES</t>
  </si>
  <si>
    <t>GRM-SERVICIOS-022-2022</t>
  </si>
  <si>
    <t>SE REQUIERE LA CONTRATACION DE ESTE SERVICIO PARA EL ACOMPAÑAMIENTO Y ASESORIA EN LA OPERACIÓN DE LA LINEA 1 DEL SISTEMA CABLEBUS</t>
  </si>
  <si>
    <t>CON FUNDAMENTO EN LO DISPUESTO EN LOS ARTICULOS 134 DE LA CONSTITUCION POLITICA DE LOS ESTADOS UNIDOS MEXICANOS, 27 INCISO C), 28, 52 Y 55 PRIMER PARRAFO Y 63 DE LA LEY  DE ADQUISICIONES PARA EL DISTRITO FEDERAL, CON LA PARTIDA UNICA.</t>
  </si>
  <si>
    <t>SERVICIO NECESARIO PARA TENER EN OPTIMAS CONDICIONES LAS INSTALACIONES DEL SERVICIO DE TRANSPORTES ELECTRICOS DE LA CIUDAD DE MEXICO</t>
  </si>
  <si>
    <t>SERGIO AUGUSTO</t>
  </si>
  <si>
    <t>BOETA</t>
  </si>
  <si>
    <t>ANGELES</t>
  </si>
  <si>
    <t>AGUAS TRATADAS DE IZTACALCO, S.A. DE C.V.</t>
  </si>
  <si>
    <t>ATI91051021A</t>
  </si>
  <si>
    <t>RIO DE LA PIEDAD</t>
  </si>
  <si>
    <t>S/N</t>
  </si>
  <si>
    <t>GRANJAS MEXICO</t>
  </si>
  <si>
    <t>IZTACALCO</t>
  </si>
  <si>
    <t>GRM-SERVICIOS-027-2022</t>
  </si>
  <si>
    <t>SE REQUIERE DE EL SERVICIO PARA TENER EN OPTIMAS CONDICIONES LAS INSTALACIONES DEL SERVICIO DE TRANSPORTES ELECTRICOS DE LA CIUDAD DE MEXICO</t>
  </si>
  <si>
    <t>CON FUNDAMENTO EN LOS ARTICULOS 134 DE LA CONSTITUCION POLITICA DE LOS ESTADOS UNIDOS MEXICANOS; 27 INCISO C), 28, 52 Y 55 EN SU PRIMER PARRAFO DE LA LEY DE ADQUSICIONES PARA EL DISTRITO FEDERAL.</t>
  </si>
  <si>
    <t>SE REQUIERE ESTE SERVICIO PARA EL ADECUADO FUNCIONAMIENTO DE LA PRENSA HIDRAULICA EN LOS TRABAJOS DE MANTENIMIENTO QUE SE REALIZAN EN LA GERENCIA DE MANTENIMIENTO DE TREN LIGERO</t>
  </si>
  <si>
    <t>ALEJANDRO ALBERTO</t>
  </si>
  <si>
    <t>ASCENCIO</t>
  </si>
  <si>
    <t>TUSSAN, S.A. DE C.V.</t>
  </si>
  <si>
    <t>TUS060410E12</t>
  </si>
  <si>
    <t>MIGUEL ALEMAN</t>
  </si>
  <si>
    <t>SANTIAGO ATEPETLAC</t>
  </si>
  <si>
    <t>GUSTAVO A. MADERO</t>
  </si>
  <si>
    <t>CONTRATO-PEDIDO-004-2022</t>
  </si>
  <si>
    <t>CON FUNDAMENTO EN LO DISPUESTO EN LOS ARTICULOS 134 DE LA CONSTITUCION POLITICA DE LOS ESTADOS UNIDOS MEXICANOS, 27 INCISO C), 28,  52 Y 55 EN SU PRIMER PARRAFO DE LA LEY DE ADQUISICIONES PARA EL DISTRITO FEDERAL, CON LA PARTIDA UNICA.</t>
  </si>
  <si>
    <t>SE REQUIERE ESTE SERVICIO PARA EL ADECUADO FUNCIONAMIENTO DEL TOMO RODEO DE FOSO EN LOS TRABAJADORES DE MANTENIMIENTO QUE SE REALIZAN  EN LA GERENCIA DE MANTENIMIENTO DE TREN LIGERO</t>
  </si>
  <si>
    <t>CAMPERO</t>
  </si>
  <si>
    <t>INDUSTRIAS FMD, S.A. DE C.V.</t>
  </si>
  <si>
    <t>CFF010806BX1</t>
  </si>
  <si>
    <t>FERROCARRIL</t>
  </si>
  <si>
    <t>SANTIAGO TEPOPULA</t>
  </si>
  <si>
    <t>TENANGO DEL AIRE</t>
  </si>
  <si>
    <t>GRM-SERVICIOS-025-2022</t>
  </si>
  <si>
    <t>SE REQUIERE DE EL SERVICIO PARA EL ADECUANDO FUNCIONAMIENTO DEL TORNO RODERO DE FOSO EN LOS TRABAJOS D MANTENIMIENTO QUE SE REALIZAN EN LA GERENCIA DE MANTENIMIENTO DE TREN LIGERO</t>
  </si>
  <si>
    <t>CON FUNDAMENTO EN LO DISPUESTO POR LOS ARTICULOS 134 DE LA CONSTITUCION POLITICA DE LOS ESTADOS UNIDOS MEXICANOS; 27 INCISO  C), 28, 52 Y 55 EN SU PRIMER PARRAFO DE LA LEY DE ADQUISICIONES PARA EL DISTRITO FEDERAL PARA LA PARTIDA 1.</t>
  </si>
  <si>
    <t>MATERIAL NECESARIO PARA LLEVAR A CABO LABORES DE MANTENIMIENTO EN LA GERENCIA DE MANTENIMIENTO DE TREN LIGERO DEL SERVICIO DE TRANSPORTES ELECTRICOS DE LA CIUDAD DE MEXICO</t>
  </si>
  <si>
    <t>LUIS EDUARDO</t>
  </si>
  <si>
    <t>VALDES</t>
  </si>
  <si>
    <t>LUMIETRI DE MEXICO, S.A DE C.V.</t>
  </si>
  <si>
    <t>LME970604LN6</t>
  </si>
  <si>
    <t>BAHIA DE MAGDALENA</t>
  </si>
  <si>
    <t>VERONICA ANZURES</t>
  </si>
  <si>
    <t>GRM-ADQ-011-2022</t>
  </si>
  <si>
    <t>CON FUNDAMENTO EN LOS ARTICULOS 134 DE LA CONSTITUCION POLITICA DE LOS ESTADOS UNIDOS MEXICANOS 27 INCISO C), 28, 52 Y 55 EN SU PRIMER PARRAFO DE LA LEY DE ADQUISICIONES, PARA EL DISTRITO FEDERAL</t>
  </si>
  <si>
    <t>REFACCIONES INDISPENSABLES PARA EL MANTENIMIENTO DE LOS TRENES LIGEROS, PARA ESTAR EN POSIBILIDAD DE MANTENER LOS NIVELES DE OPERACIÓN, FUNCIONABLIDAD, EFICIENCIA Y SEGURIDAD QUE EL SERVICIO NECESITA</t>
  </si>
  <si>
    <t>OLIVER CHARLES</t>
  </si>
  <si>
    <t>TROOP</t>
  </si>
  <si>
    <t>TROOP Y COMPAÑÍA, S.A. DE C.V.</t>
  </si>
  <si>
    <t>TET210414Q13</t>
  </si>
  <si>
    <t>JOSE JUAN</t>
  </si>
  <si>
    <t>PIÑA</t>
  </si>
  <si>
    <t>ENCISO</t>
  </si>
  <si>
    <t>MEKKARAIL, S.A. DE C.V.</t>
  </si>
  <si>
    <t>MEK130213A16</t>
  </si>
  <si>
    <t>GOLFO DE TEHUANTEPEC</t>
  </si>
  <si>
    <t>TACUBAYA</t>
  </si>
  <si>
    <t>GERENCIA DE MANTENIMIENTO TREN LIGERO</t>
  </si>
  <si>
    <t>CONTRATO-PEDIDO-007-2022</t>
  </si>
  <si>
    <t>CON FUNDAMENTO POR LOS ARTICULOS 134 DE LA CONSTITUCION POLITICA DE LOS ESTADOS UNIDOS MEXICANOS; 27 INCISO C), 28, 52 Y 55 PRIMER PARRAFO DE LA LEY DE ADQUISICIONES PARA EL DISTRITO FEDERAL</t>
  </si>
  <si>
    <t>SE REQUIERE CONTAR CON EL LIQUIDO ELECTROLITO DE LA MARCA SAFT NIFE PARA EL MANTENIMIENTO OPORTUNO A LOS TROLEBUSES DEL SERVICIO DE TRANSPORTES ELECTRICOS DE LA CIUDAD DE MEXICO, PARA CUBRIR LA NECESIDADES DE ESTE ORGANISMO.</t>
  </si>
  <si>
    <t>DÍAZ</t>
  </si>
  <si>
    <t>GERENCIA DE MANTENIMIENTO TROLEBUSES</t>
  </si>
  <si>
    <t>CONTRATO-PEDIDO-003-2022</t>
  </si>
  <si>
    <t>CON FUNDAMENTO EN LO DISPUESTO EN LOS ARTICULOS 134 DE LA CONSTITUCION POLITICA DE LOS ESTADOS UNIDOS MEXICANOS, 27 INCISO C), 28, 52, 55 Y 63 DE LA LEY DE ADQUISICIONES PARA EL DISTRITO FEDERAL PAR LAS PARTIDAS 9,10,12,13,14,15,16,17,19,22,24, 25,26,27,28,29,30,31,32,33,35,36,37,38,39,40,43,44,45,46,47,48,53,54,55,56,57,58,59,60,61,62,63,64,65,66,67,69,70,71,73,75,79,80 Y 81.</t>
  </si>
  <si>
    <t>SE REQUIERE PARA CUBRIR LAS NECESIDADES ADMINISTRATIVAS DE LAS DIFERENTES AREAS DEL ORGANISMO</t>
  </si>
  <si>
    <t>ROBERTO</t>
  </si>
  <si>
    <t>APATIGA</t>
  </si>
  <si>
    <t>BASILIO</t>
  </si>
  <si>
    <t>AABR5102221QK7</t>
  </si>
  <si>
    <t>COAHUILA</t>
  </si>
  <si>
    <t>DESPACHO 406</t>
  </si>
  <si>
    <t>ROMA</t>
  </si>
  <si>
    <t>GRM-ADQ-029-2022</t>
  </si>
  <si>
    <t>CON FUNDAMENTO EN LO DISPUESTO EN LOS ARTICULOS 134 DE LA CONSTITUCION POLITICA DE LOS ESTADOS UNIDOS MEXICANOS, 27 INCISO C), 28, 52, 55 Y 63 DE LA LEY DE ADQUISICIONES PARA EL DISTRITO FEDERAL PARA LAS PARTIDAS 1, 2,4,5,6,8,9 Y 10.</t>
  </si>
  <si>
    <t xml:space="preserve">MATERIALES INDISPENSABLES PARA EL MANTENIMIENTO DE LOS TRENES LIGEROS, DEL ORGANISMO </t>
  </si>
  <si>
    <t>ARMANDO</t>
  </si>
  <si>
    <t>ARZATE</t>
  </si>
  <si>
    <t>RAMIREZ</t>
  </si>
  <si>
    <t>MEJORA CONTINUA Y ESPECIALIZADES. S. DE R.L. DE C.V.</t>
  </si>
  <si>
    <t>MCE170814T10</t>
  </si>
  <si>
    <t>RAUL AYAMITLAN</t>
  </si>
  <si>
    <t>PACHECO</t>
  </si>
  <si>
    <t>INDUSTRIAL, TECNOLOGIAS Y EQUIPO MARINO INTEQ. S.A. DE C.V.</t>
  </si>
  <si>
    <t>ITE1602177E2</t>
  </si>
  <si>
    <t>MAURICIO GABRIEL</t>
  </si>
  <si>
    <t>PEREDO</t>
  </si>
  <si>
    <t>MEDINA</t>
  </si>
  <si>
    <t>NARASA GRUPO EMPRESARIAL, S.A. DE C.V.</t>
  </si>
  <si>
    <t>NGE151001B43</t>
  </si>
  <si>
    <t>HACIENDA DE STA. ROSA</t>
  </si>
  <si>
    <t>A</t>
  </si>
  <si>
    <t>BOSQUES DE ECHEGARAY</t>
  </si>
  <si>
    <t>NAUCALPAN DE JUAREZ</t>
  </si>
  <si>
    <t>GRM-ADQ-028-2022</t>
  </si>
  <si>
    <t>SE REQUIERE DE LOS BIENES PARA  EL MANTENIMIENTO DE LOS TRENES LIGEROS DEL STE</t>
  </si>
  <si>
    <t>CON FUNDAMENTO EN LO DISPUESTO EN LOS ARTICULOS 134 DE LA CONSTITUCION POLITICA DE LOS ESTADOS UNIDOS MEXICANOS, 27 INCISO C) 28, 52, 55 Y 63 DE LA LEY DE ADQUISICIONES PARA EL DISTRITO FEDERAL PARA LAS PARTIDAS 1,2,3,4,5,6,7,8,9,10,11,12,13,14,15,16,17,18,19,20,21,22,23,24,25,26,28,29,31 Y 34.</t>
  </si>
  <si>
    <t>SE REQUIERE LA ADQUISICION DE REFACCIONES Y ACCESORIOS PARA EL EQUIPO DE COMPUTO PARA SU MANTENIMIENTO</t>
  </si>
  <si>
    <t>CESAR OMAR</t>
  </si>
  <si>
    <t xml:space="preserve">CARDENAS </t>
  </si>
  <si>
    <t>ROMO</t>
  </si>
  <si>
    <t>PRODHEXAR, S.A. DE C.V.</t>
  </si>
  <si>
    <t>PRO1304166C6</t>
  </si>
  <si>
    <t>NOGALES</t>
  </si>
  <si>
    <t>ROMA SUR</t>
  </si>
  <si>
    <t>GERENCIA DE TECNOLOGIA DE LA INFORMATICA Y COMUNICACIÓN</t>
  </si>
  <si>
    <t>GRM-ADQ-030-2022</t>
  </si>
  <si>
    <t>CON LA FINALIDAD DE PROVEER Y ABASTECER EL AREA DEL SERVICIO MEDICO DEL S.T.E. CDMX Y CON EL FIN DE EVALUAR EL FUNCIONAMIENTO AUDITIVO DE LOS OPERADORES Y CHOFERES PROGRMADOS PARA LA RENOVACION DE LA LICENCIA DE CONDUCTOR, BASADOS EN EL RESULTADO DEL ESTUDIO DE AUDIONETRIA TONAL</t>
  </si>
  <si>
    <t>CLEMENTE</t>
  </si>
  <si>
    <t>CORTES</t>
  </si>
  <si>
    <t>SAMPERIO</t>
  </si>
  <si>
    <t>MEDICA SAMPERIO, S.A. DE C.V.</t>
  </si>
  <si>
    <t>PMS080625LS8</t>
  </si>
  <si>
    <t>PLAYA MIRADOR</t>
  </si>
  <si>
    <t>MILITAR MARTE</t>
  </si>
  <si>
    <t>GERENCIA DE ADMINISTRACION DE CAPITAL HUMANO</t>
  </si>
  <si>
    <t>CONTRATO-PEDIDO-011-2022</t>
  </si>
  <si>
    <t>MATERIALES Y REFACCIONES INDISPENSABLE PARA EL MANTENIMIENTO DE LOS TROLEBUSES DEL ORGANISMO</t>
  </si>
  <si>
    <t>ARACEL Y</t>
  </si>
  <si>
    <t>RABLADA</t>
  </si>
  <si>
    <t>SUMINISTRO INDUSTRIALES ESPECIALIZADOS, S.A. DE C.V.</t>
  </si>
  <si>
    <t>SIE921027736</t>
  </si>
  <si>
    <t>SIA000281B2</t>
  </si>
  <si>
    <t>EL POTRERO</t>
  </si>
  <si>
    <t>BOSQUES</t>
  </si>
  <si>
    <t>SAN JUAN BOSCO</t>
  </si>
  <si>
    <t>CONTRATO-PEDIDO-010-2022</t>
  </si>
  <si>
    <t>NECESARIO PARA MANTENER EN OPTIMAS CONDICIONES DE SERVICIO LOS SANITARIOS DE LA LINEA 1 DEL SISTEMA CABLEBUS A CARGO DEL SERVICIO DE TRANSPORTES ELECTRICOS DE LA CIUDAD DE MEXICO</t>
  </si>
  <si>
    <t>CONTRATO-PEDIDO-09-2022</t>
  </si>
  <si>
    <t>SERVIN</t>
  </si>
  <si>
    <t>EMPRAS. S. DE R.L.</t>
  </si>
  <si>
    <t>EMP010402T65</t>
  </si>
  <si>
    <t>GOB. FERNANDO GONZALEZ</t>
  </si>
  <si>
    <t>GRNJAS VALLE DE GUADALUPE</t>
  </si>
  <si>
    <t>ECATEPEC DE MORELOS</t>
  </si>
  <si>
    <t>CON FUNDAMENTO EN LO DISPUESTO POR LOS ARTICULOS 134 DE LA CONSTITUCION POLITICA DE LOS ESTADOS UNIDOS MEXICANOS; 27 INCISO  C), 28, 52, 55 Y 63 EN SU PRIMER PARRAFO DE LA LEY DE ADQUISICIONES PARA EL DISTRITO FEDERAL PARA LA PARTIDA 2,3,6,7,8,9,11,12,13,14,15,16,17 y 18.</t>
  </si>
  <si>
    <t>MATERIALES NECESARIOS PARA LA LIMPIEZA DE LOS TROLEBUSES ASI COMO DE LOS TRENES LIGEROS DEL SERVICIO DE TRANSPORTES ELECTRICOS DE LA CIUDAD DE MEXICO</t>
  </si>
  <si>
    <t>BEATRIZ ADRIANA</t>
  </si>
  <si>
    <t>JARQUIN</t>
  </si>
  <si>
    <t>GEH140129QN4</t>
  </si>
  <si>
    <t>GRUPO EMPRESARIAL HANROD, S.A DE C.V.</t>
  </si>
  <si>
    <t>MANUEL AVILA CAMACHO</t>
  </si>
  <si>
    <t>VALLE DE LOS PINOS</t>
  </si>
  <si>
    <t>TLALNEPANTLA DE BAZ</t>
  </si>
  <si>
    <t>GERENCIA DE MANTENIMIENTO DE TREN LIGERO, GERENCIA DE MANTENIMIENTO DE TROLEBUSES</t>
  </si>
  <si>
    <t>GRM-ADQ-026-2022</t>
  </si>
  <si>
    <t>SE REQUIERE DE LA CONTRATACION DE ESTE SERVICIO PARA LA ASESORIA Y ACOMPAÑAMIENTO TECNICO EN LA OPERACIÓN Y MANTENIMIENTO DE LA LINEA 2 DEL SISTEMA CABLEBUS</t>
  </si>
  <si>
    <t>GERENCIA DE TRANPORTACION TROLEBUSES</t>
  </si>
  <si>
    <t>GRM-SERVICIOS-023-2022</t>
  </si>
  <si>
    <t>SE REQUIERE LA ADQUISICION DE ESTAS REFACCIONES PARA EL ADECUADO Y OPORTUNO MANTENIMIENTO A LOS TRENES LIGEROS A CARGO DEL SERVICIO DE TRANSPORTES ELECTRICOS DE LA CUIDAD DE MEXICO</t>
  </si>
  <si>
    <t>CONTRATO-PEDIDO-005-2022</t>
  </si>
  <si>
    <t>GRM-SERVICIOS-029-2022</t>
  </si>
  <si>
    <t>SE REQUIERE REALIZAR EL SERVICIO DE RENOVADO DE LLANTAS CON EL OBJETIVO DE RESTABLECER LOS PARAMETROS DE FUNCIONALIDAD Y OPERACIÓN DE LAS LLANTAS RADIALES QUE UTILIZAN LOS TROLEBUSES DEL SERVICIO DE TRANSPORTES ELECTRICOS DE LA CIUDA DE MEXICO</t>
  </si>
  <si>
    <t>GRM-ADQ-025-2022</t>
  </si>
  <si>
    <t>MATERIALES INDISPENSABLES PARA EL MANTENIMIENTO DE LOS TROLEBUSES, TRENES LIGEROS, ASI COMO PARA LA DIFERENCIA AREAS DEL ORGANISMO</t>
  </si>
  <si>
    <t>GERENCIA DE MANTENIMIENTO A INSTALACIONES, GERENCIA DE MANTENIMIENTO TROLEBUSES, GERENCIA DE MANTENIMIENTO TREN LIGERO</t>
  </si>
  <si>
    <t xml:space="preserve">CON FUNDAMENTO EN LOS ARTICULOS 134 DE LA CONSTITUCION POLITICA DE LOS ESTADOS UNIDOS MEXICANOS 27 INCISO C) 28, 52 Y 55 DE LA LEY DE ADQUISICIONES PARA EL DISTRITO FEDERAL </t>
  </si>
  <si>
    <t>GENERAL ARISTA</t>
  </si>
  <si>
    <t>CONTRATO-PEDIDO-006-2022</t>
  </si>
  <si>
    <t>SE REQUIERE PARA MANTENER EN OPTIMAS CONDICIONES DE FUNCIONAMIENTO LAS UNIDADES QUE INTEGRAL FLOTA DE TROLEBUSES DEL SERVICIO DE TRANSPORTES ELECTRICOS DE LA CIUDAD DE MEXICO</t>
  </si>
  <si>
    <t>GRM-ADQ-017-2022</t>
  </si>
  <si>
    <t>CON FUNDAMENTO EN LO DISPUESTO EN LOS ARTICULOS 134 DE LA CONSTITUCION POLITICA DE LOS ESTADOS UNIDOS MEXICANOS, 27 INCISO C), 28 52 Y 55 EN SU PRIMER PARRAFO DE LA LEY DE ADQUISICIONES PARA EL DISTRITO FEDERAL , PARA LA PARTIDA UNICA QUE CONFORME LA ADQUISICION DE BALASTO ROCA BASALTICA C4 PARA VIAS DE TREN LIGERO</t>
  </si>
  <si>
    <t>SE REQUIERE REALIZAR LA ADQUISICION DE BALASTO ROCA BASALTICO C4 PARA VIAS DE TREN LIGERO, PARA EL MANTENIMIENTO DE LA INFRAESTRUCTURA FERROVIARIA PARA QUE ESTA SE ENCUENTREN EN OPTIMAS CONDICIONES PARA EL SERVICIO QUE SE BRINDA A LOS USUARIOS</t>
  </si>
  <si>
    <t>CESAR</t>
  </si>
  <si>
    <t>ESTEVEZ</t>
  </si>
  <si>
    <t>RIOS</t>
  </si>
  <si>
    <t>AGRECON, S.A. DE C.V.</t>
  </si>
  <si>
    <t>AGRI7080391A</t>
  </si>
  <si>
    <t>SAN CASTULO</t>
  </si>
  <si>
    <t>PEDREGAL  DE SANTA URSULA COAPA</t>
  </si>
  <si>
    <t>COYOACAN</t>
  </si>
  <si>
    <t>MARTIN</t>
  </si>
  <si>
    <t>CABALLERO</t>
  </si>
  <si>
    <t>CARRASCO</t>
  </si>
  <si>
    <t>SEMIKRON DE MEXICO, S.A. DE C.V.</t>
  </si>
  <si>
    <t>SME660103LF6</t>
  </si>
  <si>
    <t>MORELOS</t>
  </si>
  <si>
    <t>PARQUE INDUSTRIAL NAUCALPAN</t>
  </si>
  <si>
    <t xml:space="preserve">CON FUNDAMENTO EN LO DISPUESTO EN LOS ARTICULOS 134 DE LA CONSTITUCION POLITICA DE LOS ESTADOS UNIDOS MEXICANOS, 27 INCISO C), 28, 52, 54 FRACCION II Y SU PENULTIMO PARRAFO DE LA LEY DE ADQUISICIONES PARA EL DISTRITO FEDERAL PARAA LA PARTIDA 1 </t>
  </si>
  <si>
    <t>JONATHAN RUBEN</t>
  </si>
  <si>
    <t>LEITNER ROPEWAYS MEXICO, S. DE R.L. DE C.V.</t>
  </si>
  <si>
    <t>LRM150722R33</t>
  </si>
  <si>
    <t>PATRIOTISMO</t>
  </si>
  <si>
    <t>PISO 6</t>
  </si>
  <si>
    <t>CON FUNDAMENTO EN LO DISPUESTO EN LOS ARTICULOS 134 DE LA CONSTITUCION POLITICA DE LOS ESTADOS UNIDOS MEXICANOS, 27 INCISO C), 28, 52, 54 FRACCION II BIS Y PENULTIMO Y ANTEPENULTIMO PARRAFO Y 63 DE LALEY DE ADQUISICIONES PARA EL DISTRITO FEDERL Y 29 Y 30 FRCCION VII DE SU REGLAMENTO.</t>
  </si>
  <si>
    <t>SE REQUIERE DE EL SERVICIO PARA LA DIFUSION DE NUEVOS ESQUEMAS Y PROGRAMAS DE MOVILIDAD A CARGO DEL STE.</t>
  </si>
  <si>
    <t>BRAULIO</t>
  </si>
  <si>
    <t>LEON</t>
  </si>
  <si>
    <t>ZU MEDIA, S.A. DE C.V.</t>
  </si>
  <si>
    <t>ZME100813D51</t>
  </si>
  <si>
    <t>EULALIA GUZMAN</t>
  </si>
  <si>
    <t>ATLAMPA</t>
  </si>
  <si>
    <t>GRM-SERVICIOS-026-2022</t>
  </si>
  <si>
    <t>CON FUNDAMENTO EN LO DISPUESTO EN LOS ARTICULOS 134 DE LA CONSTITUCION POLITICA DE LOS ESTADOS UNIDOS MEXICANOS, 27 INCISO C)  28,52,55 Y 63 DE LA LEY DE ADQUISICIONES PARA EL DISTRITO FEDERAL PARA LAS PARTIDAS 1,2,3,5,6,8,10,11,12,13,14,15,17,18,19,20,21,22,23,24,25,26,27,28,29,30,32,33,34,35,36,37,39,40,41,42,45,46,47,48,51,52,53,54,55 Y 56</t>
  </si>
  <si>
    <t>SE REQUIERE DE LOS BIENES PARA DAR EL DEBIDO Y OPORTUNO MANTENIMIENTO EN DIFERENTES AREAS DE STE</t>
  </si>
  <si>
    <t>MARIO</t>
  </si>
  <si>
    <t>RUIZ</t>
  </si>
  <si>
    <t>FLORIAN</t>
  </si>
  <si>
    <t>GRUPO COMERCIAL FERRETERO VALLADOLID, S.A. DE C.V.</t>
  </si>
  <si>
    <t>RZFLMR64070409H100</t>
  </si>
  <si>
    <t>INSURGENTES NORTE</t>
  </si>
  <si>
    <t>C</t>
  </si>
  <si>
    <t>HEROES DE NACOZARI</t>
  </si>
  <si>
    <t>DIRECTOR EJECUTIVO DE MANTENIMIENTO</t>
  </si>
  <si>
    <t>GRM-ADQ-024-2022</t>
  </si>
  <si>
    <t>CON FUNDAMENTO EN LO DISPUESTO EN LOS ARTICULOS 134 DE LA CONSTITUCION POLITICA DE LPOS ESTADOS UNIDOS MEXICANOS, 27 INCISO C), 28 52,55 Y 63 DE LA LEY DE ADQUISICIONES PARA EL DISTRITO FEDERAL, PARA LAS PARTIDAS 1,2,3,6,7,11,14,15,16,20,22 Y 23</t>
  </si>
  <si>
    <t>VICENTE EGUIA</t>
  </si>
  <si>
    <t>SAN MIGUEL CHAPULTEPEC</t>
  </si>
  <si>
    <t>CON FUNDAMENTO EN LOS ARTICULOS 134 DE LA CONSTITUCION POLITICA DE LOS ESTADOS UNIDOS MEXICANOS, ARTICULO 7. FRACCION II, INCISO 0) NUMERAL 1 Y 3, 116 FRACCION XII, 117 FRACCION IV, 119 FRACCION II Y IV DEL REGLAMENTO INTERIOR DEL PODER EJECUTIVO Y DE LA ASMINISTRACION PUBLICA DE LA CIUDAD DE MEXICO. LINEAMIENTOS GENERALES PARA CONSOLIDAR LA ADQUISICION O ARRENDAMIENTO DE BIENES O SERVICIOS DE USO GENERALIZADO EN LA ADMINISTRACION PUBLICA DEL DISTRITO FEDERAL.</t>
  </si>
  <si>
    <t>LA ADQUISICION CONSOLIDADA DE COMBUSTIBLE (GASOLINA Y DIESEL), A TRAVES DE MEDIOS DE CONTROL PARA LOS BIENES MUEBLES PROPIEDAD Y/O A CARGO DEL GOBIERNO DE LA CIUDAD DE MEXICO CORRESPONDIENTE AL EJERCICIO FISCAL 2022</t>
  </si>
  <si>
    <t>JOSE</t>
  </si>
  <si>
    <t>LOPEZ</t>
  </si>
  <si>
    <t>ALMAGUER</t>
  </si>
  <si>
    <t>PRODUCTOS PETROLIFEROS PEMEX</t>
  </si>
  <si>
    <t>PTI151101TE5</t>
  </si>
  <si>
    <t>GRM-ADQ-010-2022</t>
  </si>
  <si>
    <t>en la celda AE NO SE REALIZO SUSPENSION, RECISICON O TERMINACION ANTICIPADA DEL CONTRATO/ en la Celda AL ESTA AREA NO SOLICITA INFORME DE AVANCE FISICO/ en la celda AM ESTA AREA NO SOLICITA ACTA DE RECEPCION FINANCIERA/ en la celda AN ESTA AREA NO SOLICITA ACTA DE RECEPCION FISICA/ en la celda AO ESTA AREA ACTUALIZACION LA INFORMACION. POR SER UN CONTRATO CONSOLIDADO NO HAY SUFUCIENCIA NO DOMICILIO FISCALDEL PROVEEDOR</t>
  </si>
  <si>
    <t>CON FUNDAMENTO EN LO DISPUESTO EN LOS ARTICULOS 134 DE LA CONSTITUCION POLITICA DE LOS ESTADOS UNIDOS MEXICANOS, 27 INCISO C), 28, 52 Y 55 DE LA LEY DE ADQUISICIONES PARA EL DISTRITO FEDERAL, PARA LA PARTIDA UNICA QUE CONFORMA LA ADQUISICION DE HERRAMIENTA PARA CATENARISTA DE LINEA ELEVADA</t>
  </si>
  <si>
    <t>SE REQUIERE DE LOS BIENES PARA MANTENER EN OPTIMAS CONDICIONES DE OPERACIÓN LA LINEA ELEVADA DE LAS DIFERENTES RUTAS QUE CUBRE EL SERVICIO DE TRANSPORTES ELECTRICOS DE LA CDMX.</t>
  </si>
  <si>
    <t>GCF090112JW8</t>
  </si>
  <si>
    <t>GRM-ADQ-013-2022</t>
  </si>
  <si>
    <t>CON FUNDAMENTO EN LO DISPUESTO EN LOS ARTICULOS 134 DE LA CONSTITUCION POLITICA DE LOS ESTADOS UNIDOS MEXICANOS , 27 INCISO C), 28, 52, 54 FRACCION II Y SU PENULTIMO Y ANTEPENULTIMO PARRAFO DE LA LEY DE ADQUISICION, ARRENDAMIENTOS Y PRESTACIONES DE SERVICIO DEL SERVICIOS DE TRANSPORTES ELECTRICOS DE LA CUIDAD DE MEXICO, CASO 010, MEDIANTE ACUERDO 24/2022 EN SU 7A. SESION EXTRAORDINARIA.</t>
  </si>
  <si>
    <t>SE REQUIERE DE LOS BIENES, PARA EL ADECUADO Y OPORTUNO MANTENIMIENTO A LOS EQUIPOS QUE OPERAN Y PROPORCIONAR SERVICIO EN LA LINEA 2 DEL SISTEMA CABLEBUS</t>
  </si>
  <si>
    <t>GERENCIA DE TRANSPORTACION TROLEBUSES</t>
  </si>
  <si>
    <t>GRM-ADQ-019-2022</t>
  </si>
  <si>
    <t>CON FUNDAMENTO EN LO DISPUESTO EN LOS ARTICULOS 134 DE LA CONSTITUCION POLITICA DE LOS ESTADOS UNIDOS MEXICANOS, 27 INCISO C), 28, 52, 54 FRACCION II Y 63 DE LA LEY DE ADQUISICIONES PARA EL DISTRITO FEDERAL, PARA LAS PARTIDAS 1 A 141 Y 143 A 314, EL CUAL FUA APROBADO POR EL SUBCOMITE DE ADQUISCIONES, ARRENDAMIENTO Y PRESTACIONES DE SERVICIO DEL SERVICIO DE TRANSPORTES ELECTRICOS DE LA CIUDAD DE MEXICO.</t>
  </si>
  <si>
    <t>QUE REQUIERE DE LOS BIENES PARA EL ADECUADO Y OPORTUNO MANTENIMIENTO A LOS EQUIPOS QUE OPERAN Y PROPORCIONAR SERVICIO EN LA LINEA 1 DEL SISTEMA CABLEBUS</t>
  </si>
  <si>
    <t>PASEOS DE LAS PALMAS</t>
  </si>
  <si>
    <t>GERENTE DE MANTENIMIENTO A INSTALACIONES</t>
  </si>
  <si>
    <t>GRM-ADQ-020-2022</t>
  </si>
  <si>
    <t>CON FUNDAMENTO EN LO DISPUESTO EN LOS ARTICULOS 134 DE LA CONSTITUCION POLITICA DE LOS ESTADOS UNIDOS MEXICANOS,27 INCISO C), 28, 52, 54 FRACCION I Y SU PENULTIMO Y ANTEPENULTIMO PARRAFO DE LA LEY DE ADQUISICIONES PARA EL DISTRITO FEDERAL, 29 Y 30 DE SU REGLAMENTO, PARA LA PARTIDA UNICA, EL CUAL FUE APROBADA POR EL SUBCOMITE DE ADQUISICIONES Y PRESTACIONES DE SERVICIO DEL SERVICIO DE TRANSPORTES ELECTRICOS DE LA CIUDAD DE MEXICO, CASO 14, MEDIANTE ACUERDO 28/2022, EN SU 9A SESION EXTRAORDINARIA DE FECHA 04 DE NOVIEMBRE DE 2022.</t>
  </si>
  <si>
    <t>QUE REQUIERE DE LOS BIENES, PARA MANTENER EN OPTIMAS CONDICIONES DE FUNCIONAMIENTOLA CATENARIA DE TROLEBUSES DEL STE.</t>
  </si>
  <si>
    <t>GRM-ADQ-021-2022</t>
  </si>
  <si>
    <t>CON FUNDAMENTO EN LO DISPUESTO EN LOS ARTICULOS 134 DE LA CONSTITUCION POLITICA DE LOS ESTADOS UNIDOS MEXICANOS, 27 INCISO C), 28 52 Y 55 DE LA LEY DE ADQUISICIONES PARA EL DISTRITO FEDERAL, PARA LAS PARTIDAS 1 A 26.</t>
  </si>
  <si>
    <t>QUE REQUIERE DE LOS BIENES, PARA EL MANTENER EN OPTIMAS CONDICIONES DE FUNCIONAMIENTO LA CATENARIA DE TROLEBUSES DEL STE.</t>
  </si>
  <si>
    <t>GRM-ADQ-022-2022</t>
  </si>
  <si>
    <t>CON FUNDAMENTO EN LO DISPUESTO EN LOS ARTICULOS 134 DE LA CONSTITUCION POLITICA DE LOS ESTADOS UNIDOS MEXICANOS; 2° FRACCION XXX, 26, 27 INCISO C), 41, 52, 54 FRACCION V Y SU PENULTIMO Y ANTEPENULTIMO PARRAFO DE LA LEY DE ADQUISICIONES PARA EL DISTRITO FEDERAL, PARA LA PARTIDA UNICA.</t>
  </si>
  <si>
    <t>QUE REQUIERE DE LOS BIENES, PARA INCREMENTAR LA DISPONIBILIDAD DE TRENES LIGEROS, A FIN DE MEJORAR LA SOBREEXPLOTACION, GARANTIZANDO CON ELLO LA PRESTACION EFECTIVA DEL MEDIO DE TRANSPORTE A CARGO DEL ORGANISMO</t>
  </si>
  <si>
    <t>GAO</t>
  </si>
  <si>
    <t>FENG</t>
  </si>
  <si>
    <t>CRRC ZHUZHOU LOCOMOTIVE CO.,LTD</t>
  </si>
  <si>
    <t>CRRCZELC</t>
  </si>
  <si>
    <t>GRM-ADQ-027-2022</t>
  </si>
  <si>
    <t>CON FUNDAMENTO EN LO DISPUESTO EN LOS ARTICULOS 134 DE LA CONSTITUCION POLITICA DE LOS ESTADOS UNIDOS MEXICANOS, 27 INCISO C), 28 52 Y 55 DE LA LEY DE ADQUISICIONES PARA EL DISTRITO FEDERAL, PARA LAS PARTIDAS 1,2,3,4,7,13,14,15,16,18,21,22,23,24,25,29,30,31,32,34,35,36,37,39,41,43,44,45,48,49,50,51,53,54,55,56,57,58,59,61,62,63,64,68,71,72 Y 73</t>
  </si>
  <si>
    <t>QUE REQUIERE DE LOS BIENES, PARA LA ATENCION MEDICA DEL PERSONAL ADSCRIPTO AL STE.</t>
  </si>
  <si>
    <t>SANDRA</t>
  </si>
  <si>
    <t>CASTILLO</t>
  </si>
  <si>
    <t>GARCIA</t>
  </si>
  <si>
    <t>FAMULUS, S.A. DE C.V.</t>
  </si>
  <si>
    <t>FAM1403204Z0</t>
  </si>
  <si>
    <t>ORIENTE</t>
  </si>
  <si>
    <t>AGRICOLA</t>
  </si>
  <si>
    <t>CON FUNDAMENTO EN LO DISPUESTO EN LOS ARTICULOS 134 DE LA CONSTITUCION POLITICA DE LOS ESTADOS UNIDOS MEXICANOS, 27 INCISO C), 28 52 Y 63 DE LA LEY DE ADQUISICIONES PARA EL DISTRITO FEDERAL ´PARA LAS PARTIDAS 1,3,5 Y 6</t>
  </si>
  <si>
    <t>QUE REQUIERE DE LOS BIENES, PARA DAR EL DEBIDO Y OPORTUNO MANTENIMIENTO, ASIMISMO, CUIDAR LA IMAGEN DE LOS TROLEBUSES A CARGO DEL SERVICIO DE TRANSPORTES ELECTRICOS DE LA CIUDAD DE MEXICO</t>
  </si>
  <si>
    <t>MANUEL</t>
  </si>
  <si>
    <t>ESCOBAR</t>
  </si>
  <si>
    <t>MAYA</t>
  </si>
  <si>
    <t>DISTRIBUIDORA COMERCIAL LA COFRADIA, S.A. DE C.V.</t>
  </si>
  <si>
    <t>DCC150902KG8</t>
  </si>
  <si>
    <t>FUNDADORES</t>
  </si>
  <si>
    <t>CIUDAD SATELITE</t>
  </si>
  <si>
    <t>GRM-ADQ-031-2022</t>
  </si>
  <si>
    <t>CON FUNDAMENTO EN LO DISPUESTO EN LOS ARTICULOS 134 DE LA CONSTITUCION POLITICA DE LOS ESTADOS UNIDOS MEXICANOS, 27 INCISO C), 28, 52, 55 EN SU PRIMER PARRAFO Y 63 DE LA LEY DE ADQUISICIONES PARA EL DISTRITO FEDERAL, CON LA PARTIDA UNICA</t>
  </si>
  <si>
    <t>JORGE GERMAN</t>
  </si>
  <si>
    <t>FLORES</t>
  </si>
  <si>
    <t>LLANTAS SAN RAFAEL, S.A. DE C.V.</t>
  </si>
  <si>
    <t>LSR930909EA6</t>
  </si>
  <si>
    <t>JOAQUIN VELAZQUEZ DE LEON</t>
  </si>
  <si>
    <t>B</t>
  </si>
  <si>
    <t>SAN RAFAEL</t>
  </si>
  <si>
    <t>CON FUNDAMENTO EN LO DISPUESTO EN LOS ARTICULOS 134 DE LA CONSTITUCION POLITICA DE LOS ESTADOS UNIDOS MEXICANOS 26, 27 INCISO C), 28, 52, 54 FRACCION II BIS, ASI COMO PENULTIMO Y ANTEPENULTIMO PARRAFO Y 63 DE LA LEY DE ADQUISICIONES PARA EL DISTRITO FEDERAL,CON LA PARTIDA UNICA, EL CUAL FUE APROBADO POR EL SUBCOMITE DE ADQUISICIONES, ARRENDAMIENTOS Y PRESTACIONES DE SERVICIOS DEL SERVICIO DE TRANSPORTES ELECTRICOS DE LA CIUDAD DE MEXICO.</t>
  </si>
  <si>
    <t>JULIO CESAR</t>
  </si>
  <si>
    <t>CERRATO</t>
  </si>
  <si>
    <t>ALVAREZ</t>
  </si>
  <si>
    <t>LIMPIACERO, S. DE R.L. DE C.V.</t>
  </si>
  <si>
    <t>LIM1612221Z0</t>
  </si>
  <si>
    <t>INDIANAPOLIS</t>
  </si>
  <si>
    <t>NAPOLES</t>
  </si>
  <si>
    <t>GERENTE DE SERVICIOS GENERALES</t>
  </si>
  <si>
    <t>GRM-SERVICIOS-30-2022</t>
  </si>
  <si>
    <t>CON FUNDAMENTO EN LO DISPUESTO EN LOS ARTICULOS 134 DE LA CONSTITUCION POLITICA DE LOS ESTADOS UNIDOS MEXICANOS, 27 INCISO C), 28,52, 54 FRACCION II BIS Y SU PENULTIMO Y ANTEPENULTIMO PARRAFO Y 63 DE LA LEY DE ADQUISICIONES PARA EL DISTRITO FEDERAL, 29 Y 30 FRACCION VII DE SU ANTEPENULTIMO PARRAFO Y 63 DE LA LEY DE ADQUISICIONES PARA EL DISTRITO FEDERAL, 29 Y 30 FRACCION VII DE SU REGLAMENTO, PARA LA PARTIDA UNICA EL CUAL FUE APROBADA POR EL SUBCOMITE DE ADQUISICIONES Y PRESTACIONES DE SERVICIO DEL SERVICIO DE TRNPORTES ELECTRICOS DE LA CIUDAD DE MEXICO.</t>
  </si>
  <si>
    <t>QUE REQUIERE DE EL SERVICIO PARA MANTENER EN OPTIMAS CONDICIONES DE SERVICIO LA LINEA 1 DEL SISTEMA CABLEBUS A CARGO DEL STE</t>
  </si>
  <si>
    <t>MELESA</t>
  </si>
  <si>
    <t>MIRANDA</t>
  </si>
  <si>
    <t>INGENIERIA MELESA,S.A. DE C.V.</t>
  </si>
  <si>
    <t>IME140826SA0</t>
  </si>
  <si>
    <t>LAGO LADOGA</t>
  </si>
  <si>
    <t>CIUDAD LAGO</t>
  </si>
  <si>
    <t>NEZAHUALCOYOTL</t>
  </si>
  <si>
    <t>INGENIERIA MELESA, S.A. DE C.V.</t>
  </si>
  <si>
    <t>QUE REQUIERE DE EL SERVICIO PARA CONTAR CON UN SERVICIO OPORTUNO Y MANTENER EN CONDICIONES OPTIMAS DE LIMPIEZA DE LAS INSTALACIONES DEL STE.</t>
  </si>
  <si>
    <t>GRM-SERVICIOS-031-2022</t>
  </si>
  <si>
    <t>CON FUNDAMENTO EN LO DISPUESTO EN LOS ARTICULOS 134 DE LA CONSTITUCION POLITICA DE LOS ESTADOS UNIDOS MEXICANOS, 27 INCISO C), 28, 52,54 FRACCION II Y SUS PENULTIMO Y ANTEPENULTIMO PARRAFO DE LA LEY DE ADQUISICIONES PARA EL DISTRITO FEDERAL, 29 Y 30 FRACCION VII DE SU REGLAMENTO PARA LA PARTIDA UNICA</t>
  </si>
  <si>
    <t>QUE REQUIERE DE EL SERVICIO PARA LA ASESORIA Y ACOMPAÑAMIENTO TECNICO EN LA OPERACIÓN Y MANTENIMIENTO DE LA LINEA 2 DEL SISTEMA DE CABLEBUS</t>
  </si>
  <si>
    <t>PISO 6 DESPACHO 601</t>
  </si>
  <si>
    <t>GERENCIA DE TRANSPORTACION</t>
  </si>
  <si>
    <t>GRM-SERVICIOS-032-2022</t>
  </si>
  <si>
    <t>GRM-SERVICIOS-033-2022</t>
  </si>
  <si>
    <t>QUE REQUIERE DE LOS SERVICIOS, PARA GARANTIZAR LAS CONDICIONES DE SEGURIDAD EN LA LINEA 1 DEL SISTEMA CABELBUS</t>
  </si>
  <si>
    <t>GRM-ADQ-023-2022</t>
  </si>
  <si>
    <t>NOTA : ES CONTRATO CONSOLIDado.      en la celda AE NO SE REALIZO SUSPENSION, RECISICON O TERMINACION ANTICIPADA DEL CONTRATO/ en la Celda AL ESTA AREA NO SOLICITA INFORME DE AVANCE FISICO/ en la celda AM ESTA AREA NO SOLICITA ACTA DE RECEPCION FINANCIERA/ en la celda AN ESTA AREA NO SOLICITA ACTA DE RECEPCION FISICA/ en la celda AO ESTA AREA ACTUALIZACION LA INFORMACION. POR SER UN CONTRATO CONSOLIDADO NO HAY SUFUCIENCIA NO DOMICILIO FISCALDEL PROVEEDOR</t>
  </si>
  <si>
    <t>SI</t>
  </si>
  <si>
    <t>GRM-ADQ-012-2022/C1-2022</t>
  </si>
  <si>
    <t>QUE REQUIERE LLEVAR A CABO LA CELEBRACION DE UN CONVENIO MODIFICATORIO AL CONTRATO ADMINISTRATIVO GRM-ADQ-012-2022 RELATIVO A LA ADQUISICION DE MATERIALES, REFACCIONES Y BALATAS PARA TROLEBUSES SERIES 20000 Y 21000 MARCA YUTONG, A FIN DE ATENDER EL REQUERIMIENTO DE LA DIRECCION EJECUTIVA DE MANTENIMIENTO</t>
  </si>
  <si>
    <t>GRM-ADQ-016-2022/C1-2022</t>
  </si>
  <si>
    <t>LA CELEBRACION DEL PRESENTE CONVENIO, SE REALIZA ACORDE A LOS ESTIPULADOS EN LA CLAUSULA DECIMA SEPTIMA DE EL CONTRATO CELEBRADO ENTRE EL STE Y EL PROVEEDOR, DE CONFORMIDAD CON LOS ARTICULOS 67 Y 68 DE LA LEY DE ADQUISICIONES PARA EL DISTRITO FEDERAL, NUMERAL 5.7.6. DE LA CIRCULAR UNO 2019, NORMATIVIDAD EN MATERIA DE ADMINISTRACION DE RECURSOS</t>
  </si>
  <si>
    <t>GRM-SERVICIOS-009-2022/C1-2022</t>
  </si>
  <si>
    <t>LA CELEBRACION DEL PRESENTE CONVENIO, SE REALIZA ACORDE A LOS ESTIPULADOS EN LA CLAUSULA DECIMA SEGUNDA DE EL CONTRATO CELEBRADO ENTRE EL STE Y PRESTADOR DE SERVICIOS, DE CONFORMIDAD CON LOS ARTUCILOS 65 Y 67 DE LA LEY DE ADQUISICIONES PARA EL DISTRITO FEDERAL, NUMERAL 5.7.6. DE LA CIRCULAR UNO 2019, NORMATIVIDAD EN MATERIA DE ADMINISTRACION DE RECURSOS</t>
  </si>
  <si>
    <t>GRM-SERVICIOS-014-2022/C1-2022</t>
  </si>
  <si>
    <t>QUE REQUIERE LLEVAR A CABO LA CELEBRACION DE UN CONVENIO MODIFICATORIO AL CONTRATO ADMINISTRATIVO ABIERTO GRM-SERVICIOS-014-2022 RELATIVO A LA PRESTACION DEL SERVICIO DE MANTENIMIENTO PREVENTIVO Y CORRECTIVO A CALDERAS AUTOMATICAS, A FIN DE GARANTIZAR EL CORRECTO FUNCIONAMIENTO Y SEGURIDAD DURANTE LA OPERACION DE LAS CALDERAS AUTOMATICAS Y ESTAR EN POSIBILIDAD DE CONCLUIR EL EJERCITO FISCAL</t>
  </si>
  <si>
    <t>GRM-SERVICIOS-020-2022/C1-2022</t>
  </si>
  <si>
    <t>QUE REQUIERE LLEVAR A CABO LA CELEBRACION DE UN CONVENIO MODIFICATORIO AL CONTRATO ADMINISTRATIVO ABIERTO GRM-SERVICIOS-020-2022 RELATIVO A LA PRESTACION DEL SERVICIO ESPECIALIZADO DE RECOLECCION Y TRASLADO DE VALORES OBTENIDOS POR LA VENTA DE SERVICIOS DE TRANSPORTE EN EL SISTEMA CABLEBUS, LINEA 1 Y 2, A FIN DE DAR CUMPLIMIENTO AL NUMERAL TERCERO DEL AVISO POR EL QUE SE ESTABLECE EL TROLEBUS CONCESIONADO EN SU PRIMERA ETAPA UNIVERSIDAD AUTONOMA DE LA CIUDAD DE MEXICO - METRO CONSTITUCION DE 1917, QUE OPERA COMO LINEA 10 DE LA RED DE TROLEBUSES DEL SERVICIO DE TRANSPORTE ELECTRICOS DE LA CIUDAD DE MEXICO INCORPORANDO LAS ESTACIONES DE SERVICIO.</t>
  </si>
  <si>
    <t>GRM-SERVICIOS-026-2022/C1-2022</t>
  </si>
  <si>
    <t>QUE REQUIERE LLEVAR A CABO LA CELEBRACION DE UN CONVENIO MODIFICATORIO AL CONTRATO ADMINISTRATIVO ABIERTO GRM-SERVICIOS-026-2022 RELATIVO A LA PRESTACION DEL SERVICIO INTEGRAL DE LOGISTICA PARA EL EJERCICIO 2022, A FIN DE GARANTIZAR LA DIFUSION DE NUEVOS ESQUEMAS Y PROGRAMADAS DE MOVILIDAD A CARGO DEL STE.</t>
  </si>
  <si>
    <t>GRM-ADQ-035-2017/C1-2022</t>
  </si>
  <si>
    <t>SE REQUIERE LLEVAR A CABO EL CAMBIO DE LA CLAUSULA PRIMERA SECCION 6, NUMERAL 6.8 VENTA Y RECARGA DE TARJETA, PARRAFO TERCERO</t>
  </si>
  <si>
    <t>https://www.transparencia.cdmx.gob.mx/storage/app/uploads/public/63c/89d/74f/63c89d74f0a93314473693.pdf</t>
  </si>
  <si>
    <t>https://www.transparencia.cdmx.gob.mx/storage/app/uploads/public/63c/89d/a23/63c89da231e8d438804807.pdf</t>
  </si>
  <si>
    <t>https://www.transparencia.cdmx.gob.mx/storage/app/uploads/public/63c/89d/cc1/63c89dcc13037043758709.pdf</t>
  </si>
  <si>
    <t>https://www.transparencia.cdmx.gob.mx/storage/app/uploads/public/63c/89d/f4a/63c89df4a6488636027804.pdf</t>
  </si>
  <si>
    <t>https://www.transparencia.cdmx.gob.mx/storage/app/uploads/public/63c/89e/218/63c89e2183a3b782056494.pdf</t>
  </si>
  <si>
    <t>https://www.transparencia.cdmx.gob.mx/storage/app/uploads/public/63c/89e/581/63c89e5812bc4493509720.pdf</t>
  </si>
  <si>
    <t>https://www.transparencia.cdmx.gob.mx/storage/app/uploads/public/63c/89e/86d/63c89e86d03fb454634018.pdf</t>
  </si>
  <si>
    <t>https://www.transparencia.cdmx.gob.mx/storage/app/uploads/public/63c/89e/bec/63c89ebec23ac675660291.pdf</t>
  </si>
  <si>
    <t>https://www.transparencia.cdmx.gob.mx/storage/app/uploads/public/63c/89e/f23/63c89ef236fff296985911.pdf</t>
  </si>
  <si>
    <t>https://www.transparencia.cdmx.gob.mx/storage/app/uploads/public/63c/89f/1dc/63c89f1dc06d2445617299.pdf</t>
  </si>
  <si>
    <t>https://www.transparencia.cdmx.gob.mx/storage/app/uploads/public/63c/89f/468/63c89f46892a1999509494.pdf</t>
  </si>
  <si>
    <t>https://www.transparencia.cdmx.gob.mx/storage/app/uploads/public/63c/89f/7bd/63c89f7bde720728912046.pdf</t>
  </si>
  <si>
    <t>https://www.transparencia.cdmx.gob.mx/storage/app/uploads/public/63c/89f/a30/63c89fa30194d341289527.pdf</t>
  </si>
  <si>
    <t>https://www.transparencia.cdmx.gob.mx/storage/app/uploads/public/63c/89f/cd1/63c89fcd17766076152842.pdf</t>
  </si>
  <si>
    <t>https://www.transparencia.cdmx.gob.mx/storage/app/uploads/public/63c/89f/f7e/63c89ff7e076b861807856.pdf</t>
  </si>
  <si>
    <t>https://www.transparencia.cdmx.gob.mx/storage/app/uploads/public/63c/8a0/1fc/63c8a01fc007c511588686.pdf</t>
  </si>
  <si>
    <t>https://www.transparencia.cdmx.gob.mx/storage/app/uploads/public/63c/8a0/499/63c8a049916d3304080706.pdf</t>
  </si>
  <si>
    <t>https://www.transparencia.cdmx.gob.mx/storage/app/uploads/public/63c/8a0/72c/63c8a072ccb0c674764077.pdf</t>
  </si>
  <si>
    <t>https://www.transparencia.cdmx.gob.mx/storage/app/uploads/public/63c/8a0/a27/63c8a0a279f3c590314813.pdf</t>
  </si>
  <si>
    <t>https://www.transparencia.cdmx.gob.mx/storage/app/uploads/public/63c/8a0/d06/63c8a0d06bc8d218861922.pdf</t>
  </si>
  <si>
    <t>https://www.transparencia.cdmx.gob.mx/storage/app/uploads/public/63c/8a0/fcc/63c8a0fcc41e5091347173.pdf</t>
  </si>
  <si>
    <t>https://www.transparencia.cdmx.gob.mx/storage/app/uploads/public/63c/8a1/1f2/63c8a11f209ba835325599.pdf</t>
  </si>
  <si>
    <t>https://www.transparencia.cdmx.gob.mx/storage/app/uploads/public/63c/8a1/48c/63c8a148c3da8723635444.pdf</t>
  </si>
  <si>
    <t>https://www.transparencia.cdmx.gob.mx/storage/app/uploads/public/63c/8a1/707/63c8a1707808f591035524.pdf</t>
  </si>
  <si>
    <t>https://www.transparencia.cdmx.gob.mx/storage/app/uploads/public/63c/8a1/ca3/63c8a1ca313df079958995.pdf</t>
  </si>
  <si>
    <t>https://www.transparencia.cdmx.gob.mx/storage/app/uploads/public/63c/8a1/f4e/63c8a1f4e343e619991254.pdf</t>
  </si>
  <si>
    <t>https://www.transparencia.cdmx.gob.mx/storage/app/uploads/public/63c/8a2/1b5/63c8a21b5ad57733802922.pdf</t>
  </si>
  <si>
    <t>https://www.transparencia.cdmx.gob.mx/storage/app/uploads/public/63c/8a2/461/63c8a24619be7898191371.pdf</t>
  </si>
  <si>
    <t>https://www.transparencia.cdmx.gob.mx/storage/app/uploads/public/63c/8a2/6d2/63c8a26d2b98e267963623.pdf</t>
  </si>
  <si>
    <t>https://www.transparencia.cdmx.gob.mx/storage/app/uploads/public/63c/8a2/98c/63c8a298c2824035138700.pdf</t>
  </si>
  <si>
    <t>https://www.transparencia.cdmx.gob.mx/storage/app/uploads/public/63c/8a2/cbb/63c8a2cbb2ace978058858.pdf</t>
  </si>
  <si>
    <t>https://www.transparencia.cdmx.gob.mx/storage/app/uploads/public/63c/8a3/0ea/63c8a30ea84ed572544483.pdf</t>
  </si>
  <si>
    <t>https://www.transparencia.cdmx.gob.mx/storage/app/uploads/public/63c/8a3/5dc/63c8a35dc5c63175977073.pdf</t>
  </si>
  <si>
    <t>https://www.transparencia.cdmx.gob.mx/storage/app/uploads/public/63c/8a3/8e8/63c8a38e8d012567591402.pdf</t>
  </si>
  <si>
    <t>https://www.transparencia.cdmx.gob.mx/storage/app/uploads/public/63c/8a3/dc1/63c8a3dc1608d700905975.pdf</t>
  </si>
  <si>
    <t>https://www.transparencia.cdmx.gob.mx/storage/app/uploads/public/63c/960/621/63c9606217045615520127.pdf</t>
  </si>
  <si>
    <t>https://www.transparencia.cdmx.gob.mx/storage/app/uploads/public/63c/960/8a5/63c9608a59603364458268.pdf</t>
  </si>
  <si>
    <t>https://www.transparencia.cdmx.gob.mx/storage/app/uploads/public/63c/960/b7f/63c960b7f0103256237276.pdf</t>
  </si>
  <si>
    <t>https://www.transparencia.cdmx.gob.mx/storage/app/uploads/public/63c/960/e63/63c960e63ea45473006097.pdf</t>
  </si>
  <si>
    <t>https://www.transparencia.cdmx.gob.mx/storage/app/uploads/public/63c/961/11f/63c96111f1cbc342789243.pdf</t>
  </si>
  <si>
    <t>https://www.transparencia.cdmx.gob.mx/storage/app/uploads/public/63c/961/462/63c961462304f613511723.pdf</t>
  </si>
  <si>
    <t>https://www.transparencia.cdmx.gob.mx/storage/app/uploads/public/63c/961/714/63c961714098b397248763.pdf</t>
  </si>
  <si>
    <t>https://www.transparencia.cdmx.gob.mx/storage/app/uploads/public/63c/961/96a/63c96196aebd0850512549.pdf</t>
  </si>
  <si>
    <t>https://www.transparencia.cdmx.gob.mx/storage/app/uploads/public/63c/961/bd7/63c961bd7f52a997952855.pdf</t>
  </si>
  <si>
    <t>https://www.transparencia.cdmx.gob.mx/storage/app/uploads/public/63c/961/e43/63c961e43a8d3859480557.pdf</t>
  </si>
  <si>
    <t>https://www.transparencia.cdmx.gob.mx/storage/app/uploads/public/63c/962/082/63c962082620b859135125.pdf</t>
  </si>
  <si>
    <t>https://www.transparencia.cdmx.gob.mx/storage/app/uploads/public/63c/962/3c0/63c9623c04a49353923608.pdf</t>
  </si>
  <si>
    <t>https://www.transparencia.cdmx.gob.mx/storage/app/uploads/public/63c/964/04b/63c96404b0cce934316025.pdf</t>
  </si>
  <si>
    <t>https://www.transparencia.cdmx.gob.mx/storage/app/uploads/public/63c/965/bba/63c965bba3e82167220629.pdf</t>
  </si>
  <si>
    <t>https://www.transparencia.cdmx.gob.mx/storage/app/uploads/public/63c/965/e59/63c965e596c12573851060.pdf</t>
  </si>
  <si>
    <t>https://www.transparencia.cdmx.gob.mx/storage/app/uploads/public/63c/966/0e0/63c9660e00b66469050808.pdf</t>
  </si>
  <si>
    <t>https://www.transparencia.cdmx.gob.mx/storage/app/uploads/public/63c/966/403/63c96640370e0833547346.pdf</t>
  </si>
  <si>
    <t>https://www.transparencia.cdmx.gob.mx/storage/app/uploads/public/63c/966/791/63c96679138cf875209439.pdf</t>
  </si>
  <si>
    <t>https://www.transparencia.cdmx.gob.mx/storage/app/uploads/public/63c/966/a34/63c966a34839a858944032.pdf</t>
  </si>
  <si>
    <t>https://www.transparencia.cdmx.gob.mx/storage/app/uploads/public/63c/966/c94/63c966c940c39400188421.pdf</t>
  </si>
  <si>
    <t>https://www.transparencia.cdmx.gob.mx/storage/app/uploads/public/63c/966/f98/63c966f98c9f1996959195.pdf</t>
  </si>
  <si>
    <t>https://www.transparencia.cdmx.gob.mx/storage/app/uploads/public/63c/967/29d/63c96729de961827155227.pdf</t>
  </si>
  <si>
    <t>https://www.transparencia.cdmx.gob.mx/storage/app/uploads/public/63c/967/570/63c9675707e3e640320997.pdf</t>
  </si>
  <si>
    <t>https://www.transparencia.cdmx.gob.mx/storage/app/uploads/public/63c/967/7f3/63c9677f38796141116276.pdf</t>
  </si>
  <si>
    <t>https://www.transparencia.cdmx.gob.mx/storage/app/uploads/public/63c/967/a8b/63c967a8b632d228584075.pdf</t>
  </si>
  <si>
    <t>https://www.transparencia.cdmx.gob.mx/storage/app/uploads/public/63c/967/ee5/63c967ee5461f061289723.pdf</t>
  </si>
  <si>
    <t>https://www.transparencia.cdmx.gob.mx/storage/app/uploads/public/63c/968/1c6/63c9681c66e45814629235.pdf</t>
  </si>
  <si>
    <t>https://www.transparencia.cdmx.gob.mx/storage/app/uploads/public/63c/968/408/63c96840813af005712865.pdf</t>
  </si>
  <si>
    <t>https://www.transparencia.cdmx.gob.mx/storage/app/uploads/public/63c/968/9d3/63c9689d3cd86565620590.pdf</t>
  </si>
  <si>
    <t>https://www.transparencia.cdmx.gob.mx/storage/app/uploads/public/63c/968/d24/63c968d24a53a707822395.pdf</t>
  </si>
  <si>
    <t>https://www.transparencia.cdmx.gob.mx/storage/app/uploads/public/63c/969/03a/63c96903a87a6334734292.pdf</t>
  </si>
  <si>
    <t>https://www.transparencia.cdmx.gob.mx/storage/app/uploads/public/63c/969/3fd/63c9693fd2b45191667940.pdf</t>
  </si>
  <si>
    <t>https://www.transparencia.cdmx.gob.mx/storage/app/uploads/public/63c/969/5fa/63c9695fa0541574886780.pdf</t>
  </si>
  <si>
    <t>https://www.transparencia.cdmx.gob.mx/storage/app/uploads/public/63c/969/833/63c96983347a8748788929.pdf</t>
  </si>
  <si>
    <t>https://www.transparencia.cdmx.gob.mx/storage/app/uploads/public/63c/96a/009/63c96a009c933353582649.pdf</t>
  </si>
  <si>
    <t>https://www.transparencia.cdmx.gob.mx/storage/app/uploads/public/63c/96b/0db/63c96b0dbd41a448706968.pdf</t>
  </si>
  <si>
    <t>https://www.transparencia.cdmx.gob.mx/storage/app/uploads/public/63c/96b/e99/63c96be99bcc6135569269.pdf</t>
  </si>
  <si>
    <t>https://www.transparencia.cdmx.gob.mx/storage/app/uploads/public/63c/96c/2a2/63c96c2a24e74666343092.pdf</t>
  </si>
  <si>
    <t>https://www.transparencia.cdmx.gob.mx/storage/app/uploads/public/63c/96c/67f/63c96c67f3eea237600151.pdf</t>
  </si>
  <si>
    <t>https://www.transparencia.cdmx.gob.mx/storage/app/uploads/public/63c/96c/aa3/63c96caa3c41a597063794.pdf</t>
  </si>
  <si>
    <t>https://www.transparencia.cdmx.gob.mx/storage/app/uploads/public/63c/96d/11a/63c96d11a9478066957398.pdf</t>
  </si>
  <si>
    <t>https://www.transparencia.cdmx.gob.mx/storage/app/uploads/public/63c/96d/48a/63c96d48a98cd789994826.pdf</t>
  </si>
  <si>
    <t>https://www.transparencia.cdmx.gob.mx/storage/app/uploads/public/63c/96e/2ba/63c96e2ba8dfe986768990.pdf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</si>
</sst>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0;[Red]#,##0"/>
    <numFmt numFmtId="165" formatCode="#,##0_ ;\-#,##0\ "/>
    <numFmt numFmtId="166" formatCode="dd/mm/yyyy;@"/>
  </numFmts>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b/>
      <sz val="11"/>
      <color indexed="8"/>
      <name val="Calibri"/>
      <family val="2"/>
      <scheme val="minor"/>
    </font>
    <font>
      <u/>
      <sz val="11"/>
      <color theme="10"/>
      <name val="Calibri"/>
      <family val="2"/>
      <scheme val="minor"/>
    </font>
    <font>
      <b/>
      <sz val="11"/>
      <name val="Calibri"/>
      <family val="2"/>
      <scheme val="minor"/>
    </font>
    <font>
      <b/>
      <sz val="7"/>
      <color indexed="8"/>
      <name val="Calibri"/>
      <family val="2"/>
      <scheme val="minor"/>
    </font>
    <font>
      <b/>
      <sz val="10"/>
      <color indexed="8"/>
      <name val="Calibri"/>
      <family val="2"/>
      <scheme val="minor"/>
    </font>
    <font>
      <sz val="10"/>
      <color indexed="8"/>
      <name val="Calibri"/>
      <family val="2"/>
      <scheme val="minor"/>
    </font>
    <font>
      <u/>
      <sz val="11"/>
      <color theme="4" tint="-0.249977111117893"/>
      <name val="Calibri"/>
      <family val="2"/>
      <scheme val="minor"/>
    </font>
    <font>
      <sz val="10"/>
      <color indexed="8"/>
      <name val="Arial"/>
      <family val="2"/>
    </font>
    <font>
      <b/>
      <u/>
      <sz val="11"/>
      <name val="Calibri"/>
      <family val="2"/>
      <scheme val="minor"/>
    </font>
    <font>
      <b/>
      <sz val="9"/>
      <color indexed="8"/>
      <name val="Calibri"/>
      <family val="2"/>
      <scheme val="minor"/>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7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0" fontId="5" fillId="4" borderId="1" xfId="2" applyFill="1" applyBorder="1" applyAlignment="1">
      <alignment horizontal="center" vertical="center" wrapText="1"/>
    </xf>
    <xf numFmtId="0" fontId="7" fillId="0" borderId="1" xfId="0" applyFont="1" applyBorder="1" applyAlignment="1">
      <alignment horizontal="center" vertical="center" wrapText="1"/>
    </xf>
    <xf numFmtId="14" fontId="4" fillId="4"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5" fillId="0" borderId="0" xfId="2" applyFill="1" applyAlignment="1">
      <alignment horizontal="center" vertical="center" wrapText="1"/>
    </xf>
    <xf numFmtId="0" fontId="5" fillId="0" borderId="1" xfId="2" applyFill="1" applyBorder="1" applyAlignment="1">
      <alignment horizontal="center" vertical="center" wrapText="1"/>
    </xf>
    <xf numFmtId="0" fontId="4" fillId="0" borderId="1" xfId="0" applyFont="1" applyBorder="1"/>
    <xf numFmtId="0" fontId="10" fillId="4" borderId="1" xfId="2" applyFont="1" applyFill="1" applyBorder="1" applyAlignment="1">
      <alignment horizontal="center" vertical="center" wrapText="1"/>
    </xf>
    <xf numFmtId="0" fontId="11" fillId="3" borderId="1" xfId="0" applyFont="1" applyFill="1" applyBorder="1" applyAlignment="1">
      <alignment horizontal="center" wrapText="1"/>
    </xf>
    <xf numFmtId="0" fontId="5" fillId="5" borderId="1" xfId="2" applyFill="1" applyBorder="1" applyAlignment="1">
      <alignment horizontal="center" vertical="center" wrapText="1"/>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5" fillId="6" borderId="1" xfId="2" applyFill="1" applyBorder="1" applyAlignment="1">
      <alignment horizontal="center" vertical="center" wrapText="1"/>
    </xf>
    <xf numFmtId="0" fontId="4" fillId="6"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5" fillId="5" borderId="0" xfId="2" applyFill="1" applyAlignment="1">
      <alignment horizontal="center" vertical="center" wrapText="1"/>
    </xf>
    <xf numFmtId="3" fontId="0" fillId="6" borderId="1" xfId="0" applyNumberFormat="1" applyFill="1" applyBorder="1" applyAlignment="1">
      <alignment horizontal="center" vertical="center" wrapText="1"/>
    </xf>
    <xf numFmtId="0" fontId="0" fillId="6" borderId="1" xfId="0" applyFill="1" applyBorder="1"/>
    <xf numFmtId="0" fontId="9" fillId="6" borderId="1" xfId="0" applyFont="1" applyFill="1" applyBorder="1" applyAlignment="1">
      <alignment horizontal="center" vertical="center" wrapText="1"/>
    </xf>
    <xf numFmtId="3" fontId="4" fillId="6" borderId="1" xfId="0" applyNumberFormat="1" applyFont="1" applyFill="1" applyBorder="1" applyAlignment="1">
      <alignment horizontal="center" vertical="center" wrapText="1"/>
    </xf>
    <xf numFmtId="0" fontId="4" fillId="6" borderId="1" xfId="0" applyFont="1" applyFill="1" applyBorder="1"/>
    <xf numFmtId="0" fontId="8" fillId="6" borderId="1" xfId="0" applyFont="1" applyFill="1" applyBorder="1" applyAlignment="1">
      <alignment horizontal="center" vertical="center" wrapText="1"/>
    </xf>
    <xf numFmtId="0" fontId="6" fillId="6" borderId="1" xfId="2" applyFont="1" applyFill="1" applyBorder="1" applyAlignment="1">
      <alignment horizontal="center" vertical="center" wrapText="1"/>
    </xf>
    <xf numFmtId="0" fontId="4" fillId="6" borderId="1" xfId="0" applyFont="1" applyFill="1" applyBorder="1" applyAlignment="1">
      <alignment horizontal="center" vertical="center"/>
    </xf>
    <xf numFmtId="14" fontId="4" fillId="6" borderId="1" xfId="0" applyNumberFormat="1" applyFont="1" applyFill="1" applyBorder="1" applyAlignment="1">
      <alignment horizontal="center" vertical="center"/>
    </xf>
    <xf numFmtId="3" fontId="4" fillId="6" borderId="1" xfId="0" applyNumberFormat="1" applyFont="1" applyFill="1" applyBorder="1" applyAlignment="1">
      <alignment horizontal="center" vertical="center"/>
    </xf>
    <xf numFmtId="14" fontId="4" fillId="5" borderId="1" xfId="0" applyNumberFormat="1" applyFont="1" applyFill="1" applyBorder="1" applyAlignment="1">
      <alignment horizontal="center" vertical="center"/>
    </xf>
    <xf numFmtId="3" fontId="4" fillId="5" borderId="1" xfId="0" applyNumberFormat="1" applyFont="1" applyFill="1" applyBorder="1" applyAlignment="1">
      <alignment horizontal="center" vertical="center" wrapText="1"/>
    </xf>
    <xf numFmtId="0" fontId="4" fillId="5" borderId="1" xfId="0" applyFont="1" applyFill="1" applyBorder="1"/>
    <xf numFmtId="0" fontId="8" fillId="5" borderId="1" xfId="0" applyFont="1" applyFill="1" applyBorder="1" applyAlignment="1">
      <alignment horizontal="center" vertical="center" wrapText="1"/>
    </xf>
    <xf numFmtId="3" fontId="4" fillId="5" borderId="1" xfId="0" applyNumberFormat="1" applyFont="1" applyFill="1" applyBorder="1" applyAlignment="1">
      <alignment horizontal="center" vertical="center"/>
    </xf>
    <xf numFmtId="164" fontId="4" fillId="5" borderId="1" xfId="0" applyNumberFormat="1" applyFont="1" applyFill="1" applyBorder="1" applyAlignment="1">
      <alignment horizontal="center" vertical="center" wrapText="1"/>
    </xf>
    <xf numFmtId="3" fontId="4" fillId="0" borderId="1" xfId="0" applyNumberFormat="1" applyFont="1" applyBorder="1" applyAlignment="1">
      <alignment horizontal="right" vertical="center" wrapText="1"/>
    </xf>
    <xf numFmtId="165" fontId="4" fillId="0" borderId="1" xfId="1" applyNumberFormat="1" applyFont="1" applyBorder="1" applyAlignment="1">
      <alignment horizontal="right"/>
    </xf>
    <xf numFmtId="3" fontId="4" fillId="0" borderId="1" xfId="0" applyNumberFormat="1" applyFont="1" applyBorder="1"/>
    <xf numFmtId="0" fontId="4" fillId="0" borderId="1" xfId="0" applyFont="1" applyBorder="1" applyAlignment="1">
      <alignment horizontal="center" vertical="center"/>
    </xf>
    <xf numFmtId="3" fontId="4" fillId="0" borderId="1" xfId="0" applyNumberFormat="1" applyFont="1" applyBorder="1" applyAlignment="1">
      <alignment wrapText="1"/>
    </xf>
    <xf numFmtId="0" fontId="4" fillId="0" borderId="1" xfId="0" applyFont="1" applyBorder="1" applyAlignment="1">
      <alignment horizontal="center" wrapText="1"/>
    </xf>
    <xf numFmtId="4" fontId="4" fillId="0" borderId="1" xfId="0" applyNumberFormat="1" applyFont="1" applyBorder="1" applyAlignment="1">
      <alignment horizontal="right" wrapText="1"/>
    </xf>
    <xf numFmtId="0" fontId="6" fillId="0" borderId="1" xfId="2" applyFont="1" applyBorder="1" applyAlignment="1">
      <alignment horizontal="center" vertical="center" wrapText="1"/>
    </xf>
    <xf numFmtId="3" fontId="4" fillId="0" borderId="1" xfId="0" applyNumberFormat="1" applyFont="1" applyBorder="1" applyAlignment="1">
      <alignment horizontal="right" wrapText="1"/>
    </xf>
    <xf numFmtId="3" fontId="4" fillId="0" borderId="1" xfId="0" applyNumberFormat="1" applyFont="1" applyBorder="1" applyAlignment="1">
      <alignment horizontal="right" vertical="center"/>
    </xf>
    <xf numFmtId="0" fontId="0" fillId="7" borderId="1" xfId="0" applyFill="1" applyBorder="1" applyAlignment="1">
      <alignment horizontal="center" vertical="center" wrapText="1"/>
    </xf>
    <xf numFmtId="0" fontId="4" fillId="7" borderId="1" xfId="0" applyFont="1" applyFill="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14" fontId="6" fillId="8" borderId="1" xfId="0" applyNumberFormat="1" applyFont="1" applyFill="1" applyBorder="1" applyAlignment="1">
      <alignment horizontal="center" vertical="center" wrapText="1"/>
    </xf>
    <xf numFmtId="0" fontId="5" fillId="8" borderId="1" xfId="2" applyFill="1" applyBorder="1" applyAlignment="1">
      <alignment horizontal="center" vertical="center" wrapText="1"/>
    </xf>
    <xf numFmtId="3" fontId="6" fillId="8" borderId="1" xfId="0" applyNumberFormat="1" applyFont="1" applyFill="1" applyBorder="1" applyAlignment="1">
      <alignment horizontal="center" vertical="center" wrapText="1"/>
    </xf>
    <xf numFmtId="0" fontId="8" fillId="8"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14" fontId="4" fillId="8" borderId="1" xfId="0" applyNumberFormat="1" applyFont="1" applyFill="1" applyBorder="1" applyAlignment="1">
      <alignment horizontal="center" vertical="center" wrapText="1"/>
    </xf>
    <xf numFmtId="0" fontId="6" fillId="8" borderId="1" xfId="0" applyFont="1" applyFill="1" applyBorder="1" applyAlignment="1">
      <alignment horizontal="center" vertical="center"/>
    </xf>
    <xf numFmtId="0" fontId="12" fillId="8" borderId="1" xfId="2" applyFont="1" applyFill="1" applyBorder="1" applyAlignment="1">
      <alignment horizontal="center" vertical="center" wrapText="1"/>
    </xf>
    <xf numFmtId="3" fontId="6" fillId="8" borderId="1" xfId="0" applyNumberFormat="1" applyFont="1" applyFill="1" applyBorder="1" applyAlignment="1">
      <alignment horizontal="right" vertical="center" wrapText="1"/>
    </xf>
    <xf numFmtId="0" fontId="13" fillId="8" borderId="1" xfId="0" applyFont="1" applyFill="1" applyBorder="1" applyAlignment="1">
      <alignment horizontal="center" vertical="center" wrapText="1"/>
    </xf>
    <xf numFmtId="0" fontId="6" fillId="8" borderId="1" xfId="2" applyFont="1" applyFill="1" applyBorder="1" applyAlignment="1">
      <alignment horizontal="center" vertical="center" wrapText="1"/>
    </xf>
    <xf numFmtId="166" fontId="6" fillId="8" borderId="1" xfId="0" applyNumberFormat="1" applyFont="1" applyFill="1" applyBorder="1" applyAlignment="1">
      <alignment horizontal="center" vertical="center" wrapText="1"/>
    </xf>
    <xf numFmtId="0" fontId="5" fillId="8" borderId="0" xfId="2" applyFill="1" applyAlignment="1">
      <alignment horizontal="center" vertical="center" wrapText="1"/>
    </xf>
    <xf numFmtId="0" fontId="5" fillId="8" borderId="1" xfId="2" applyFill="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martinez/Desktop/Gerencia%20de%20Recursos%20Materiales%203er.%20Trim%202022/FRACCION%2030%20B%20ya/FRACCION%2030%20completo%20ok/62f270667d29308416244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4921"/>
      <sheetName val="Tabla_474906"/>
      <sheetName val="Hidden_1_Tabla_474906"/>
      <sheetName val="Tabla_474918"/>
    </sheetNames>
    <sheetDataSet>
      <sheetData sheetId="0" refreshError="1"/>
      <sheetData sheetId="1" refreshError="1"/>
      <sheetData sheetId="2" refreshError="1"/>
      <sheetData sheetId="3">
        <row r="1">
          <cell r="A1" t="str">
            <v>Si</v>
          </cell>
        </row>
        <row r="2">
          <cell r="A2" t="str">
            <v>No</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34/ddb/c7d/634ddbc7d98ad485316911.pdf" TargetMode="External"/><Relationship Id="rId117" Type="http://schemas.openxmlformats.org/officeDocument/2006/relationships/hyperlink" Target="https://www.transparencia.cdmx.gob.mx/storage/app/uploads/public/63c/961/bd7/63c961bd7f52a997952855.pdf" TargetMode="External"/><Relationship Id="rId21" Type="http://schemas.openxmlformats.org/officeDocument/2006/relationships/hyperlink" Target="https://www.transparencia.cdmx.gob.mx/storage/app/uploads/public/62c/325/483/62c325483aac6519906983.pdf" TargetMode="External"/><Relationship Id="rId42" Type="http://schemas.openxmlformats.org/officeDocument/2006/relationships/hyperlink" Target="https://www.transparencia.cdmx.gob.mx/storage/app/uploads/public/635/ad2/108/635ad2108a5ea564579106.pdf" TargetMode="External"/><Relationship Id="rId47" Type="http://schemas.openxmlformats.org/officeDocument/2006/relationships/hyperlink" Target="https://www.transparencia.cdmx.gob.mx/storage/app/uploads/public/635/ad3/3d4/635ad33d4e7fa210579881.pdf" TargetMode="External"/><Relationship Id="rId63" Type="http://schemas.openxmlformats.org/officeDocument/2006/relationships/hyperlink" Target="https://www.transparencia.cdmx.gob.mx/storage/app/uploads/public/635/ad2/108/635ad2108a5ea564579106.pdf" TargetMode="External"/><Relationship Id="rId68" Type="http://schemas.openxmlformats.org/officeDocument/2006/relationships/hyperlink" Target="https://www.transparencia.cdmx.gob.mx/storage/app/uploads/public/636/407/660/636407660c306986127952.pdf" TargetMode="External"/><Relationship Id="rId84" Type="http://schemas.openxmlformats.org/officeDocument/2006/relationships/hyperlink" Target="https://www.transparencia.cdmx.gob.mx/storage/app/uploads/public/63c/89f/f7e/63c89ff7e076b861807856.pdf" TargetMode="External"/><Relationship Id="rId89" Type="http://schemas.openxmlformats.org/officeDocument/2006/relationships/hyperlink" Target="https://www.transparencia.cdmx.gob.mx/storage/app/uploads/public/63c/8a0/d06/63c8a0d06bc8d218861922.pdf" TargetMode="External"/><Relationship Id="rId112" Type="http://schemas.openxmlformats.org/officeDocument/2006/relationships/hyperlink" Target="https://www.transparencia.cdmx.gob.mx/storage/app/uploads/public/63c/960/e63/63c960e63ea45473006097.pdf" TargetMode="External"/><Relationship Id="rId133" Type="http://schemas.openxmlformats.org/officeDocument/2006/relationships/hyperlink" Target="https://www.transparencia.cdmx.gob.mx/storage/app/uploads/public/63c/967/a8b/63c967a8b632d228584075.pdf" TargetMode="External"/><Relationship Id="rId138" Type="http://schemas.openxmlformats.org/officeDocument/2006/relationships/hyperlink" Target="https://www.transparencia.cdmx.gob.mx/storage/app/uploads/public/63c/968/1c6/63c9681c66e45814629235.pdf" TargetMode="External"/><Relationship Id="rId16" Type="http://schemas.openxmlformats.org/officeDocument/2006/relationships/hyperlink" Target="https://www.transparencia.cdmx.gob.mx/storage/app/uploads/public/62c/324/894/62c324894a84b760942272.pdf" TargetMode="External"/><Relationship Id="rId107" Type="http://schemas.openxmlformats.org/officeDocument/2006/relationships/hyperlink" Target="https://www.transparencia.cdmx.gob.mx/storage/app/uploads/public/63c/8a3/8e8/63c8a38e8d012567591402.pdf" TargetMode="External"/><Relationship Id="rId11" Type="http://schemas.openxmlformats.org/officeDocument/2006/relationships/hyperlink" Target="https://www.transparencia.cdmx.gob.mx/storage/app/uploads/public/626/03a/f44/62603af441146950233089.pdf" TargetMode="External"/><Relationship Id="rId32" Type="http://schemas.openxmlformats.org/officeDocument/2006/relationships/hyperlink" Target="https://www.transparencia.cdmx.gob.mx/storage/app/uploads/public/634/dde/881/634dde881cf92831721363.pdf" TargetMode="External"/><Relationship Id="rId37" Type="http://schemas.openxmlformats.org/officeDocument/2006/relationships/hyperlink" Target="https://www.transparencia.cdmx.gob.mx/storage/app/uploads/public/635/ad0/f03/635ad0f0368a5874135108.pdf" TargetMode="External"/><Relationship Id="rId53" Type="http://schemas.openxmlformats.org/officeDocument/2006/relationships/hyperlink" Target="https://www.transparencia.cdmx.gob.mx/storage/app/uploads/public/635/ad4/b8d/635ad4b8dd747770773725.pdf" TargetMode="External"/><Relationship Id="rId58" Type="http://schemas.openxmlformats.org/officeDocument/2006/relationships/hyperlink" Target="https://www.transparencia.cdmx.gob.mx/storage/app/uploads/public/636/407/bc1/636407bc12d9c442538752.pdf" TargetMode="External"/><Relationship Id="rId74" Type="http://schemas.openxmlformats.org/officeDocument/2006/relationships/hyperlink" Target="https://www.transparencia.cdmx.gob.mx/storage/app/uploads/public/63c/89e/218/63c89e2183a3b782056494.pdf" TargetMode="External"/><Relationship Id="rId79" Type="http://schemas.openxmlformats.org/officeDocument/2006/relationships/hyperlink" Target="https://www.transparencia.cdmx.gob.mx/storage/app/uploads/public/63c/89f/1dc/63c89f1dc06d2445617299.pdf" TargetMode="External"/><Relationship Id="rId102" Type="http://schemas.openxmlformats.org/officeDocument/2006/relationships/hyperlink" Target="https://www.transparencia.cdmx.gob.mx/storage/app/uploads/public/63c/8a2/98c/63c8a298c2824035138700.pdf" TargetMode="External"/><Relationship Id="rId123" Type="http://schemas.openxmlformats.org/officeDocument/2006/relationships/hyperlink" Target="https://www.transparencia.cdmx.gob.mx/storage/app/uploads/public/63c/965/e59/63c965e596c12573851060.pdf" TargetMode="External"/><Relationship Id="rId128" Type="http://schemas.openxmlformats.org/officeDocument/2006/relationships/hyperlink" Target="https://www.transparencia.cdmx.gob.mx/storage/app/uploads/public/63c/966/c94/63c966c940c39400188421.pdf" TargetMode="External"/><Relationship Id="rId144" Type="http://schemas.openxmlformats.org/officeDocument/2006/relationships/hyperlink" Target="https://www.transparencia.cdmx.gob.mx/storage/app/uploads/public/63c/969/5fa/63c9695fa0541574886780.pdf" TargetMode="External"/><Relationship Id="rId149" Type="http://schemas.openxmlformats.org/officeDocument/2006/relationships/printerSettings" Target="../printerSettings/printerSettings1.bin"/><Relationship Id="rId5" Type="http://schemas.openxmlformats.org/officeDocument/2006/relationships/hyperlink" Target="https://www.transparencia.cdmx.gob.mx/storage/app/uploads/public/626/03a/539/62603a5390f43596409339.pdf" TargetMode="External"/><Relationship Id="rId90" Type="http://schemas.openxmlformats.org/officeDocument/2006/relationships/hyperlink" Target="https://www.transparencia.cdmx.gob.mx/storage/app/uploads/public/63c/8a0/fcc/63c8a0fcc41e5091347173.pdf" TargetMode="External"/><Relationship Id="rId95" Type="http://schemas.openxmlformats.org/officeDocument/2006/relationships/hyperlink" Target="https://www.transparencia.cdmx.gob.mx/storage/app/uploads/public/63c/8a1/707/63c8a1707808f591035524.pdf" TargetMode="External"/><Relationship Id="rId22" Type="http://schemas.openxmlformats.org/officeDocument/2006/relationships/hyperlink" Target="https://www.transparencia.cdmx.gob.mx/storage/app/uploads/public/62c/322/c62/62c322c6214d7407325987.pdf" TargetMode="External"/><Relationship Id="rId27" Type="http://schemas.openxmlformats.org/officeDocument/2006/relationships/hyperlink" Target="https://www.transparencia.cdmx.gob.mx/storage/app/uploads/public/634/de0/d36/634de0d36b3ab277109217.pdf" TargetMode="External"/><Relationship Id="rId43" Type="http://schemas.openxmlformats.org/officeDocument/2006/relationships/hyperlink" Target="https://www.transparencia.cdmx.gob.mx/storage/app/uploads/public/635/ad2/3ac/635ad23ac163a795335892.pdf" TargetMode="External"/><Relationship Id="rId48" Type="http://schemas.openxmlformats.org/officeDocument/2006/relationships/hyperlink" Target="https://www.transparencia.cdmx.gob.mx/storage/app/uploads/public/635/ad3/679/635ad36794acb147393255.pdf" TargetMode="External"/><Relationship Id="rId64" Type="http://schemas.openxmlformats.org/officeDocument/2006/relationships/hyperlink" Target="https://www.transparencia.cdmx.gob.mx/storage/app/uploads/public/635/ad2/3ac/635ad23ac163a795335892.pdf" TargetMode="External"/><Relationship Id="rId69" Type="http://schemas.openxmlformats.org/officeDocument/2006/relationships/hyperlink" Target="https://www.transparencia.cdmx.gob.mx/storage/app/uploads/public/636/407/660/636407660c306986127952.pdf" TargetMode="External"/><Relationship Id="rId113" Type="http://schemas.openxmlformats.org/officeDocument/2006/relationships/hyperlink" Target="https://www.transparencia.cdmx.gob.mx/storage/app/uploads/public/63c/961/11f/63c96111f1cbc342789243.pdf" TargetMode="External"/><Relationship Id="rId118" Type="http://schemas.openxmlformats.org/officeDocument/2006/relationships/hyperlink" Target="https://www.transparencia.cdmx.gob.mx/storage/app/uploads/public/63c/961/e43/63c961e43a8d3859480557.pdf" TargetMode="External"/><Relationship Id="rId134" Type="http://schemas.openxmlformats.org/officeDocument/2006/relationships/hyperlink" Target="https://www.transparencia.cdmx.gob.mx/storage/app/uploads/public/63c/967/a8b/63c967a8b632d228584075.pdf" TargetMode="External"/><Relationship Id="rId139" Type="http://schemas.openxmlformats.org/officeDocument/2006/relationships/hyperlink" Target="https://www.transparencia.cdmx.gob.mx/storage/app/uploads/public/63c/968/408/63c96840813af005712865.pdf" TargetMode="External"/><Relationship Id="rId80" Type="http://schemas.openxmlformats.org/officeDocument/2006/relationships/hyperlink" Target="https://www.transparencia.cdmx.gob.mx/storage/app/uploads/public/63c/89f/468/63c89f46892a1999509494.pdf" TargetMode="External"/><Relationship Id="rId85" Type="http://schemas.openxmlformats.org/officeDocument/2006/relationships/hyperlink" Target="https://www.transparencia.cdmx.gob.mx/storage/app/uploads/public/63c/8a0/1fc/63c8a01fc007c511588686.pdf" TargetMode="External"/><Relationship Id="rId3" Type="http://schemas.openxmlformats.org/officeDocument/2006/relationships/hyperlink" Target="https://www.transparencia.cdmx.gob.mx/storage/app/uploads/public/626/039/20a/62603920aa138039589282.pdf" TargetMode="External"/><Relationship Id="rId12" Type="http://schemas.openxmlformats.org/officeDocument/2006/relationships/hyperlink" Target="https://www.transparencia.cdmx.gob.mx/storage/app/uploads/public/60e/8a3/922/60e8a3922a3b0538266551.pdf" TargetMode="External"/><Relationship Id="rId17" Type="http://schemas.openxmlformats.org/officeDocument/2006/relationships/hyperlink" Target="https://www.transparencia.cdmx.gob.mx/storage/app/uploads/public/62c/324/b6c/62c324b6c13ec488188171.pdf" TargetMode="External"/><Relationship Id="rId25" Type="http://schemas.openxmlformats.org/officeDocument/2006/relationships/hyperlink" Target="https://www.transparencia.cdmx.gob.mx/storage/app/uploads/public/634/ddb/9e9/634ddb9e92ae3619848165.pdf" TargetMode="External"/><Relationship Id="rId33" Type="http://schemas.openxmlformats.org/officeDocument/2006/relationships/hyperlink" Target="https://www.transparencia.cdmx.gob.mx/storage/app/uploads/public/634/ddc/14b/634ddc14b0186064589867.pdf" TargetMode="External"/><Relationship Id="rId38" Type="http://schemas.openxmlformats.org/officeDocument/2006/relationships/hyperlink" Target="https://www.transparencia.cdmx.gob.mx/storage/app/uploads/public/635/ad1/1e8/635ad11e8eaf1901432338.pdf" TargetMode="External"/><Relationship Id="rId46" Type="http://schemas.openxmlformats.org/officeDocument/2006/relationships/hyperlink" Target="https://www.transparencia.cdmx.gob.mx/storage/app/uploads/public/635/ad2/ec7/635ad2ec7a8c8522060274.pdf" TargetMode="External"/><Relationship Id="rId59" Type="http://schemas.openxmlformats.org/officeDocument/2006/relationships/hyperlink" Target="https://www.transparencia.cdmx.gob.mx/storage/app/uploads/public/636/408/0a6/6364080a698f6350331741.pdf" TargetMode="External"/><Relationship Id="rId67" Type="http://schemas.openxmlformats.org/officeDocument/2006/relationships/hyperlink" Target="https://www.transparencia.cdmx.gob.mx/storage/app/uploads/public/635/ad4/328/635ad43287628654043915.pdf" TargetMode="External"/><Relationship Id="rId103" Type="http://schemas.openxmlformats.org/officeDocument/2006/relationships/hyperlink" Target="https://www.transparencia.cdmx.gob.mx/storage/app/uploads/public/63c/8a2/cbb/63c8a2cbb2ace978058858.pdf" TargetMode="External"/><Relationship Id="rId108" Type="http://schemas.openxmlformats.org/officeDocument/2006/relationships/hyperlink" Target="https://www.transparencia.cdmx.gob.mx/storage/app/uploads/public/63c/8a3/dc1/63c8a3dc1608d700905975.pdf" TargetMode="External"/><Relationship Id="rId116" Type="http://schemas.openxmlformats.org/officeDocument/2006/relationships/hyperlink" Target="https://www.transparencia.cdmx.gob.mx/storage/app/uploads/public/63c/961/96a/63c96196aebd0850512549.pdf" TargetMode="External"/><Relationship Id="rId124" Type="http://schemas.openxmlformats.org/officeDocument/2006/relationships/hyperlink" Target="https://www.transparencia.cdmx.gob.mx/storage/app/uploads/public/63c/966/0e0/63c9660e00b66469050808.pdf" TargetMode="External"/><Relationship Id="rId129" Type="http://schemas.openxmlformats.org/officeDocument/2006/relationships/hyperlink" Target="https://www.transparencia.cdmx.gob.mx/storage/app/uploads/public/63c/966/f98/63c966f98c9f1996959195.pdf" TargetMode="External"/><Relationship Id="rId137" Type="http://schemas.openxmlformats.org/officeDocument/2006/relationships/hyperlink" Target="https://www.transparencia.cdmx.gob.mx/storage/app/uploads/public/63c/967/ee5/63c967ee5461f061289723.pdf" TargetMode="External"/><Relationship Id="rId20" Type="http://schemas.openxmlformats.org/officeDocument/2006/relationships/hyperlink" Target="https://www.transparencia.cdmx.gob.mx/storage/app/uploads/public/62c/325/8a1/62c3258a1929d621158687.pdf" TargetMode="External"/><Relationship Id="rId41" Type="http://schemas.openxmlformats.org/officeDocument/2006/relationships/hyperlink" Target="https://www.transparencia.cdmx.gob.mx/storage/app/uploads/public/635/ad1/d90/635ad1d907beb146793728.pdf" TargetMode="External"/><Relationship Id="rId54" Type="http://schemas.openxmlformats.org/officeDocument/2006/relationships/hyperlink" Target="https://www.transparencia.cdmx.gob.mx/storage/app/uploads/public/636/407/234/6364072342215539228129.pdf" TargetMode="External"/><Relationship Id="rId62" Type="http://schemas.openxmlformats.org/officeDocument/2006/relationships/hyperlink" Target="https://www.transparencia.cdmx.gob.mx/storage/app/uploads/public/635/ad1/d90/635ad1d907beb146793728.pdf" TargetMode="External"/><Relationship Id="rId70" Type="http://schemas.openxmlformats.org/officeDocument/2006/relationships/hyperlink" Target="https://www.transparencia.cdmx.gob.mx/storage/app/uploads/public/63c/89d/74f/63c89d74f0a93314473693.pdf" TargetMode="External"/><Relationship Id="rId75" Type="http://schemas.openxmlformats.org/officeDocument/2006/relationships/hyperlink" Target="https://www.transparencia.cdmx.gob.mx/storage/app/uploads/public/63c/89e/581/63c89e5812bc4493509720.pdf" TargetMode="External"/><Relationship Id="rId83" Type="http://schemas.openxmlformats.org/officeDocument/2006/relationships/hyperlink" Target="https://www.transparencia.cdmx.gob.mx/storage/app/uploads/public/63c/89f/cd1/63c89fcd17766076152842.pdf" TargetMode="External"/><Relationship Id="rId88" Type="http://schemas.openxmlformats.org/officeDocument/2006/relationships/hyperlink" Target="https://www.transparencia.cdmx.gob.mx/storage/app/uploads/public/63c/8a0/a27/63c8a0a279f3c590314813.pdf" TargetMode="External"/><Relationship Id="rId91" Type="http://schemas.openxmlformats.org/officeDocument/2006/relationships/hyperlink" Target="https://www.transparencia.cdmx.gob.mx/storage/app/uploads/public/63c/8a1/1f2/63c8a11f209ba835325599.pdf" TargetMode="External"/><Relationship Id="rId96" Type="http://schemas.openxmlformats.org/officeDocument/2006/relationships/hyperlink" Target="https://www.transparencia.cdmx.gob.mx/storage/app/uploads/public/63c/8a1/707/63c8a1707808f591035524.pdf" TargetMode="External"/><Relationship Id="rId111" Type="http://schemas.openxmlformats.org/officeDocument/2006/relationships/hyperlink" Target="https://www.transparencia.cdmx.gob.mx/storage/app/uploads/public/63c/960/b7f/63c960b7f0103256237276.pdf" TargetMode="External"/><Relationship Id="rId132" Type="http://schemas.openxmlformats.org/officeDocument/2006/relationships/hyperlink" Target="https://www.transparencia.cdmx.gob.mx/storage/app/uploads/public/63c/967/7f3/63c9677f38796141116276.pdf" TargetMode="External"/><Relationship Id="rId140" Type="http://schemas.openxmlformats.org/officeDocument/2006/relationships/hyperlink" Target="https://www.transparencia.cdmx.gob.mx/storage/app/uploads/public/63c/968/9d3/63c9689d3cd86565620590.pdf" TargetMode="External"/><Relationship Id="rId145" Type="http://schemas.openxmlformats.org/officeDocument/2006/relationships/hyperlink" Target="https://www.transparencia.cdmx.gob.mx/storage/app/uploads/public/63c/969/833/63c96983347a8748788929.pdf" TargetMode="External"/><Relationship Id="rId1" Type="http://schemas.openxmlformats.org/officeDocument/2006/relationships/hyperlink" Target="mailto:COMUNIC@RTE%20&amp;%20CONSULTING,%20S.A.%20DE%20C.V." TargetMode="External"/><Relationship Id="rId6" Type="http://schemas.openxmlformats.org/officeDocument/2006/relationships/hyperlink" Target="https://www.transparencia.cdmx.gob.mx/storage/app/uploads/public/626/03b/466/62603b4668740426099674.pdf" TargetMode="External"/><Relationship Id="rId15" Type="http://schemas.openxmlformats.org/officeDocument/2006/relationships/hyperlink" Target="https://www.transparencia.cdmx.gob.mx/storage/app/uploads/public/62c/324/4ce/62c3244cebead404678281.pdf" TargetMode="External"/><Relationship Id="rId23" Type="http://schemas.openxmlformats.org/officeDocument/2006/relationships/hyperlink" Target="https://www.transparencia.cdmx.gob.mx/storage/app/uploads/public/62c/323/077/62c323077b848760428711.pdf" TargetMode="External"/><Relationship Id="rId28" Type="http://schemas.openxmlformats.org/officeDocument/2006/relationships/hyperlink" Target="https://www.transparencia.cdmx.gob.mx/storage/app/uploads/public/634/de1/374/634de1374b8ac713404871.pdf" TargetMode="External"/><Relationship Id="rId36" Type="http://schemas.openxmlformats.org/officeDocument/2006/relationships/hyperlink" Target="https://www.transparencia.cdmx.gob.mx/storage/app/uploads/public/635/ad0/bd2/635ad0bd2e42e114255314.pdf" TargetMode="External"/><Relationship Id="rId49" Type="http://schemas.openxmlformats.org/officeDocument/2006/relationships/hyperlink" Target="https://www.transparencia.cdmx.gob.mx/storage/app/uploads/public/635/ad3/8f2/635ad38f29ddc697540484.pdf" TargetMode="External"/><Relationship Id="rId57" Type="http://schemas.openxmlformats.org/officeDocument/2006/relationships/hyperlink" Target="https://www.transparencia.cdmx.gob.mx/storage/app/uploads/public/635/adf/72a/635adf72a243e199953306.pdf" TargetMode="External"/><Relationship Id="rId106" Type="http://schemas.openxmlformats.org/officeDocument/2006/relationships/hyperlink" Target="https://www.transparencia.cdmx.gob.mx/storage/app/uploads/public/63c/8a3/8e8/63c8a38e8d012567591402.pdf" TargetMode="External"/><Relationship Id="rId114" Type="http://schemas.openxmlformats.org/officeDocument/2006/relationships/hyperlink" Target="https://www.transparencia.cdmx.gob.mx/storage/app/uploads/public/63c/961/462/63c961462304f613511723.pdf" TargetMode="External"/><Relationship Id="rId119" Type="http://schemas.openxmlformats.org/officeDocument/2006/relationships/hyperlink" Target="https://www.transparencia.cdmx.gob.mx/storage/app/uploads/public/63c/962/082/63c962082620b859135125.pdf" TargetMode="External"/><Relationship Id="rId127" Type="http://schemas.openxmlformats.org/officeDocument/2006/relationships/hyperlink" Target="https://www.transparencia.cdmx.gob.mx/storage/app/uploads/public/63c/966/a34/63c966a34839a858944032.pdf" TargetMode="External"/><Relationship Id="rId10" Type="http://schemas.openxmlformats.org/officeDocument/2006/relationships/hyperlink" Target="https://www.transparencia.cdmx.gob.mx/storage/app/uploads/public/626/064/748/62606474856b8038562378.pdf" TargetMode="External"/><Relationship Id="rId31" Type="http://schemas.openxmlformats.org/officeDocument/2006/relationships/hyperlink" Target="https://www.transparencia.cdmx.gob.mx/storage/app/uploads/public/634/dde/239/634dde239b7f2034432594.pdf" TargetMode="External"/><Relationship Id="rId44" Type="http://schemas.openxmlformats.org/officeDocument/2006/relationships/hyperlink" Target="https://www.transparencia.cdmx.gob.mx/storage/app/uploads/public/635/ad2/754/635ad2754b264894851584.pdf" TargetMode="External"/><Relationship Id="rId52" Type="http://schemas.openxmlformats.org/officeDocument/2006/relationships/hyperlink" Target="https://www.transparencia.cdmx.gob.mx/storage/app/uploads/public/635/ad4/7e3/635ad47e3368d023770068.pdf" TargetMode="External"/><Relationship Id="rId60" Type="http://schemas.openxmlformats.org/officeDocument/2006/relationships/hyperlink" Target="https://www.transparencia.cdmx.gob.mx/storage/app/uploads/public/635/ad0/70e/635ad070ed7ab713679688.pdf" TargetMode="External"/><Relationship Id="rId65" Type="http://schemas.openxmlformats.org/officeDocument/2006/relationships/hyperlink" Target="https://www.transparencia.cdmx.gob.mx/storage/app/uploads/public/635/ad2/3ac/635ad23ac163a795335892.pdf" TargetMode="External"/><Relationship Id="rId73" Type="http://schemas.openxmlformats.org/officeDocument/2006/relationships/hyperlink" Target="https://www.transparencia.cdmx.gob.mx/storage/app/uploads/public/63c/89d/f4a/63c89df4a6488636027804.pdf" TargetMode="External"/><Relationship Id="rId78" Type="http://schemas.openxmlformats.org/officeDocument/2006/relationships/hyperlink" Target="https://www.transparencia.cdmx.gob.mx/storage/app/uploads/public/63c/89e/f23/63c89ef236fff296985911.pdf" TargetMode="External"/><Relationship Id="rId81" Type="http://schemas.openxmlformats.org/officeDocument/2006/relationships/hyperlink" Target="https://www.transparencia.cdmx.gob.mx/storage/app/uploads/public/63c/89f/7bd/63c89f7bde720728912046.pdf" TargetMode="External"/><Relationship Id="rId86" Type="http://schemas.openxmlformats.org/officeDocument/2006/relationships/hyperlink" Target="https://www.transparencia.cdmx.gob.mx/storage/app/uploads/public/63c/8a0/499/63c8a049916d3304080706.pdf" TargetMode="External"/><Relationship Id="rId94" Type="http://schemas.openxmlformats.org/officeDocument/2006/relationships/hyperlink" Target="https://www.transparencia.cdmx.gob.mx/storage/app/uploads/public/63c/8a1/707/63c8a1707808f591035524.pdf" TargetMode="External"/><Relationship Id="rId99" Type="http://schemas.openxmlformats.org/officeDocument/2006/relationships/hyperlink" Target="https://www.transparencia.cdmx.gob.mx/storage/app/uploads/public/63c/8a2/1b5/63c8a21b5ad57733802922.pdf" TargetMode="External"/><Relationship Id="rId101" Type="http://schemas.openxmlformats.org/officeDocument/2006/relationships/hyperlink" Target="https://www.transparencia.cdmx.gob.mx/storage/app/uploads/public/63c/8a2/6d2/63c8a26d2b98e267963623.pdf" TargetMode="External"/><Relationship Id="rId122" Type="http://schemas.openxmlformats.org/officeDocument/2006/relationships/hyperlink" Target="https://www.transparencia.cdmx.gob.mx/storage/app/uploads/public/63c/965/bba/63c965bba3e82167220629.pdf" TargetMode="External"/><Relationship Id="rId130" Type="http://schemas.openxmlformats.org/officeDocument/2006/relationships/hyperlink" Target="https://www.transparencia.cdmx.gob.mx/storage/app/uploads/public/63c/967/29d/63c96729de961827155227.pdf" TargetMode="External"/><Relationship Id="rId135" Type="http://schemas.openxmlformats.org/officeDocument/2006/relationships/hyperlink" Target="https://www.transparencia.cdmx.gob.mx/storage/app/uploads/public/63c/967/a8b/63c967a8b632d228584075.pdf" TargetMode="External"/><Relationship Id="rId143" Type="http://schemas.openxmlformats.org/officeDocument/2006/relationships/hyperlink" Target="https://www.transparencia.cdmx.gob.mx/storage/app/uploads/public/63c/969/3fd/63c9693fd2b45191667940.pdf" TargetMode="External"/><Relationship Id="rId148" Type="http://schemas.openxmlformats.org/officeDocument/2006/relationships/hyperlink" Target="https://www.transparencia.cdmx.gob.mx/storage/app/uploads/public/63c/96b/0db/63c96b0dbd41a448706968.pdf" TargetMode="External"/><Relationship Id="rId4" Type="http://schemas.openxmlformats.org/officeDocument/2006/relationships/hyperlink" Target="https://www.transparencia.cdmx.gob.mx/storage/app/uploads/public/626/039/fd7/626039fd7750e080334017.pdf" TargetMode="External"/><Relationship Id="rId9" Type="http://schemas.openxmlformats.org/officeDocument/2006/relationships/hyperlink" Target="https://www.transparencia.cdmx.gob.mx/storage/app/uploads/public/626/064/eb3/626064eb39906625011508.pdf" TargetMode="External"/><Relationship Id="rId13" Type="http://schemas.openxmlformats.org/officeDocument/2006/relationships/hyperlink" Target="https://www.transparencia.cdmx.gob.mx/storage/app/uploads/public/626/064/eb3/626064eb39906625011508.pdf" TargetMode="External"/><Relationship Id="rId18" Type="http://schemas.openxmlformats.org/officeDocument/2006/relationships/hyperlink" Target="https://www.transparencia.cdmx.gob.mx/storage/app/uploads/public/62c/324/b6c/62c324b6c13ec488188171.pdf" TargetMode="External"/><Relationship Id="rId39" Type="http://schemas.openxmlformats.org/officeDocument/2006/relationships/hyperlink" Target="https://www.transparencia.cdmx.gob.mx/storage/app/uploads/public/635/ad1/75d/635ad175d1efe953233436.pdf" TargetMode="External"/><Relationship Id="rId109" Type="http://schemas.openxmlformats.org/officeDocument/2006/relationships/hyperlink" Target="https://www.transparencia.cdmx.gob.mx/storage/app/uploads/public/63c/960/621/63c9606217045615520127.pdf" TargetMode="External"/><Relationship Id="rId34" Type="http://schemas.openxmlformats.org/officeDocument/2006/relationships/hyperlink" Target="https://www.transparencia.cdmx.gob.mx/storage/app/uploads/public/634/de2/143/634de21431d60876126928.pdf" TargetMode="External"/><Relationship Id="rId50" Type="http://schemas.openxmlformats.org/officeDocument/2006/relationships/hyperlink" Target="https://www.transparencia.cdmx.gob.mx/storage/app/uploads/public/635/ad3/ded/635ad3dedf0bc277994544.pdf" TargetMode="External"/><Relationship Id="rId55" Type="http://schemas.openxmlformats.org/officeDocument/2006/relationships/hyperlink" Target="https://www.transparencia.cdmx.gob.mx/storage/app/uploads/public/636/407/660/636407660c306986127952.pdf" TargetMode="External"/><Relationship Id="rId76" Type="http://schemas.openxmlformats.org/officeDocument/2006/relationships/hyperlink" Target="https://www.transparencia.cdmx.gob.mx/storage/app/uploads/public/63c/89e/86d/63c89e86d03fb454634018.pdf" TargetMode="External"/><Relationship Id="rId97" Type="http://schemas.openxmlformats.org/officeDocument/2006/relationships/hyperlink" Target="https://www.transparencia.cdmx.gob.mx/storage/app/uploads/public/63c/8a1/ca3/63c8a1ca313df079958995.pdf" TargetMode="External"/><Relationship Id="rId104" Type="http://schemas.openxmlformats.org/officeDocument/2006/relationships/hyperlink" Target="https://www.transparencia.cdmx.gob.mx/storage/app/uploads/public/63c/8a3/0ea/63c8a30ea84ed572544483.pdf" TargetMode="External"/><Relationship Id="rId120" Type="http://schemas.openxmlformats.org/officeDocument/2006/relationships/hyperlink" Target="https://www.transparencia.cdmx.gob.mx/storage/app/uploads/public/63c/962/3c0/63c9623c04a49353923608.pdf" TargetMode="External"/><Relationship Id="rId125" Type="http://schemas.openxmlformats.org/officeDocument/2006/relationships/hyperlink" Target="https://www.transparencia.cdmx.gob.mx/storage/app/uploads/public/63c/966/403/63c96640370e0833547346.pdf" TargetMode="External"/><Relationship Id="rId141" Type="http://schemas.openxmlformats.org/officeDocument/2006/relationships/hyperlink" Target="https://www.transparencia.cdmx.gob.mx/storage/app/uploads/public/63c/968/d24/63c968d24a53a707822395.pdf" TargetMode="External"/><Relationship Id="rId146" Type="http://schemas.openxmlformats.org/officeDocument/2006/relationships/hyperlink" Target="https://www.transparencia.cdmx.gob.mx/storage/app/uploads/public/63c/96a/009/63c96a009c933353582649.pdf" TargetMode="External"/><Relationship Id="rId7" Type="http://schemas.openxmlformats.org/officeDocument/2006/relationships/hyperlink" Target="https://www.transparencia.cdmx.gob.mx/storage/app/uploads/public/626/03a/f44/62603af441146950233089.pdf" TargetMode="External"/><Relationship Id="rId71" Type="http://schemas.openxmlformats.org/officeDocument/2006/relationships/hyperlink" Target="https://www.transparencia.cdmx.gob.mx/storage/app/uploads/public/63c/89d/a23/63c89da231e8d438804807.pdf" TargetMode="External"/><Relationship Id="rId92" Type="http://schemas.openxmlformats.org/officeDocument/2006/relationships/hyperlink" Target="https://www.transparencia.cdmx.gob.mx/storage/app/uploads/public/63c/8a1/48c/63c8a148c3da8723635444.pdf" TargetMode="External"/><Relationship Id="rId2" Type="http://schemas.openxmlformats.org/officeDocument/2006/relationships/hyperlink" Target="https://www.transparencia.cdmx.gob.mx/storage/app/uploads/public/60e/8a3/922/60e8a3922a3b0538266551.pdf" TargetMode="External"/><Relationship Id="rId29" Type="http://schemas.openxmlformats.org/officeDocument/2006/relationships/hyperlink" Target="https://www.transparencia.cdmx.gob.mx/storage/app/uploads/public/634/de1/6b1/634de16b16721620447812.pdf" TargetMode="External"/><Relationship Id="rId24" Type="http://schemas.openxmlformats.org/officeDocument/2006/relationships/hyperlink" Target="https://www.transparencia.cdmx.gob.mx/storage/app/uploads/public/62c/323/3b4/62c3233b4276d692003839.pdf" TargetMode="External"/><Relationship Id="rId40" Type="http://schemas.openxmlformats.org/officeDocument/2006/relationships/hyperlink" Target="https://www.transparencia.cdmx.gob.mx/storage/app/uploads/public/635/ad1/aa5/635ad1aa5210a214553003.pdf" TargetMode="External"/><Relationship Id="rId45" Type="http://schemas.openxmlformats.org/officeDocument/2006/relationships/hyperlink" Target="https://www.transparencia.cdmx.gob.mx/storage/app/uploads/public/635/ad2/ab1/635ad2ab133eb829385185.pdf" TargetMode="External"/><Relationship Id="rId66" Type="http://schemas.openxmlformats.org/officeDocument/2006/relationships/hyperlink" Target="https://www.transparencia.cdmx.gob.mx/storage/app/uploads/public/635/ad3/8f2/635ad38f29ddc697540484.pdf" TargetMode="External"/><Relationship Id="rId87" Type="http://schemas.openxmlformats.org/officeDocument/2006/relationships/hyperlink" Target="https://www.transparencia.cdmx.gob.mx/storage/app/uploads/public/63c/8a0/72c/63c8a072ccb0c674764077.pdf" TargetMode="External"/><Relationship Id="rId110" Type="http://schemas.openxmlformats.org/officeDocument/2006/relationships/hyperlink" Target="https://www.transparencia.cdmx.gob.mx/storage/app/uploads/public/63c/960/8a5/63c9608a59603364458268.pdf" TargetMode="External"/><Relationship Id="rId115" Type="http://schemas.openxmlformats.org/officeDocument/2006/relationships/hyperlink" Target="https://www.transparencia.cdmx.gob.mx/storage/app/uploads/public/63c/961/714/63c961714098b397248763.pdf" TargetMode="External"/><Relationship Id="rId131" Type="http://schemas.openxmlformats.org/officeDocument/2006/relationships/hyperlink" Target="https://www.transparencia.cdmx.gob.mx/storage/app/uploads/public/63c/967/570/63c9675707e3e640320997.pdf" TargetMode="External"/><Relationship Id="rId136" Type="http://schemas.openxmlformats.org/officeDocument/2006/relationships/hyperlink" Target="https://www.transparencia.cdmx.gob.mx/storage/app/uploads/public/63c/967/a8b/63c967a8b632d228584075.pdf" TargetMode="External"/><Relationship Id="rId61" Type="http://schemas.openxmlformats.org/officeDocument/2006/relationships/hyperlink" Target="https://www.transparencia.cdmx.gob.mx/storage/app/uploads/public/635/ad0/70e/635ad070ed7ab713679688.pdf" TargetMode="External"/><Relationship Id="rId82" Type="http://schemas.openxmlformats.org/officeDocument/2006/relationships/hyperlink" Target="https://www.transparencia.cdmx.gob.mx/storage/app/uploads/public/63c/89f/a30/63c89fa30194d341289527.pdf" TargetMode="External"/><Relationship Id="rId19" Type="http://schemas.openxmlformats.org/officeDocument/2006/relationships/hyperlink" Target="https://www.transparencia.cdmx.gob.mx/storage/app/uploads/public/62c/324/fa0/62c324fa06bc0414955022.pdf" TargetMode="External"/><Relationship Id="rId14" Type="http://schemas.openxmlformats.org/officeDocument/2006/relationships/hyperlink" Target="https://www.transparencia.cdmx.gob.mx/storage/app/uploads/public/626/03b/466/62603b4668740426099674.pdf" TargetMode="External"/><Relationship Id="rId30" Type="http://schemas.openxmlformats.org/officeDocument/2006/relationships/hyperlink" Target="https://www.transparencia.cdmx.gob.mx/storage/app/uploads/public/634/ddd/df3/634ddddf34cce196180351.pdf" TargetMode="External"/><Relationship Id="rId35" Type="http://schemas.openxmlformats.org/officeDocument/2006/relationships/hyperlink" Target="https://www.transparencia.cdmx.gob.mx/storage/app/uploads/public/635/ad0/70e/635ad070ed7ab713679688.pdf" TargetMode="External"/><Relationship Id="rId56" Type="http://schemas.openxmlformats.org/officeDocument/2006/relationships/hyperlink" Target="https://www.transparencia.cdmx.gob.mx/storage/app/uploads/public/635/ae0/f82/635ae0f82c0ce695460361.pdf" TargetMode="External"/><Relationship Id="rId77" Type="http://schemas.openxmlformats.org/officeDocument/2006/relationships/hyperlink" Target="https://www.transparencia.cdmx.gob.mx/storage/app/uploads/public/63c/89e/bec/63c89ebec23ac675660291.pdf" TargetMode="External"/><Relationship Id="rId100" Type="http://schemas.openxmlformats.org/officeDocument/2006/relationships/hyperlink" Target="https://www.transparencia.cdmx.gob.mx/storage/app/uploads/public/63c/8a2/461/63c8a24619be7898191371.pdf" TargetMode="External"/><Relationship Id="rId105" Type="http://schemas.openxmlformats.org/officeDocument/2006/relationships/hyperlink" Target="https://www.transparencia.cdmx.gob.mx/storage/app/uploads/public/63c/8a3/5dc/63c8a35dc5c63175977073.pdf" TargetMode="External"/><Relationship Id="rId126" Type="http://schemas.openxmlformats.org/officeDocument/2006/relationships/hyperlink" Target="https://www.transparencia.cdmx.gob.mx/storage/app/uploads/public/63c/966/791/63c96679138cf875209439.pdf" TargetMode="External"/><Relationship Id="rId147" Type="http://schemas.openxmlformats.org/officeDocument/2006/relationships/hyperlink" Target="https://www.transparencia.cdmx.gob.mx/storage/app/uploads/public/63c/96a/009/63c96a009c933353582649.pdf" TargetMode="External"/><Relationship Id="rId8" Type="http://schemas.openxmlformats.org/officeDocument/2006/relationships/hyperlink" Target="https://www.transparencia.cdmx.gob.mx/storage/app/uploads/public/626/03a/a45/62603aa45f8ca019821235.pdf" TargetMode="External"/><Relationship Id="rId51" Type="http://schemas.openxmlformats.org/officeDocument/2006/relationships/hyperlink" Target="https://www.transparencia.cdmx.gob.mx/storage/app/uploads/public/635/ad4/0d1/635ad40d16074624770616.pdf" TargetMode="External"/><Relationship Id="rId72" Type="http://schemas.openxmlformats.org/officeDocument/2006/relationships/hyperlink" Target="https://www.transparencia.cdmx.gob.mx/storage/app/uploads/public/63c/89d/cc1/63c89dcc13037043758709.pdf" TargetMode="External"/><Relationship Id="rId93" Type="http://schemas.openxmlformats.org/officeDocument/2006/relationships/hyperlink" Target="https://www.transparencia.cdmx.gob.mx/storage/app/uploads/public/63c/8a1/707/63c8a1707808f591035524.pdf" TargetMode="External"/><Relationship Id="rId98" Type="http://schemas.openxmlformats.org/officeDocument/2006/relationships/hyperlink" Target="https://www.transparencia.cdmx.gob.mx/storage/app/uploads/public/63c/8a1/f4e/63c8a1f4e343e619991254.pdf" TargetMode="External"/><Relationship Id="rId121" Type="http://schemas.openxmlformats.org/officeDocument/2006/relationships/hyperlink" Target="https://www.transparencia.cdmx.gob.mx/storage/app/uploads/public/63c/964/04b/63c96404b0cce934316025.pdf" TargetMode="External"/><Relationship Id="rId142" Type="http://schemas.openxmlformats.org/officeDocument/2006/relationships/hyperlink" Target="https://www.transparencia.cdmx.gob.mx/storage/app/uploads/public/63c/969/03a/63c96903a87a6334734292.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transparencia.cdmx.gob.mx/storage/app/uploads/public/63c/96d/48a/63c96d48a98cd789994826.pdf" TargetMode="External"/><Relationship Id="rId3" Type="http://schemas.openxmlformats.org/officeDocument/2006/relationships/hyperlink" Target="https://www.transparencia.cdmx.gob.mx/storage/app/uploads/public/63c/96b/e99/63c96be99bcc6135569269.pdf" TargetMode="External"/><Relationship Id="rId7" Type="http://schemas.openxmlformats.org/officeDocument/2006/relationships/hyperlink" Target="https://www.transparencia.cdmx.gob.mx/storage/app/uploads/public/63c/96d/11a/63c96d11a9478066957398.pdf" TargetMode="External"/><Relationship Id="rId2" Type="http://schemas.openxmlformats.org/officeDocument/2006/relationships/hyperlink" Target="https://www.transparencia.cdmx.gob.mx/storage/app/uploads/public/634/dda/cf5/634ddacf58627017284248.pdf" TargetMode="External"/><Relationship Id="rId1" Type="http://schemas.openxmlformats.org/officeDocument/2006/relationships/hyperlink" Target="https://www.transparencia.cdmx.gob.mx/storage/app/uploads/public/634/ddb/044/634ddb04469f6427267102.pdf" TargetMode="External"/><Relationship Id="rId6" Type="http://schemas.openxmlformats.org/officeDocument/2006/relationships/hyperlink" Target="https://www.transparencia.cdmx.gob.mx/storage/app/uploads/public/63c/96c/aa3/63c96caa3c41a597063794.pdf" TargetMode="External"/><Relationship Id="rId5" Type="http://schemas.openxmlformats.org/officeDocument/2006/relationships/hyperlink" Target="https://www.transparencia.cdmx.gob.mx/storage/app/uploads/public/63c/96c/67f/63c96c67f3eea237600151.pdf" TargetMode="External"/><Relationship Id="rId10" Type="http://schemas.openxmlformats.org/officeDocument/2006/relationships/printerSettings" Target="../printerSettings/printerSettings3.bin"/><Relationship Id="rId4" Type="http://schemas.openxmlformats.org/officeDocument/2006/relationships/hyperlink" Target="https://www.transparencia.cdmx.gob.mx/storage/app/uploads/public/63c/96c/2a2/63c96c2a24e74666343092.pdf" TargetMode="External"/><Relationship Id="rId9" Type="http://schemas.openxmlformats.org/officeDocument/2006/relationships/hyperlink" Target="https://www.transparencia.cdmx.gob.mx/storage/app/uploads/public/63c/96e/2ba/63c96e2ba8dfe986768990.pd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OMUNIC@RTE%20&amp;%20CONSULTING,%20S.A.%20DE%20C.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2"/>
  <sheetViews>
    <sheetView tabSelected="1" topLeftCell="A7" zoomScale="85" zoomScaleNormal="85" workbookViewId="0">
      <pane ySplit="1" topLeftCell="A43" activePane="bottomLeft" state="frozen"/>
      <selection activeCell="N7" sqref="N7"/>
      <selection pane="bottomLeft" activeCell="A43" sqref="A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49.7109375" customWidth="1"/>
    <col min="42" max="42" width="22.85546875" bestFit="1" customWidth="1"/>
    <col min="43" max="43" width="23.28515625" bestFit="1" customWidth="1"/>
    <col min="44" max="44" width="14.42578125" bestFit="1" customWidth="1"/>
    <col min="45" max="45" width="35.28515625" bestFit="1" customWidth="1"/>
    <col min="46" max="46" width="15.28515625" customWidth="1"/>
    <col min="47" max="47" width="20.42578125"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6" customWidth="1"/>
    <col min="59" max="59" width="63.42578125" bestFit="1" customWidth="1"/>
    <col min="60" max="60" width="41.7109375" bestFit="1" customWidth="1"/>
    <col min="61" max="61" width="61.7109375" bestFit="1" customWidth="1"/>
    <col min="62" max="62" width="82.5703125" bestFit="1" customWidth="1"/>
    <col min="63" max="63" width="57.7109375" customWidth="1"/>
    <col min="64" max="64" width="17.5703125" bestFit="1" customWidth="1"/>
    <col min="65" max="65" width="20" bestFit="1" customWidth="1"/>
    <col min="66" max="66" width="15.7109375" customWidth="1"/>
  </cols>
  <sheetData>
    <row r="1" spans="1:66" hidden="1" x14ac:dyDescent="0.25">
      <c r="A1" t="s">
        <v>0</v>
      </c>
    </row>
    <row r="2" spans="1:66" x14ac:dyDescent="0.25">
      <c r="A2" s="57" t="s">
        <v>1</v>
      </c>
      <c r="B2" s="58"/>
      <c r="C2" s="58"/>
      <c r="D2" s="57" t="s">
        <v>2</v>
      </c>
      <c r="E2" s="58"/>
      <c r="F2" s="58"/>
      <c r="G2" s="57" t="s">
        <v>3</v>
      </c>
      <c r="H2" s="58"/>
      <c r="I2" s="58"/>
    </row>
    <row r="3" spans="1:66" x14ac:dyDescent="0.25">
      <c r="A3" s="59" t="s">
        <v>4</v>
      </c>
      <c r="B3" s="58"/>
      <c r="C3" s="58"/>
      <c r="D3" s="59" t="s">
        <v>5</v>
      </c>
      <c r="E3" s="58"/>
      <c r="F3" s="58"/>
      <c r="G3" s="59" t="s">
        <v>6</v>
      </c>
      <c r="H3" s="58"/>
      <c r="I3" s="58"/>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57" t="s">
        <v>82</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17" t="s">
        <v>108</v>
      </c>
      <c r="AA7" s="2" t="s">
        <v>109</v>
      </c>
      <c r="AB7" s="2" t="s">
        <v>110</v>
      </c>
      <c r="AC7" s="2" t="s">
        <v>111</v>
      </c>
      <c r="AD7" s="17"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306" x14ac:dyDescent="0.25">
      <c r="A8" s="3">
        <v>2022</v>
      </c>
      <c r="B8" s="4">
        <v>44562</v>
      </c>
      <c r="C8" s="4">
        <v>44651</v>
      </c>
      <c r="D8" s="3" t="s">
        <v>149</v>
      </c>
      <c r="E8" s="3" t="s">
        <v>155</v>
      </c>
      <c r="F8" s="3" t="s">
        <v>156</v>
      </c>
      <c r="G8" s="3" t="s">
        <v>288</v>
      </c>
      <c r="H8" s="3" t="s">
        <v>296</v>
      </c>
      <c r="I8" s="13" t="s">
        <v>692</v>
      </c>
      <c r="J8" s="3" t="s">
        <v>322</v>
      </c>
      <c r="K8" s="3">
        <v>1</v>
      </c>
      <c r="L8" s="3" t="s">
        <v>347</v>
      </c>
      <c r="M8" s="3" t="s">
        <v>348</v>
      </c>
      <c r="N8" s="3" t="s">
        <v>349</v>
      </c>
      <c r="O8" s="3" t="s">
        <v>350</v>
      </c>
      <c r="P8" s="3" t="s">
        <v>351</v>
      </c>
      <c r="Q8" s="3" t="s">
        <v>164</v>
      </c>
      <c r="R8" s="3" t="s">
        <v>618</v>
      </c>
      <c r="S8" s="3">
        <v>185</v>
      </c>
      <c r="T8" s="3">
        <v>5</v>
      </c>
      <c r="U8" s="3" t="s">
        <v>189</v>
      </c>
      <c r="V8" s="3" t="s">
        <v>619</v>
      </c>
      <c r="W8" s="3">
        <v>9</v>
      </c>
      <c r="X8" s="3" t="s">
        <v>620</v>
      </c>
      <c r="Y8" s="3">
        <v>12</v>
      </c>
      <c r="Z8" s="3" t="s">
        <v>621</v>
      </c>
      <c r="AA8" s="3">
        <v>9</v>
      </c>
      <c r="AB8" s="3" t="s">
        <v>222</v>
      </c>
      <c r="AC8" s="3">
        <v>58260</v>
      </c>
      <c r="AD8" s="3" t="s">
        <v>622</v>
      </c>
      <c r="AE8" s="3" t="s">
        <v>622</v>
      </c>
      <c r="AF8" s="3" t="s">
        <v>622</v>
      </c>
      <c r="AG8" s="3" t="s">
        <v>622</v>
      </c>
      <c r="AH8" s="3" t="s">
        <v>469</v>
      </c>
      <c r="AI8" s="3" t="s">
        <v>470</v>
      </c>
      <c r="AJ8" s="3" t="s">
        <v>471</v>
      </c>
      <c r="AK8" s="4">
        <v>43068</v>
      </c>
      <c r="AL8" s="4">
        <v>43070</v>
      </c>
      <c r="AM8" s="4">
        <v>44926</v>
      </c>
      <c r="AN8" s="5">
        <v>31293103</v>
      </c>
      <c r="AO8" s="5">
        <v>36300000</v>
      </c>
      <c r="AP8" s="5">
        <v>0</v>
      </c>
      <c r="AQ8" s="5">
        <v>0</v>
      </c>
      <c r="AR8" s="3" t="s">
        <v>515</v>
      </c>
      <c r="AS8" s="3" t="s">
        <v>516</v>
      </c>
      <c r="AT8" s="3" t="s">
        <v>517</v>
      </c>
      <c r="AU8" s="3" t="s">
        <v>518</v>
      </c>
      <c r="AV8" s="5">
        <f>0.16*AN8</f>
        <v>5006896.4800000004</v>
      </c>
      <c r="AW8" s="4">
        <v>43070</v>
      </c>
      <c r="AX8" s="4">
        <v>44926</v>
      </c>
      <c r="AY8" s="16" t="s">
        <v>544</v>
      </c>
      <c r="AZ8" s="15"/>
      <c r="BA8" s="3" t="s">
        <v>572</v>
      </c>
      <c r="BB8" s="3" t="s">
        <v>573</v>
      </c>
      <c r="BC8" s="3">
        <v>1</v>
      </c>
      <c r="BD8" s="3" t="s">
        <v>255</v>
      </c>
      <c r="BE8" s="3">
        <v>1</v>
      </c>
      <c r="BF8" s="7" t="s">
        <v>574</v>
      </c>
      <c r="BG8" s="15"/>
      <c r="BH8" s="15"/>
      <c r="BI8" s="15"/>
      <c r="BJ8" s="15"/>
      <c r="BK8" s="3" t="s">
        <v>485</v>
      </c>
      <c r="BL8" s="8">
        <v>44664</v>
      </c>
      <c r="BM8" s="4">
        <v>44651</v>
      </c>
      <c r="BN8" s="9" t="s">
        <v>575</v>
      </c>
    </row>
    <row r="9" spans="1:66" ht="306" x14ac:dyDescent="0.25">
      <c r="A9" s="3">
        <v>2022</v>
      </c>
      <c r="B9" s="4">
        <v>44562</v>
      </c>
      <c r="C9" s="4">
        <v>44651</v>
      </c>
      <c r="D9" s="3" t="s">
        <v>149</v>
      </c>
      <c r="E9" s="3" t="s">
        <v>155</v>
      </c>
      <c r="F9" s="3" t="s">
        <v>156</v>
      </c>
      <c r="G9" s="3" t="s">
        <v>289</v>
      </c>
      <c r="H9" s="3" t="s">
        <v>296</v>
      </c>
      <c r="I9" s="13" t="s">
        <v>692</v>
      </c>
      <c r="J9" s="3" t="s">
        <v>322</v>
      </c>
      <c r="K9" s="3">
        <v>2</v>
      </c>
      <c r="L9" s="3" t="s">
        <v>347</v>
      </c>
      <c r="M9" s="3" t="s">
        <v>348</v>
      </c>
      <c r="N9" s="3" t="s">
        <v>349</v>
      </c>
      <c r="O9" s="3" t="s">
        <v>350</v>
      </c>
      <c r="P9" s="3" t="s">
        <v>351</v>
      </c>
      <c r="Q9" s="3" t="s">
        <v>164</v>
      </c>
      <c r="R9" s="3" t="s">
        <v>618</v>
      </c>
      <c r="S9" s="3">
        <v>185</v>
      </c>
      <c r="T9" s="3">
        <v>5</v>
      </c>
      <c r="U9" s="3" t="s">
        <v>189</v>
      </c>
      <c r="V9" s="3" t="s">
        <v>619</v>
      </c>
      <c r="W9" s="3">
        <v>9</v>
      </c>
      <c r="X9" s="3" t="s">
        <v>620</v>
      </c>
      <c r="Y9" s="3">
        <v>12</v>
      </c>
      <c r="Z9" s="3" t="s">
        <v>621</v>
      </c>
      <c r="AA9" s="3">
        <v>9</v>
      </c>
      <c r="AB9" s="3" t="s">
        <v>222</v>
      </c>
      <c r="AC9" s="3">
        <v>58260</v>
      </c>
      <c r="AD9" s="3" t="s">
        <v>622</v>
      </c>
      <c r="AE9" s="3" t="s">
        <v>622</v>
      </c>
      <c r="AF9" s="3" t="s">
        <v>622</v>
      </c>
      <c r="AG9" s="3" t="s">
        <v>622</v>
      </c>
      <c r="AH9" s="3" t="s">
        <v>469</v>
      </c>
      <c r="AI9" s="3" t="s">
        <v>470</v>
      </c>
      <c r="AJ9" s="3" t="s">
        <v>471</v>
      </c>
      <c r="AK9" s="4">
        <v>43068</v>
      </c>
      <c r="AL9" s="4">
        <v>43070</v>
      </c>
      <c r="AM9" s="4">
        <v>44926</v>
      </c>
      <c r="AN9" s="5">
        <v>31293103</v>
      </c>
      <c r="AO9" s="5">
        <v>36300000</v>
      </c>
      <c r="AP9" s="5">
        <v>0</v>
      </c>
      <c r="AQ9" s="5">
        <v>0</v>
      </c>
      <c r="AR9" s="3" t="s">
        <v>515</v>
      </c>
      <c r="AS9" s="3" t="s">
        <v>516</v>
      </c>
      <c r="AT9" s="3" t="s">
        <v>517</v>
      </c>
      <c r="AU9" s="3" t="s">
        <v>518</v>
      </c>
      <c r="AV9" s="5">
        <f>0.16*AN9</f>
        <v>5006896.4800000004</v>
      </c>
      <c r="AW9" s="4">
        <v>43070</v>
      </c>
      <c r="AX9" s="4">
        <v>44926</v>
      </c>
      <c r="AY9" s="6" t="s">
        <v>544</v>
      </c>
      <c r="AZ9" s="15"/>
      <c r="BA9" s="3" t="s">
        <v>572</v>
      </c>
      <c r="BB9" s="3" t="s">
        <v>573</v>
      </c>
      <c r="BC9" s="3">
        <v>1</v>
      </c>
      <c r="BD9" s="3" t="s">
        <v>255</v>
      </c>
      <c r="BE9" s="3">
        <v>1</v>
      </c>
      <c r="BF9" s="7" t="s">
        <v>574</v>
      </c>
      <c r="BG9" s="15"/>
      <c r="BH9" s="15"/>
      <c r="BI9" s="15"/>
      <c r="BJ9" s="15"/>
      <c r="BK9" s="3" t="s">
        <v>485</v>
      </c>
      <c r="BL9" s="8">
        <v>44664</v>
      </c>
      <c r="BM9" s="4">
        <v>44651</v>
      </c>
      <c r="BN9" s="9" t="s">
        <v>575</v>
      </c>
    </row>
    <row r="10" spans="1:66" ht="306" x14ac:dyDescent="0.25">
      <c r="A10" s="3">
        <v>2022</v>
      </c>
      <c r="B10" s="4">
        <v>44562</v>
      </c>
      <c r="C10" s="4">
        <v>44651</v>
      </c>
      <c r="D10" s="3" t="s">
        <v>149</v>
      </c>
      <c r="E10" s="3" t="s">
        <v>155</v>
      </c>
      <c r="F10" s="3" t="s">
        <v>156</v>
      </c>
      <c r="G10" s="3" t="s">
        <v>289</v>
      </c>
      <c r="H10" s="3" t="s">
        <v>296</v>
      </c>
      <c r="I10" s="13" t="s">
        <v>692</v>
      </c>
      <c r="J10" s="3" t="s">
        <v>322</v>
      </c>
      <c r="K10" s="3">
        <v>3</v>
      </c>
      <c r="L10" s="3" t="s">
        <v>347</v>
      </c>
      <c r="M10" s="3" t="s">
        <v>348</v>
      </c>
      <c r="N10" s="3" t="s">
        <v>349</v>
      </c>
      <c r="O10" s="3" t="s">
        <v>350</v>
      </c>
      <c r="P10" s="3" t="s">
        <v>351</v>
      </c>
      <c r="Q10" s="3" t="s">
        <v>164</v>
      </c>
      <c r="R10" s="3" t="s">
        <v>618</v>
      </c>
      <c r="S10" s="3">
        <v>185</v>
      </c>
      <c r="T10" s="3">
        <v>5</v>
      </c>
      <c r="U10" s="3" t="s">
        <v>189</v>
      </c>
      <c r="V10" s="3" t="s">
        <v>619</v>
      </c>
      <c r="W10" s="3">
        <v>9</v>
      </c>
      <c r="X10" s="3" t="s">
        <v>620</v>
      </c>
      <c r="Y10" s="3">
        <v>12</v>
      </c>
      <c r="Z10" s="3" t="s">
        <v>621</v>
      </c>
      <c r="AA10" s="3">
        <v>9</v>
      </c>
      <c r="AB10" s="3" t="s">
        <v>222</v>
      </c>
      <c r="AC10" s="3">
        <v>58260</v>
      </c>
      <c r="AD10" s="3" t="s">
        <v>622</v>
      </c>
      <c r="AE10" s="3" t="s">
        <v>622</v>
      </c>
      <c r="AF10" s="3" t="s">
        <v>622</v>
      </c>
      <c r="AG10" s="3" t="s">
        <v>622</v>
      </c>
      <c r="AH10" s="3" t="s">
        <v>469</v>
      </c>
      <c r="AI10" s="3" t="s">
        <v>470</v>
      </c>
      <c r="AJ10" s="3" t="s">
        <v>471</v>
      </c>
      <c r="AK10" s="4">
        <v>43068</v>
      </c>
      <c r="AL10" s="4">
        <v>43070</v>
      </c>
      <c r="AM10" s="4">
        <v>44926</v>
      </c>
      <c r="AN10" s="5">
        <v>31293103</v>
      </c>
      <c r="AO10" s="5">
        <v>36300000</v>
      </c>
      <c r="AP10" s="5">
        <v>0</v>
      </c>
      <c r="AQ10" s="5">
        <v>0</v>
      </c>
      <c r="AR10" s="3" t="s">
        <v>515</v>
      </c>
      <c r="AS10" s="3" t="s">
        <v>516</v>
      </c>
      <c r="AT10" s="3" t="s">
        <v>517</v>
      </c>
      <c r="AU10" s="3" t="s">
        <v>518</v>
      </c>
      <c r="AV10" s="5">
        <f t="shared" ref="AV10:AV25" si="0">0.16*AN10</f>
        <v>5006896.4800000004</v>
      </c>
      <c r="AW10" s="4">
        <v>43070</v>
      </c>
      <c r="AX10" s="4">
        <v>44926</v>
      </c>
      <c r="AY10" s="6" t="s">
        <v>544</v>
      </c>
      <c r="AZ10" s="15"/>
      <c r="BA10" s="3" t="s">
        <v>572</v>
      </c>
      <c r="BB10" s="3" t="s">
        <v>573</v>
      </c>
      <c r="BC10" s="3">
        <v>1</v>
      </c>
      <c r="BD10" s="60" t="s">
        <v>1036</v>
      </c>
      <c r="BE10" s="60">
        <v>1</v>
      </c>
      <c r="BF10" s="7" t="s">
        <v>574</v>
      </c>
      <c r="BG10" s="15"/>
      <c r="BH10" s="15"/>
      <c r="BI10" s="15"/>
      <c r="BJ10" s="15"/>
      <c r="BK10" s="3" t="s">
        <v>485</v>
      </c>
      <c r="BL10" s="8">
        <v>44664</v>
      </c>
      <c r="BM10" s="4">
        <v>44651</v>
      </c>
      <c r="BN10" s="9" t="s">
        <v>575</v>
      </c>
    </row>
    <row r="11" spans="1:66" ht="306" x14ac:dyDescent="0.25">
      <c r="A11" s="3">
        <v>2022</v>
      </c>
      <c r="B11" s="4">
        <v>44562</v>
      </c>
      <c r="C11" s="4">
        <v>44651</v>
      </c>
      <c r="D11" s="3" t="s">
        <v>149</v>
      </c>
      <c r="E11" s="3" t="s">
        <v>155</v>
      </c>
      <c r="F11" s="3" t="s">
        <v>156</v>
      </c>
      <c r="G11" s="3" t="s">
        <v>290</v>
      </c>
      <c r="H11" s="3" t="s">
        <v>297</v>
      </c>
      <c r="I11" s="14" t="s">
        <v>693</v>
      </c>
      <c r="J11" s="3" t="s">
        <v>323</v>
      </c>
      <c r="K11" s="3">
        <v>4</v>
      </c>
      <c r="L11" s="3" t="s">
        <v>352</v>
      </c>
      <c r="M11" s="3" t="s">
        <v>353</v>
      </c>
      <c r="N11" s="3" t="s">
        <v>354</v>
      </c>
      <c r="O11" s="3" t="s">
        <v>355</v>
      </c>
      <c r="P11" s="3" t="s">
        <v>356</v>
      </c>
      <c r="Q11" s="3" t="s">
        <v>164</v>
      </c>
      <c r="R11" s="3" t="s">
        <v>623</v>
      </c>
      <c r="S11" s="3">
        <v>60</v>
      </c>
      <c r="T11" s="3"/>
      <c r="U11" s="3" t="s">
        <v>189</v>
      </c>
      <c r="V11" s="3" t="s">
        <v>624</v>
      </c>
      <c r="W11" s="3">
        <v>9</v>
      </c>
      <c r="X11" s="3" t="s">
        <v>620</v>
      </c>
      <c r="Y11" s="3">
        <v>15</v>
      </c>
      <c r="Z11" s="3" t="s">
        <v>625</v>
      </c>
      <c r="AA11" s="3">
        <v>9</v>
      </c>
      <c r="AB11" s="3" t="s">
        <v>222</v>
      </c>
      <c r="AC11" s="3">
        <v>6820</v>
      </c>
      <c r="AD11" s="3" t="s">
        <v>622</v>
      </c>
      <c r="AE11" s="3" t="s">
        <v>622</v>
      </c>
      <c r="AF11" s="3" t="s">
        <v>622</v>
      </c>
      <c r="AG11" s="3" t="s">
        <v>622</v>
      </c>
      <c r="AH11" s="3" t="s">
        <v>472</v>
      </c>
      <c r="AI11" s="3" t="s">
        <v>470</v>
      </c>
      <c r="AJ11" s="3" t="s">
        <v>473</v>
      </c>
      <c r="AK11" s="4">
        <v>44564</v>
      </c>
      <c r="AL11" s="4">
        <v>44564</v>
      </c>
      <c r="AM11" s="4">
        <v>44926</v>
      </c>
      <c r="AN11" s="5">
        <v>29000</v>
      </c>
      <c r="AO11" s="5">
        <v>290000</v>
      </c>
      <c r="AP11" s="5">
        <v>29000</v>
      </c>
      <c r="AQ11" s="5">
        <v>290000</v>
      </c>
      <c r="AR11" s="3" t="s">
        <v>515</v>
      </c>
      <c r="AS11" s="3" t="s">
        <v>516</v>
      </c>
      <c r="AT11" s="3" t="s">
        <v>517</v>
      </c>
      <c r="AU11" s="3" t="s">
        <v>519</v>
      </c>
      <c r="AV11" s="5">
        <v>0</v>
      </c>
      <c r="AW11" s="4">
        <v>44564</v>
      </c>
      <c r="AX11" s="4">
        <v>44926</v>
      </c>
      <c r="AY11" s="6" t="s">
        <v>545</v>
      </c>
      <c r="AZ11" s="15"/>
      <c r="BA11" s="3" t="s">
        <v>572</v>
      </c>
      <c r="BB11" s="3" t="s">
        <v>573</v>
      </c>
      <c r="BC11" s="3">
        <v>2</v>
      </c>
      <c r="BD11" s="3" t="s">
        <v>255</v>
      </c>
      <c r="BE11" s="3">
        <v>2</v>
      </c>
      <c r="BF11" s="7" t="s">
        <v>574</v>
      </c>
      <c r="BG11" s="15"/>
      <c r="BH11" s="15"/>
      <c r="BI11" s="15"/>
      <c r="BJ11" s="15"/>
      <c r="BK11" s="3" t="s">
        <v>485</v>
      </c>
      <c r="BL11" s="8">
        <v>44664</v>
      </c>
      <c r="BM11" s="4">
        <v>44651</v>
      </c>
      <c r="BN11" s="9" t="s">
        <v>575</v>
      </c>
    </row>
    <row r="12" spans="1:66" ht="409.5" x14ac:dyDescent="0.25">
      <c r="A12" s="3">
        <v>2022</v>
      </c>
      <c r="B12" s="4">
        <v>44562</v>
      </c>
      <c r="C12" s="4">
        <v>44651</v>
      </c>
      <c r="D12" s="3" t="s">
        <v>149</v>
      </c>
      <c r="E12" s="3" t="s">
        <v>155</v>
      </c>
      <c r="F12" s="3" t="s">
        <v>156</v>
      </c>
      <c r="G12" s="3" t="s">
        <v>291</v>
      </c>
      <c r="H12" s="3" t="s">
        <v>298</v>
      </c>
      <c r="I12" s="14" t="s">
        <v>694</v>
      </c>
      <c r="J12" s="3" t="s">
        <v>324</v>
      </c>
      <c r="K12" s="3">
        <v>5</v>
      </c>
      <c r="L12" s="3" t="s">
        <v>357</v>
      </c>
      <c r="M12" s="3" t="s">
        <v>358</v>
      </c>
      <c r="N12" s="3" t="s">
        <v>359</v>
      </c>
      <c r="O12" s="3" t="s">
        <v>360</v>
      </c>
      <c r="P12" s="3" t="s">
        <v>361</v>
      </c>
      <c r="Q12" s="3" t="s">
        <v>183</v>
      </c>
      <c r="R12" s="3" t="s">
        <v>626</v>
      </c>
      <c r="S12" s="3"/>
      <c r="T12" s="3" t="s">
        <v>627</v>
      </c>
      <c r="U12" s="3" t="s">
        <v>189</v>
      </c>
      <c r="V12" s="3" t="s">
        <v>628</v>
      </c>
      <c r="W12" s="3">
        <v>9</v>
      </c>
      <c r="X12" s="3" t="s">
        <v>620</v>
      </c>
      <c r="Y12" s="3">
        <v>2</v>
      </c>
      <c r="Z12" s="3" t="s">
        <v>629</v>
      </c>
      <c r="AA12" s="3">
        <v>9</v>
      </c>
      <c r="AB12" s="3" t="s">
        <v>222</v>
      </c>
      <c r="AC12" s="3">
        <v>52930</v>
      </c>
      <c r="AD12" s="3" t="s">
        <v>622</v>
      </c>
      <c r="AE12" s="3" t="s">
        <v>622</v>
      </c>
      <c r="AF12" s="3" t="s">
        <v>622</v>
      </c>
      <c r="AG12" s="3" t="s">
        <v>622</v>
      </c>
      <c r="AH12" s="3" t="s">
        <v>474</v>
      </c>
      <c r="AI12" s="3" t="s">
        <v>470</v>
      </c>
      <c r="AJ12" s="3" t="s">
        <v>475</v>
      </c>
      <c r="AK12" s="4">
        <v>44565</v>
      </c>
      <c r="AL12" s="4">
        <v>44566</v>
      </c>
      <c r="AM12" s="4">
        <v>44926</v>
      </c>
      <c r="AN12" s="5">
        <v>215517.24</v>
      </c>
      <c r="AO12" s="5">
        <v>250000</v>
      </c>
      <c r="AP12" s="5">
        <v>0</v>
      </c>
      <c r="AQ12" s="5">
        <v>0</v>
      </c>
      <c r="AR12" s="3" t="s">
        <v>515</v>
      </c>
      <c r="AS12" s="3" t="s">
        <v>516</v>
      </c>
      <c r="AT12" s="3" t="s">
        <v>517</v>
      </c>
      <c r="AU12" s="3" t="s">
        <v>520</v>
      </c>
      <c r="AV12" s="5">
        <f t="shared" si="0"/>
        <v>34482.758399999999</v>
      </c>
      <c r="AW12" s="4">
        <v>44566</v>
      </c>
      <c r="AX12" s="4">
        <v>44926</v>
      </c>
      <c r="AY12" s="6" t="s">
        <v>546</v>
      </c>
      <c r="AZ12" s="15"/>
      <c r="BA12" s="3" t="s">
        <v>572</v>
      </c>
      <c r="BB12" s="3" t="s">
        <v>573</v>
      </c>
      <c r="BC12" s="3">
        <v>3</v>
      </c>
      <c r="BD12" s="3" t="s">
        <v>255</v>
      </c>
      <c r="BE12" s="3">
        <v>3</v>
      </c>
      <c r="BF12" s="7" t="s">
        <v>574</v>
      </c>
      <c r="BG12" s="15"/>
      <c r="BH12" s="15"/>
      <c r="BI12" s="15"/>
      <c r="BJ12" s="15"/>
      <c r="BK12" s="3" t="s">
        <v>485</v>
      </c>
      <c r="BL12" s="8">
        <v>44664</v>
      </c>
      <c r="BM12" s="4">
        <v>44651</v>
      </c>
      <c r="BN12" s="9" t="s">
        <v>575</v>
      </c>
    </row>
    <row r="13" spans="1:66" ht="360" x14ac:dyDescent="0.25">
      <c r="A13" s="3">
        <v>2022</v>
      </c>
      <c r="B13" s="4">
        <v>44562</v>
      </c>
      <c r="C13" s="4">
        <v>44651</v>
      </c>
      <c r="D13" s="3" t="s">
        <v>149</v>
      </c>
      <c r="E13" s="3" t="s">
        <v>155</v>
      </c>
      <c r="F13" s="3" t="s">
        <v>156</v>
      </c>
      <c r="G13" s="3" t="s">
        <v>289</v>
      </c>
      <c r="H13" s="3" t="s">
        <v>299</v>
      </c>
      <c r="I13" s="14" t="s">
        <v>695</v>
      </c>
      <c r="J13" s="3" t="s">
        <v>325</v>
      </c>
      <c r="K13" s="3">
        <v>15</v>
      </c>
      <c r="L13" s="3" t="s">
        <v>362</v>
      </c>
      <c r="M13" s="3" t="s">
        <v>363</v>
      </c>
      <c r="N13" s="3" t="s">
        <v>363</v>
      </c>
      <c r="O13" s="3" t="s">
        <v>364</v>
      </c>
      <c r="P13" s="3" t="s">
        <v>365</v>
      </c>
      <c r="Q13" s="3" t="s">
        <v>164</v>
      </c>
      <c r="R13" s="3" t="s">
        <v>630</v>
      </c>
      <c r="S13" s="3">
        <v>77</v>
      </c>
      <c r="T13" s="3">
        <v>104</v>
      </c>
      <c r="U13" s="3" t="s">
        <v>189</v>
      </c>
      <c r="V13" s="3" t="s">
        <v>631</v>
      </c>
      <c r="W13" s="3">
        <v>9</v>
      </c>
      <c r="X13" s="3" t="s">
        <v>620</v>
      </c>
      <c r="Y13" s="3">
        <v>16</v>
      </c>
      <c r="Z13" s="3" t="s">
        <v>632</v>
      </c>
      <c r="AA13" s="3">
        <v>9</v>
      </c>
      <c r="AB13" s="3" t="s">
        <v>222</v>
      </c>
      <c r="AC13" s="3">
        <v>11550</v>
      </c>
      <c r="AD13" s="3" t="s">
        <v>622</v>
      </c>
      <c r="AE13" s="3" t="s">
        <v>622</v>
      </c>
      <c r="AF13" s="3" t="s">
        <v>622</v>
      </c>
      <c r="AG13" s="3" t="s">
        <v>622</v>
      </c>
      <c r="AH13" s="3" t="s">
        <v>472</v>
      </c>
      <c r="AI13" s="3" t="s">
        <v>470</v>
      </c>
      <c r="AJ13" s="3" t="s">
        <v>476</v>
      </c>
      <c r="AK13" s="4">
        <v>44566</v>
      </c>
      <c r="AL13" s="4">
        <v>44562</v>
      </c>
      <c r="AM13" s="4">
        <v>44926</v>
      </c>
      <c r="AN13" s="5">
        <v>2947059.88</v>
      </c>
      <c r="AO13" s="5" t="s">
        <v>514</v>
      </c>
      <c r="AP13" s="5">
        <v>0</v>
      </c>
      <c r="AQ13" s="5">
        <v>0</v>
      </c>
      <c r="AR13" s="3" t="s">
        <v>515</v>
      </c>
      <c r="AS13" s="3" t="s">
        <v>516</v>
      </c>
      <c r="AT13" s="3" t="s">
        <v>517</v>
      </c>
      <c r="AU13" s="3" t="s">
        <v>521</v>
      </c>
      <c r="AV13" s="5">
        <v>0</v>
      </c>
      <c r="AW13" s="4">
        <v>44562</v>
      </c>
      <c r="AX13" s="4">
        <v>44926</v>
      </c>
      <c r="AY13" s="6" t="s">
        <v>547</v>
      </c>
      <c r="AZ13" s="15"/>
      <c r="BA13" s="3" t="s">
        <v>572</v>
      </c>
      <c r="BB13" s="3" t="s">
        <v>573</v>
      </c>
      <c r="BC13" s="3">
        <v>9</v>
      </c>
      <c r="BD13" s="3" t="s">
        <v>255</v>
      </c>
      <c r="BE13" s="3">
        <v>9</v>
      </c>
      <c r="BF13" s="7" t="s">
        <v>574</v>
      </c>
      <c r="BG13" s="15"/>
      <c r="BH13" s="15"/>
      <c r="BI13" s="15"/>
      <c r="BJ13" s="15"/>
      <c r="BK13" s="3" t="s">
        <v>485</v>
      </c>
      <c r="BL13" s="8">
        <v>44664</v>
      </c>
      <c r="BM13" s="4">
        <v>44651</v>
      </c>
      <c r="BN13" s="9" t="s">
        <v>575</v>
      </c>
    </row>
    <row r="14" spans="1:66" ht="306" x14ac:dyDescent="0.25">
      <c r="A14" s="3">
        <v>2022</v>
      </c>
      <c r="B14" s="4">
        <v>44562</v>
      </c>
      <c r="C14" s="4">
        <v>44651</v>
      </c>
      <c r="D14" s="3" t="s">
        <v>149</v>
      </c>
      <c r="E14" s="3" t="s">
        <v>155</v>
      </c>
      <c r="F14" s="3" t="s">
        <v>156</v>
      </c>
      <c r="G14" s="3" t="s">
        <v>291</v>
      </c>
      <c r="H14" s="3" t="s">
        <v>300</v>
      </c>
      <c r="I14" s="14" t="s">
        <v>696</v>
      </c>
      <c r="J14" s="3" t="s">
        <v>326</v>
      </c>
      <c r="K14" s="3">
        <v>6</v>
      </c>
      <c r="L14" s="3" t="s">
        <v>366</v>
      </c>
      <c r="M14" s="3" t="s">
        <v>367</v>
      </c>
      <c r="N14" s="3" t="s">
        <v>348</v>
      </c>
      <c r="O14" s="3" t="s">
        <v>368</v>
      </c>
      <c r="P14" s="3" t="s">
        <v>369</v>
      </c>
      <c r="Q14" s="3" t="s">
        <v>183</v>
      </c>
      <c r="R14" s="3" t="s">
        <v>633</v>
      </c>
      <c r="S14" s="3">
        <v>274</v>
      </c>
      <c r="T14" s="3" t="s">
        <v>634</v>
      </c>
      <c r="U14" s="3" t="s">
        <v>189</v>
      </c>
      <c r="V14" s="3" t="s">
        <v>635</v>
      </c>
      <c r="W14" s="3">
        <v>9</v>
      </c>
      <c r="X14" s="3" t="s">
        <v>620</v>
      </c>
      <c r="Y14" s="3">
        <v>15</v>
      </c>
      <c r="Z14" s="3" t="s">
        <v>625</v>
      </c>
      <c r="AA14" s="3">
        <v>9</v>
      </c>
      <c r="AB14" s="3" t="s">
        <v>222</v>
      </c>
      <c r="AC14" s="3">
        <v>6100</v>
      </c>
      <c r="AD14" s="3" t="s">
        <v>622</v>
      </c>
      <c r="AE14" s="3" t="s">
        <v>622</v>
      </c>
      <c r="AF14" s="3" t="s">
        <v>622</v>
      </c>
      <c r="AG14" s="3" t="s">
        <v>622</v>
      </c>
      <c r="AH14" s="3" t="s">
        <v>477</v>
      </c>
      <c r="AI14" s="3" t="s">
        <v>470</v>
      </c>
      <c r="AJ14" s="3" t="s">
        <v>478</v>
      </c>
      <c r="AK14" s="4">
        <v>44575</v>
      </c>
      <c r="AL14" s="4">
        <v>44578</v>
      </c>
      <c r="AM14" s="4">
        <v>44926</v>
      </c>
      <c r="AN14" s="5">
        <v>334051.71999999997</v>
      </c>
      <c r="AO14" s="5">
        <v>387500</v>
      </c>
      <c r="AP14" s="5">
        <v>38750</v>
      </c>
      <c r="AQ14" s="5">
        <v>387500</v>
      </c>
      <c r="AR14" s="3" t="s">
        <v>515</v>
      </c>
      <c r="AS14" s="3" t="s">
        <v>516</v>
      </c>
      <c r="AT14" s="3" t="s">
        <v>517</v>
      </c>
      <c r="AU14" s="3" t="s">
        <v>522</v>
      </c>
      <c r="AV14" s="5">
        <f t="shared" si="0"/>
        <v>53448.275199999996</v>
      </c>
      <c r="AW14" s="4">
        <v>44578</v>
      </c>
      <c r="AX14" s="4">
        <v>44926</v>
      </c>
      <c r="AY14" s="6" t="s">
        <v>548</v>
      </c>
      <c r="AZ14" s="15"/>
      <c r="BA14" s="3" t="s">
        <v>572</v>
      </c>
      <c r="BB14" s="3" t="s">
        <v>573</v>
      </c>
      <c r="BC14" s="3">
        <v>4</v>
      </c>
      <c r="BD14" s="3" t="s">
        <v>255</v>
      </c>
      <c r="BE14" s="3">
        <v>4</v>
      </c>
      <c r="BF14" s="7" t="s">
        <v>574</v>
      </c>
      <c r="BG14" s="15"/>
      <c r="BH14" s="15"/>
      <c r="BI14" s="15"/>
      <c r="BJ14" s="15"/>
      <c r="BK14" s="3" t="s">
        <v>485</v>
      </c>
      <c r="BL14" s="8">
        <v>44664</v>
      </c>
      <c r="BM14" s="4">
        <v>44651</v>
      </c>
      <c r="BN14" s="9" t="s">
        <v>575</v>
      </c>
    </row>
    <row r="15" spans="1:66" ht="306" x14ac:dyDescent="0.25">
      <c r="A15" s="3">
        <v>2022</v>
      </c>
      <c r="B15" s="4">
        <v>44562</v>
      </c>
      <c r="C15" s="4">
        <v>44651</v>
      </c>
      <c r="D15" s="3" t="s">
        <v>149</v>
      </c>
      <c r="E15" s="3" t="s">
        <v>155</v>
      </c>
      <c r="F15" s="3" t="s">
        <v>156</v>
      </c>
      <c r="G15" s="3" t="s">
        <v>289</v>
      </c>
      <c r="H15" s="3" t="s">
        <v>301</v>
      </c>
      <c r="I15" s="14" t="s">
        <v>697</v>
      </c>
      <c r="J15" s="3" t="s">
        <v>327</v>
      </c>
      <c r="K15" s="3">
        <v>12</v>
      </c>
      <c r="L15" s="3" t="s">
        <v>370</v>
      </c>
      <c r="M15" s="3" t="s">
        <v>371</v>
      </c>
      <c r="N15" s="3" t="s">
        <v>372</v>
      </c>
      <c r="O15" s="3" t="s">
        <v>373</v>
      </c>
      <c r="P15" s="3" t="s">
        <v>374</v>
      </c>
      <c r="Q15" s="3" t="s">
        <v>164</v>
      </c>
      <c r="R15" s="3" t="s">
        <v>636</v>
      </c>
      <c r="S15" s="3">
        <v>129</v>
      </c>
      <c r="T15" s="3"/>
      <c r="U15" s="3" t="s">
        <v>189</v>
      </c>
      <c r="V15" s="3" t="s">
        <v>637</v>
      </c>
      <c r="W15" s="3">
        <v>9</v>
      </c>
      <c r="X15" s="3" t="s">
        <v>620</v>
      </c>
      <c r="Y15" s="3">
        <v>17</v>
      </c>
      <c r="Z15" s="3" t="s">
        <v>638</v>
      </c>
      <c r="AA15" s="3">
        <v>9</v>
      </c>
      <c r="AB15" s="3" t="s">
        <v>222</v>
      </c>
      <c r="AC15" s="3">
        <v>15820</v>
      </c>
      <c r="AD15" s="3" t="s">
        <v>622</v>
      </c>
      <c r="AE15" s="3" t="s">
        <v>622</v>
      </c>
      <c r="AF15" s="3" t="s">
        <v>622</v>
      </c>
      <c r="AG15" s="3" t="s">
        <v>622</v>
      </c>
      <c r="AH15" s="3" t="s">
        <v>474</v>
      </c>
      <c r="AI15" s="3" t="s">
        <v>470</v>
      </c>
      <c r="AJ15" s="3" t="s">
        <v>479</v>
      </c>
      <c r="AK15" s="4">
        <v>44575</v>
      </c>
      <c r="AL15" s="4">
        <v>44576</v>
      </c>
      <c r="AM15" s="4">
        <v>44926</v>
      </c>
      <c r="AN15" s="5">
        <v>2112068.9700000002</v>
      </c>
      <c r="AO15" s="5">
        <v>2450000</v>
      </c>
      <c r="AP15" s="5">
        <v>245000</v>
      </c>
      <c r="AQ15" s="5">
        <v>2450000</v>
      </c>
      <c r="AR15" s="3" t="s">
        <v>515</v>
      </c>
      <c r="AS15" s="3" t="s">
        <v>516</v>
      </c>
      <c r="AT15" s="3" t="s">
        <v>517</v>
      </c>
      <c r="AU15" s="3" t="s">
        <v>523</v>
      </c>
      <c r="AV15" s="5">
        <f>0.16*AN15</f>
        <v>337931.03520000004</v>
      </c>
      <c r="AW15" s="4">
        <v>44576</v>
      </c>
      <c r="AX15" s="4">
        <v>44926</v>
      </c>
      <c r="AY15" s="6" t="s">
        <v>549</v>
      </c>
      <c r="AZ15" s="15"/>
      <c r="BA15" s="3" t="s">
        <v>572</v>
      </c>
      <c r="BB15" s="3" t="s">
        <v>573</v>
      </c>
      <c r="BC15" s="3">
        <v>7</v>
      </c>
      <c r="BD15" s="3" t="s">
        <v>255</v>
      </c>
      <c r="BE15" s="3">
        <v>7</v>
      </c>
      <c r="BF15" s="7" t="s">
        <v>574</v>
      </c>
      <c r="BG15" s="15"/>
      <c r="BH15" s="15"/>
      <c r="BI15" s="15"/>
      <c r="BJ15" s="15"/>
      <c r="BK15" s="3" t="s">
        <v>485</v>
      </c>
      <c r="BL15" s="8">
        <v>44755</v>
      </c>
      <c r="BM15" s="4">
        <v>44651</v>
      </c>
      <c r="BN15" s="9" t="s">
        <v>575</v>
      </c>
    </row>
    <row r="16" spans="1:66" ht="306" x14ac:dyDescent="0.25">
      <c r="A16" s="3">
        <v>2022</v>
      </c>
      <c r="B16" s="4">
        <v>44562</v>
      </c>
      <c r="C16" s="4">
        <v>44651</v>
      </c>
      <c r="D16" s="3" t="s">
        <v>149</v>
      </c>
      <c r="E16" s="3" t="s">
        <v>155</v>
      </c>
      <c r="F16" s="3" t="s">
        <v>156</v>
      </c>
      <c r="G16" s="3" t="s">
        <v>291</v>
      </c>
      <c r="H16" s="3" t="s">
        <v>302</v>
      </c>
      <c r="I16" s="14" t="s">
        <v>698</v>
      </c>
      <c r="J16" s="3" t="s">
        <v>328</v>
      </c>
      <c r="K16" s="3">
        <v>7</v>
      </c>
      <c r="L16" s="3" t="s">
        <v>375</v>
      </c>
      <c r="M16" s="3" t="s">
        <v>376</v>
      </c>
      <c r="N16" s="3" t="s">
        <v>377</v>
      </c>
      <c r="O16" s="3" t="s">
        <v>378</v>
      </c>
      <c r="P16" s="3" t="s">
        <v>379</v>
      </c>
      <c r="Q16" s="3" t="s">
        <v>164</v>
      </c>
      <c r="R16" s="3" t="s">
        <v>639</v>
      </c>
      <c r="S16" s="3">
        <v>1368</v>
      </c>
      <c r="T16" s="3"/>
      <c r="U16" s="3" t="s">
        <v>189</v>
      </c>
      <c r="V16" s="3" t="s">
        <v>640</v>
      </c>
      <c r="W16" s="3">
        <v>9</v>
      </c>
      <c r="X16" s="3" t="s">
        <v>620</v>
      </c>
      <c r="Y16" s="3">
        <v>12</v>
      </c>
      <c r="Z16" s="3" t="s">
        <v>621</v>
      </c>
      <c r="AA16" s="3">
        <v>9</v>
      </c>
      <c r="AB16" s="3" t="s">
        <v>222</v>
      </c>
      <c r="AC16" s="3">
        <v>14200</v>
      </c>
      <c r="AD16" s="3" t="s">
        <v>622</v>
      </c>
      <c r="AE16" s="3" t="s">
        <v>622</v>
      </c>
      <c r="AF16" s="3" t="s">
        <v>622</v>
      </c>
      <c r="AG16" s="3" t="s">
        <v>622</v>
      </c>
      <c r="AH16" s="3" t="s">
        <v>472</v>
      </c>
      <c r="AI16" s="3" t="s">
        <v>470</v>
      </c>
      <c r="AJ16" s="3" t="s">
        <v>480</v>
      </c>
      <c r="AK16" s="4">
        <v>44575</v>
      </c>
      <c r="AL16" s="4">
        <v>44578</v>
      </c>
      <c r="AM16" s="4">
        <v>44926</v>
      </c>
      <c r="AN16" s="5">
        <v>39655.17</v>
      </c>
      <c r="AO16" s="5">
        <v>460000</v>
      </c>
      <c r="AP16" s="5">
        <v>46000</v>
      </c>
      <c r="AQ16" s="5">
        <v>460000</v>
      </c>
      <c r="AR16" s="3" t="s">
        <v>515</v>
      </c>
      <c r="AS16" s="3" t="s">
        <v>516</v>
      </c>
      <c r="AT16" s="3" t="s">
        <v>517</v>
      </c>
      <c r="AU16" s="3" t="s">
        <v>524</v>
      </c>
      <c r="AV16" s="5">
        <f>0.16*AN16</f>
        <v>6344.8271999999997</v>
      </c>
      <c r="AW16" s="4">
        <v>44578</v>
      </c>
      <c r="AX16" s="4">
        <v>44926</v>
      </c>
      <c r="AY16" s="6" t="s">
        <v>550</v>
      </c>
      <c r="AZ16" s="15"/>
      <c r="BA16" s="3" t="s">
        <v>572</v>
      </c>
      <c r="BB16" s="3" t="s">
        <v>573</v>
      </c>
      <c r="BC16" s="3">
        <v>5</v>
      </c>
      <c r="BD16" s="3" t="s">
        <v>255</v>
      </c>
      <c r="BE16" s="3">
        <v>5</v>
      </c>
      <c r="BF16" s="7" t="s">
        <v>574</v>
      </c>
      <c r="BG16" s="15"/>
      <c r="BH16" s="15"/>
      <c r="BI16" s="15"/>
      <c r="BJ16" s="15"/>
      <c r="BK16" s="3" t="s">
        <v>485</v>
      </c>
      <c r="BL16" s="8">
        <v>44664</v>
      </c>
      <c r="BM16" s="4">
        <v>44651</v>
      </c>
      <c r="BN16" s="9" t="s">
        <v>575</v>
      </c>
    </row>
    <row r="17" spans="1:66" ht="306" x14ac:dyDescent="0.25">
      <c r="A17" s="3">
        <v>2022</v>
      </c>
      <c r="B17" s="4">
        <v>44562</v>
      </c>
      <c r="C17" s="4">
        <v>44651</v>
      </c>
      <c r="D17" s="3" t="s">
        <v>149</v>
      </c>
      <c r="E17" s="3" t="s">
        <v>155</v>
      </c>
      <c r="F17" s="3" t="s">
        <v>156</v>
      </c>
      <c r="G17" s="3" t="s">
        <v>291</v>
      </c>
      <c r="H17" s="3" t="s">
        <v>302</v>
      </c>
      <c r="I17" s="14" t="s">
        <v>698</v>
      </c>
      <c r="J17" s="3" t="s">
        <v>328</v>
      </c>
      <c r="K17" s="3">
        <v>8</v>
      </c>
      <c r="L17" s="3" t="s">
        <v>375</v>
      </c>
      <c r="M17" s="3" t="s">
        <v>376</v>
      </c>
      <c r="N17" s="3" t="s">
        <v>377</v>
      </c>
      <c r="O17" s="3" t="s">
        <v>378</v>
      </c>
      <c r="P17" s="3" t="s">
        <v>379</v>
      </c>
      <c r="Q17" s="3" t="s">
        <v>164</v>
      </c>
      <c r="R17" s="3" t="s">
        <v>639</v>
      </c>
      <c r="S17" s="3">
        <v>1368</v>
      </c>
      <c r="T17" s="3"/>
      <c r="U17" s="3" t="s">
        <v>189</v>
      </c>
      <c r="V17" s="3" t="s">
        <v>640</v>
      </c>
      <c r="W17" s="3">
        <v>9</v>
      </c>
      <c r="X17" s="3" t="s">
        <v>620</v>
      </c>
      <c r="Y17" s="3">
        <v>12</v>
      </c>
      <c r="Z17" s="3" t="s">
        <v>621</v>
      </c>
      <c r="AA17" s="3">
        <v>9</v>
      </c>
      <c r="AB17" s="3" t="s">
        <v>222</v>
      </c>
      <c r="AC17" s="3">
        <v>14200</v>
      </c>
      <c r="AD17" s="3" t="s">
        <v>622</v>
      </c>
      <c r="AE17" s="3" t="s">
        <v>622</v>
      </c>
      <c r="AF17" s="3" t="s">
        <v>622</v>
      </c>
      <c r="AG17" s="3" t="s">
        <v>622</v>
      </c>
      <c r="AH17" s="3" t="s">
        <v>472</v>
      </c>
      <c r="AI17" s="3" t="s">
        <v>470</v>
      </c>
      <c r="AJ17" s="3" t="s">
        <v>480</v>
      </c>
      <c r="AK17" s="4">
        <v>44575</v>
      </c>
      <c r="AL17" s="4">
        <v>44578</v>
      </c>
      <c r="AM17" s="4">
        <v>44926</v>
      </c>
      <c r="AN17" s="5">
        <v>39655.17</v>
      </c>
      <c r="AO17" s="5">
        <v>46000</v>
      </c>
      <c r="AP17" s="5">
        <v>46000</v>
      </c>
      <c r="AQ17" s="5">
        <v>460000</v>
      </c>
      <c r="AR17" s="3" t="s">
        <v>515</v>
      </c>
      <c r="AS17" s="3" t="s">
        <v>516</v>
      </c>
      <c r="AT17" s="3" t="s">
        <v>517</v>
      </c>
      <c r="AU17" s="3" t="s">
        <v>524</v>
      </c>
      <c r="AV17" s="5">
        <f t="shared" si="0"/>
        <v>6344.8271999999997</v>
      </c>
      <c r="AW17" s="4">
        <v>44578</v>
      </c>
      <c r="AX17" s="4">
        <v>44926</v>
      </c>
      <c r="AY17" s="6" t="s">
        <v>550</v>
      </c>
      <c r="AZ17" s="15"/>
      <c r="BA17" s="3" t="s">
        <v>572</v>
      </c>
      <c r="BB17" s="3" t="s">
        <v>573</v>
      </c>
      <c r="BC17" s="3">
        <v>5</v>
      </c>
      <c r="BD17" s="3" t="s">
        <v>255</v>
      </c>
      <c r="BE17" s="3">
        <v>5</v>
      </c>
      <c r="BF17" s="7" t="s">
        <v>574</v>
      </c>
      <c r="BG17" s="15"/>
      <c r="BH17" s="15"/>
      <c r="BI17" s="15"/>
      <c r="BJ17" s="15"/>
      <c r="BK17" s="3" t="s">
        <v>485</v>
      </c>
      <c r="BL17" s="8">
        <v>44664</v>
      </c>
      <c r="BM17" s="4">
        <v>44651</v>
      </c>
      <c r="BN17" s="9" t="s">
        <v>575</v>
      </c>
    </row>
    <row r="18" spans="1:66" ht="306" x14ac:dyDescent="0.25">
      <c r="A18" s="3">
        <v>2022</v>
      </c>
      <c r="B18" s="4">
        <v>44562</v>
      </c>
      <c r="C18" s="4">
        <v>44651</v>
      </c>
      <c r="D18" s="3" t="s">
        <v>149</v>
      </c>
      <c r="E18" s="3" t="s">
        <v>155</v>
      </c>
      <c r="F18" s="3" t="s">
        <v>156</v>
      </c>
      <c r="G18" s="3" t="s">
        <v>291</v>
      </c>
      <c r="H18" s="3" t="s">
        <v>303</v>
      </c>
      <c r="I18" s="14" t="s">
        <v>699</v>
      </c>
      <c r="J18" s="3" t="s">
        <v>329</v>
      </c>
      <c r="K18" s="3">
        <v>13</v>
      </c>
      <c r="L18" s="3" t="s">
        <v>380</v>
      </c>
      <c r="M18" s="3" t="s">
        <v>381</v>
      </c>
      <c r="N18" s="3" t="s">
        <v>382</v>
      </c>
      <c r="O18" s="3" t="s">
        <v>383</v>
      </c>
      <c r="P18" s="3" t="s">
        <v>384</v>
      </c>
      <c r="Q18" s="3" t="s">
        <v>164</v>
      </c>
      <c r="R18" s="3" t="s">
        <v>641</v>
      </c>
      <c r="S18" s="3" t="s">
        <v>642</v>
      </c>
      <c r="T18" s="3" t="s">
        <v>643</v>
      </c>
      <c r="U18" s="3" t="s">
        <v>189</v>
      </c>
      <c r="V18" s="3" t="s">
        <v>645</v>
      </c>
      <c r="W18" s="3">
        <v>9</v>
      </c>
      <c r="X18" s="3" t="s">
        <v>620</v>
      </c>
      <c r="Y18" s="3">
        <v>2</v>
      </c>
      <c r="Z18" s="3" t="s">
        <v>629</v>
      </c>
      <c r="AA18" s="3">
        <v>9</v>
      </c>
      <c r="AB18" s="3" t="s">
        <v>222</v>
      </c>
      <c r="AC18" s="3">
        <v>2459</v>
      </c>
      <c r="AD18" s="3" t="s">
        <v>622</v>
      </c>
      <c r="AE18" s="3" t="s">
        <v>622</v>
      </c>
      <c r="AF18" s="3" t="s">
        <v>622</v>
      </c>
      <c r="AG18" s="3" t="s">
        <v>622</v>
      </c>
      <c r="AH18" s="3" t="s">
        <v>472</v>
      </c>
      <c r="AI18" s="3" t="s">
        <v>470</v>
      </c>
      <c r="AJ18" s="3" t="s">
        <v>481</v>
      </c>
      <c r="AK18" s="4">
        <v>44585</v>
      </c>
      <c r="AL18" s="4">
        <v>44586</v>
      </c>
      <c r="AM18" s="4">
        <v>44926</v>
      </c>
      <c r="AN18" s="5">
        <v>428100</v>
      </c>
      <c r="AO18" s="5">
        <v>496596</v>
      </c>
      <c r="AP18" s="5">
        <v>49659.6</v>
      </c>
      <c r="AQ18" s="5">
        <v>496596</v>
      </c>
      <c r="AR18" s="3" t="s">
        <v>515</v>
      </c>
      <c r="AS18" s="3" t="s">
        <v>516</v>
      </c>
      <c r="AT18" s="3" t="s">
        <v>517</v>
      </c>
      <c r="AU18" s="3" t="s">
        <v>525</v>
      </c>
      <c r="AV18" s="5">
        <f t="shared" si="0"/>
        <v>68496</v>
      </c>
      <c r="AW18" s="4">
        <v>44586</v>
      </c>
      <c r="AX18" s="4">
        <v>44926</v>
      </c>
      <c r="AY18" s="6" t="s">
        <v>551</v>
      </c>
      <c r="AZ18" s="15"/>
      <c r="BA18" s="3" t="s">
        <v>572</v>
      </c>
      <c r="BB18" s="3" t="s">
        <v>573</v>
      </c>
      <c r="BC18" s="3">
        <v>8</v>
      </c>
      <c r="BD18" s="55" t="s">
        <v>1036</v>
      </c>
      <c r="BE18" s="55">
        <v>8</v>
      </c>
      <c r="BF18" s="7" t="s">
        <v>574</v>
      </c>
      <c r="BG18" s="15"/>
      <c r="BH18" s="15"/>
      <c r="BI18" s="15"/>
      <c r="BJ18" s="15"/>
      <c r="BK18" s="3" t="s">
        <v>485</v>
      </c>
      <c r="BL18" s="8">
        <v>44664</v>
      </c>
      <c r="BM18" s="4">
        <v>44651</v>
      </c>
      <c r="BN18" s="9" t="s">
        <v>575</v>
      </c>
    </row>
    <row r="19" spans="1:66" ht="306" x14ac:dyDescent="0.25">
      <c r="A19" s="3">
        <v>2022</v>
      </c>
      <c r="B19" s="4">
        <v>44562</v>
      </c>
      <c r="C19" s="4">
        <v>44651</v>
      </c>
      <c r="D19" s="3" t="s">
        <v>149</v>
      </c>
      <c r="E19" s="3" t="s">
        <v>155</v>
      </c>
      <c r="F19" s="3" t="s">
        <v>156</v>
      </c>
      <c r="G19" s="3" t="s">
        <v>291</v>
      </c>
      <c r="H19" s="3" t="s">
        <v>303</v>
      </c>
      <c r="I19" s="14" t="s">
        <v>699</v>
      </c>
      <c r="J19" s="3" t="s">
        <v>329</v>
      </c>
      <c r="K19" s="3">
        <v>14</v>
      </c>
      <c r="L19" s="3" t="s">
        <v>380</v>
      </c>
      <c r="M19" s="3" t="s">
        <v>381</v>
      </c>
      <c r="N19" s="3" t="s">
        <v>382</v>
      </c>
      <c r="O19" s="3" t="s">
        <v>383</v>
      </c>
      <c r="P19" s="3" t="s">
        <v>384</v>
      </c>
      <c r="Q19" s="3" t="s">
        <v>164</v>
      </c>
      <c r="R19" s="3" t="s">
        <v>641</v>
      </c>
      <c r="S19" s="3" t="s">
        <v>642</v>
      </c>
      <c r="T19" s="3" t="s">
        <v>644</v>
      </c>
      <c r="U19" s="3" t="s">
        <v>189</v>
      </c>
      <c r="V19" s="3" t="s">
        <v>645</v>
      </c>
      <c r="W19" s="3">
        <v>9</v>
      </c>
      <c r="X19" s="3" t="s">
        <v>620</v>
      </c>
      <c r="Y19" s="3">
        <v>2</v>
      </c>
      <c r="Z19" s="3" t="s">
        <v>629</v>
      </c>
      <c r="AA19" s="3">
        <v>9</v>
      </c>
      <c r="AB19" s="3" t="s">
        <v>222</v>
      </c>
      <c r="AC19" s="3">
        <v>2459</v>
      </c>
      <c r="AD19" s="3" t="s">
        <v>622</v>
      </c>
      <c r="AE19" s="3" t="s">
        <v>622</v>
      </c>
      <c r="AF19" s="3" t="s">
        <v>622</v>
      </c>
      <c r="AG19" s="3" t="s">
        <v>622</v>
      </c>
      <c r="AH19" s="3" t="s">
        <v>472</v>
      </c>
      <c r="AI19" s="3" t="s">
        <v>470</v>
      </c>
      <c r="AJ19" s="3" t="s">
        <v>481</v>
      </c>
      <c r="AK19" s="4">
        <v>44585</v>
      </c>
      <c r="AL19" s="4">
        <v>44586</v>
      </c>
      <c r="AM19" s="4">
        <v>44926</v>
      </c>
      <c r="AN19" s="5">
        <v>428100</v>
      </c>
      <c r="AO19" s="5">
        <v>496596</v>
      </c>
      <c r="AP19" s="5">
        <v>49659.6</v>
      </c>
      <c r="AQ19" s="5">
        <v>496596</v>
      </c>
      <c r="AR19" s="3" t="s">
        <v>515</v>
      </c>
      <c r="AS19" s="3" t="s">
        <v>516</v>
      </c>
      <c r="AT19" s="3" t="s">
        <v>517</v>
      </c>
      <c r="AU19" s="3" t="s">
        <v>525</v>
      </c>
      <c r="AV19" s="5">
        <f t="shared" si="0"/>
        <v>68496</v>
      </c>
      <c r="AW19" s="4">
        <v>44586</v>
      </c>
      <c r="AX19" s="4">
        <v>44926</v>
      </c>
      <c r="AY19" s="6" t="s">
        <v>551</v>
      </c>
      <c r="AZ19" s="15"/>
      <c r="BA19" s="3" t="s">
        <v>572</v>
      </c>
      <c r="BB19" s="3" t="s">
        <v>573</v>
      </c>
      <c r="BC19" s="3">
        <v>8</v>
      </c>
      <c r="BD19" s="3" t="s">
        <v>255</v>
      </c>
      <c r="BE19" s="3">
        <v>8</v>
      </c>
      <c r="BF19" s="7" t="s">
        <v>574</v>
      </c>
      <c r="BG19" s="15"/>
      <c r="BH19" s="15"/>
      <c r="BI19" s="15"/>
      <c r="BJ19" s="15"/>
      <c r="BK19" s="3" t="s">
        <v>485</v>
      </c>
      <c r="BL19" s="8">
        <v>44664</v>
      </c>
      <c r="BM19" s="4">
        <v>44651</v>
      </c>
      <c r="BN19" s="9" t="s">
        <v>575</v>
      </c>
    </row>
    <row r="20" spans="1:66" ht="306" x14ac:dyDescent="0.25">
      <c r="A20" s="3">
        <v>2022</v>
      </c>
      <c r="B20" s="4">
        <v>44562</v>
      </c>
      <c r="C20" s="4">
        <v>44651</v>
      </c>
      <c r="D20" s="3" t="s">
        <v>149</v>
      </c>
      <c r="E20" s="3" t="s">
        <v>155</v>
      </c>
      <c r="F20" s="3" t="s">
        <v>156</v>
      </c>
      <c r="G20" s="3" t="s">
        <v>291</v>
      </c>
      <c r="H20" s="3" t="s">
        <v>304</v>
      </c>
      <c r="I20" s="14" t="s">
        <v>700</v>
      </c>
      <c r="J20" s="3" t="s">
        <v>330</v>
      </c>
      <c r="K20" s="3">
        <v>9</v>
      </c>
      <c r="L20" s="3" t="s">
        <v>385</v>
      </c>
      <c r="M20" s="3" t="s">
        <v>386</v>
      </c>
      <c r="N20" s="3" t="s">
        <v>387</v>
      </c>
      <c r="O20" s="3" t="s">
        <v>388</v>
      </c>
      <c r="P20" s="3" t="s">
        <v>389</v>
      </c>
      <c r="Q20" s="3" t="s">
        <v>164</v>
      </c>
      <c r="R20" s="3" t="s">
        <v>646</v>
      </c>
      <c r="S20" s="3">
        <v>14</v>
      </c>
      <c r="T20" s="3" t="s">
        <v>647</v>
      </c>
      <c r="U20" s="3" t="s">
        <v>189</v>
      </c>
      <c r="V20" s="3" t="s">
        <v>648</v>
      </c>
      <c r="W20" s="3">
        <v>9</v>
      </c>
      <c r="X20" s="3" t="s">
        <v>620</v>
      </c>
      <c r="Y20" s="3">
        <v>15</v>
      </c>
      <c r="Z20" s="3" t="s">
        <v>625</v>
      </c>
      <c r="AA20" s="3">
        <v>9</v>
      </c>
      <c r="AB20" s="3" t="s">
        <v>222</v>
      </c>
      <c r="AC20" s="3">
        <v>6070</v>
      </c>
      <c r="AD20" s="3" t="s">
        <v>622</v>
      </c>
      <c r="AE20" s="3" t="s">
        <v>622</v>
      </c>
      <c r="AF20" s="3" t="s">
        <v>622</v>
      </c>
      <c r="AG20" s="3" t="s">
        <v>622</v>
      </c>
      <c r="AH20" s="3" t="s">
        <v>472</v>
      </c>
      <c r="AI20" s="3" t="s">
        <v>470</v>
      </c>
      <c r="AJ20" s="3" t="s">
        <v>482</v>
      </c>
      <c r="AK20" s="4">
        <v>44589</v>
      </c>
      <c r="AL20" s="4">
        <v>44592</v>
      </c>
      <c r="AM20" s="4">
        <v>44926</v>
      </c>
      <c r="AN20" s="5">
        <v>342742.8</v>
      </c>
      <c r="AO20" s="5">
        <v>397581.65</v>
      </c>
      <c r="AP20" s="5">
        <v>39758.160000000003</v>
      </c>
      <c r="AQ20" s="5">
        <v>397581.65</v>
      </c>
      <c r="AR20" s="3" t="s">
        <v>515</v>
      </c>
      <c r="AS20" s="3" t="s">
        <v>516</v>
      </c>
      <c r="AT20" s="3" t="s">
        <v>517</v>
      </c>
      <c r="AU20" s="3" t="s">
        <v>526</v>
      </c>
      <c r="AV20" s="5">
        <f t="shared" si="0"/>
        <v>54838.847999999998</v>
      </c>
      <c r="AW20" s="4">
        <v>44592</v>
      </c>
      <c r="AX20" s="4">
        <v>44926</v>
      </c>
      <c r="AY20" s="6" t="s">
        <v>552</v>
      </c>
      <c r="AZ20" s="15"/>
      <c r="BA20" s="3" t="s">
        <v>572</v>
      </c>
      <c r="BB20" s="3" t="s">
        <v>573</v>
      </c>
      <c r="BC20" s="3">
        <v>6</v>
      </c>
      <c r="BD20" s="3" t="s">
        <v>255</v>
      </c>
      <c r="BE20" s="3">
        <v>6</v>
      </c>
      <c r="BF20" s="7" t="s">
        <v>574</v>
      </c>
      <c r="BG20" s="15"/>
      <c r="BH20" s="15"/>
      <c r="BI20" s="15"/>
      <c r="BJ20" s="15"/>
      <c r="BK20" s="3" t="s">
        <v>485</v>
      </c>
      <c r="BL20" s="8">
        <v>44664</v>
      </c>
      <c r="BM20" s="4">
        <v>44651</v>
      </c>
      <c r="BN20" s="9" t="s">
        <v>575</v>
      </c>
    </row>
    <row r="21" spans="1:66" ht="306" x14ac:dyDescent="0.25">
      <c r="A21" s="3">
        <v>2022</v>
      </c>
      <c r="B21" s="4">
        <v>44562</v>
      </c>
      <c r="C21" s="4">
        <v>44651</v>
      </c>
      <c r="D21" s="3" t="s">
        <v>149</v>
      </c>
      <c r="E21" s="3" t="s">
        <v>155</v>
      </c>
      <c r="F21" s="3" t="s">
        <v>156</v>
      </c>
      <c r="G21" s="3" t="s">
        <v>291</v>
      </c>
      <c r="H21" s="3" t="s">
        <v>304</v>
      </c>
      <c r="I21" s="14" t="s">
        <v>700</v>
      </c>
      <c r="J21" s="3" t="s">
        <v>330</v>
      </c>
      <c r="K21" s="3">
        <v>10</v>
      </c>
      <c r="L21" s="3" t="s">
        <v>385</v>
      </c>
      <c r="M21" s="3" t="s">
        <v>386</v>
      </c>
      <c r="N21" s="3" t="s">
        <v>387</v>
      </c>
      <c r="O21" s="3" t="s">
        <v>388</v>
      </c>
      <c r="P21" s="3" t="s">
        <v>389</v>
      </c>
      <c r="Q21" s="3" t="s">
        <v>164</v>
      </c>
      <c r="R21" s="3" t="s">
        <v>646</v>
      </c>
      <c r="S21" s="3">
        <v>14</v>
      </c>
      <c r="T21" s="3" t="s">
        <v>647</v>
      </c>
      <c r="U21" s="3" t="s">
        <v>189</v>
      </c>
      <c r="V21" s="3" t="s">
        <v>648</v>
      </c>
      <c r="W21" s="3">
        <v>9</v>
      </c>
      <c r="X21" s="3" t="s">
        <v>620</v>
      </c>
      <c r="Y21" s="3">
        <v>15</v>
      </c>
      <c r="Z21" s="3" t="s">
        <v>625</v>
      </c>
      <c r="AA21" s="3">
        <v>9</v>
      </c>
      <c r="AB21" s="3" t="s">
        <v>222</v>
      </c>
      <c r="AC21" s="3">
        <v>6070</v>
      </c>
      <c r="AD21" s="3" t="s">
        <v>622</v>
      </c>
      <c r="AE21" s="3" t="s">
        <v>622</v>
      </c>
      <c r="AF21" s="3" t="s">
        <v>622</v>
      </c>
      <c r="AG21" s="3" t="s">
        <v>622</v>
      </c>
      <c r="AH21" s="3" t="s">
        <v>472</v>
      </c>
      <c r="AI21" s="3" t="s">
        <v>470</v>
      </c>
      <c r="AJ21" s="3" t="s">
        <v>482</v>
      </c>
      <c r="AK21" s="4">
        <v>44589</v>
      </c>
      <c r="AL21" s="4">
        <v>44592</v>
      </c>
      <c r="AM21" s="4">
        <v>44926</v>
      </c>
      <c r="AN21" s="5">
        <v>342742.8</v>
      </c>
      <c r="AO21" s="5">
        <v>397581.65</v>
      </c>
      <c r="AP21" s="5">
        <v>39758.160000000003</v>
      </c>
      <c r="AQ21" s="5">
        <v>397581.65</v>
      </c>
      <c r="AR21" s="3" t="s">
        <v>515</v>
      </c>
      <c r="AS21" s="3" t="s">
        <v>516</v>
      </c>
      <c r="AT21" s="3" t="s">
        <v>517</v>
      </c>
      <c r="AU21" s="3" t="s">
        <v>526</v>
      </c>
      <c r="AV21" s="5">
        <f t="shared" si="0"/>
        <v>54838.847999999998</v>
      </c>
      <c r="AW21" s="4">
        <v>44592</v>
      </c>
      <c r="AX21" s="4">
        <v>44926</v>
      </c>
      <c r="AY21" s="6" t="s">
        <v>552</v>
      </c>
      <c r="AZ21" s="15"/>
      <c r="BA21" s="3" t="s">
        <v>572</v>
      </c>
      <c r="BB21" s="3" t="s">
        <v>573</v>
      </c>
      <c r="BC21" s="3">
        <v>6</v>
      </c>
      <c r="BD21" s="3" t="s">
        <v>255</v>
      </c>
      <c r="BE21" s="3">
        <v>6</v>
      </c>
      <c r="BF21" s="7" t="s">
        <v>574</v>
      </c>
      <c r="BG21" s="15"/>
      <c r="BH21" s="15"/>
      <c r="BI21" s="15"/>
      <c r="BJ21" s="15"/>
      <c r="BK21" s="3" t="s">
        <v>485</v>
      </c>
      <c r="BL21" s="8">
        <v>44664</v>
      </c>
      <c r="BM21" s="4">
        <v>44651</v>
      </c>
      <c r="BN21" s="9" t="s">
        <v>575</v>
      </c>
    </row>
    <row r="22" spans="1:66" ht="306" x14ac:dyDescent="0.25">
      <c r="A22" s="3">
        <v>2022</v>
      </c>
      <c r="B22" s="4">
        <v>44562</v>
      </c>
      <c r="C22" s="4">
        <v>44651</v>
      </c>
      <c r="D22" s="3" t="s">
        <v>149</v>
      </c>
      <c r="E22" s="3" t="s">
        <v>155</v>
      </c>
      <c r="F22" s="3" t="s">
        <v>156</v>
      </c>
      <c r="G22" s="3" t="s">
        <v>291</v>
      </c>
      <c r="H22" s="3" t="s">
        <v>304</v>
      </c>
      <c r="I22" s="14" t="s">
        <v>700</v>
      </c>
      <c r="J22" s="3" t="s">
        <v>330</v>
      </c>
      <c r="K22" s="3">
        <v>11</v>
      </c>
      <c r="L22" s="3" t="s">
        <v>385</v>
      </c>
      <c r="M22" s="3" t="s">
        <v>386</v>
      </c>
      <c r="N22" s="3" t="s">
        <v>387</v>
      </c>
      <c r="O22" s="3" t="s">
        <v>388</v>
      </c>
      <c r="P22" s="3" t="s">
        <v>389</v>
      </c>
      <c r="Q22" s="3" t="s">
        <v>164</v>
      </c>
      <c r="R22" s="3" t="s">
        <v>646</v>
      </c>
      <c r="S22" s="3">
        <v>14</v>
      </c>
      <c r="T22" s="3" t="s">
        <v>647</v>
      </c>
      <c r="U22" s="3" t="s">
        <v>189</v>
      </c>
      <c r="V22" s="3" t="s">
        <v>648</v>
      </c>
      <c r="W22" s="3">
        <v>9</v>
      </c>
      <c r="X22" s="3" t="s">
        <v>620</v>
      </c>
      <c r="Y22" s="3">
        <v>15</v>
      </c>
      <c r="Z22" s="3" t="s">
        <v>625</v>
      </c>
      <c r="AA22" s="3">
        <v>9</v>
      </c>
      <c r="AB22" s="3" t="s">
        <v>222</v>
      </c>
      <c r="AC22" s="3">
        <v>6070</v>
      </c>
      <c r="AD22" s="3" t="s">
        <v>622</v>
      </c>
      <c r="AE22" s="3" t="s">
        <v>622</v>
      </c>
      <c r="AF22" s="3" t="s">
        <v>622</v>
      </c>
      <c r="AG22" s="3" t="s">
        <v>622</v>
      </c>
      <c r="AH22" s="3" t="s">
        <v>472</v>
      </c>
      <c r="AI22" s="3" t="s">
        <v>470</v>
      </c>
      <c r="AJ22" s="3" t="s">
        <v>482</v>
      </c>
      <c r="AK22" s="4">
        <v>44589</v>
      </c>
      <c r="AL22" s="4">
        <v>44592</v>
      </c>
      <c r="AM22" s="4">
        <v>44926</v>
      </c>
      <c r="AN22" s="5">
        <v>342742.8</v>
      </c>
      <c r="AO22" s="5">
        <v>397581.65</v>
      </c>
      <c r="AP22" s="5">
        <v>39758.160000000003</v>
      </c>
      <c r="AQ22" s="5">
        <v>397581.65</v>
      </c>
      <c r="AR22" s="3" t="s">
        <v>515</v>
      </c>
      <c r="AS22" s="3" t="s">
        <v>516</v>
      </c>
      <c r="AT22" s="3" t="s">
        <v>517</v>
      </c>
      <c r="AU22" s="3" t="s">
        <v>526</v>
      </c>
      <c r="AV22" s="5">
        <f t="shared" si="0"/>
        <v>54838.847999999998</v>
      </c>
      <c r="AW22" s="4">
        <v>44592</v>
      </c>
      <c r="AX22" s="4">
        <v>44926</v>
      </c>
      <c r="AY22" s="6" t="s">
        <v>552</v>
      </c>
      <c r="AZ22" s="15"/>
      <c r="BA22" s="3" t="s">
        <v>572</v>
      </c>
      <c r="BB22" s="3" t="s">
        <v>573</v>
      </c>
      <c r="BC22" s="3">
        <v>6</v>
      </c>
      <c r="BD22" s="3" t="s">
        <v>255</v>
      </c>
      <c r="BE22" s="3">
        <v>6</v>
      </c>
      <c r="BF22" s="7" t="s">
        <v>574</v>
      </c>
      <c r="BG22" s="15"/>
      <c r="BH22" s="15"/>
      <c r="BI22" s="15"/>
      <c r="BJ22" s="15"/>
      <c r="BK22" s="3" t="s">
        <v>485</v>
      </c>
      <c r="BL22" s="8">
        <v>44664</v>
      </c>
      <c r="BM22" s="4">
        <v>44651</v>
      </c>
      <c r="BN22" s="9" t="s">
        <v>575</v>
      </c>
    </row>
    <row r="23" spans="1:66" ht="405" x14ac:dyDescent="0.25">
      <c r="A23" s="26">
        <v>2022</v>
      </c>
      <c r="B23" s="38">
        <v>44652</v>
      </c>
      <c r="C23" s="38">
        <v>44742</v>
      </c>
      <c r="D23" s="19" t="s">
        <v>149</v>
      </c>
      <c r="E23" s="26" t="s">
        <v>155</v>
      </c>
      <c r="F23" s="19" t="s">
        <v>156</v>
      </c>
      <c r="G23" s="19" t="s">
        <v>292</v>
      </c>
      <c r="H23" s="19" t="s">
        <v>305</v>
      </c>
      <c r="I23" s="18" t="s">
        <v>701</v>
      </c>
      <c r="J23" s="19" t="s">
        <v>331</v>
      </c>
      <c r="K23" s="26">
        <v>16</v>
      </c>
      <c r="L23" s="19" t="s">
        <v>390</v>
      </c>
      <c r="M23" s="19" t="s">
        <v>391</v>
      </c>
      <c r="N23" s="19" t="s">
        <v>382</v>
      </c>
      <c r="O23" s="19" t="s">
        <v>392</v>
      </c>
      <c r="P23" s="19" t="s">
        <v>393</v>
      </c>
      <c r="Q23" s="19" t="s">
        <v>164</v>
      </c>
      <c r="R23" s="19" t="s">
        <v>649</v>
      </c>
      <c r="S23" s="19">
        <v>60</v>
      </c>
      <c r="T23" s="19" t="s">
        <v>650</v>
      </c>
      <c r="U23" s="19" t="s">
        <v>189</v>
      </c>
      <c r="V23" s="19" t="s">
        <v>651</v>
      </c>
      <c r="W23" s="19">
        <v>9</v>
      </c>
      <c r="X23" s="19" t="s">
        <v>620</v>
      </c>
      <c r="Y23" s="19">
        <v>4</v>
      </c>
      <c r="Z23" s="19" t="s">
        <v>652</v>
      </c>
      <c r="AA23" s="19">
        <v>9</v>
      </c>
      <c r="AB23" s="19" t="s">
        <v>222</v>
      </c>
      <c r="AC23" s="19">
        <v>5120</v>
      </c>
      <c r="AD23" s="19" t="s">
        <v>622</v>
      </c>
      <c r="AE23" s="19" t="s">
        <v>622</v>
      </c>
      <c r="AF23" s="19" t="s">
        <v>622</v>
      </c>
      <c r="AG23" s="19" t="s">
        <v>622</v>
      </c>
      <c r="AH23" s="19" t="s">
        <v>472</v>
      </c>
      <c r="AI23" s="19" t="s">
        <v>483</v>
      </c>
      <c r="AJ23" s="26" t="s">
        <v>484</v>
      </c>
      <c r="AK23" s="38">
        <v>44566</v>
      </c>
      <c r="AL23" s="20">
        <v>44562</v>
      </c>
      <c r="AM23" s="20">
        <v>44926</v>
      </c>
      <c r="AN23" s="39">
        <v>36400000</v>
      </c>
      <c r="AO23" s="39">
        <v>42224000</v>
      </c>
      <c r="AP23" s="19">
        <v>0</v>
      </c>
      <c r="AQ23" s="26">
        <v>0</v>
      </c>
      <c r="AR23" s="19" t="s">
        <v>515</v>
      </c>
      <c r="AS23" s="26" t="s">
        <v>516</v>
      </c>
      <c r="AT23" s="19" t="s">
        <v>517</v>
      </c>
      <c r="AU23" s="19" t="s">
        <v>527</v>
      </c>
      <c r="AV23" s="39">
        <f t="shared" si="0"/>
        <v>5824000</v>
      </c>
      <c r="AW23" s="20">
        <v>44562</v>
      </c>
      <c r="AX23" s="20">
        <v>44926</v>
      </c>
      <c r="AY23" s="18" t="s">
        <v>553</v>
      </c>
      <c r="AZ23" s="40"/>
      <c r="BA23" s="19" t="s">
        <v>572</v>
      </c>
      <c r="BB23" s="19" t="s">
        <v>573</v>
      </c>
      <c r="BC23" s="19">
        <v>10</v>
      </c>
      <c r="BD23" s="19" t="s">
        <v>254</v>
      </c>
      <c r="BE23" s="19">
        <v>10</v>
      </c>
      <c r="BF23" s="19" t="s">
        <v>574</v>
      </c>
      <c r="BG23" s="40"/>
      <c r="BH23" s="40"/>
      <c r="BI23" s="40"/>
      <c r="BJ23" s="40"/>
      <c r="BK23" s="19" t="s">
        <v>485</v>
      </c>
      <c r="BL23" s="38">
        <v>44757</v>
      </c>
      <c r="BM23" s="38">
        <v>44742</v>
      </c>
      <c r="BN23" s="41" t="s">
        <v>575</v>
      </c>
    </row>
    <row r="24" spans="1:66" ht="405" x14ac:dyDescent="0.25">
      <c r="A24" s="26">
        <v>2022</v>
      </c>
      <c r="B24" s="38">
        <v>44652</v>
      </c>
      <c r="C24" s="38">
        <v>44742</v>
      </c>
      <c r="D24" s="19" t="s">
        <v>149</v>
      </c>
      <c r="E24" s="26" t="s">
        <v>155</v>
      </c>
      <c r="F24" s="19" t="s">
        <v>156</v>
      </c>
      <c r="G24" s="19" t="s">
        <v>293</v>
      </c>
      <c r="H24" s="19" t="s">
        <v>306</v>
      </c>
      <c r="I24" s="18" t="s">
        <v>702</v>
      </c>
      <c r="J24" s="19" t="s">
        <v>332</v>
      </c>
      <c r="K24" s="26">
        <v>17</v>
      </c>
      <c r="L24" s="19" t="s">
        <v>394</v>
      </c>
      <c r="M24" s="26" t="s">
        <v>395</v>
      </c>
      <c r="N24" s="26" t="s">
        <v>396</v>
      </c>
      <c r="O24" s="19" t="s">
        <v>397</v>
      </c>
      <c r="P24" s="26" t="s">
        <v>398</v>
      </c>
      <c r="Q24" s="19" t="s">
        <v>164</v>
      </c>
      <c r="R24" s="19" t="s">
        <v>653</v>
      </c>
      <c r="S24" s="19">
        <v>426</v>
      </c>
      <c r="T24" s="19"/>
      <c r="U24" s="19" t="s">
        <v>189</v>
      </c>
      <c r="V24" s="19" t="s">
        <v>654</v>
      </c>
      <c r="W24" s="19">
        <v>9</v>
      </c>
      <c r="X24" s="19" t="s">
        <v>620</v>
      </c>
      <c r="Y24" s="19">
        <v>4</v>
      </c>
      <c r="Z24" s="19" t="s">
        <v>652</v>
      </c>
      <c r="AA24" s="19">
        <v>9</v>
      </c>
      <c r="AB24" s="19" t="s">
        <v>222</v>
      </c>
      <c r="AC24" s="19">
        <v>5200</v>
      </c>
      <c r="AD24" s="19" t="s">
        <v>622</v>
      </c>
      <c r="AE24" s="19" t="s">
        <v>622</v>
      </c>
      <c r="AF24" s="19" t="s">
        <v>622</v>
      </c>
      <c r="AG24" s="19" t="s">
        <v>622</v>
      </c>
      <c r="AH24" s="19" t="s">
        <v>472</v>
      </c>
      <c r="AI24" s="19" t="s">
        <v>485</v>
      </c>
      <c r="AJ24" s="26" t="s">
        <v>486</v>
      </c>
      <c r="AK24" s="38">
        <v>44566</v>
      </c>
      <c r="AL24" s="38">
        <v>44562</v>
      </c>
      <c r="AM24" s="38">
        <v>44926</v>
      </c>
      <c r="AN24" s="42">
        <v>36394136.880000003</v>
      </c>
      <c r="AO24" s="42">
        <v>42217198.780000001</v>
      </c>
      <c r="AP24" s="26">
        <v>0</v>
      </c>
      <c r="AQ24" s="26">
        <v>0</v>
      </c>
      <c r="AR24" s="19" t="s">
        <v>515</v>
      </c>
      <c r="AS24" s="26" t="s">
        <v>516</v>
      </c>
      <c r="AT24" s="19" t="s">
        <v>528</v>
      </c>
      <c r="AU24" s="19" t="s">
        <v>529</v>
      </c>
      <c r="AV24" s="42">
        <f t="shared" si="0"/>
        <v>5823061.9008000009</v>
      </c>
      <c r="AW24" s="38">
        <v>44562</v>
      </c>
      <c r="AX24" s="38">
        <v>44926</v>
      </c>
      <c r="AY24" s="18" t="s">
        <v>554</v>
      </c>
      <c r="AZ24" s="40"/>
      <c r="BA24" s="26" t="s">
        <v>572</v>
      </c>
      <c r="BB24" s="26" t="s">
        <v>573</v>
      </c>
      <c r="BC24" s="26">
        <v>11</v>
      </c>
      <c r="BD24" s="26" t="s">
        <v>255</v>
      </c>
      <c r="BE24" s="26">
        <v>11</v>
      </c>
      <c r="BF24" s="19" t="s">
        <v>574</v>
      </c>
      <c r="BG24" s="40"/>
      <c r="BH24" s="40"/>
      <c r="BI24" s="40"/>
      <c r="BJ24" s="40"/>
      <c r="BK24" s="19" t="s">
        <v>485</v>
      </c>
      <c r="BL24" s="38">
        <v>44757</v>
      </c>
      <c r="BM24" s="38">
        <v>44742</v>
      </c>
      <c r="BN24" s="41" t="s">
        <v>575</v>
      </c>
    </row>
    <row r="25" spans="1:66" ht="405" x14ac:dyDescent="0.25">
      <c r="A25" s="19">
        <v>2022</v>
      </c>
      <c r="B25" s="20">
        <v>44652</v>
      </c>
      <c r="C25" s="20">
        <v>44742</v>
      </c>
      <c r="D25" s="19" t="s">
        <v>149</v>
      </c>
      <c r="E25" s="19" t="s">
        <v>155</v>
      </c>
      <c r="F25" s="19" t="s">
        <v>156</v>
      </c>
      <c r="G25" s="19" t="s">
        <v>293</v>
      </c>
      <c r="H25" s="19" t="s">
        <v>307</v>
      </c>
      <c r="I25" s="18" t="s">
        <v>703</v>
      </c>
      <c r="J25" s="19" t="s">
        <v>333</v>
      </c>
      <c r="K25" s="19">
        <v>18</v>
      </c>
      <c r="L25" s="19" t="s">
        <v>362</v>
      </c>
      <c r="M25" s="26" t="s">
        <v>399</v>
      </c>
      <c r="N25" s="26" t="s">
        <v>400</v>
      </c>
      <c r="O25" s="19" t="s">
        <v>401</v>
      </c>
      <c r="P25" s="26" t="s">
        <v>402</v>
      </c>
      <c r="Q25" s="19" t="s">
        <v>183</v>
      </c>
      <c r="R25" s="19" t="s">
        <v>655</v>
      </c>
      <c r="S25" s="19">
        <v>250</v>
      </c>
      <c r="T25" s="19" t="s">
        <v>656</v>
      </c>
      <c r="U25" s="19" t="s">
        <v>189</v>
      </c>
      <c r="V25" s="19" t="s">
        <v>657</v>
      </c>
      <c r="W25" s="19">
        <v>9</v>
      </c>
      <c r="X25" s="19" t="s">
        <v>620</v>
      </c>
      <c r="Y25" s="19">
        <v>15</v>
      </c>
      <c r="Z25" s="19" t="s">
        <v>625</v>
      </c>
      <c r="AA25" s="19">
        <v>9</v>
      </c>
      <c r="AB25" s="19" t="s">
        <v>222</v>
      </c>
      <c r="AC25" s="19">
        <v>6600</v>
      </c>
      <c r="AD25" s="19" t="s">
        <v>622</v>
      </c>
      <c r="AE25" s="19" t="s">
        <v>622</v>
      </c>
      <c r="AF25" s="19" t="s">
        <v>622</v>
      </c>
      <c r="AG25" s="19" t="s">
        <v>622</v>
      </c>
      <c r="AH25" s="19" t="s">
        <v>472</v>
      </c>
      <c r="AI25" s="19" t="s">
        <v>485</v>
      </c>
      <c r="AJ25" s="19" t="s">
        <v>487</v>
      </c>
      <c r="AK25" s="20">
        <v>44566</v>
      </c>
      <c r="AL25" s="20">
        <v>44562</v>
      </c>
      <c r="AM25" s="20">
        <v>44926</v>
      </c>
      <c r="AN25" s="39">
        <v>558377.06999999995</v>
      </c>
      <c r="AO25" s="39">
        <v>647717.4</v>
      </c>
      <c r="AP25" s="19">
        <v>0</v>
      </c>
      <c r="AQ25" s="19">
        <v>0</v>
      </c>
      <c r="AR25" s="19" t="s">
        <v>515</v>
      </c>
      <c r="AS25" s="19" t="s">
        <v>516</v>
      </c>
      <c r="AT25" s="19" t="s">
        <v>528</v>
      </c>
      <c r="AU25" s="19" t="s">
        <v>530</v>
      </c>
      <c r="AV25" s="39">
        <f t="shared" si="0"/>
        <v>89340.331200000001</v>
      </c>
      <c r="AW25" s="20">
        <v>44562</v>
      </c>
      <c r="AX25" s="20">
        <v>44926</v>
      </c>
      <c r="AY25" s="18" t="s">
        <v>555</v>
      </c>
      <c r="AZ25" s="40"/>
      <c r="BA25" s="19" t="s">
        <v>572</v>
      </c>
      <c r="BB25" s="19" t="s">
        <v>573</v>
      </c>
      <c r="BC25" s="19">
        <v>12</v>
      </c>
      <c r="BD25" s="19" t="s">
        <v>255</v>
      </c>
      <c r="BE25" s="19">
        <v>12</v>
      </c>
      <c r="BF25" s="19" t="s">
        <v>574</v>
      </c>
      <c r="BG25" s="40"/>
      <c r="BH25" s="40"/>
      <c r="BI25" s="40"/>
      <c r="BJ25" s="40"/>
      <c r="BK25" s="19" t="s">
        <v>485</v>
      </c>
      <c r="BL25" s="20">
        <v>44757</v>
      </c>
      <c r="BM25" s="20">
        <v>44742</v>
      </c>
      <c r="BN25" s="41" t="s">
        <v>575</v>
      </c>
    </row>
    <row r="26" spans="1:66" ht="405" x14ac:dyDescent="0.25">
      <c r="A26" s="19">
        <v>2022</v>
      </c>
      <c r="B26" s="20">
        <v>44652</v>
      </c>
      <c r="C26" s="20">
        <v>44742</v>
      </c>
      <c r="D26" s="19" t="s">
        <v>149</v>
      </c>
      <c r="E26" s="19" t="s">
        <v>155</v>
      </c>
      <c r="F26" s="19" t="s">
        <v>156</v>
      </c>
      <c r="G26" s="19" t="s">
        <v>294</v>
      </c>
      <c r="H26" s="19" t="s">
        <v>308</v>
      </c>
      <c r="I26" s="18" t="s">
        <v>704</v>
      </c>
      <c r="J26" s="19" t="s">
        <v>334</v>
      </c>
      <c r="K26" s="19">
        <v>20</v>
      </c>
      <c r="L26" s="19" t="s">
        <v>404</v>
      </c>
      <c r="M26" s="19" t="s">
        <v>405</v>
      </c>
      <c r="N26" s="19" t="s">
        <v>406</v>
      </c>
      <c r="O26" s="19" t="s">
        <v>407</v>
      </c>
      <c r="P26" s="19" t="s">
        <v>408</v>
      </c>
      <c r="Q26" s="19" t="s">
        <v>183</v>
      </c>
      <c r="R26" s="19" t="s">
        <v>658</v>
      </c>
      <c r="S26" s="19">
        <v>458</v>
      </c>
      <c r="T26" s="19"/>
      <c r="U26" s="19" t="s">
        <v>189</v>
      </c>
      <c r="V26" s="19" t="s">
        <v>659</v>
      </c>
      <c r="W26" s="19">
        <v>9</v>
      </c>
      <c r="X26" s="19" t="s">
        <v>620</v>
      </c>
      <c r="Y26" s="19">
        <v>10</v>
      </c>
      <c r="Z26" s="19" t="s">
        <v>660</v>
      </c>
      <c r="AA26" s="19">
        <v>9</v>
      </c>
      <c r="AB26" s="19" t="s">
        <v>222</v>
      </c>
      <c r="AC26" s="19">
        <v>1180</v>
      </c>
      <c r="AD26" s="19" t="s">
        <v>622</v>
      </c>
      <c r="AE26" s="19" t="s">
        <v>622</v>
      </c>
      <c r="AF26" s="19" t="s">
        <v>622</v>
      </c>
      <c r="AG26" s="19" t="s">
        <v>622</v>
      </c>
      <c r="AH26" s="19" t="s">
        <v>472</v>
      </c>
      <c r="AI26" s="19" t="s">
        <v>485</v>
      </c>
      <c r="AJ26" s="19" t="s">
        <v>488</v>
      </c>
      <c r="AK26" s="20">
        <v>44575</v>
      </c>
      <c r="AL26" s="20">
        <v>44578</v>
      </c>
      <c r="AM26" s="20">
        <v>44926</v>
      </c>
      <c r="AN26" s="39">
        <v>862068.97</v>
      </c>
      <c r="AO26" s="39">
        <v>1000000</v>
      </c>
      <c r="AP26" s="39">
        <v>86206.9</v>
      </c>
      <c r="AQ26" s="39">
        <v>862068.97</v>
      </c>
      <c r="AR26" s="19" t="s">
        <v>515</v>
      </c>
      <c r="AS26" s="19" t="s">
        <v>516</v>
      </c>
      <c r="AT26" s="19" t="s">
        <v>517</v>
      </c>
      <c r="AU26" s="19" t="s">
        <v>531</v>
      </c>
      <c r="AV26" s="39">
        <v>137931.03</v>
      </c>
      <c r="AW26" s="20">
        <v>44578</v>
      </c>
      <c r="AX26" s="20">
        <v>44926</v>
      </c>
      <c r="AY26" s="18" t="s">
        <v>556</v>
      </c>
      <c r="AZ26" s="40"/>
      <c r="BA26" s="19" t="s">
        <v>572</v>
      </c>
      <c r="BB26" s="19" t="s">
        <v>573</v>
      </c>
      <c r="BC26" s="19">
        <v>14</v>
      </c>
      <c r="BD26" s="55" t="s">
        <v>1036</v>
      </c>
      <c r="BE26" s="55">
        <v>14</v>
      </c>
      <c r="BF26" s="19" t="s">
        <v>574</v>
      </c>
      <c r="BG26" s="40"/>
      <c r="BH26" s="40"/>
      <c r="BI26" s="40"/>
      <c r="BJ26" s="40"/>
      <c r="BK26" s="19" t="s">
        <v>485</v>
      </c>
      <c r="BL26" s="20">
        <v>44757</v>
      </c>
      <c r="BM26" s="20">
        <v>44742</v>
      </c>
      <c r="BN26" s="41" t="s">
        <v>575</v>
      </c>
    </row>
    <row r="27" spans="1:66" ht="405" x14ac:dyDescent="0.25">
      <c r="A27" s="19">
        <v>2022</v>
      </c>
      <c r="B27" s="20">
        <v>44652</v>
      </c>
      <c r="C27" s="20">
        <v>44742</v>
      </c>
      <c r="D27" s="19" t="s">
        <v>149</v>
      </c>
      <c r="E27" s="19" t="s">
        <v>155</v>
      </c>
      <c r="F27" s="19" t="s">
        <v>156</v>
      </c>
      <c r="G27" s="19" t="s">
        <v>291</v>
      </c>
      <c r="H27" s="19" t="s">
        <v>309</v>
      </c>
      <c r="I27" s="18" t="s">
        <v>705</v>
      </c>
      <c r="J27" s="19" t="s">
        <v>335</v>
      </c>
      <c r="K27" s="19">
        <v>21</v>
      </c>
      <c r="L27" s="19" t="s">
        <v>409</v>
      </c>
      <c r="M27" s="19" t="s">
        <v>410</v>
      </c>
      <c r="N27" s="19" t="s">
        <v>411</v>
      </c>
      <c r="O27" s="19" t="s">
        <v>412</v>
      </c>
      <c r="P27" s="19" t="s">
        <v>413</v>
      </c>
      <c r="Q27" s="19" t="s">
        <v>164</v>
      </c>
      <c r="R27" s="19" t="s">
        <v>661</v>
      </c>
      <c r="S27" s="19">
        <v>22</v>
      </c>
      <c r="T27" s="19"/>
      <c r="U27" s="19" t="s">
        <v>189</v>
      </c>
      <c r="V27" s="19" t="s">
        <v>662</v>
      </c>
      <c r="W27" s="19">
        <v>9</v>
      </c>
      <c r="X27" s="19" t="s">
        <v>620</v>
      </c>
      <c r="Y27" s="19">
        <v>16</v>
      </c>
      <c r="Z27" s="19" t="s">
        <v>632</v>
      </c>
      <c r="AA27" s="19">
        <v>9</v>
      </c>
      <c r="AB27" s="19" t="s">
        <v>222</v>
      </c>
      <c r="AC27" s="19">
        <v>11860</v>
      </c>
      <c r="AD27" s="19" t="s">
        <v>622</v>
      </c>
      <c r="AE27" s="19" t="s">
        <v>622</v>
      </c>
      <c r="AF27" s="19" t="s">
        <v>622</v>
      </c>
      <c r="AG27" s="19" t="s">
        <v>622</v>
      </c>
      <c r="AH27" s="19" t="s">
        <v>474</v>
      </c>
      <c r="AI27" s="19" t="s">
        <v>485</v>
      </c>
      <c r="AJ27" s="19" t="s">
        <v>489</v>
      </c>
      <c r="AK27" s="20">
        <v>44586</v>
      </c>
      <c r="AL27" s="20">
        <v>44586</v>
      </c>
      <c r="AM27" s="20">
        <v>44926</v>
      </c>
      <c r="AN27" s="39">
        <v>1500000</v>
      </c>
      <c r="AO27" s="39">
        <v>1500000</v>
      </c>
      <c r="AP27" s="39">
        <v>150000</v>
      </c>
      <c r="AQ27" s="39">
        <v>1500000</v>
      </c>
      <c r="AR27" s="19" t="s">
        <v>515</v>
      </c>
      <c r="AS27" s="19" t="s">
        <v>516</v>
      </c>
      <c r="AT27" s="19" t="s">
        <v>517</v>
      </c>
      <c r="AU27" s="19" t="s">
        <v>532</v>
      </c>
      <c r="AV27" s="39">
        <f t="shared" ref="AV27:AV32" si="1">0.16*AN27</f>
        <v>240000</v>
      </c>
      <c r="AW27" s="20">
        <v>44586</v>
      </c>
      <c r="AX27" s="20">
        <v>44926</v>
      </c>
      <c r="AY27" s="18" t="s">
        <v>557</v>
      </c>
      <c r="AZ27" s="40"/>
      <c r="BA27" s="19" t="s">
        <v>572</v>
      </c>
      <c r="BB27" s="19" t="s">
        <v>573</v>
      </c>
      <c r="BC27" s="19">
        <v>15</v>
      </c>
      <c r="BD27" s="19" t="s">
        <v>255</v>
      </c>
      <c r="BE27" s="19">
        <v>15</v>
      </c>
      <c r="BF27" s="19" t="s">
        <v>574</v>
      </c>
      <c r="BG27" s="40"/>
      <c r="BH27" s="40"/>
      <c r="BI27" s="40"/>
      <c r="BJ27" s="40"/>
      <c r="BK27" s="19" t="s">
        <v>485</v>
      </c>
      <c r="BL27" s="20">
        <v>44757</v>
      </c>
      <c r="BM27" s="20">
        <v>44742</v>
      </c>
      <c r="BN27" s="41" t="s">
        <v>575</v>
      </c>
    </row>
    <row r="28" spans="1:66" ht="405" x14ac:dyDescent="0.25">
      <c r="A28" s="19">
        <v>2022</v>
      </c>
      <c r="B28" s="20">
        <v>44652</v>
      </c>
      <c r="C28" s="20">
        <v>44742</v>
      </c>
      <c r="D28" s="19" t="s">
        <v>149</v>
      </c>
      <c r="E28" s="19" t="s">
        <v>155</v>
      </c>
      <c r="F28" s="19" t="s">
        <v>156</v>
      </c>
      <c r="G28" s="19" t="s">
        <v>291</v>
      </c>
      <c r="H28" s="19" t="s">
        <v>310</v>
      </c>
      <c r="I28" s="18" t="s">
        <v>706</v>
      </c>
      <c r="J28" s="19" t="s">
        <v>336</v>
      </c>
      <c r="K28" s="19">
        <v>22</v>
      </c>
      <c r="L28" s="26" t="s">
        <v>414</v>
      </c>
      <c r="M28" s="26" t="s">
        <v>415</v>
      </c>
      <c r="N28" s="26" t="s">
        <v>416</v>
      </c>
      <c r="O28" s="26" t="s">
        <v>417</v>
      </c>
      <c r="P28" s="26" t="s">
        <v>418</v>
      </c>
      <c r="Q28" s="19" t="s">
        <v>164</v>
      </c>
      <c r="R28" s="19" t="s">
        <v>663</v>
      </c>
      <c r="S28" s="19">
        <v>518</v>
      </c>
      <c r="T28" s="19" t="s">
        <v>664</v>
      </c>
      <c r="U28" s="19" t="s">
        <v>189</v>
      </c>
      <c r="V28" s="19" t="s">
        <v>665</v>
      </c>
      <c r="W28" s="19">
        <v>9</v>
      </c>
      <c r="X28" s="19" t="s">
        <v>620</v>
      </c>
      <c r="Y28" s="19">
        <v>7</v>
      </c>
      <c r="Z28" s="19" t="s">
        <v>666</v>
      </c>
      <c r="AA28" s="19">
        <v>9</v>
      </c>
      <c r="AB28" s="19" t="s">
        <v>222</v>
      </c>
      <c r="AC28" s="19">
        <v>9310</v>
      </c>
      <c r="AD28" s="19" t="s">
        <v>622</v>
      </c>
      <c r="AE28" s="19" t="s">
        <v>622</v>
      </c>
      <c r="AF28" s="19" t="s">
        <v>622</v>
      </c>
      <c r="AG28" s="19" t="s">
        <v>622</v>
      </c>
      <c r="AH28" s="19" t="s">
        <v>472</v>
      </c>
      <c r="AI28" s="19" t="s">
        <v>485</v>
      </c>
      <c r="AJ28" s="19" t="s">
        <v>490</v>
      </c>
      <c r="AK28" s="20">
        <v>44585</v>
      </c>
      <c r="AL28" s="20">
        <v>44586</v>
      </c>
      <c r="AM28" s="20">
        <v>44926</v>
      </c>
      <c r="AN28" s="39">
        <v>430000</v>
      </c>
      <c r="AO28" s="39">
        <v>498800</v>
      </c>
      <c r="AP28" s="39">
        <v>43000</v>
      </c>
      <c r="AQ28" s="39">
        <v>430000</v>
      </c>
      <c r="AR28" s="19" t="s">
        <v>515</v>
      </c>
      <c r="AS28" s="19" t="s">
        <v>516</v>
      </c>
      <c r="AT28" s="19" t="s">
        <v>517</v>
      </c>
      <c r="AU28" s="19" t="s">
        <v>533</v>
      </c>
      <c r="AV28" s="39">
        <f t="shared" si="1"/>
        <v>68800</v>
      </c>
      <c r="AW28" s="20">
        <v>44586</v>
      </c>
      <c r="AX28" s="20">
        <v>44926</v>
      </c>
      <c r="AY28" s="18" t="s">
        <v>558</v>
      </c>
      <c r="AZ28" s="40"/>
      <c r="BA28" s="19" t="s">
        <v>572</v>
      </c>
      <c r="BB28" s="19" t="s">
        <v>573</v>
      </c>
      <c r="BC28" s="19">
        <v>16</v>
      </c>
      <c r="BD28" s="19" t="s">
        <v>255</v>
      </c>
      <c r="BE28" s="19">
        <v>16</v>
      </c>
      <c r="BF28" s="19" t="s">
        <v>574</v>
      </c>
      <c r="BG28" s="40"/>
      <c r="BH28" s="40"/>
      <c r="BI28" s="40"/>
      <c r="BJ28" s="40"/>
      <c r="BK28" s="19" t="s">
        <v>485</v>
      </c>
      <c r="BL28" s="20">
        <v>44757</v>
      </c>
      <c r="BM28" s="20">
        <v>44742</v>
      </c>
      <c r="BN28" s="41" t="s">
        <v>575</v>
      </c>
    </row>
    <row r="29" spans="1:66" ht="405" x14ac:dyDescent="0.25">
      <c r="A29" s="19">
        <v>2022</v>
      </c>
      <c r="B29" s="20">
        <v>44652</v>
      </c>
      <c r="C29" s="20">
        <v>44742</v>
      </c>
      <c r="D29" s="19" t="s">
        <v>149</v>
      </c>
      <c r="E29" s="19" t="s">
        <v>155</v>
      </c>
      <c r="F29" s="19" t="s">
        <v>156</v>
      </c>
      <c r="G29" s="19" t="s">
        <v>291</v>
      </c>
      <c r="H29" s="19" t="s">
        <v>310</v>
      </c>
      <c r="I29" s="18" t="s">
        <v>706</v>
      </c>
      <c r="J29" s="19" t="s">
        <v>336</v>
      </c>
      <c r="K29" s="19">
        <v>23</v>
      </c>
      <c r="L29" s="26" t="s">
        <v>414</v>
      </c>
      <c r="M29" s="26" t="s">
        <v>415</v>
      </c>
      <c r="N29" s="26" t="s">
        <v>416</v>
      </c>
      <c r="O29" s="26" t="s">
        <v>417</v>
      </c>
      <c r="P29" s="26" t="s">
        <v>418</v>
      </c>
      <c r="Q29" s="19" t="s">
        <v>164</v>
      </c>
      <c r="R29" s="19" t="s">
        <v>663</v>
      </c>
      <c r="S29" s="19">
        <v>518</v>
      </c>
      <c r="T29" s="19" t="s">
        <v>664</v>
      </c>
      <c r="U29" s="19" t="s">
        <v>189</v>
      </c>
      <c r="V29" s="19" t="s">
        <v>665</v>
      </c>
      <c r="W29" s="19">
        <v>9</v>
      </c>
      <c r="X29" s="19" t="s">
        <v>620</v>
      </c>
      <c r="Y29" s="19">
        <v>7</v>
      </c>
      <c r="Z29" s="19" t="s">
        <v>666</v>
      </c>
      <c r="AA29" s="19">
        <v>9</v>
      </c>
      <c r="AB29" s="19" t="s">
        <v>222</v>
      </c>
      <c r="AC29" s="19">
        <v>9310</v>
      </c>
      <c r="AD29" s="19" t="s">
        <v>622</v>
      </c>
      <c r="AE29" s="19" t="s">
        <v>622</v>
      </c>
      <c r="AF29" s="19" t="s">
        <v>622</v>
      </c>
      <c r="AG29" s="19" t="s">
        <v>622</v>
      </c>
      <c r="AH29" s="19" t="s">
        <v>472</v>
      </c>
      <c r="AI29" s="19" t="s">
        <v>485</v>
      </c>
      <c r="AJ29" s="19" t="s">
        <v>490</v>
      </c>
      <c r="AK29" s="20">
        <v>44585</v>
      </c>
      <c r="AL29" s="20">
        <v>44586</v>
      </c>
      <c r="AM29" s="20">
        <v>44926</v>
      </c>
      <c r="AN29" s="39">
        <v>430000</v>
      </c>
      <c r="AO29" s="39">
        <v>498800</v>
      </c>
      <c r="AP29" s="39">
        <v>49880</v>
      </c>
      <c r="AQ29" s="39">
        <v>498800</v>
      </c>
      <c r="AR29" s="19" t="s">
        <v>515</v>
      </c>
      <c r="AS29" s="19" t="s">
        <v>516</v>
      </c>
      <c r="AT29" s="19" t="s">
        <v>517</v>
      </c>
      <c r="AU29" s="19" t="s">
        <v>533</v>
      </c>
      <c r="AV29" s="39">
        <f t="shared" si="1"/>
        <v>68800</v>
      </c>
      <c r="AW29" s="20">
        <v>44586</v>
      </c>
      <c r="AX29" s="20">
        <v>44926</v>
      </c>
      <c r="AY29" s="18" t="s">
        <v>558</v>
      </c>
      <c r="AZ29" s="40"/>
      <c r="BA29" s="19" t="s">
        <v>572</v>
      </c>
      <c r="BB29" s="19" t="s">
        <v>573</v>
      </c>
      <c r="BC29" s="19">
        <v>16</v>
      </c>
      <c r="BD29" s="19" t="s">
        <v>255</v>
      </c>
      <c r="BE29" s="19">
        <v>16</v>
      </c>
      <c r="BF29" s="19" t="s">
        <v>574</v>
      </c>
      <c r="BG29" s="40"/>
      <c r="BH29" s="40"/>
      <c r="BI29" s="40"/>
      <c r="BJ29" s="40"/>
      <c r="BK29" s="19" t="s">
        <v>485</v>
      </c>
      <c r="BL29" s="20">
        <v>44757</v>
      </c>
      <c r="BM29" s="20">
        <v>44742</v>
      </c>
      <c r="BN29" s="41" t="s">
        <v>575</v>
      </c>
    </row>
    <row r="30" spans="1:66" ht="405" x14ac:dyDescent="0.25">
      <c r="A30" s="19">
        <v>2022</v>
      </c>
      <c r="B30" s="20">
        <v>44652</v>
      </c>
      <c r="C30" s="20">
        <v>44742</v>
      </c>
      <c r="D30" s="19" t="s">
        <v>149</v>
      </c>
      <c r="E30" s="19" t="s">
        <v>153</v>
      </c>
      <c r="F30" s="19" t="s">
        <v>156</v>
      </c>
      <c r="G30" s="19" t="s">
        <v>291</v>
      </c>
      <c r="H30" s="19" t="s">
        <v>311</v>
      </c>
      <c r="I30" s="18" t="s">
        <v>707</v>
      </c>
      <c r="J30" s="19" t="s">
        <v>337</v>
      </c>
      <c r="K30" s="19">
        <v>24</v>
      </c>
      <c r="L30" s="26" t="s">
        <v>419</v>
      </c>
      <c r="M30" s="26" t="s">
        <v>411</v>
      </c>
      <c r="N30" s="26" t="s">
        <v>420</v>
      </c>
      <c r="O30" s="19" t="s">
        <v>421</v>
      </c>
      <c r="P30" s="26" t="s">
        <v>422</v>
      </c>
      <c r="Q30" s="19" t="s">
        <v>164</v>
      </c>
      <c r="R30" s="19" t="s">
        <v>667</v>
      </c>
      <c r="S30" s="19">
        <v>221</v>
      </c>
      <c r="T30" s="19">
        <v>1101</v>
      </c>
      <c r="U30" s="19" t="s">
        <v>189</v>
      </c>
      <c r="V30" s="19" t="s">
        <v>668</v>
      </c>
      <c r="W30" s="19">
        <v>9</v>
      </c>
      <c r="X30" s="19" t="s">
        <v>620</v>
      </c>
      <c r="Y30" s="19">
        <v>16</v>
      </c>
      <c r="Z30" s="19" t="s">
        <v>632</v>
      </c>
      <c r="AA30" s="19">
        <v>9</v>
      </c>
      <c r="AB30" s="19" t="s">
        <v>222</v>
      </c>
      <c r="AC30" s="19">
        <v>11520</v>
      </c>
      <c r="AD30" s="19" t="s">
        <v>622</v>
      </c>
      <c r="AE30" s="19" t="s">
        <v>622</v>
      </c>
      <c r="AF30" s="19" t="s">
        <v>622</v>
      </c>
      <c r="AG30" s="19" t="s">
        <v>622</v>
      </c>
      <c r="AH30" s="19" t="s">
        <v>491</v>
      </c>
      <c r="AI30" s="19" t="s">
        <v>485</v>
      </c>
      <c r="AJ30" s="19" t="s">
        <v>492</v>
      </c>
      <c r="AK30" s="20">
        <v>44680</v>
      </c>
      <c r="AL30" s="20">
        <v>44680</v>
      </c>
      <c r="AM30" s="20">
        <v>44926</v>
      </c>
      <c r="AN30" s="39">
        <v>2624290.2200000002</v>
      </c>
      <c r="AO30" s="39">
        <v>3044176.66</v>
      </c>
      <c r="AP30" s="39">
        <v>0</v>
      </c>
      <c r="AQ30" s="39">
        <v>0</v>
      </c>
      <c r="AR30" s="19" t="s">
        <v>515</v>
      </c>
      <c r="AS30" s="19" t="s">
        <v>516</v>
      </c>
      <c r="AT30" s="19" t="s">
        <v>517</v>
      </c>
      <c r="AU30" s="19" t="s">
        <v>534</v>
      </c>
      <c r="AV30" s="39">
        <f t="shared" si="1"/>
        <v>419886.43520000007</v>
      </c>
      <c r="AW30" s="20">
        <v>44680</v>
      </c>
      <c r="AX30" s="20">
        <v>44926</v>
      </c>
      <c r="AY30" s="18" t="s">
        <v>559</v>
      </c>
      <c r="AZ30" s="40"/>
      <c r="BA30" s="19" t="s">
        <v>572</v>
      </c>
      <c r="BB30" s="19" t="s">
        <v>573</v>
      </c>
      <c r="BC30" s="19">
        <v>17</v>
      </c>
      <c r="BD30" s="19" t="s">
        <v>255</v>
      </c>
      <c r="BE30" s="19">
        <v>17</v>
      </c>
      <c r="BF30" s="19" t="s">
        <v>574</v>
      </c>
      <c r="BG30" s="40"/>
      <c r="BH30" s="40"/>
      <c r="BI30" s="40"/>
      <c r="BJ30" s="40"/>
      <c r="BK30" s="19" t="s">
        <v>485</v>
      </c>
      <c r="BL30" s="20">
        <v>44757</v>
      </c>
      <c r="BM30" s="20">
        <v>44742</v>
      </c>
      <c r="BN30" s="41" t="s">
        <v>575</v>
      </c>
    </row>
    <row r="31" spans="1:66" ht="405" x14ac:dyDescent="0.25">
      <c r="A31" s="26">
        <v>2022</v>
      </c>
      <c r="B31" s="20">
        <v>44652</v>
      </c>
      <c r="C31" s="20">
        <v>44742</v>
      </c>
      <c r="D31" s="19" t="s">
        <v>149</v>
      </c>
      <c r="E31" s="19" t="s">
        <v>153</v>
      </c>
      <c r="F31" s="19" t="s">
        <v>156</v>
      </c>
      <c r="G31" s="19" t="s">
        <v>291</v>
      </c>
      <c r="H31" s="19" t="s">
        <v>312</v>
      </c>
      <c r="I31" s="18" t="s">
        <v>708</v>
      </c>
      <c r="J31" s="19" t="s">
        <v>338</v>
      </c>
      <c r="K31" s="19">
        <v>25</v>
      </c>
      <c r="L31" s="19" t="s">
        <v>423</v>
      </c>
      <c r="M31" s="19" t="s">
        <v>424</v>
      </c>
      <c r="N31" s="19" t="s">
        <v>425</v>
      </c>
      <c r="O31" s="19" t="s">
        <v>426</v>
      </c>
      <c r="P31" s="19" t="s">
        <v>427</v>
      </c>
      <c r="Q31" s="19" t="s">
        <v>183</v>
      </c>
      <c r="R31" s="19" t="s">
        <v>671</v>
      </c>
      <c r="S31" s="19">
        <v>18</v>
      </c>
      <c r="T31" s="19"/>
      <c r="U31" s="19" t="s">
        <v>189</v>
      </c>
      <c r="V31" s="19" t="s">
        <v>672</v>
      </c>
      <c r="W31" s="19">
        <v>60</v>
      </c>
      <c r="X31" s="19" t="s">
        <v>620</v>
      </c>
      <c r="Y31" s="19">
        <v>13</v>
      </c>
      <c r="Z31" s="19" t="s">
        <v>673</v>
      </c>
      <c r="AA31" s="19">
        <v>9</v>
      </c>
      <c r="AB31" s="19" t="s">
        <v>222</v>
      </c>
      <c r="AC31" s="19">
        <v>52975</v>
      </c>
      <c r="AD31" s="19" t="s">
        <v>622</v>
      </c>
      <c r="AE31" s="19" t="s">
        <v>622</v>
      </c>
      <c r="AF31" s="19" t="s">
        <v>622</v>
      </c>
      <c r="AG31" s="19" t="s">
        <v>622</v>
      </c>
      <c r="AH31" s="19" t="s">
        <v>493</v>
      </c>
      <c r="AI31" s="19" t="s">
        <v>485</v>
      </c>
      <c r="AJ31" s="19" t="s">
        <v>494</v>
      </c>
      <c r="AK31" s="20">
        <v>44684</v>
      </c>
      <c r="AL31" s="20">
        <v>44684</v>
      </c>
      <c r="AM31" s="20">
        <v>44926</v>
      </c>
      <c r="AN31" s="39">
        <v>74469.7</v>
      </c>
      <c r="AO31" s="39">
        <v>86384.85</v>
      </c>
      <c r="AP31" s="19">
        <v>0</v>
      </c>
      <c r="AQ31" s="19">
        <v>0</v>
      </c>
      <c r="AR31" s="19" t="s">
        <v>515</v>
      </c>
      <c r="AS31" s="19" t="s">
        <v>516</v>
      </c>
      <c r="AT31" s="19" t="s">
        <v>517</v>
      </c>
      <c r="AU31" s="19" t="s">
        <v>532</v>
      </c>
      <c r="AV31" s="39">
        <f t="shared" si="1"/>
        <v>11915.152</v>
      </c>
      <c r="AW31" s="20">
        <v>44684</v>
      </c>
      <c r="AX31" s="20">
        <v>44926</v>
      </c>
      <c r="AY31" s="18" t="s">
        <v>560</v>
      </c>
      <c r="AZ31" s="40"/>
      <c r="BA31" s="19" t="s">
        <v>572</v>
      </c>
      <c r="BB31" s="19" t="s">
        <v>573</v>
      </c>
      <c r="BC31" s="19">
        <v>18</v>
      </c>
      <c r="BD31" s="19" t="s">
        <v>255</v>
      </c>
      <c r="BE31" s="19">
        <v>18</v>
      </c>
      <c r="BF31" s="19" t="s">
        <v>574</v>
      </c>
      <c r="BG31" s="40"/>
      <c r="BH31" s="40"/>
      <c r="BI31" s="40"/>
      <c r="BJ31" s="40"/>
      <c r="BK31" s="19" t="s">
        <v>485</v>
      </c>
      <c r="BL31" s="20">
        <v>44757</v>
      </c>
      <c r="BM31" s="20">
        <v>44742</v>
      </c>
      <c r="BN31" s="41" t="s">
        <v>575</v>
      </c>
    </row>
    <row r="32" spans="1:66" ht="405" x14ac:dyDescent="0.25">
      <c r="A32" s="19">
        <v>2022</v>
      </c>
      <c r="B32" s="20">
        <v>44652</v>
      </c>
      <c r="C32" s="20">
        <v>44742</v>
      </c>
      <c r="D32" s="19" t="s">
        <v>149</v>
      </c>
      <c r="E32" s="19" t="s">
        <v>153</v>
      </c>
      <c r="F32" s="19" t="s">
        <v>156</v>
      </c>
      <c r="G32" s="19" t="s">
        <v>291</v>
      </c>
      <c r="H32" s="19" t="s">
        <v>313</v>
      </c>
      <c r="I32" s="27" t="s">
        <v>709</v>
      </c>
      <c r="J32" s="19" t="s">
        <v>339</v>
      </c>
      <c r="K32" s="19">
        <v>26</v>
      </c>
      <c r="L32" s="19" t="s">
        <v>428</v>
      </c>
      <c r="M32" s="19" t="s">
        <v>429</v>
      </c>
      <c r="N32" s="19" t="s">
        <v>430</v>
      </c>
      <c r="O32" s="19" t="s">
        <v>431</v>
      </c>
      <c r="P32" s="19" t="s">
        <v>432</v>
      </c>
      <c r="Q32" s="19" t="s">
        <v>183</v>
      </c>
      <c r="R32" s="19" t="s">
        <v>669</v>
      </c>
      <c r="S32" s="19">
        <v>170</v>
      </c>
      <c r="T32" s="19">
        <v>2102</v>
      </c>
      <c r="U32" s="19" t="s">
        <v>189</v>
      </c>
      <c r="V32" s="19" t="s">
        <v>670</v>
      </c>
      <c r="W32" s="19">
        <v>9</v>
      </c>
      <c r="X32" s="19" t="s">
        <v>620</v>
      </c>
      <c r="Y32" s="19">
        <v>10</v>
      </c>
      <c r="Z32" s="19" t="s">
        <v>660</v>
      </c>
      <c r="AA32" s="19">
        <v>9</v>
      </c>
      <c r="AB32" s="19" t="s">
        <v>222</v>
      </c>
      <c r="AC32" s="19">
        <v>1210</v>
      </c>
      <c r="AD32" s="19" t="s">
        <v>622</v>
      </c>
      <c r="AE32" s="19" t="s">
        <v>622</v>
      </c>
      <c r="AF32" s="19" t="s">
        <v>622</v>
      </c>
      <c r="AG32" s="19" t="s">
        <v>622</v>
      </c>
      <c r="AH32" s="19" t="s">
        <v>495</v>
      </c>
      <c r="AI32" s="19" t="s">
        <v>485</v>
      </c>
      <c r="AJ32" s="19" t="s">
        <v>496</v>
      </c>
      <c r="AK32" s="20">
        <v>44701</v>
      </c>
      <c r="AL32" s="20">
        <v>44701</v>
      </c>
      <c r="AM32" s="20">
        <v>44926</v>
      </c>
      <c r="AN32" s="43">
        <v>258600</v>
      </c>
      <c r="AO32" s="43">
        <v>299976</v>
      </c>
      <c r="AP32" s="19">
        <v>0</v>
      </c>
      <c r="AQ32" s="19">
        <v>0</v>
      </c>
      <c r="AR32" s="19" t="s">
        <v>515</v>
      </c>
      <c r="AS32" s="19" t="s">
        <v>516</v>
      </c>
      <c r="AT32" s="19" t="s">
        <v>517</v>
      </c>
      <c r="AU32" s="19" t="s">
        <v>535</v>
      </c>
      <c r="AV32" s="39">
        <f t="shared" si="1"/>
        <v>41376</v>
      </c>
      <c r="AW32" s="20">
        <v>44701</v>
      </c>
      <c r="AX32" s="20">
        <v>44926</v>
      </c>
      <c r="AY32" s="18" t="s">
        <v>561</v>
      </c>
      <c r="AZ32" s="40"/>
      <c r="BA32" s="19" t="s">
        <v>572</v>
      </c>
      <c r="BB32" s="19" t="s">
        <v>573</v>
      </c>
      <c r="BC32" s="19">
        <v>19</v>
      </c>
      <c r="BD32" s="19" t="s">
        <v>254</v>
      </c>
      <c r="BE32" s="19">
        <v>19</v>
      </c>
      <c r="BF32" s="19" t="s">
        <v>574</v>
      </c>
      <c r="BG32" s="40"/>
      <c r="BH32" s="40"/>
      <c r="BI32" s="40"/>
      <c r="BJ32" s="40"/>
      <c r="BK32" s="19" t="s">
        <v>485</v>
      </c>
      <c r="BL32" s="20">
        <v>44757</v>
      </c>
      <c r="BM32" s="20">
        <v>44742</v>
      </c>
      <c r="BN32" s="41" t="s">
        <v>575</v>
      </c>
    </row>
    <row r="33" spans="1:66" ht="405" x14ac:dyDescent="0.25">
      <c r="A33" s="21">
        <v>2022</v>
      </c>
      <c r="B33" s="22">
        <v>44743</v>
      </c>
      <c r="C33" s="22">
        <v>44834</v>
      </c>
      <c r="D33" s="21" t="s">
        <v>149</v>
      </c>
      <c r="E33" s="21" t="s">
        <v>153</v>
      </c>
      <c r="F33" s="21" t="s">
        <v>156</v>
      </c>
      <c r="G33" s="21" t="s">
        <v>291</v>
      </c>
      <c r="H33" s="21" t="s">
        <v>314</v>
      </c>
      <c r="I33" s="23" t="s">
        <v>710</v>
      </c>
      <c r="J33" s="21" t="s">
        <v>340</v>
      </c>
      <c r="K33" s="21">
        <v>27</v>
      </c>
      <c r="L33" s="21" t="s">
        <v>433</v>
      </c>
      <c r="M33" s="21" t="s">
        <v>434</v>
      </c>
      <c r="N33" s="21" t="s">
        <v>435</v>
      </c>
      <c r="O33" s="21" t="s">
        <v>436</v>
      </c>
      <c r="P33" s="21" t="s">
        <v>437</v>
      </c>
      <c r="Q33" s="21" t="s">
        <v>164</v>
      </c>
      <c r="R33" s="21" t="s">
        <v>674</v>
      </c>
      <c r="S33" s="21">
        <v>14</v>
      </c>
      <c r="T33" s="21"/>
      <c r="U33" s="21" t="s">
        <v>189</v>
      </c>
      <c r="V33" s="21" t="s">
        <v>675</v>
      </c>
      <c r="W33" s="21">
        <v>9</v>
      </c>
      <c r="X33" s="21" t="s">
        <v>620</v>
      </c>
      <c r="Y33" s="21">
        <v>16</v>
      </c>
      <c r="Z33" s="21" t="s">
        <v>632</v>
      </c>
      <c r="AA33" s="21">
        <v>9</v>
      </c>
      <c r="AB33" s="21" t="s">
        <v>222</v>
      </c>
      <c r="AC33" s="21">
        <v>11260</v>
      </c>
      <c r="AD33" s="21" t="s">
        <v>622</v>
      </c>
      <c r="AE33" s="21" t="s">
        <v>622</v>
      </c>
      <c r="AF33" s="21" t="s">
        <v>622</v>
      </c>
      <c r="AG33" s="21" t="s">
        <v>622</v>
      </c>
      <c r="AH33" s="21" t="s">
        <v>497</v>
      </c>
      <c r="AI33" s="21" t="s">
        <v>485</v>
      </c>
      <c r="AJ33" s="21" t="s">
        <v>498</v>
      </c>
      <c r="AK33" s="22">
        <v>44720</v>
      </c>
      <c r="AL33" s="22">
        <v>44720</v>
      </c>
      <c r="AM33" s="22">
        <v>44925</v>
      </c>
      <c r="AN33" s="28">
        <v>4190080</v>
      </c>
      <c r="AO33" s="28">
        <v>4860492.8</v>
      </c>
      <c r="AP33" s="21">
        <v>0</v>
      </c>
      <c r="AQ33" s="21">
        <v>0</v>
      </c>
      <c r="AR33" s="21" t="s">
        <v>515</v>
      </c>
      <c r="AS33" s="21" t="s">
        <v>516</v>
      </c>
      <c r="AT33" s="21" t="s">
        <v>517</v>
      </c>
      <c r="AU33" s="21" t="s">
        <v>536</v>
      </c>
      <c r="AV33" s="28">
        <f>0.16*AN33</f>
        <v>670412.80000000005</v>
      </c>
      <c r="AW33" s="22">
        <v>44720</v>
      </c>
      <c r="AX33" s="22">
        <v>44925</v>
      </c>
      <c r="AY33" s="23" t="s">
        <v>562</v>
      </c>
      <c r="AZ33" s="29"/>
      <c r="BA33" s="21" t="s">
        <v>572</v>
      </c>
      <c r="BB33" s="21" t="s">
        <v>573</v>
      </c>
      <c r="BC33" s="21">
        <v>20</v>
      </c>
      <c r="BD33" s="21" t="s">
        <v>255</v>
      </c>
      <c r="BE33" s="21">
        <v>20</v>
      </c>
      <c r="BF33" s="21" t="s">
        <v>574</v>
      </c>
      <c r="BG33" s="29"/>
      <c r="BH33" s="29"/>
      <c r="BI33" s="29"/>
      <c r="BJ33" s="29"/>
      <c r="BK33" s="21" t="s">
        <v>485</v>
      </c>
      <c r="BL33" s="22">
        <v>44849</v>
      </c>
      <c r="BM33" s="22">
        <v>44834</v>
      </c>
      <c r="BN33" s="30" t="s">
        <v>575</v>
      </c>
    </row>
    <row r="34" spans="1:66" ht="405" x14ac:dyDescent="0.25">
      <c r="A34" s="21">
        <v>2022</v>
      </c>
      <c r="B34" s="22">
        <v>44743</v>
      </c>
      <c r="C34" s="22">
        <v>44834</v>
      </c>
      <c r="D34" s="21" t="s">
        <v>149</v>
      </c>
      <c r="E34" s="21" t="s">
        <v>153</v>
      </c>
      <c r="F34" s="21" t="s">
        <v>156</v>
      </c>
      <c r="G34" s="21" t="s">
        <v>291</v>
      </c>
      <c r="H34" s="21" t="s">
        <v>315</v>
      </c>
      <c r="I34" s="23" t="s">
        <v>711</v>
      </c>
      <c r="J34" s="21" t="s">
        <v>341</v>
      </c>
      <c r="K34" s="21">
        <v>28</v>
      </c>
      <c r="L34" s="21" t="s">
        <v>438</v>
      </c>
      <c r="M34" s="21" t="s">
        <v>439</v>
      </c>
      <c r="N34" s="21" t="s">
        <v>440</v>
      </c>
      <c r="O34" s="21" t="s">
        <v>441</v>
      </c>
      <c r="P34" s="21" t="s">
        <v>442</v>
      </c>
      <c r="Q34" s="21" t="s">
        <v>164</v>
      </c>
      <c r="R34" s="21" t="s">
        <v>676</v>
      </c>
      <c r="S34" s="21">
        <v>199</v>
      </c>
      <c r="T34" s="21"/>
      <c r="U34" s="21" t="s">
        <v>189</v>
      </c>
      <c r="V34" s="21" t="s">
        <v>677</v>
      </c>
      <c r="W34" s="21">
        <v>9</v>
      </c>
      <c r="X34" s="21" t="s">
        <v>620</v>
      </c>
      <c r="Y34" s="21">
        <v>14</v>
      </c>
      <c r="Z34" s="21" t="s">
        <v>678</v>
      </c>
      <c r="AA34" s="21">
        <v>9</v>
      </c>
      <c r="AB34" s="21" t="s">
        <v>222</v>
      </c>
      <c r="AC34" s="21">
        <v>3520</v>
      </c>
      <c r="AD34" s="21" t="s">
        <v>622</v>
      </c>
      <c r="AE34" s="21" t="s">
        <v>622</v>
      </c>
      <c r="AF34" s="21" t="s">
        <v>622</v>
      </c>
      <c r="AG34" s="21" t="s">
        <v>622</v>
      </c>
      <c r="AH34" s="21" t="s">
        <v>499</v>
      </c>
      <c r="AI34" s="21" t="s">
        <v>485</v>
      </c>
      <c r="AJ34" s="21" t="s">
        <v>500</v>
      </c>
      <c r="AK34" s="22">
        <v>44740</v>
      </c>
      <c r="AL34" s="22">
        <v>44740</v>
      </c>
      <c r="AM34" s="22">
        <v>44926</v>
      </c>
      <c r="AN34" s="28">
        <v>258350</v>
      </c>
      <c r="AO34" s="28">
        <v>299686</v>
      </c>
      <c r="AP34" s="28">
        <v>0</v>
      </c>
      <c r="AQ34" s="28">
        <v>0</v>
      </c>
      <c r="AR34" s="21" t="s">
        <v>515</v>
      </c>
      <c r="AS34" s="21" t="s">
        <v>516</v>
      </c>
      <c r="AT34" s="21" t="s">
        <v>517</v>
      </c>
      <c r="AU34" s="21" t="s">
        <v>537</v>
      </c>
      <c r="AV34" s="28">
        <f>0.16*AN34</f>
        <v>41336</v>
      </c>
      <c r="AW34" s="22">
        <v>44740</v>
      </c>
      <c r="AX34" s="22">
        <v>44926</v>
      </c>
      <c r="AY34" s="23" t="s">
        <v>563</v>
      </c>
      <c r="AZ34" s="29"/>
      <c r="BA34" s="21" t="s">
        <v>572</v>
      </c>
      <c r="BB34" s="21" t="s">
        <v>573</v>
      </c>
      <c r="BC34" s="21">
        <v>21</v>
      </c>
      <c r="BD34" s="21" t="s">
        <v>255</v>
      </c>
      <c r="BE34" s="21">
        <v>21</v>
      </c>
      <c r="BF34" s="21" t="s">
        <v>574</v>
      </c>
      <c r="BG34" s="29"/>
      <c r="BH34" s="29"/>
      <c r="BI34" s="29"/>
      <c r="BJ34" s="29"/>
      <c r="BK34" s="21" t="s">
        <v>485</v>
      </c>
      <c r="BL34" s="22">
        <v>44849</v>
      </c>
      <c r="BM34" s="22">
        <v>44834</v>
      </c>
      <c r="BN34" s="30" t="s">
        <v>575</v>
      </c>
    </row>
    <row r="35" spans="1:66" ht="405" x14ac:dyDescent="0.25">
      <c r="A35" s="21">
        <v>2022</v>
      </c>
      <c r="B35" s="22">
        <v>44743</v>
      </c>
      <c r="C35" s="22">
        <v>44834</v>
      </c>
      <c r="D35" s="21" t="s">
        <v>149</v>
      </c>
      <c r="E35" s="21" t="s">
        <v>153</v>
      </c>
      <c r="F35" s="21" t="s">
        <v>156</v>
      </c>
      <c r="G35" s="21" t="s">
        <v>295</v>
      </c>
      <c r="H35" s="21" t="s">
        <v>316</v>
      </c>
      <c r="I35" s="23" t="s">
        <v>712</v>
      </c>
      <c r="J35" s="21" t="s">
        <v>342</v>
      </c>
      <c r="K35" s="21">
        <v>36</v>
      </c>
      <c r="L35" s="21" t="s">
        <v>433</v>
      </c>
      <c r="M35" s="21" t="s">
        <v>434</v>
      </c>
      <c r="N35" s="21" t="s">
        <v>435</v>
      </c>
      <c r="O35" s="21" t="s">
        <v>436</v>
      </c>
      <c r="P35" s="21" t="s">
        <v>437</v>
      </c>
      <c r="Q35" s="21" t="s">
        <v>164</v>
      </c>
      <c r="R35" s="21" t="s">
        <v>674</v>
      </c>
      <c r="S35" s="21">
        <v>14</v>
      </c>
      <c r="T35" s="21"/>
      <c r="U35" s="21" t="s">
        <v>189</v>
      </c>
      <c r="V35" s="21" t="s">
        <v>675</v>
      </c>
      <c r="W35" s="21">
        <v>9</v>
      </c>
      <c r="X35" s="21" t="s">
        <v>620</v>
      </c>
      <c r="Y35" s="21">
        <v>16</v>
      </c>
      <c r="Z35" s="21" t="s">
        <v>632</v>
      </c>
      <c r="AA35" s="21">
        <v>9</v>
      </c>
      <c r="AB35" s="21" t="s">
        <v>222</v>
      </c>
      <c r="AC35" s="21">
        <v>11260</v>
      </c>
      <c r="AD35" s="21" t="s">
        <v>622</v>
      </c>
      <c r="AE35" s="21" t="s">
        <v>622</v>
      </c>
      <c r="AF35" s="21" t="s">
        <v>622</v>
      </c>
      <c r="AG35" s="21" t="s">
        <v>622</v>
      </c>
      <c r="AH35" s="21" t="s">
        <v>501</v>
      </c>
      <c r="AI35" s="21" t="s">
        <v>485</v>
      </c>
      <c r="AJ35" s="21" t="s">
        <v>502</v>
      </c>
      <c r="AK35" s="22">
        <v>44771</v>
      </c>
      <c r="AL35" s="22">
        <v>44771</v>
      </c>
      <c r="AM35" s="22">
        <v>44925</v>
      </c>
      <c r="AN35" s="28">
        <v>2397858.2400000002</v>
      </c>
      <c r="AO35" s="28">
        <v>2781515.56</v>
      </c>
      <c r="AP35" s="28">
        <v>0</v>
      </c>
      <c r="AQ35" s="28">
        <v>0</v>
      </c>
      <c r="AR35" s="21" t="s">
        <v>515</v>
      </c>
      <c r="AS35" s="21" t="s">
        <v>516</v>
      </c>
      <c r="AT35" s="21" t="s">
        <v>517</v>
      </c>
      <c r="AU35" s="21" t="s">
        <v>538</v>
      </c>
      <c r="AV35" s="28">
        <f>0.16*AN35</f>
        <v>383657.31840000005</v>
      </c>
      <c r="AW35" s="22">
        <v>44771</v>
      </c>
      <c r="AX35" s="22">
        <v>44925</v>
      </c>
      <c r="AY35" s="23" t="s">
        <v>564</v>
      </c>
      <c r="AZ35" s="29"/>
      <c r="BA35" s="21" t="s">
        <v>572</v>
      </c>
      <c r="BB35" s="21" t="s">
        <v>573</v>
      </c>
      <c r="BC35" s="21">
        <v>29</v>
      </c>
      <c r="BD35" s="54" t="s">
        <v>1036</v>
      </c>
      <c r="BE35" s="54">
        <v>29</v>
      </c>
      <c r="BF35" s="21" t="s">
        <v>574</v>
      </c>
      <c r="BG35" s="29"/>
      <c r="BH35" s="29"/>
      <c r="BI35" s="29"/>
      <c r="BJ35" s="29"/>
      <c r="BK35" s="21" t="s">
        <v>485</v>
      </c>
      <c r="BL35" s="22">
        <v>44849</v>
      </c>
      <c r="BM35" s="22">
        <v>44834</v>
      </c>
      <c r="BN35" s="30" t="s">
        <v>575</v>
      </c>
    </row>
    <row r="36" spans="1:66" ht="405" x14ac:dyDescent="0.25">
      <c r="A36" s="21">
        <v>2022</v>
      </c>
      <c r="B36" s="22">
        <v>44743</v>
      </c>
      <c r="C36" s="22">
        <v>44834</v>
      </c>
      <c r="D36" s="21" t="s">
        <v>149</v>
      </c>
      <c r="E36" s="21" t="s">
        <v>153</v>
      </c>
      <c r="F36" s="21" t="s">
        <v>156</v>
      </c>
      <c r="G36" s="21" t="s">
        <v>291</v>
      </c>
      <c r="H36" s="21" t="s">
        <v>317</v>
      </c>
      <c r="I36" s="23" t="s">
        <v>713</v>
      </c>
      <c r="J36" s="21" t="s">
        <v>343</v>
      </c>
      <c r="K36" s="21">
        <v>33</v>
      </c>
      <c r="L36" s="21" t="s">
        <v>443</v>
      </c>
      <c r="M36" s="21" t="s">
        <v>444</v>
      </c>
      <c r="N36" s="21" t="s">
        <v>445</v>
      </c>
      <c r="O36" s="21" t="s">
        <v>446</v>
      </c>
      <c r="P36" s="21" t="s">
        <v>447</v>
      </c>
      <c r="Q36" s="21" t="s">
        <v>164</v>
      </c>
      <c r="R36" s="21" t="s">
        <v>679</v>
      </c>
      <c r="S36" s="21">
        <v>38</v>
      </c>
      <c r="T36" s="21"/>
      <c r="U36" s="21" t="s">
        <v>189</v>
      </c>
      <c r="V36" s="21" t="s">
        <v>680</v>
      </c>
      <c r="W36" s="21">
        <v>9</v>
      </c>
      <c r="X36" s="21" t="s">
        <v>620</v>
      </c>
      <c r="Y36" s="21">
        <v>17</v>
      </c>
      <c r="Z36" s="21" t="s">
        <v>638</v>
      </c>
      <c r="AA36" s="21">
        <v>9</v>
      </c>
      <c r="AB36" s="21" t="s">
        <v>222</v>
      </c>
      <c r="AC36" s="21">
        <v>15900</v>
      </c>
      <c r="AD36" s="21" t="s">
        <v>622</v>
      </c>
      <c r="AE36" s="21" t="s">
        <v>622</v>
      </c>
      <c r="AF36" s="21" t="s">
        <v>622</v>
      </c>
      <c r="AG36" s="21" t="s">
        <v>622</v>
      </c>
      <c r="AH36" s="21" t="s">
        <v>503</v>
      </c>
      <c r="AI36" s="21" t="s">
        <v>485</v>
      </c>
      <c r="AJ36" s="21" t="s">
        <v>504</v>
      </c>
      <c r="AK36" s="22">
        <v>44777</v>
      </c>
      <c r="AL36" s="22">
        <v>44777</v>
      </c>
      <c r="AM36" s="22">
        <v>44926</v>
      </c>
      <c r="AN36" s="28">
        <v>45241.5</v>
      </c>
      <c r="AO36" s="28">
        <v>52480.14</v>
      </c>
      <c r="AP36" s="28">
        <v>0</v>
      </c>
      <c r="AQ36" s="28">
        <v>0</v>
      </c>
      <c r="AR36" s="21" t="s">
        <v>515</v>
      </c>
      <c r="AS36" s="21" t="s">
        <v>516</v>
      </c>
      <c r="AT36" s="21" t="s">
        <v>517</v>
      </c>
      <c r="AU36" s="21" t="s">
        <v>539</v>
      </c>
      <c r="AV36" s="28">
        <f t="shared" ref="AV36:AV38" si="2">0.16*AN36</f>
        <v>7238.64</v>
      </c>
      <c r="AW36" s="22">
        <v>44777</v>
      </c>
      <c r="AX36" s="22">
        <v>44926</v>
      </c>
      <c r="AY36" s="23" t="s">
        <v>565</v>
      </c>
      <c r="AZ36" s="29"/>
      <c r="BA36" s="21" t="s">
        <v>572</v>
      </c>
      <c r="BB36" s="21" t="s">
        <v>573</v>
      </c>
      <c r="BC36" s="21">
        <v>26</v>
      </c>
      <c r="BD36" s="21" t="s">
        <v>255</v>
      </c>
      <c r="BE36" s="21">
        <v>26</v>
      </c>
      <c r="BF36" s="21" t="s">
        <v>574</v>
      </c>
      <c r="BG36" s="29"/>
      <c r="BH36" s="29"/>
      <c r="BI36" s="29"/>
      <c r="BJ36" s="29"/>
      <c r="BK36" s="21" t="s">
        <v>485</v>
      </c>
      <c r="BL36" s="22">
        <v>44849</v>
      </c>
      <c r="BM36" s="22">
        <v>44834</v>
      </c>
      <c r="BN36" s="30" t="s">
        <v>575</v>
      </c>
    </row>
    <row r="37" spans="1:66" ht="405" x14ac:dyDescent="0.25">
      <c r="A37" s="24">
        <v>2022</v>
      </c>
      <c r="B37" s="25">
        <v>44743</v>
      </c>
      <c r="C37" s="25">
        <v>44834</v>
      </c>
      <c r="D37" s="24" t="s">
        <v>149</v>
      </c>
      <c r="E37" s="24" t="s">
        <v>153</v>
      </c>
      <c r="F37" s="24" t="s">
        <v>156</v>
      </c>
      <c r="G37" s="24" t="s">
        <v>291</v>
      </c>
      <c r="H37" s="24" t="s">
        <v>317</v>
      </c>
      <c r="I37" s="23" t="s">
        <v>713</v>
      </c>
      <c r="J37" s="24" t="s">
        <v>343</v>
      </c>
      <c r="K37" s="24">
        <v>34</v>
      </c>
      <c r="L37" s="24" t="s">
        <v>448</v>
      </c>
      <c r="M37" s="24" t="s">
        <v>449</v>
      </c>
      <c r="N37" s="24" t="s">
        <v>450</v>
      </c>
      <c r="O37" s="24" t="s">
        <v>451</v>
      </c>
      <c r="P37" s="24" t="s">
        <v>452</v>
      </c>
      <c r="Q37" s="24" t="s">
        <v>164</v>
      </c>
      <c r="R37" s="24" t="s">
        <v>681</v>
      </c>
      <c r="S37" s="24">
        <v>67</v>
      </c>
      <c r="T37" s="24"/>
      <c r="U37" s="24" t="s">
        <v>189</v>
      </c>
      <c r="V37" s="24" t="s">
        <v>682</v>
      </c>
      <c r="W37" s="24">
        <v>9</v>
      </c>
      <c r="X37" s="24" t="s">
        <v>620</v>
      </c>
      <c r="Y37" s="24">
        <v>7</v>
      </c>
      <c r="Z37" s="24" t="s">
        <v>666</v>
      </c>
      <c r="AA37" s="24">
        <v>9</v>
      </c>
      <c r="AB37" s="24" t="s">
        <v>222</v>
      </c>
      <c r="AC37" s="24">
        <v>9400</v>
      </c>
      <c r="AD37" s="24" t="s">
        <v>622</v>
      </c>
      <c r="AE37" s="24" t="s">
        <v>622</v>
      </c>
      <c r="AF37" s="24" t="s">
        <v>622</v>
      </c>
      <c r="AG37" s="24" t="s">
        <v>622</v>
      </c>
      <c r="AH37" s="24" t="s">
        <v>503</v>
      </c>
      <c r="AI37" s="24" t="s">
        <v>485</v>
      </c>
      <c r="AJ37" s="24" t="s">
        <v>505</v>
      </c>
      <c r="AK37" s="25">
        <v>44777</v>
      </c>
      <c r="AL37" s="25">
        <v>44777</v>
      </c>
      <c r="AM37" s="25">
        <v>44926</v>
      </c>
      <c r="AN37" s="31">
        <v>135290</v>
      </c>
      <c r="AO37" s="31">
        <v>156936.4</v>
      </c>
      <c r="AP37" s="31">
        <v>0</v>
      </c>
      <c r="AQ37" s="31">
        <v>0</v>
      </c>
      <c r="AR37" s="24" t="s">
        <v>515</v>
      </c>
      <c r="AS37" s="24" t="s">
        <v>516</v>
      </c>
      <c r="AT37" s="24" t="s">
        <v>517</v>
      </c>
      <c r="AU37" s="24" t="s">
        <v>539</v>
      </c>
      <c r="AV37" s="31">
        <f t="shared" si="2"/>
        <v>21646.400000000001</v>
      </c>
      <c r="AW37" s="25">
        <v>44777</v>
      </c>
      <c r="AX37" s="25">
        <v>44926</v>
      </c>
      <c r="AY37" s="23" t="s">
        <v>566</v>
      </c>
      <c r="AZ37" s="32"/>
      <c r="BA37" s="24" t="s">
        <v>572</v>
      </c>
      <c r="BB37" s="24" t="s">
        <v>573</v>
      </c>
      <c r="BC37" s="24">
        <v>27</v>
      </c>
      <c r="BD37" s="24" t="s">
        <v>255</v>
      </c>
      <c r="BE37" s="24">
        <v>27</v>
      </c>
      <c r="BF37" s="24" t="s">
        <v>574</v>
      </c>
      <c r="BG37" s="32"/>
      <c r="BH37" s="32"/>
      <c r="BI37" s="32"/>
      <c r="BJ37" s="32"/>
      <c r="BK37" s="24" t="s">
        <v>485</v>
      </c>
      <c r="BL37" s="25">
        <v>44849</v>
      </c>
      <c r="BM37" s="25">
        <v>44834</v>
      </c>
      <c r="BN37" s="33" t="s">
        <v>575</v>
      </c>
    </row>
    <row r="38" spans="1:66" ht="405" x14ac:dyDescent="0.25">
      <c r="A38" s="24">
        <v>2022</v>
      </c>
      <c r="B38" s="25">
        <v>44743</v>
      </c>
      <c r="C38" s="25">
        <v>44834</v>
      </c>
      <c r="D38" s="24" t="s">
        <v>149</v>
      </c>
      <c r="E38" s="24" t="s">
        <v>153</v>
      </c>
      <c r="F38" s="24" t="s">
        <v>156</v>
      </c>
      <c r="G38" s="24" t="s">
        <v>291</v>
      </c>
      <c r="H38" s="24" t="s">
        <v>317</v>
      </c>
      <c r="I38" s="23" t="s">
        <v>713</v>
      </c>
      <c r="J38" s="24" t="s">
        <v>343</v>
      </c>
      <c r="K38" s="24">
        <v>35</v>
      </c>
      <c r="L38" s="24" t="s">
        <v>453</v>
      </c>
      <c r="M38" s="24" t="s">
        <v>454</v>
      </c>
      <c r="N38" s="24" t="s">
        <v>455</v>
      </c>
      <c r="O38" s="34" t="s">
        <v>456</v>
      </c>
      <c r="P38" s="24" t="s">
        <v>457</v>
      </c>
      <c r="Q38" s="24" t="s">
        <v>183</v>
      </c>
      <c r="R38" s="24" t="s">
        <v>683</v>
      </c>
      <c r="S38" s="24">
        <v>1253</v>
      </c>
      <c r="T38" s="24">
        <v>3</v>
      </c>
      <c r="U38" s="24" t="s">
        <v>189</v>
      </c>
      <c r="V38" s="24" t="s">
        <v>684</v>
      </c>
      <c r="W38" s="24">
        <v>15</v>
      </c>
      <c r="X38" s="24" t="s">
        <v>685</v>
      </c>
      <c r="Y38" s="24">
        <v>54</v>
      </c>
      <c r="Z38" s="24" t="s">
        <v>686</v>
      </c>
      <c r="AA38" s="24">
        <v>15</v>
      </c>
      <c r="AB38" s="24" t="s">
        <v>222</v>
      </c>
      <c r="AC38" s="24">
        <v>52177</v>
      </c>
      <c r="AD38" s="24" t="s">
        <v>622</v>
      </c>
      <c r="AE38" s="24" t="s">
        <v>622</v>
      </c>
      <c r="AF38" s="24" t="s">
        <v>622</v>
      </c>
      <c r="AG38" s="24" t="s">
        <v>622</v>
      </c>
      <c r="AH38" s="24" t="s">
        <v>503</v>
      </c>
      <c r="AI38" s="24" t="s">
        <v>485</v>
      </c>
      <c r="AJ38" s="24" t="s">
        <v>506</v>
      </c>
      <c r="AK38" s="25">
        <v>44777</v>
      </c>
      <c r="AL38" s="25">
        <v>44777</v>
      </c>
      <c r="AM38" s="25">
        <v>44926</v>
      </c>
      <c r="AN38" s="31">
        <v>763896.2</v>
      </c>
      <c r="AO38" s="31">
        <v>886119.59</v>
      </c>
      <c r="AP38" s="31">
        <v>0</v>
      </c>
      <c r="AQ38" s="31">
        <v>0</v>
      </c>
      <c r="AR38" s="24" t="s">
        <v>515</v>
      </c>
      <c r="AS38" s="24" t="s">
        <v>516</v>
      </c>
      <c r="AT38" s="24" t="s">
        <v>517</v>
      </c>
      <c r="AU38" s="24" t="s">
        <v>539</v>
      </c>
      <c r="AV38" s="31">
        <f t="shared" si="2"/>
        <v>122223.39199999999</v>
      </c>
      <c r="AW38" s="25">
        <v>44777</v>
      </c>
      <c r="AX38" s="25">
        <v>44926</v>
      </c>
      <c r="AY38" s="23" t="s">
        <v>567</v>
      </c>
      <c r="AZ38" s="32"/>
      <c r="BA38" s="24" t="s">
        <v>572</v>
      </c>
      <c r="BB38" s="24" t="s">
        <v>573</v>
      </c>
      <c r="BC38" s="24">
        <v>28</v>
      </c>
      <c r="BD38" s="55" t="s">
        <v>1036</v>
      </c>
      <c r="BE38" s="55">
        <v>28</v>
      </c>
      <c r="BF38" s="24" t="s">
        <v>574</v>
      </c>
      <c r="BG38" s="32"/>
      <c r="BH38" s="32"/>
      <c r="BI38" s="32"/>
      <c r="BJ38" s="32"/>
      <c r="BK38" s="24" t="s">
        <v>485</v>
      </c>
      <c r="BL38" s="25">
        <v>44849</v>
      </c>
      <c r="BM38" s="25">
        <v>44834</v>
      </c>
      <c r="BN38" s="33" t="s">
        <v>575</v>
      </c>
    </row>
    <row r="39" spans="1:66" ht="405" x14ac:dyDescent="0.25">
      <c r="A39" s="24">
        <v>2022</v>
      </c>
      <c r="B39" s="25">
        <v>44743</v>
      </c>
      <c r="C39" s="25">
        <v>44834</v>
      </c>
      <c r="D39" s="24" t="s">
        <v>149</v>
      </c>
      <c r="E39" s="24" t="s">
        <v>155</v>
      </c>
      <c r="F39" s="24" t="s">
        <v>156</v>
      </c>
      <c r="G39" s="24" t="s">
        <v>291</v>
      </c>
      <c r="H39" s="24" t="s">
        <v>318</v>
      </c>
      <c r="I39" s="23" t="s">
        <v>714</v>
      </c>
      <c r="J39" s="24" t="s">
        <v>344</v>
      </c>
      <c r="K39" s="24">
        <v>29</v>
      </c>
      <c r="L39" s="24" t="s">
        <v>458</v>
      </c>
      <c r="M39" s="24" t="s">
        <v>376</v>
      </c>
      <c r="N39" s="24" t="s">
        <v>459</v>
      </c>
      <c r="O39" s="24" t="s">
        <v>412</v>
      </c>
      <c r="P39" s="24" t="s">
        <v>413</v>
      </c>
      <c r="Q39" s="24" t="s">
        <v>164</v>
      </c>
      <c r="R39" s="24" t="s">
        <v>661</v>
      </c>
      <c r="S39" s="24">
        <v>22</v>
      </c>
      <c r="T39" s="24"/>
      <c r="U39" s="24" t="s">
        <v>189</v>
      </c>
      <c r="V39" s="24" t="s">
        <v>662</v>
      </c>
      <c r="W39" s="24">
        <v>9</v>
      </c>
      <c r="X39" s="24" t="s">
        <v>620</v>
      </c>
      <c r="Y39" s="24">
        <v>16</v>
      </c>
      <c r="Z39" s="24" t="s">
        <v>632</v>
      </c>
      <c r="AA39" s="24">
        <v>9</v>
      </c>
      <c r="AB39" s="24" t="s">
        <v>222</v>
      </c>
      <c r="AC39" s="24">
        <v>11800</v>
      </c>
      <c r="AD39" s="24" t="s">
        <v>622</v>
      </c>
      <c r="AE39" s="24" t="s">
        <v>622</v>
      </c>
      <c r="AF39" s="24" t="s">
        <v>622</v>
      </c>
      <c r="AG39" s="24" t="s">
        <v>622</v>
      </c>
      <c r="AH39" s="24" t="s">
        <v>507</v>
      </c>
      <c r="AI39" s="24" t="s">
        <v>485</v>
      </c>
      <c r="AJ39" s="24" t="s">
        <v>508</v>
      </c>
      <c r="AK39" s="25">
        <v>44719</v>
      </c>
      <c r="AL39" s="25">
        <v>44719</v>
      </c>
      <c r="AM39" s="25">
        <v>44780</v>
      </c>
      <c r="AN39" s="31">
        <v>12516.35</v>
      </c>
      <c r="AO39" s="31">
        <v>14518.97</v>
      </c>
      <c r="AP39" s="31">
        <v>0</v>
      </c>
      <c r="AQ39" s="31">
        <v>0</v>
      </c>
      <c r="AR39" s="24" t="s">
        <v>515</v>
      </c>
      <c r="AS39" s="24" t="s">
        <v>516</v>
      </c>
      <c r="AT39" s="24" t="s">
        <v>517</v>
      </c>
      <c r="AU39" s="24" t="s">
        <v>540</v>
      </c>
      <c r="AV39" s="31">
        <f>0.16*AN39</f>
        <v>2002.6160000000002</v>
      </c>
      <c r="AW39" s="25">
        <v>44719</v>
      </c>
      <c r="AX39" s="25">
        <v>44780</v>
      </c>
      <c r="AY39" s="23" t="s">
        <v>568</v>
      </c>
      <c r="AZ39" s="32"/>
      <c r="BA39" s="24" t="s">
        <v>572</v>
      </c>
      <c r="BB39" s="24" t="s">
        <v>573</v>
      </c>
      <c r="BC39" s="24">
        <v>22</v>
      </c>
      <c r="BD39" s="24" t="s">
        <v>255</v>
      </c>
      <c r="BE39" s="24">
        <v>22</v>
      </c>
      <c r="BF39" s="24" t="s">
        <v>574</v>
      </c>
      <c r="BG39" s="32"/>
      <c r="BH39" s="32"/>
      <c r="BI39" s="32"/>
      <c r="BJ39" s="32"/>
      <c r="BK39" s="24" t="s">
        <v>485</v>
      </c>
      <c r="BL39" s="25">
        <v>44849</v>
      </c>
      <c r="BM39" s="25">
        <v>44834</v>
      </c>
      <c r="BN39" s="33" t="s">
        <v>575</v>
      </c>
    </row>
    <row r="40" spans="1:66" ht="405" x14ac:dyDescent="0.25">
      <c r="A40" s="24">
        <v>2022</v>
      </c>
      <c r="B40" s="25">
        <v>44743</v>
      </c>
      <c r="C40" s="25">
        <v>44834</v>
      </c>
      <c r="D40" s="24" t="s">
        <v>149</v>
      </c>
      <c r="E40" s="24" t="s">
        <v>155</v>
      </c>
      <c r="F40" s="24" t="s">
        <v>156</v>
      </c>
      <c r="G40" s="24" t="s">
        <v>291</v>
      </c>
      <c r="H40" s="24" t="s">
        <v>319</v>
      </c>
      <c r="I40" s="23" t="s">
        <v>715</v>
      </c>
      <c r="J40" s="24" t="s">
        <v>345</v>
      </c>
      <c r="K40" s="24">
        <v>30</v>
      </c>
      <c r="L40" s="24" t="s">
        <v>460</v>
      </c>
      <c r="M40" s="24" t="s">
        <v>461</v>
      </c>
      <c r="N40" s="24" t="s">
        <v>462</v>
      </c>
      <c r="O40" s="24" t="s">
        <v>463</v>
      </c>
      <c r="P40" s="24" t="s">
        <v>464</v>
      </c>
      <c r="Q40" s="24" t="s">
        <v>183</v>
      </c>
      <c r="R40" s="24" t="s">
        <v>687</v>
      </c>
      <c r="S40" s="24">
        <v>1359</v>
      </c>
      <c r="T40" s="24" t="s">
        <v>688</v>
      </c>
      <c r="U40" s="24" t="s">
        <v>189</v>
      </c>
      <c r="V40" s="24" t="s">
        <v>689</v>
      </c>
      <c r="W40" s="24">
        <v>9</v>
      </c>
      <c r="X40" s="24" t="s">
        <v>620</v>
      </c>
      <c r="Y40" s="24">
        <v>10</v>
      </c>
      <c r="Z40" s="24" t="s">
        <v>660</v>
      </c>
      <c r="AA40" s="24">
        <v>9</v>
      </c>
      <c r="AB40" s="24" t="s">
        <v>222</v>
      </c>
      <c r="AC40" s="24">
        <v>1030</v>
      </c>
      <c r="AD40" s="24" t="s">
        <v>622</v>
      </c>
      <c r="AE40" s="24" t="s">
        <v>622</v>
      </c>
      <c r="AF40" s="24" t="s">
        <v>622</v>
      </c>
      <c r="AG40" s="24" t="s">
        <v>622</v>
      </c>
      <c r="AH40" s="24" t="s">
        <v>509</v>
      </c>
      <c r="AI40" s="24" t="s">
        <v>485</v>
      </c>
      <c r="AJ40" s="35" t="s">
        <v>510</v>
      </c>
      <c r="AK40" s="36">
        <v>44742</v>
      </c>
      <c r="AL40" s="25">
        <v>44743</v>
      </c>
      <c r="AM40" s="25">
        <v>44926</v>
      </c>
      <c r="AN40" s="37">
        <v>4212000</v>
      </c>
      <c r="AO40" s="37">
        <v>4885920</v>
      </c>
      <c r="AP40" s="37">
        <v>3758400</v>
      </c>
      <c r="AQ40" s="37">
        <v>4885920</v>
      </c>
      <c r="AR40" s="24" t="s">
        <v>515</v>
      </c>
      <c r="AS40" s="24" t="s">
        <v>516</v>
      </c>
      <c r="AT40" s="24" t="s">
        <v>517</v>
      </c>
      <c r="AU40" s="24" t="s">
        <v>541</v>
      </c>
      <c r="AV40" s="31">
        <f t="shared" ref="AV40:AV42" si="3">0.16*AN40</f>
        <v>673920</v>
      </c>
      <c r="AW40" s="25">
        <v>44743</v>
      </c>
      <c r="AX40" s="25">
        <v>44926</v>
      </c>
      <c r="AY40" s="23" t="s">
        <v>569</v>
      </c>
      <c r="AZ40" s="32"/>
      <c r="BA40" s="24" t="s">
        <v>572</v>
      </c>
      <c r="BB40" s="24" t="s">
        <v>573</v>
      </c>
      <c r="BC40" s="24">
        <v>23</v>
      </c>
      <c r="BD40" s="24" t="s">
        <v>255</v>
      </c>
      <c r="BE40" s="24">
        <v>23</v>
      </c>
      <c r="BF40" s="24" t="s">
        <v>574</v>
      </c>
      <c r="BG40" s="32"/>
      <c r="BH40" s="32"/>
      <c r="BI40" s="32"/>
      <c r="BJ40" s="32"/>
      <c r="BK40" s="24" t="s">
        <v>485</v>
      </c>
      <c r="BL40" s="25">
        <v>44849</v>
      </c>
      <c r="BM40" s="25">
        <v>44834</v>
      </c>
      <c r="BN40" s="33" t="s">
        <v>575</v>
      </c>
    </row>
    <row r="41" spans="1:66" ht="405" x14ac:dyDescent="0.25">
      <c r="A41" s="24">
        <v>2022</v>
      </c>
      <c r="B41" s="25">
        <v>44743</v>
      </c>
      <c r="C41" s="25">
        <v>44834</v>
      </c>
      <c r="D41" s="24" t="s">
        <v>149</v>
      </c>
      <c r="E41" s="24" t="s">
        <v>155</v>
      </c>
      <c r="F41" s="24" t="s">
        <v>156</v>
      </c>
      <c r="G41" s="24" t="s">
        <v>291</v>
      </c>
      <c r="H41" s="24" t="s">
        <v>320</v>
      </c>
      <c r="I41" s="23" t="s">
        <v>716</v>
      </c>
      <c r="J41" s="24" t="s">
        <v>335</v>
      </c>
      <c r="K41" s="24">
        <v>31</v>
      </c>
      <c r="L41" s="24" t="s">
        <v>458</v>
      </c>
      <c r="M41" s="24" t="s">
        <v>376</v>
      </c>
      <c r="N41" s="24" t="s">
        <v>459</v>
      </c>
      <c r="O41" s="24" t="s">
        <v>412</v>
      </c>
      <c r="P41" s="24" t="s">
        <v>413</v>
      </c>
      <c r="Q41" s="24" t="s">
        <v>164</v>
      </c>
      <c r="R41" s="24" t="s">
        <v>661</v>
      </c>
      <c r="S41" s="24">
        <v>22</v>
      </c>
      <c r="T41" s="24"/>
      <c r="U41" s="24" t="s">
        <v>189</v>
      </c>
      <c r="V41" s="24" t="s">
        <v>662</v>
      </c>
      <c r="W41" s="24">
        <v>9</v>
      </c>
      <c r="X41" s="24" t="s">
        <v>620</v>
      </c>
      <c r="Y41" s="24">
        <v>16</v>
      </c>
      <c r="Z41" s="24" t="s">
        <v>632</v>
      </c>
      <c r="AA41" s="24">
        <v>9</v>
      </c>
      <c r="AB41" s="24" t="s">
        <v>222</v>
      </c>
      <c r="AC41" s="24">
        <v>11860</v>
      </c>
      <c r="AD41" s="24" t="s">
        <v>622</v>
      </c>
      <c r="AE41" s="24" t="s">
        <v>622</v>
      </c>
      <c r="AF41" s="24" t="s">
        <v>622</v>
      </c>
      <c r="AG41" s="24" t="s">
        <v>622</v>
      </c>
      <c r="AH41" s="24" t="s">
        <v>485</v>
      </c>
      <c r="AI41" s="24" t="s">
        <v>485</v>
      </c>
      <c r="AJ41" s="24" t="s">
        <v>511</v>
      </c>
      <c r="AK41" s="25">
        <v>44756</v>
      </c>
      <c r="AL41" s="25">
        <v>44756</v>
      </c>
      <c r="AM41" s="25">
        <v>44926</v>
      </c>
      <c r="AN41" s="31">
        <v>1558578</v>
      </c>
      <c r="AO41" s="31">
        <v>15585780.029999999</v>
      </c>
      <c r="AP41" s="31">
        <v>1558578</v>
      </c>
      <c r="AQ41" s="31">
        <v>15585780.029999999</v>
      </c>
      <c r="AR41" s="24" t="s">
        <v>515</v>
      </c>
      <c r="AS41" s="24" t="s">
        <v>516</v>
      </c>
      <c r="AT41" s="24" t="s">
        <v>517</v>
      </c>
      <c r="AU41" s="24" t="s">
        <v>542</v>
      </c>
      <c r="AV41" s="31">
        <f t="shared" si="3"/>
        <v>249372.48</v>
      </c>
      <c r="AW41" s="25">
        <v>44756</v>
      </c>
      <c r="AX41" s="25">
        <v>44926</v>
      </c>
      <c r="AY41" s="23" t="s">
        <v>570</v>
      </c>
      <c r="AZ41" s="32"/>
      <c r="BA41" s="24" t="s">
        <v>572</v>
      </c>
      <c r="BB41" s="24" t="s">
        <v>573</v>
      </c>
      <c r="BC41" s="24">
        <v>24</v>
      </c>
      <c r="BD41" s="24" t="s">
        <v>255</v>
      </c>
      <c r="BE41" s="24">
        <v>24</v>
      </c>
      <c r="BF41" s="24" t="s">
        <v>574</v>
      </c>
      <c r="BG41" s="32"/>
      <c r="BH41" s="32"/>
      <c r="BI41" s="32"/>
      <c r="BJ41" s="32"/>
      <c r="BK41" s="24" t="s">
        <v>576</v>
      </c>
      <c r="BL41" s="25">
        <v>44849</v>
      </c>
      <c r="BM41" s="25">
        <v>44834</v>
      </c>
      <c r="BN41" s="33" t="s">
        <v>575</v>
      </c>
    </row>
    <row r="42" spans="1:66" ht="405" x14ac:dyDescent="0.25">
      <c r="A42" s="24">
        <v>2022</v>
      </c>
      <c r="B42" s="25">
        <v>44743</v>
      </c>
      <c r="C42" s="25">
        <v>44834</v>
      </c>
      <c r="D42" s="24" t="s">
        <v>149</v>
      </c>
      <c r="E42" s="24" t="s">
        <v>155</v>
      </c>
      <c r="F42" s="24" t="s">
        <v>156</v>
      </c>
      <c r="G42" s="24" t="s">
        <v>291</v>
      </c>
      <c r="H42" s="24" t="s">
        <v>321</v>
      </c>
      <c r="I42" s="23" t="s">
        <v>717</v>
      </c>
      <c r="J42" s="24" t="s">
        <v>346</v>
      </c>
      <c r="K42" s="24">
        <v>32</v>
      </c>
      <c r="L42" s="24" t="s">
        <v>465</v>
      </c>
      <c r="M42" s="24" t="s">
        <v>466</v>
      </c>
      <c r="N42" s="24" t="s">
        <v>348</v>
      </c>
      <c r="O42" s="24" t="s">
        <v>467</v>
      </c>
      <c r="P42" s="24" t="s">
        <v>468</v>
      </c>
      <c r="Q42" s="24" t="s">
        <v>183</v>
      </c>
      <c r="R42" s="24" t="s">
        <v>690</v>
      </c>
      <c r="S42" s="24">
        <v>373</v>
      </c>
      <c r="T42" s="24" t="s">
        <v>691</v>
      </c>
      <c r="U42" s="24" t="s">
        <v>189</v>
      </c>
      <c r="V42" s="24" t="s">
        <v>625</v>
      </c>
      <c r="W42" s="24">
        <v>9</v>
      </c>
      <c r="X42" s="24" t="s">
        <v>620</v>
      </c>
      <c r="Y42" s="24">
        <v>15</v>
      </c>
      <c r="Z42" s="24" t="s">
        <v>625</v>
      </c>
      <c r="AA42" s="24">
        <v>9</v>
      </c>
      <c r="AB42" s="24" t="s">
        <v>222</v>
      </c>
      <c r="AC42" s="24">
        <v>6500</v>
      </c>
      <c r="AD42" s="24" t="s">
        <v>622</v>
      </c>
      <c r="AE42" s="24" t="s">
        <v>622</v>
      </c>
      <c r="AF42" s="24" t="s">
        <v>622</v>
      </c>
      <c r="AG42" s="24" t="s">
        <v>622</v>
      </c>
      <c r="AH42" s="24" t="s">
        <v>512</v>
      </c>
      <c r="AI42" s="24" t="s">
        <v>485</v>
      </c>
      <c r="AJ42" s="24" t="s">
        <v>513</v>
      </c>
      <c r="AK42" s="25">
        <v>44771</v>
      </c>
      <c r="AL42" s="25">
        <v>44805</v>
      </c>
      <c r="AM42" s="25">
        <v>44926</v>
      </c>
      <c r="AN42" s="31">
        <v>4394013.34</v>
      </c>
      <c r="AO42" s="31">
        <v>5097055.4800000004</v>
      </c>
      <c r="AP42" s="31">
        <v>4851893.66</v>
      </c>
      <c r="AQ42" s="31">
        <v>5097055.4800000004</v>
      </c>
      <c r="AR42" s="24" t="s">
        <v>515</v>
      </c>
      <c r="AS42" s="24" t="s">
        <v>516</v>
      </c>
      <c r="AT42" s="24" t="s">
        <v>517</v>
      </c>
      <c r="AU42" s="24" t="s">
        <v>543</v>
      </c>
      <c r="AV42" s="31">
        <f t="shared" si="3"/>
        <v>703042.13439999998</v>
      </c>
      <c r="AW42" s="25">
        <v>44805</v>
      </c>
      <c r="AX42" s="25">
        <v>44926</v>
      </c>
      <c r="AY42" s="23" t="s">
        <v>571</v>
      </c>
      <c r="AZ42" s="32"/>
      <c r="BA42" s="24" t="s">
        <v>572</v>
      </c>
      <c r="BB42" s="24" t="s">
        <v>573</v>
      </c>
      <c r="BC42" s="24">
        <v>25</v>
      </c>
      <c r="BD42" s="24" t="s">
        <v>255</v>
      </c>
      <c r="BE42" s="24">
        <v>25</v>
      </c>
      <c r="BF42" s="24" t="s">
        <v>574</v>
      </c>
      <c r="BG42" s="32"/>
      <c r="BH42" s="32"/>
      <c r="BI42" s="32"/>
      <c r="BJ42" s="32"/>
      <c r="BK42" s="24" t="s">
        <v>485</v>
      </c>
      <c r="BL42" s="25">
        <v>44849</v>
      </c>
      <c r="BM42" s="25">
        <v>44834</v>
      </c>
      <c r="BN42" s="33" t="s">
        <v>575</v>
      </c>
    </row>
    <row r="43" spans="1:66" ht="306" x14ac:dyDescent="0.25">
      <c r="A43" s="61">
        <v>2022</v>
      </c>
      <c r="B43" s="62">
        <v>44835</v>
      </c>
      <c r="C43" s="62">
        <v>44926</v>
      </c>
      <c r="D43" s="61" t="s">
        <v>149</v>
      </c>
      <c r="E43" s="61" t="s">
        <v>155</v>
      </c>
      <c r="F43" s="61" t="s">
        <v>156</v>
      </c>
      <c r="G43" s="61" t="s">
        <v>291</v>
      </c>
      <c r="H43" s="61" t="s">
        <v>718</v>
      </c>
      <c r="I43" s="63" t="s">
        <v>1051</v>
      </c>
      <c r="J43" s="61" t="s">
        <v>719</v>
      </c>
      <c r="K43" s="61">
        <v>37</v>
      </c>
      <c r="L43" s="61" t="s">
        <v>370</v>
      </c>
      <c r="M43" s="61" t="s">
        <v>371</v>
      </c>
      <c r="N43" s="61" t="s">
        <v>372</v>
      </c>
      <c r="O43" s="61" t="s">
        <v>720</v>
      </c>
      <c r="P43" s="61" t="s">
        <v>374</v>
      </c>
      <c r="Q43" s="61" t="s">
        <v>183</v>
      </c>
      <c r="R43" s="61" t="s">
        <v>636</v>
      </c>
      <c r="S43" s="61">
        <v>129</v>
      </c>
      <c r="T43" s="61"/>
      <c r="U43" s="61" t="s">
        <v>189</v>
      </c>
      <c r="V43" s="61" t="s">
        <v>636</v>
      </c>
      <c r="W43" s="61">
        <v>9</v>
      </c>
      <c r="X43" s="61" t="s">
        <v>620</v>
      </c>
      <c r="Y43" s="61">
        <v>17</v>
      </c>
      <c r="Z43" s="61" t="s">
        <v>638</v>
      </c>
      <c r="AA43" s="61">
        <v>9</v>
      </c>
      <c r="AB43" s="61" t="s">
        <v>222</v>
      </c>
      <c r="AC43" s="61">
        <v>15820</v>
      </c>
      <c r="AD43" s="61" t="s">
        <v>622</v>
      </c>
      <c r="AE43" s="61" t="s">
        <v>622</v>
      </c>
      <c r="AF43" s="61" t="s">
        <v>622</v>
      </c>
      <c r="AG43" s="61" t="s">
        <v>622</v>
      </c>
      <c r="AH43" s="61" t="s">
        <v>474</v>
      </c>
      <c r="AI43" s="61" t="s">
        <v>485</v>
      </c>
      <c r="AJ43" s="61" t="s">
        <v>721</v>
      </c>
      <c r="AK43" s="62">
        <v>44762</v>
      </c>
      <c r="AL43" s="62">
        <v>44763</v>
      </c>
      <c r="AM43" s="62">
        <v>44926</v>
      </c>
      <c r="AN43" s="64">
        <v>44741.33</v>
      </c>
      <c r="AO43" s="64">
        <v>5190000</v>
      </c>
      <c r="AP43" s="64">
        <v>51900</v>
      </c>
      <c r="AQ43" s="64">
        <v>5190000</v>
      </c>
      <c r="AR43" s="61" t="s">
        <v>515</v>
      </c>
      <c r="AS43" s="61" t="s">
        <v>516</v>
      </c>
      <c r="AT43" s="61" t="s">
        <v>517</v>
      </c>
      <c r="AU43" s="61" t="s">
        <v>722</v>
      </c>
      <c r="AV43" s="64">
        <f t="shared" ref="AV43:AV76" si="4">0.16*AN43</f>
        <v>7158.6128000000008</v>
      </c>
      <c r="AW43" s="62">
        <v>44763</v>
      </c>
      <c r="AX43" s="62">
        <v>44926</v>
      </c>
      <c r="AY43" s="63" t="s">
        <v>1086</v>
      </c>
      <c r="AZ43" s="61"/>
      <c r="BA43" s="61" t="s">
        <v>572</v>
      </c>
      <c r="BB43" s="61" t="s">
        <v>573</v>
      </c>
      <c r="BC43" s="61">
        <v>30</v>
      </c>
      <c r="BD43" s="61" t="s">
        <v>254</v>
      </c>
      <c r="BE43" s="61">
        <v>30</v>
      </c>
      <c r="BF43" s="65" t="s">
        <v>574</v>
      </c>
      <c r="BG43" s="66"/>
      <c r="BH43" s="66"/>
      <c r="BI43" s="66"/>
      <c r="BJ43" s="66"/>
      <c r="BK43" s="66" t="s">
        <v>485</v>
      </c>
      <c r="BL43" s="67">
        <v>44939</v>
      </c>
      <c r="BM43" s="67">
        <v>44926</v>
      </c>
      <c r="BN43" s="65" t="s">
        <v>575</v>
      </c>
    </row>
    <row r="44" spans="1:66" ht="306" x14ac:dyDescent="0.25">
      <c r="A44" s="61">
        <v>2022</v>
      </c>
      <c r="B44" s="62">
        <v>44835</v>
      </c>
      <c r="C44" s="62">
        <v>44926</v>
      </c>
      <c r="D44" s="61" t="s">
        <v>149</v>
      </c>
      <c r="E44" s="61" t="s">
        <v>155</v>
      </c>
      <c r="F44" s="61" t="s">
        <v>156</v>
      </c>
      <c r="G44" s="61" t="s">
        <v>723</v>
      </c>
      <c r="H44" s="61" t="s">
        <v>724</v>
      </c>
      <c r="I44" s="63" t="s">
        <v>1052</v>
      </c>
      <c r="J44" s="61" t="s">
        <v>725</v>
      </c>
      <c r="K44" s="61">
        <v>38</v>
      </c>
      <c r="L44" s="61" t="s">
        <v>726</v>
      </c>
      <c r="M44" s="61" t="s">
        <v>727</v>
      </c>
      <c r="N44" s="61" t="s">
        <v>728</v>
      </c>
      <c r="O44" s="61" t="s">
        <v>729</v>
      </c>
      <c r="P44" s="61" t="s">
        <v>730</v>
      </c>
      <c r="Q44" s="61" t="s">
        <v>183</v>
      </c>
      <c r="R44" s="61" t="s">
        <v>731</v>
      </c>
      <c r="S44" s="61">
        <v>239</v>
      </c>
      <c r="T44" s="61" t="s">
        <v>732</v>
      </c>
      <c r="U44" s="61" t="s">
        <v>189</v>
      </c>
      <c r="V44" s="61" t="s">
        <v>733</v>
      </c>
      <c r="W44" s="61">
        <v>9</v>
      </c>
      <c r="X44" s="61" t="s">
        <v>620</v>
      </c>
      <c r="Y44" s="61">
        <v>16</v>
      </c>
      <c r="Z44" s="61" t="s">
        <v>632</v>
      </c>
      <c r="AA44" s="61">
        <v>9</v>
      </c>
      <c r="AB44" s="61" t="s">
        <v>222</v>
      </c>
      <c r="AC44" s="61">
        <v>11000</v>
      </c>
      <c r="AD44" s="61" t="s">
        <v>622</v>
      </c>
      <c r="AE44" s="61" t="s">
        <v>622</v>
      </c>
      <c r="AF44" s="61" t="s">
        <v>622</v>
      </c>
      <c r="AG44" s="61" t="s">
        <v>622</v>
      </c>
      <c r="AH44" s="61" t="s">
        <v>734</v>
      </c>
      <c r="AI44" s="61" t="s">
        <v>485</v>
      </c>
      <c r="AJ44" s="61" t="s">
        <v>735</v>
      </c>
      <c r="AK44" s="62">
        <v>44771</v>
      </c>
      <c r="AL44" s="62">
        <v>44774</v>
      </c>
      <c r="AM44" s="62">
        <v>44926</v>
      </c>
      <c r="AN44" s="64">
        <v>7659482.7599999998</v>
      </c>
      <c r="AO44" s="64">
        <v>8885000</v>
      </c>
      <c r="AP44" s="64">
        <v>0</v>
      </c>
      <c r="AQ44" s="64">
        <v>0</v>
      </c>
      <c r="AR44" s="61" t="s">
        <v>515</v>
      </c>
      <c r="AS44" s="61" t="s">
        <v>516</v>
      </c>
      <c r="AT44" s="61" t="s">
        <v>517</v>
      </c>
      <c r="AU44" s="61" t="s">
        <v>736</v>
      </c>
      <c r="AV44" s="64">
        <f t="shared" si="4"/>
        <v>1225517.2416000001</v>
      </c>
      <c r="AW44" s="62">
        <v>44774</v>
      </c>
      <c r="AX44" s="62">
        <v>44926</v>
      </c>
      <c r="AY44" s="63" t="s">
        <v>1087</v>
      </c>
      <c r="AZ44" s="61"/>
      <c r="BA44" s="61" t="s">
        <v>572</v>
      </c>
      <c r="BB44" s="61" t="s">
        <v>573</v>
      </c>
      <c r="BC44" s="61">
        <v>31</v>
      </c>
      <c r="BD44" s="61" t="s">
        <v>255</v>
      </c>
      <c r="BE44" s="61">
        <v>31</v>
      </c>
      <c r="BF44" s="65" t="s">
        <v>574</v>
      </c>
      <c r="BG44" s="66"/>
      <c r="BH44" s="66"/>
      <c r="BI44" s="66"/>
      <c r="BJ44" s="66"/>
      <c r="BK44" s="66" t="s">
        <v>485</v>
      </c>
      <c r="BL44" s="67">
        <v>44939</v>
      </c>
      <c r="BM44" s="67">
        <v>44926</v>
      </c>
      <c r="BN44" s="65" t="s">
        <v>575</v>
      </c>
    </row>
    <row r="45" spans="1:66" ht="306" x14ac:dyDescent="0.25">
      <c r="A45" s="61">
        <v>2022</v>
      </c>
      <c r="B45" s="62">
        <v>44835</v>
      </c>
      <c r="C45" s="62">
        <v>44926</v>
      </c>
      <c r="D45" s="61" t="s">
        <v>149</v>
      </c>
      <c r="E45" s="61" t="s">
        <v>155</v>
      </c>
      <c r="F45" s="61" t="s">
        <v>156</v>
      </c>
      <c r="G45" s="61" t="s">
        <v>291</v>
      </c>
      <c r="H45" s="61" t="s">
        <v>913</v>
      </c>
      <c r="I45" s="63" t="s">
        <v>1053</v>
      </c>
      <c r="J45" s="61" t="s">
        <v>881</v>
      </c>
      <c r="K45" s="61">
        <v>61</v>
      </c>
      <c r="L45" s="61" t="s">
        <v>914</v>
      </c>
      <c r="M45" s="61" t="s">
        <v>900</v>
      </c>
      <c r="N45" s="61" t="s">
        <v>425</v>
      </c>
      <c r="O45" s="61" t="s">
        <v>915</v>
      </c>
      <c r="P45" s="61" t="s">
        <v>916</v>
      </c>
      <c r="Q45" s="61" t="s">
        <v>183</v>
      </c>
      <c r="R45" s="61" t="s">
        <v>917</v>
      </c>
      <c r="S45" s="61">
        <v>12</v>
      </c>
      <c r="T45" s="61" t="s">
        <v>918</v>
      </c>
      <c r="U45" s="61" t="s">
        <v>189</v>
      </c>
      <c r="V45" s="61" t="s">
        <v>635</v>
      </c>
      <c r="W45" s="61">
        <v>9</v>
      </c>
      <c r="X45" s="61" t="s">
        <v>620</v>
      </c>
      <c r="Y45" s="61">
        <v>15</v>
      </c>
      <c r="Z45" s="61" t="s">
        <v>625</v>
      </c>
      <c r="AA45" s="61">
        <v>15</v>
      </c>
      <c r="AB45" s="61" t="s">
        <v>222</v>
      </c>
      <c r="AC45" s="61">
        <v>6100</v>
      </c>
      <c r="AD45" s="61" t="s">
        <v>622</v>
      </c>
      <c r="AE45" s="61" t="s">
        <v>622</v>
      </c>
      <c r="AF45" s="61" t="s">
        <v>622</v>
      </c>
      <c r="AG45" s="61" t="s">
        <v>622</v>
      </c>
      <c r="AH45" s="61" t="s">
        <v>882</v>
      </c>
      <c r="AI45" s="61" t="s">
        <v>485</v>
      </c>
      <c r="AJ45" s="61" t="s">
        <v>883</v>
      </c>
      <c r="AK45" s="62">
        <v>44816</v>
      </c>
      <c r="AL45" s="62">
        <v>44816</v>
      </c>
      <c r="AM45" s="62">
        <v>44865</v>
      </c>
      <c r="AN45" s="64">
        <v>11865014.699999999</v>
      </c>
      <c r="AO45" s="64">
        <v>13763417.050000001</v>
      </c>
      <c r="AP45" s="64">
        <v>0</v>
      </c>
      <c r="AQ45" s="64">
        <v>0</v>
      </c>
      <c r="AR45" s="61" t="s">
        <v>515</v>
      </c>
      <c r="AS45" s="61" t="s">
        <v>516</v>
      </c>
      <c r="AT45" s="61" t="s">
        <v>517</v>
      </c>
      <c r="AU45" s="61" t="str">
        <f>J45</f>
        <v>SE REQUIERE DE LA CONTRATACION DE ESTE SERVICIO PARA LA ASESORIA Y ACOMPAÑAMIENTO TECNICO EN LA OPERACIÓN Y MANTENIMIENTO DE LA LINEA 2 DEL SISTEMA CABLEBUS</v>
      </c>
      <c r="AV45" s="64">
        <f>0.16*AN45</f>
        <v>1898402.352</v>
      </c>
      <c r="AW45" s="62">
        <v>44816</v>
      </c>
      <c r="AX45" s="62">
        <v>44865</v>
      </c>
      <c r="AY45" s="63" t="s">
        <v>1088</v>
      </c>
      <c r="AZ45" s="61"/>
      <c r="BA45" s="61" t="s">
        <v>572</v>
      </c>
      <c r="BB45" s="61" t="s">
        <v>573</v>
      </c>
      <c r="BC45" s="61">
        <v>47</v>
      </c>
      <c r="BD45" s="61" t="s">
        <v>255</v>
      </c>
      <c r="BE45" s="61">
        <v>47</v>
      </c>
      <c r="BF45" s="65" t="s">
        <v>574</v>
      </c>
      <c r="BG45" s="66"/>
      <c r="BH45" s="66"/>
      <c r="BI45" s="66"/>
      <c r="BJ45" s="66"/>
      <c r="BK45" s="66" t="s">
        <v>485</v>
      </c>
      <c r="BL45" s="67">
        <v>44939</v>
      </c>
      <c r="BM45" s="67">
        <v>44926</v>
      </c>
      <c r="BN45" s="65" t="s">
        <v>575</v>
      </c>
    </row>
    <row r="46" spans="1:66" ht="306" x14ac:dyDescent="0.25">
      <c r="A46" s="61">
        <v>2022</v>
      </c>
      <c r="B46" s="62">
        <v>44835</v>
      </c>
      <c r="C46" s="62">
        <v>44926</v>
      </c>
      <c r="D46" s="61" t="s">
        <v>149</v>
      </c>
      <c r="E46" s="61" t="s">
        <v>155</v>
      </c>
      <c r="F46" s="61" t="s">
        <v>156</v>
      </c>
      <c r="G46" s="61" t="s">
        <v>291</v>
      </c>
      <c r="H46" s="61" t="s">
        <v>760</v>
      </c>
      <c r="I46" s="63" t="s">
        <v>1054</v>
      </c>
      <c r="J46" s="61" t="s">
        <v>761</v>
      </c>
      <c r="K46" s="61">
        <v>41</v>
      </c>
      <c r="L46" s="61" t="s">
        <v>352</v>
      </c>
      <c r="M46" s="61" t="s">
        <v>762</v>
      </c>
      <c r="N46" s="61" t="s">
        <v>348</v>
      </c>
      <c r="O46" s="61" t="s">
        <v>763</v>
      </c>
      <c r="P46" s="61" t="s">
        <v>764</v>
      </c>
      <c r="Q46" s="61" t="s">
        <v>164</v>
      </c>
      <c r="R46" s="61" t="s">
        <v>765</v>
      </c>
      <c r="S46" s="61">
        <v>5</v>
      </c>
      <c r="T46" s="61">
        <v>1</v>
      </c>
      <c r="U46" s="61" t="s">
        <v>189</v>
      </c>
      <c r="V46" s="61" t="s">
        <v>766</v>
      </c>
      <c r="W46" s="61">
        <v>15</v>
      </c>
      <c r="X46" s="61" t="s">
        <v>685</v>
      </c>
      <c r="Y46" s="61">
        <v>89</v>
      </c>
      <c r="Z46" s="61" t="s">
        <v>767</v>
      </c>
      <c r="AA46" s="61">
        <v>15</v>
      </c>
      <c r="AB46" s="61" t="s">
        <v>222</v>
      </c>
      <c r="AC46" s="61">
        <v>56780</v>
      </c>
      <c r="AD46" s="61" t="s">
        <v>622</v>
      </c>
      <c r="AE46" s="61" t="s">
        <v>622</v>
      </c>
      <c r="AF46" s="61" t="s">
        <v>622</v>
      </c>
      <c r="AG46" s="61" t="s">
        <v>622</v>
      </c>
      <c r="AH46" s="61" t="s">
        <v>499</v>
      </c>
      <c r="AI46" s="61" t="s">
        <v>485</v>
      </c>
      <c r="AJ46" s="61" t="s">
        <v>768</v>
      </c>
      <c r="AK46" s="62">
        <v>44826</v>
      </c>
      <c r="AL46" s="62">
        <v>44826</v>
      </c>
      <c r="AM46" s="62">
        <v>44926</v>
      </c>
      <c r="AN46" s="64">
        <v>257582.32</v>
      </c>
      <c r="AO46" s="64">
        <v>298795.49</v>
      </c>
      <c r="AP46" s="64">
        <v>0</v>
      </c>
      <c r="AQ46" s="64">
        <v>0</v>
      </c>
      <c r="AR46" s="61" t="s">
        <v>515</v>
      </c>
      <c r="AS46" s="61" t="s">
        <v>516</v>
      </c>
      <c r="AT46" s="61" t="s">
        <v>517</v>
      </c>
      <c r="AU46" s="61" t="s">
        <v>769</v>
      </c>
      <c r="AV46" s="64">
        <f t="shared" si="4"/>
        <v>41213.171200000004</v>
      </c>
      <c r="AW46" s="62">
        <v>44826</v>
      </c>
      <c r="AX46" s="62">
        <v>44926</v>
      </c>
      <c r="AY46" s="63" t="s">
        <v>1089</v>
      </c>
      <c r="AZ46" s="61"/>
      <c r="BA46" s="61" t="s">
        <v>572</v>
      </c>
      <c r="BB46" s="61" t="s">
        <v>573</v>
      </c>
      <c r="BC46" s="61">
        <v>34</v>
      </c>
      <c r="BD46" s="61" t="s">
        <v>255</v>
      </c>
      <c r="BE46" s="61">
        <v>34</v>
      </c>
      <c r="BF46" s="65" t="s">
        <v>574</v>
      </c>
      <c r="BG46" s="66"/>
      <c r="BH46" s="66"/>
      <c r="BI46" s="66"/>
      <c r="BJ46" s="66"/>
      <c r="BK46" s="66" t="s">
        <v>485</v>
      </c>
      <c r="BL46" s="67">
        <v>44939</v>
      </c>
      <c r="BM46" s="67">
        <v>44926</v>
      </c>
      <c r="BN46" s="65" t="s">
        <v>575</v>
      </c>
    </row>
    <row r="47" spans="1:66" ht="306" x14ac:dyDescent="0.25">
      <c r="A47" s="61">
        <v>2022</v>
      </c>
      <c r="B47" s="62">
        <v>44835</v>
      </c>
      <c r="C47" s="62">
        <v>44926</v>
      </c>
      <c r="D47" s="61" t="s">
        <v>149</v>
      </c>
      <c r="E47" s="61" t="s">
        <v>155</v>
      </c>
      <c r="F47" s="61" t="s">
        <v>156</v>
      </c>
      <c r="G47" s="61" t="s">
        <v>291</v>
      </c>
      <c r="H47" s="61" t="s">
        <v>919</v>
      </c>
      <c r="I47" s="63" t="s">
        <v>1055</v>
      </c>
      <c r="J47" s="61" t="s">
        <v>920</v>
      </c>
      <c r="K47" s="61">
        <v>62</v>
      </c>
      <c r="L47" s="61" t="s">
        <v>921</v>
      </c>
      <c r="M47" s="61" t="s">
        <v>372</v>
      </c>
      <c r="N47" s="61" t="s">
        <v>922</v>
      </c>
      <c r="O47" s="61" t="s">
        <v>923</v>
      </c>
      <c r="P47" s="61" t="s">
        <v>924</v>
      </c>
      <c r="Q47" s="61" t="s">
        <v>164</v>
      </c>
      <c r="R47" s="61" t="s">
        <v>925</v>
      </c>
      <c r="S47" s="61">
        <v>218</v>
      </c>
      <c r="T47" s="61"/>
      <c r="U47" s="61" t="s">
        <v>189</v>
      </c>
      <c r="V47" s="61" t="s">
        <v>926</v>
      </c>
      <c r="W47" s="61">
        <v>9</v>
      </c>
      <c r="X47" s="61" t="s">
        <v>620</v>
      </c>
      <c r="Y47" s="61">
        <v>15</v>
      </c>
      <c r="Z47" s="61" t="s">
        <v>625</v>
      </c>
      <c r="AA47" s="61">
        <v>9</v>
      </c>
      <c r="AB47" s="61" t="s">
        <v>222</v>
      </c>
      <c r="AC47" s="61">
        <v>6450</v>
      </c>
      <c r="AD47" s="61" t="s">
        <v>622</v>
      </c>
      <c r="AE47" s="61" t="s">
        <v>622</v>
      </c>
      <c r="AF47" s="61" t="s">
        <v>622</v>
      </c>
      <c r="AG47" s="61" t="s">
        <v>622</v>
      </c>
      <c r="AH47" s="61" t="s">
        <v>472</v>
      </c>
      <c r="AI47" s="61" t="s">
        <v>485</v>
      </c>
      <c r="AJ47" s="61" t="s">
        <v>927</v>
      </c>
      <c r="AK47" s="62">
        <v>44813</v>
      </c>
      <c r="AL47" s="62">
        <v>44813</v>
      </c>
      <c r="AM47" s="62">
        <v>44926</v>
      </c>
      <c r="AN47" s="64">
        <v>2586208.9</v>
      </c>
      <c r="AO47" s="64">
        <v>3000000</v>
      </c>
      <c r="AP47" s="64">
        <v>1000000</v>
      </c>
      <c r="AQ47" s="64">
        <v>3000000</v>
      </c>
      <c r="AR47" s="61" t="s">
        <v>515</v>
      </c>
      <c r="AS47" s="61" t="s">
        <v>516</v>
      </c>
      <c r="AT47" s="61" t="s">
        <v>517</v>
      </c>
      <c r="AU47" s="61" t="str">
        <f>J47</f>
        <v>SE REQUIERE DE EL SERVICIO PARA LA DIFUSION DE NUEVOS ESQUEMAS Y PROGRAMAS DE MOVILIDAD A CARGO DEL STE.</v>
      </c>
      <c r="AV47" s="64">
        <f t="shared" si="4"/>
        <v>413793.424</v>
      </c>
      <c r="AW47" s="62">
        <v>44813</v>
      </c>
      <c r="AX47" s="62">
        <v>44926</v>
      </c>
      <c r="AY47" s="63" t="s">
        <v>1090</v>
      </c>
      <c r="AZ47" s="61"/>
      <c r="BA47" s="61" t="s">
        <v>572</v>
      </c>
      <c r="BB47" s="61" t="s">
        <v>573</v>
      </c>
      <c r="BC47" s="61">
        <v>48</v>
      </c>
      <c r="BD47" s="61" t="s">
        <v>254</v>
      </c>
      <c r="BE47" s="61">
        <v>48</v>
      </c>
      <c r="BF47" s="65" t="s">
        <v>574</v>
      </c>
      <c r="BG47" s="66"/>
      <c r="BH47" s="66"/>
      <c r="BI47" s="66"/>
      <c r="BJ47" s="66"/>
      <c r="BK47" s="66" t="s">
        <v>485</v>
      </c>
      <c r="BL47" s="67">
        <v>44939</v>
      </c>
      <c r="BM47" s="67">
        <v>44926</v>
      </c>
      <c r="BN47" s="65" t="s">
        <v>575</v>
      </c>
    </row>
    <row r="48" spans="1:66" ht="306" x14ac:dyDescent="0.25">
      <c r="A48" s="61">
        <v>2022</v>
      </c>
      <c r="B48" s="62">
        <v>44835</v>
      </c>
      <c r="C48" s="62">
        <v>44926</v>
      </c>
      <c r="D48" s="61" t="s">
        <v>149</v>
      </c>
      <c r="E48" s="61" t="s">
        <v>155</v>
      </c>
      <c r="F48" s="61" t="s">
        <v>156</v>
      </c>
      <c r="G48" s="61" t="s">
        <v>291</v>
      </c>
      <c r="H48" s="61" t="s">
        <v>737</v>
      </c>
      <c r="I48" s="63" t="s">
        <v>1056</v>
      </c>
      <c r="J48" s="61" t="s">
        <v>738</v>
      </c>
      <c r="K48" s="61">
        <v>39</v>
      </c>
      <c r="L48" s="61" t="s">
        <v>739</v>
      </c>
      <c r="M48" s="61" t="s">
        <v>740</v>
      </c>
      <c r="N48" s="61" t="s">
        <v>741</v>
      </c>
      <c r="O48" s="61" t="s">
        <v>742</v>
      </c>
      <c r="P48" s="61" t="s">
        <v>743</v>
      </c>
      <c r="Q48" s="61" t="s">
        <v>183</v>
      </c>
      <c r="R48" s="61" t="s">
        <v>744</v>
      </c>
      <c r="S48" s="61"/>
      <c r="T48" s="61" t="s">
        <v>745</v>
      </c>
      <c r="U48" s="61" t="s">
        <v>189</v>
      </c>
      <c r="V48" s="61" t="s">
        <v>746</v>
      </c>
      <c r="W48" s="61">
        <v>9</v>
      </c>
      <c r="X48" s="61" t="s">
        <v>620</v>
      </c>
      <c r="Y48" s="61">
        <v>6</v>
      </c>
      <c r="Z48" s="61" t="s">
        <v>747</v>
      </c>
      <c r="AA48" s="61">
        <v>9</v>
      </c>
      <c r="AB48" s="61" t="s">
        <v>222</v>
      </c>
      <c r="AC48" s="61">
        <v>8400</v>
      </c>
      <c r="AD48" s="61" t="s">
        <v>622</v>
      </c>
      <c r="AE48" s="61" t="s">
        <v>622</v>
      </c>
      <c r="AF48" s="61" t="s">
        <v>622</v>
      </c>
      <c r="AG48" s="61" t="s">
        <v>622</v>
      </c>
      <c r="AH48" s="61" t="s">
        <v>472</v>
      </c>
      <c r="AI48" s="61" t="s">
        <v>485</v>
      </c>
      <c r="AJ48" s="61" t="s">
        <v>748</v>
      </c>
      <c r="AK48" s="62">
        <v>44834</v>
      </c>
      <c r="AL48" s="62">
        <v>44834</v>
      </c>
      <c r="AM48" s="62">
        <v>44926</v>
      </c>
      <c r="AN48" s="64">
        <v>155172.41</v>
      </c>
      <c r="AO48" s="64">
        <v>450000</v>
      </c>
      <c r="AP48" s="64">
        <v>180000</v>
      </c>
      <c r="AQ48" s="64">
        <v>450000</v>
      </c>
      <c r="AR48" s="61" t="s">
        <v>515</v>
      </c>
      <c r="AS48" s="61" t="s">
        <v>516</v>
      </c>
      <c r="AT48" s="61" t="s">
        <v>517</v>
      </c>
      <c r="AU48" s="61" t="s">
        <v>749</v>
      </c>
      <c r="AV48" s="64">
        <f t="shared" si="4"/>
        <v>24827.585600000002</v>
      </c>
      <c r="AW48" s="62">
        <v>44834</v>
      </c>
      <c r="AX48" s="62">
        <v>44926</v>
      </c>
      <c r="AY48" s="63" t="s">
        <v>1091</v>
      </c>
      <c r="AZ48" s="61"/>
      <c r="BA48" s="61" t="s">
        <v>572</v>
      </c>
      <c r="BB48" s="61" t="s">
        <v>573</v>
      </c>
      <c r="BC48" s="61">
        <v>32</v>
      </c>
      <c r="BD48" s="61" t="s">
        <v>255</v>
      </c>
      <c r="BE48" s="61">
        <v>32</v>
      </c>
      <c r="BF48" s="65" t="s">
        <v>574</v>
      </c>
      <c r="BG48" s="66"/>
      <c r="BH48" s="66"/>
      <c r="BI48" s="66"/>
      <c r="BJ48" s="66"/>
      <c r="BK48" s="66" t="s">
        <v>485</v>
      </c>
      <c r="BL48" s="67">
        <v>44939</v>
      </c>
      <c r="BM48" s="67">
        <v>44926</v>
      </c>
      <c r="BN48" s="65" t="s">
        <v>575</v>
      </c>
    </row>
    <row r="49" spans="1:66" ht="408" x14ac:dyDescent="0.25">
      <c r="A49" s="61">
        <v>2022</v>
      </c>
      <c r="B49" s="62">
        <v>44835</v>
      </c>
      <c r="C49" s="62">
        <v>44926</v>
      </c>
      <c r="D49" s="61" t="s">
        <v>149</v>
      </c>
      <c r="E49" s="61" t="s">
        <v>155</v>
      </c>
      <c r="F49" s="61" t="s">
        <v>156</v>
      </c>
      <c r="G49" s="61" t="s">
        <v>291</v>
      </c>
      <c r="H49" s="61" t="s">
        <v>997</v>
      </c>
      <c r="I49" s="63" t="s">
        <v>1057</v>
      </c>
      <c r="J49" s="61" t="s">
        <v>887</v>
      </c>
      <c r="K49" s="61">
        <v>74</v>
      </c>
      <c r="L49" s="61" t="s">
        <v>998</v>
      </c>
      <c r="M49" s="61" t="s">
        <v>353</v>
      </c>
      <c r="N49" s="61" t="s">
        <v>999</v>
      </c>
      <c r="O49" s="61" t="s">
        <v>1000</v>
      </c>
      <c r="P49" s="61" t="s">
        <v>1001</v>
      </c>
      <c r="Q49" s="61" t="s">
        <v>164</v>
      </c>
      <c r="R49" s="61" t="s">
        <v>1002</v>
      </c>
      <c r="S49" s="61">
        <v>24</v>
      </c>
      <c r="T49" s="61" t="s">
        <v>1003</v>
      </c>
      <c r="U49" s="61" t="s">
        <v>189</v>
      </c>
      <c r="V49" s="61" t="s">
        <v>1004</v>
      </c>
      <c r="W49" s="61">
        <v>9</v>
      </c>
      <c r="X49" s="61" t="s">
        <v>620</v>
      </c>
      <c r="Y49" s="61">
        <v>15</v>
      </c>
      <c r="Z49" s="61" t="s">
        <v>625</v>
      </c>
      <c r="AA49" s="61">
        <v>9</v>
      </c>
      <c r="AB49" s="61" t="s">
        <v>222</v>
      </c>
      <c r="AC49" s="61">
        <v>6470</v>
      </c>
      <c r="AD49" s="61" t="s">
        <v>622</v>
      </c>
      <c r="AE49" s="61" t="s">
        <v>622</v>
      </c>
      <c r="AF49" s="61" t="s">
        <v>622</v>
      </c>
      <c r="AG49" s="61" t="s">
        <v>622</v>
      </c>
      <c r="AH49" s="61" t="s">
        <v>501</v>
      </c>
      <c r="AI49" s="61" t="s">
        <v>485</v>
      </c>
      <c r="AJ49" s="61" t="s">
        <v>886</v>
      </c>
      <c r="AK49" s="62">
        <v>44851</v>
      </c>
      <c r="AL49" s="62">
        <v>44851</v>
      </c>
      <c r="AM49" s="62">
        <v>44926</v>
      </c>
      <c r="AN49" s="64">
        <v>426724.14</v>
      </c>
      <c r="AO49" s="64">
        <v>495000</v>
      </c>
      <c r="AP49" s="64">
        <v>200000</v>
      </c>
      <c r="AQ49" s="64">
        <v>495000</v>
      </c>
      <c r="AR49" s="61" t="s">
        <v>515</v>
      </c>
      <c r="AS49" s="61" t="s">
        <v>516</v>
      </c>
      <c r="AT49" s="61" t="s">
        <v>517</v>
      </c>
      <c r="AU49" s="61" t="str">
        <f>J49</f>
        <v>SE REQUIERE REALIZAR EL SERVICIO DE RENOVADO DE LLANTAS CON EL OBJETIVO DE RESTABLECER LOS PARAMETROS DE FUNCIONALIDAD Y OPERACIÓN DE LAS LLANTAS RADIALES QUE UTILIZAN LOS TROLEBUSES DEL SERVICIO DE TRANSPORTES ELECTRICOS DE LA CIUDA DE MEXICO</v>
      </c>
      <c r="AV49" s="64">
        <f t="shared" si="4"/>
        <v>68275.862399999998</v>
      </c>
      <c r="AW49" s="62">
        <v>44851</v>
      </c>
      <c r="AX49" s="62">
        <v>44926</v>
      </c>
      <c r="AY49" s="63" t="s">
        <v>1092</v>
      </c>
      <c r="AZ49" s="61"/>
      <c r="BA49" s="61" t="s">
        <v>572</v>
      </c>
      <c r="BB49" s="61" t="s">
        <v>573</v>
      </c>
      <c r="BC49" s="61">
        <v>59</v>
      </c>
      <c r="BD49" s="61" t="s">
        <v>255</v>
      </c>
      <c r="BE49" s="61">
        <v>59</v>
      </c>
      <c r="BF49" s="65" t="s">
        <v>574</v>
      </c>
      <c r="BG49" s="66"/>
      <c r="BH49" s="66"/>
      <c r="BI49" s="66"/>
      <c r="BJ49" s="66"/>
      <c r="BK49" s="66" t="s">
        <v>485</v>
      </c>
      <c r="BL49" s="67">
        <v>44939</v>
      </c>
      <c r="BM49" s="67">
        <v>44926</v>
      </c>
      <c r="BN49" s="65" t="s">
        <v>951</v>
      </c>
    </row>
    <row r="50" spans="1:66" ht="408" x14ac:dyDescent="0.25">
      <c r="A50" s="61">
        <v>2022</v>
      </c>
      <c r="B50" s="62">
        <v>44835</v>
      </c>
      <c r="C50" s="62">
        <v>44926</v>
      </c>
      <c r="D50" s="61" t="s">
        <v>149</v>
      </c>
      <c r="E50" s="61" t="s">
        <v>155</v>
      </c>
      <c r="F50" s="61" t="s">
        <v>156</v>
      </c>
      <c r="G50" s="61" t="s">
        <v>723</v>
      </c>
      <c r="H50" s="61" t="s">
        <v>1005</v>
      </c>
      <c r="I50" s="63" t="s">
        <v>1058</v>
      </c>
      <c r="J50" s="61" t="s">
        <v>1025</v>
      </c>
      <c r="K50" s="61">
        <v>75</v>
      </c>
      <c r="L50" s="68" t="s">
        <v>1006</v>
      </c>
      <c r="M50" s="68" t="s">
        <v>1007</v>
      </c>
      <c r="N50" s="68" t="s">
        <v>1008</v>
      </c>
      <c r="O50" s="61" t="s">
        <v>1009</v>
      </c>
      <c r="P50" s="68" t="s">
        <v>1010</v>
      </c>
      <c r="Q50" s="61" t="s">
        <v>164</v>
      </c>
      <c r="R50" s="61" t="s">
        <v>1011</v>
      </c>
      <c r="S50" s="61">
        <v>86</v>
      </c>
      <c r="T50" s="61"/>
      <c r="U50" s="61" t="s">
        <v>189</v>
      </c>
      <c r="V50" s="61" t="s">
        <v>1012</v>
      </c>
      <c r="W50" s="61">
        <v>9</v>
      </c>
      <c r="X50" s="61" t="s">
        <v>620</v>
      </c>
      <c r="Y50" s="61">
        <v>14</v>
      </c>
      <c r="Z50" s="61" t="s">
        <v>678</v>
      </c>
      <c r="AA50" s="61">
        <v>9</v>
      </c>
      <c r="AB50" s="61" t="s">
        <v>222</v>
      </c>
      <c r="AC50" s="61">
        <v>3810</v>
      </c>
      <c r="AD50" s="61" t="s">
        <v>622</v>
      </c>
      <c r="AE50" s="61" t="s">
        <v>622</v>
      </c>
      <c r="AF50" s="61" t="s">
        <v>622</v>
      </c>
      <c r="AG50" s="61" t="s">
        <v>622</v>
      </c>
      <c r="AH50" s="61" t="s">
        <v>1013</v>
      </c>
      <c r="AI50" s="61" t="s">
        <v>485</v>
      </c>
      <c r="AJ50" s="61" t="s">
        <v>1014</v>
      </c>
      <c r="AK50" s="62">
        <v>44865</v>
      </c>
      <c r="AL50" s="62">
        <v>44866</v>
      </c>
      <c r="AM50" s="62">
        <v>44926</v>
      </c>
      <c r="AN50" s="64">
        <v>3767241.28</v>
      </c>
      <c r="AO50" s="64">
        <v>4370000</v>
      </c>
      <c r="AP50" s="64">
        <v>2622000</v>
      </c>
      <c r="AQ50" s="64">
        <v>4370000</v>
      </c>
      <c r="AR50" s="61" t="s">
        <v>515</v>
      </c>
      <c r="AS50" s="61" t="s">
        <v>516</v>
      </c>
      <c r="AT50" s="61" t="s">
        <v>517</v>
      </c>
      <c r="AU50" s="61" t="str">
        <f>J50</f>
        <v>QUE REQUIERE DE EL SERVICIO PARA CONTAR CON UN SERVICIO OPORTUNO Y MANTENER EN CONDICIONES OPTIMAS DE LIMPIEZA DE LAS INSTALACIONES DEL STE.</v>
      </c>
      <c r="AV50" s="64">
        <f t="shared" si="4"/>
        <v>602758.60479999997</v>
      </c>
      <c r="AW50" s="62">
        <v>44866</v>
      </c>
      <c r="AX50" s="62">
        <v>44926</v>
      </c>
      <c r="AY50" s="63" t="s">
        <v>1093</v>
      </c>
      <c r="AZ50" s="61"/>
      <c r="BA50" s="61" t="s">
        <v>572</v>
      </c>
      <c r="BB50" s="61" t="s">
        <v>573</v>
      </c>
      <c r="BC50" s="61">
        <v>60</v>
      </c>
      <c r="BD50" s="61" t="s">
        <v>255</v>
      </c>
      <c r="BE50" s="61">
        <v>60</v>
      </c>
      <c r="BF50" s="65" t="s">
        <v>574</v>
      </c>
      <c r="BG50" s="66"/>
      <c r="BH50" s="66"/>
      <c r="BI50" s="66"/>
      <c r="BJ50" s="66"/>
      <c r="BK50" s="66" t="s">
        <v>485</v>
      </c>
      <c r="BL50" s="67">
        <v>44939</v>
      </c>
      <c r="BM50" s="67">
        <v>44926</v>
      </c>
      <c r="BN50" s="65" t="s">
        <v>951</v>
      </c>
    </row>
    <row r="51" spans="1:66" ht="408" x14ac:dyDescent="0.25">
      <c r="A51" s="61">
        <v>2022</v>
      </c>
      <c r="B51" s="62">
        <v>44835</v>
      </c>
      <c r="C51" s="62">
        <v>44926</v>
      </c>
      <c r="D51" s="61" t="s">
        <v>149</v>
      </c>
      <c r="E51" s="61" t="s">
        <v>155</v>
      </c>
      <c r="F51" s="61" t="s">
        <v>156</v>
      </c>
      <c r="G51" s="61" t="s">
        <v>291</v>
      </c>
      <c r="H51" s="61" t="s">
        <v>1015</v>
      </c>
      <c r="I51" s="63" t="s">
        <v>1059</v>
      </c>
      <c r="J51" s="61" t="s">
        <v>1016</v>
      </c>
      <c r="K51" s="61">
        <v>76</v>
      </c>
      <c r="L51" s="68" t="s">
        <v>801</v>
      </c>
      <c r="M51" s="68" t="s">
        <v>1017</v>
      </c>
      <c r="N51" s="68" t="s">
        <v>1018</v>
      </c>
      <c r="O51" s="61" t="s">
        <v>1024</v>
      </c>
      <c r="P51" s="68" t="s">
        <v>1020</v>
      </c>
      <c r="Q51" s="61" t="s">
        <v>164</v>
      </c>
      <c r="R51" s="61" t="s">
        <v>1021</v>
      </c>
      <c r="S51" s="61">
        <v>12</v>
      </c>
      <c r="T51" s="61"/>
      <c r="U51" s="61" t="s">
        <v>189</v>
      </c>
      <c r="V51" s="61" t="s">
        <v>1022</v>
      </c>
      <c r="W51" s="61">
        <v>60</v>
      </c>
      <c r="X51" s="61" t="s">
        <v>685</v>
      </c>
      <c r="Y51" s="61">
        <v>58</v>
      </c>
      <c r="Z51" s="61" t="s">
        <v>1023</v>
      </c>
      <c r="AA51" s="61">
        <v>60</v>
      </c>
      <c r="AB51" s="61" t="s">
        <v>222</v>
      </c>
      <c r="AC51" s="61">
        <v>57180</v>
      </c>
      <c r="AD51" s="61" t="s">
        <v>622</v>
      </c>
      <c r="AE51" s="61" t="s">
        <v>622</v>
      </c>
      <c r="AF51" s="61" t="s">
        <v>622</v>
      </c>
      <c r="AG51" s="61" t="s">
        <v>622</v>
      </c>
      <c r="AH51" s="61" t="s">
        <v>963</v>
      </c>
      <c r="AI51" s="61" t="s">
        <v>485</v>
      </c>
      <c r="AJ51" s="61" t="s">
        <v>1026</v>
      </c>
      <c r="AK51" s="62">
        <v>44880</v>
      </c>
      <c r="AL51" s="62">
        <v>44880</v>
      </c>
      <c r="AM51" s="62">
        <v>44925</v>
      </c>
      <c r="AN51" s="64">
        <v>2623109</v>
      </c>
      <c r="AO51" s="64">
        <v>2885420</v>
      </c>
      <c r="AP51" s="64">
        <v>1154168</v>
      </c>
      <c r="AQ51" s="64">
        <v>2885420</v>
      </c>
      <c r="AR51" s="61" t="s">
        <v>515</v>
      </c>
      <c r="AS51" s="61" t="s">
        <v>516</v>
      </c>
      <c r="AT51" s="61" t="s">
        <v>517</v>
      </c>
      <c r="AU51" s="61" t="str">
        <f>J51</f>
        <v>QUE REQUIERE DE EL SERVICIO PARA MANTENER EN OPTIMAS CONDICIONES DE SERVICIO LA LINEA 1 DEL SISTEMA CABLEBUS A CARGO DEL STE</v>
      </c>
      <c r="AV51" s="64">
        <f t="shared" si="4"/>
        <v>419697.44</v>
      </c>
      <c r="AW51" s="62">
        <v>44880</v>
      </c>
      <c r="AX51" s="62">
        <v>44925</v>
      </c>
      <c r="AY51" s="63" t="s">
        <v>1094</v>
      </c>
      <c r="AZ51" s="61"/>
      <c r="BA51" s="61" t="s">
        <v>572</v>
      </c>
      <c r="BB51" s="61" t="s">
        <v>573</v>
      </c>
      <c r="BC51" s="61">
        <v>61</v>
      </c>
      <c r="BD51" s="61" t="s">
        <v>255</v>
      </c>
      <c r="BE51" s="61">
        <v>61</v>
      </c>
      <c r="BF51" s="65" t="s">
        <v>574</v>
      </c>
      <c r="BG51" s="66"/>
      <c r="BH51" s="66"/>
      <c r="BI51" s="66"/>
      <c r="BJ51" s="66"/>
      <c r="BK51" s="66" t="s">
        <v>485</v>
      </c>
      <c r="BL51" s="67">
        <v>44939</v>
      </c>
      <c r="BM51" s="67">
        <v>44926</v>
      </c>
      <c r="BN51" s="65" t="s">
        <v>951</v>
      </c>
    </row>
    <row r="52" spans="1:66" ht="408" x14ac:dyDescent="0.25">
      <c r="A52" s="61">
        <v>2022</v>
      </c>
      <c r="B52" s="62">
        <v>44835</v>
      </c>
      <c r="C52" s="62">
        <v>44926</v>
      </c>
      <c r="D52" s="61" t="s">
        <v>149</v>
      </c>
      <c r="E52" s="61" t="s">
        <v>153</v>
      </c>
      <c r="F52" s="61" t="s">
        <v>156</v>
      </c>
      <c r="G52" s="61" t="s">
        <v>291</v>
      </c>
      <c r="H52" s="61" t="s">
        <v>1027</v>
      </c>
      <c r="I52" s="63" t="s">
        <v>1060</v>
      </c>
      <c r="J52" s="61" t="s">
        <v>1028</v>
      </c>
      <c r="K52" s="61">
        <v>77</v>
      </c>
      <c r="L52" s="61" t="s">
        <v>914</v>
      </c>
      <c r="M52" s="68" t="s">
        <v>900</v>
      </c>
      <c r="N52" s="68" t="s">
        <v>425</v>
      </c>
      <c r="O52" s="61" t="s">
        <v>915</v>
      </c>
      <c r="P52" s="68" t="s">
        <v>916</v>
      </c>
      <c r="Q52" s="61" t="s">
        <v>183</v>
      </c>
      <c r="R52" s="61" t="s">
        <v>917</v>
      </c>
      <c r="S52" s="61">
        <v>12</v>
      </c>
      <c r="T52" s="61" t="s">
        <v>1029</v>
      </c>
      <c r="U52" s="61" t="s">
        <v>189</v>
      </c>
      <c r="V52" s="61" t="s">
        <v>635</v>
      </c>
      <c r="W52" s="61">
        <v>9</v>
      </c>
      <c r="X52" s="61" t="s">
        <v>620</v>
      </c>
      <c r="Y52" s="61">
        <v>15</v>
      </c>
      <c r="Z52" s="61" t="s">
        <v>625</v>
      </c>
      <c r="AA52" s="61">
        <v>9</v>
      </c>
      <c r="AB52" s="61" t="s">
        <v>222</v>
      </c>
      <c r="AC52" s="61">
        <v>6100</v>
      </c>
      <c r="AD52" s="61" t="s">
        <v>622</v>
      </c>
      <c r="AE52" s="61" t="s">
        <v>622</v>
      </c>
      <c r="AF52" s="61" t="s">
        <v>622</v>
      </c>
      <c r="AG52" s="61" t="s">
        <v>622</v>
      </c>
      <c r="AH52" s="61" t="s">
        <v>1030</v>
      </c>
      <c r="AI52" s="61" t="s">
        <v>485</v>
      </c>
      <c r="AJ52" s="61" t="s">
        <v>1031</v>
      </c>
      <c r="AK52" s="62">
        <v>44890</v>
      </c>
      <c r="AL52" s="62">
        <v>44890</v>
      </c>
      <c r="AM52" s="62">
        <v>44926</v>
      </c>
      <c r="AN52" s="64">
        <v>8770000</v>
      </c>
      <c r="AO52" s="64">
        <v>10173200</v>
      </c>
      <c r="AP52" s="64">
        <v>0</v>
      </c>
      <c r="AQ52" s="64">
        <v>0</v>
      </c>
      <c r="AR52" s="61" t="s">
        <v>515</v>
      </c>
      <c r="AS52" s="61" t="s">
        <v>516</v>
      </c>
      <c r="AT52" s="61" t="s">
        <v>517</v>
      </c>
      <c r="AU52" s="61" t="str">
        <f>J52</f>
        <v>QUE REQUIERE DE EL SERVICIO PARA LA ASESORIA Y ACOMPAÑAMIENTO TECNICO EN LA OPERACIÓN Y MANTENIMIENTO DE LA LINEA 2 DEL SISTEMA DE CABLEBUS</v>
      </c>
      <c r="AV52" s="64">
        <f t="shared" si="4"/>
        <v>1403200</v>
      </c>
      <c r="AW52" s="62">
        <v>44880</v>
      </c>
      <c r="AX52" s="62">
        <v>44926</v>
      </c>
      <c r="AY52" s="63" t="s">
        <v>1095</v>
      </c>
      <c r="AZ52" s="61"/>
      <c r="BA52" s="61" t="s">
        <v>572</v>
      </c>
      <c r="BB52" s="61" t="s">
        <v>573</v>
      </c>
      <c r="BC52" s="61">
        <v>62</v>
      </c>
      <c r="BD52" s="61" t="s">
        <v>255</v>
      </c>
      <c r="BE52" s="61">
        <v>62</v>
      </c>
      <c r="BF52" s="65" t="s">
        <v>574</v>
      </c>
      <c r="BG52" s="66"/>
      <c r="BH52" s="66"/>
      <c r="BI52" s="66"/>
      <c r="BJ52" s="66"/>
      <c r="BK52" s="66" t="s">
        <v>485</v>
      </c>
      <c r="BL52" s="67">
        <v>44939</v>
      </c>
      <c r="BM52" s="67">
        <v>44926</v>
      </c>
      <c r="BN52" s="65" t="s">
        <v>951</v>
      </c>
    </row>
    <row r="53" spans="1:66" ht="408" x14ac:dyDescent="0.25">
      <c r="A53" s="61">
        <v>2022</v>
      </c>
      <c r="B53" s="62">
        <v>44835</v>
      </c>
      <c r="C53" s="62">
        <v>44907</v>
      </c>
      <c r="D53" s="61" t="s">
        <v>149</v>
      </c>
      <c r="E53" s="61" t="s">
        <v>155</v>
      </c>
      <c r="F53" s="61" t="s">
        <v>156</v>
      </c>
      <c r="G53" s="61" t="s">
        <v>291</v>
      </c>
      <c r="H53" s="61" t="s">
        <v>1027</v>
      </c>
      <c r="I53" s="63" t="s">
        <v>1061</v>
      </c>
      <c r="J53" s="61" t="s">
        <v>1033</v>
      </c>
      <c r="K53" s="61">
        <v>78</v>
      </c>
      <c r="L53" s="68" t="s">
        <v>726</v>
      </c>
      <c r="M53" s="68" t="s">
        <v>727</v>
      </c>
      <c r="N53" s="68" t="s">
        <v>728</v>
      </c>
      <c r="O53" s="61" t="s">
        <v>729</v>
      </c>
      <c r="P53" s="68" t="s">
        <v>730</v>
      </c>
      <c r="Q53" s="61" t="s">
        <v>183</v>
      </c>
      <c r="R53" s="61" t="s">
        <v>962</v>
      </c>
      <c r="S53" s="61">
        <v>239</v>
      </c>
      <c r="T53" s="61" t="s">
        <v>732</v>
      </c>
      <c r="U53" s="61" t="s">
        <v>189</v>
      </c>
      <c r="V53" s="61" t="s">
        <v>733</v>
      </c>
      <c r="W53" s="61">
        <v>9</v>
      </c>
      <c r="X53" s="61" t="s">
        <v>620</v>
      </c>
      <c r="Y53" s="61">
        <v>16</v>
      </c>
      <c r="Z53" s="61" t="s">
        <v>632</v>
      </c>
      <c r="AA53" s="61">
        <v>9</v>
      </c>
      <c r="AB53" s="61" t="s">
        <v>222</v>
      </c>
      <c r="AC53" s="61">
        <v>11000</v>
      </c>
      <c r="AD53" s="61" t="s">
        <v>622</v>
      </c>
      <c r="AE53" s="61" t="s">
        <v>622</v>
      </c>
      <c r="AF53" s="61" t="s">
        <v>622</v>
      </c>
      <c r="AG53" s="61" t="s">
        <v>622</v>
      </c>
      <c r="AH53" s="61" t="s">
        <v>963</v>
      </c>
      <c r="AI53" s="61" t="s">
        <v>485</v>
      </c>
      <c r="AJ53" s="61" t="s">
        <v>1032</v>
      </c>
      <c r="AK53" s="62">
        <v>44904</v>
      </c>
      <c r="AL53" s="62">
        <v>44904</v>
      </c>
      <c r="AM53" s="62">
        <v>44925</v>
      </c>
      <c r="AN53" s="64">
        <v>13262024.59</v>
      </c>
      <c r="AO53" s="64">
        <v>15383948.529999999</v>
      </c>
      <c r="AP53" s="64">
        <v>0</v>
      </c>
      <c r="AQ53" s="64">
        <v>0</v>
      </c>
      <c r="AR53" s="61" t="s">
        <v>515</v>
      </c>
      <c r="AS53" s="61" t="s">
        <v>516</v>
      </c>
      <c r="AT53" s="61" t="s">
        <v>517</v>
      </c>
      <c r="AU53" s="61" t="str">
        <f>J53</f>
        <v>QUE REQUIERE DE LOS SERVICIOS, PARA GARANTIZAR LAS CONDICIONES DE SEGURIDAD EN LA LINEA 1 DEL SISTEMA CABELBUS</v>
      </c>
      <c r="AV53" s="64">
        <f t="shared" si="4"/>
        <v>2121923.9344000001</v>
      </c>
      <c r="AW53" s="62">
        <v>44904</v>
      </c>
      <c r="AX53" s="62">
        <v>44925</v>
      </c>
      <c r="AY53" s="63" t="s">
        <v>1096</v>
      </c>
      <c r="AZ53" s="61"/>
      <c r="BA53" s="61" t="s">
        <v>572</v>
      </c>
      <c r="BB53" s="61" t="s">
        <v>573</v>
      </c>
      <c r="BC53" s="61">
        <v>63</v>
      </c>
      <c r="BD53" s="61" t="s">
        <v>255</v>
      </c>
      <c r="BE53" s="61">
        <v>63</v>
      </c>
      <c r="BF53" s="65" t="s">
        <v>574</v>
      </c>
      <c r="BG53" s="66"/>
      <c r="BH53" s="66"/>
      <c r="BI53" s="66"/>
      <c r="BJ53" s="66"/>
      <c r="BK53" s="66" t="s">
        <v>485</v>
      </c>
      <c r="BL53" s="67">
        <v>44939</v>
      </c>
      <c r="BM53" s="67">
        <v>44926</v>
      </c>
      <c r="BN53" s="65" t="s">
        <v>951</v>
      </c>
    </row>
    <row r="54" spans="1:66" ht="372" x14ac:dyDescent="0.25">
      <c r="A54" s="61">
        <v>2022</v>
      </c>
      <c r="B54" s="62">
        <v>44835</v>
      </c>
      <c r="C54" s="62">
        <v>44926</v>
      </c>
      <c r="D54" s="61" t="s">
        <v>149</v>
      </c>
      <c r="E54" s="61" t="s">
        <v>153</v>
      </c>
      <c r="F54" s="61" t="s">
        <v>156</v>
      </c>
      <c r="G54" s="61" t="s">
        <v>291</v>
      </c>
      <c r="H54" s="61" t="s">
        <v>943</v>
      </c>
      <c r="I54" s="69"/>
      <c r="J54" s="61" t="s">
        <v>944</v>
      </c>
      <c r="K54" s="61">
        <v>65</v>
      </c>
      <c r="L54" s="61" t="s">
        <v>945</v>
      </c>
      <c r="M54" s="61" t="s">
        <v>946</v>
      </c>
      <c r="N54" s="61" t="s">
        <v>947</v>
      </c>
      <c r="O54" s="61" t="s">
        <v>948</v>
      </c>
      <c r="P54" s="61" t="s">
        <v>949</v>
      </c>
      <c r="Q54" s="70"/>
      <c r="R54" s="61"/>
      <c r="S54" s="61"/>
      <c r="T54" s="61"/>
      <c r="U54" s="61"/>
      <c r="V54" s="61"/>
      <c r="W54" s="61"/>
      <c r="X54" s="61"/>
      <c r="Y54" s="61"/>
      <c r="Z54" s="61"/>
      <c r="AA54" s="61"/>
      <c r="AB54" s="61" t="s">
        <v>222</v>
      </c>
      <c r="AC54" s="61"/>
      <c r="AD54" s="61"/>
      <c r="AE54" s="61"/>
      <c r="AF54" s="61"/>
      <c r="AG54" s="61"/>
      <c r="AH54" s="61" t="s">
        <v>472</v>
      </c>
      <c r="AI54" s="61" t="s">
        <v>485</v>
      </c>
      <c r="AJ54" s="61" t="s">
        <v>950</v>
      </c>
      <c r="AK54" s="62">
        <v>44743</v>
      </c>
      <c r="AL54" s="62">
        <v>44743</v>
      </c>
      <c r="AM54" s="62">
        <v>44926</v>
      </c>
      <c r="AN54" s="64">
        <v>5827586.21</v>
      </c>
      <c r="AO54" s="64">
        <v>6760000</v>
      </c>
      <c r="AP54" s="64">
        <v>0</v>
      </c>
      <c r="AQ54" s="64">
        <v>0</v>
      </c>
      <c r="AR54" s="61" t="s">
        <v>515</v>
      </c>
      <c r="AS54" s="61" t="s">
        <v>516</v>
      </c>
      <c r="AT54" s="61" t="s">
        <v>517</v>
      </c>
      <c r="AU54" s="61" t="str">
        <f t="shared" ref="AU54:AU65" si="5">J54</f>
        <v>LA ADQUISICION CONSOLIDADA DE COMBUSTIBLE (GASOLINA Y DIESEL), A TRAVES DE MEDIOS DE CONTROL PARA LOS BIENES MUEBLES PROPIEDAD Y/O A CARGO DEL GOBIERNO DE LA CIUDAD DE MEXICO CORRESPONDIENTE AL EJERCICIO FISCAL 2022</v>
      </c>
      <c r="AV54" s="64">
        <f>0.16*AN54</f>
        <v>932413.79359999998</v>
      </c>
      <c r="AW54" s="62">
        <f>AL54</f>
        <v>44743</v>
      </c>
      <c r="AX54" s="62">
        <f>AM54</f>
        <v>44926</v>
      </c>
      <c r="AY54" s="63" t="s">
        <v>1097</v>
      </c>
      <c r="AZ54" s="61"/>
      <c r="BA54" s="61" t="s">
        <v>572</v>
      </c>
      <c r="BB54" s="61" t="s">
        <v>573</v>
      </c>
      <c r="BC54" s="61">
        <v>51</v>
      </c>
      <c r="BD54" s="61" t="s">
        <v>255</v>
      </c>
      <c r="BE54" s="61">
        <v>51</v>
      </c>
      <c r="BF54" s="65" t="s">
        <v>574</v>
      </c>
      <c r="BG54" s="66"/>
      <c r="BH54" s="66"/>
      <c r="BI54" s="66"/>
      <c r="BJ54" s="66"/>
      <c r="BK54" s="66" t="s">
        <v>485</v>
      </c>
      <c r="BL54" s="67">
        <v>44939</v>
      </c>
      <c r="BM54" s="67">
        <v>44926</v>
      </c>
      <c r="BN54" s="71" t="s">
        <v>1035</v>
      </c>
    </row>
    <row r="55" spans="1:66" ht="306" x14ac:dyDescent="0.25">
      <c r="A55" s="61">
        <v>2022</v>
      </c>
      <c r="B55" s="62">
        <v>44835</v>
      </c>
      <c r="C55" s="62">
        <v>44926</v>
      </c>
      <c r="D55" s="61" t="s">
        <v>149</v>
      </c>
      <c r="E55" s="61" t="s">
        <v>153</v>
      </c>
      <c r="F55" s="61" t="s">
        <v>156</v>
      </c>
      <c r="G55" s="61" t="s">
        <v>291</v>
      </c>
      <c r="H55" s="61" t="s">
        <v>770</v>
      </c>
      <c r="I55" s="63" t="s">
        <v>1062</v>
      </c>
      <c r="J55" s="61" t="s">
        <v>771</v>
      </c>
      <c r="K55" s="72">
        <v>42</v>
      </c>
      <c r="L55" s="61" t="s">
        <v>772</v>
      </c>
      <c r="M55" s="61" t="s">
        <v>773</v>
      </c>
      <c r="N55" s="61" t="s">
        <v>359</v>
      </c>
      <c r="O55" s="61" t="s">
        <v>774</v>
      </c>
      <c r="P55" s="61" t="s">
        <v>775</v>
      </c>
      <c r="Q55" s="61" t="s">
        <v>164</v>
      </c>
      <c r="R55" s="61" t="s">
        <v>776</v>
      </c>
      <c r="S55" s="61">
        <v>131</v>
      </c>
      <c r="T55" s="61"/>
      <c r="U55" s="61" t="s">
        <v>189</v>
      </c>
      <c r="V55" s="61" t="s">
        <v>777</v>
      </c>
      <c r="W55" s="61">
        <v>9</v>
      </c>
      <c r="X55" s="61" t="s">
        <v>620</v>
      </c>
      <c r="Y55" s="61">
        <v>16</v>
      </c>
      <c r="Z55" s="61" t="s">
        <v>632</v>
      </c>
      <c r="AA55" s="61">
        <v>9</v>
      </c>
      <c r="AB55" s="61" t="s">
        <v>222</v>
      </c>
      <c r="AC55" s="61">
        <v>11300</v>
      </c>
      <c r="AD55" s="61" t="s">
        <v>622</v>
      </c>
      <c r="AE55" s="61" t="s">
        <v>622</v>
      </c>
      <c r="AF55" s="61" t="s">
        <v>622</v>
      </c>
      <c r="AG55" s="61" t="s">
        <v>622</v>
      </c>
      <c r="AH55" s="61" t="s">
        <v>499</v>
      </c>
      <c r="AI55" s="61" t="s">
        <v>485</v>
      </c>
      <c r="AJ55" s="61" t="s">
        <v>778</v>
      </c>
      <c r="AK55" s="62">
        <v>44753</v>
      </c>
      <c r="AL55" s="62">
        <v>44753</v>
      </c>
      <c r="AM55" s="62">
        <v>44925</v>
      </c>
      <c r="AN55" s="64">
        <v>289491.13</v>
      </c>
      <c r="AO55" s="64">
        <v>335809.71</v>
      </c>
      <c r="AP55" s="64">
        <v>0</v>
      </c>
      <c r="AQ55" s="64">
        <v>0</v>
      </c>
      <c r="AR55" s="61" t="s">
        <v>515</v>
      </c>
      <c r="AS55" s="61" t="s">
        <v>516</v>
      </c>
      <c r="AT55" s="61" t="s">
        <v>517</v>
      </c>
      <c r="AU55" s="61" t="str">
        <f t="shared" si="5"/>
        <v>MATERIAL NECESARIO PARA LLEVAR A CABO LABORES DE MANTENIMIENTO EN LA GERENCIA DE MANTENIMIENTO DE TREN LIGERO DEL SERVICIO DE TRANSPORTES ELECTRICOS DE LA CIUDAD DE MEXICO</v>
      </c>
      <c r="AV55" s="64">
        <f t="shared" si="4"/>
        <v>46318.580800000003</v>
      </c>
      <c r="AW55" s="62">
        <v>44753</v>
      </c>
      <c r="AX55" s="62">
        <v>44925</v>
      </c>
      <c r="AY55" s="63" t="s">
        <v>1098</v>
      </c>
      <c r="AZ55" s="61"/>
      <c r="BA55" s="61" t="s">
        <v>572</v>
      </c>
      <c r="BB55" s="61" t="s">
        <v>573</v>
      </c>
      <c r="BC55" s="61">
        <v>35</v>
      </c>
      <c r="BD55" s="61" t="s">
        <v>255</v>
      </c>
      <c r="BE55" s="61">
        <v>35</v>
      </c>
      <c r="BF55" s="65" t="s">
        <v>574</v>
      </c>
      <c r="BG55" s="66"/>
      <c r="BH55" s="66"/>
      <c r="BI55" s="66"/>
      <c r="BJ55" s="66"/>
      <c r="BK55" s="66" t="s">
        <v>485</v>
      </c>
      <c r="BL55" s="67">
        <v>44939</v>
      </c>
      <c r="BM55" s="67">
        <v>44926</v>
      </c>
      <c r="BN55" s="65" t="s">
        <v>575</v>
      </c>
    </row>
    <row r="56" spans="1:66" ht="306" x14ac:dyDescent="0.25">
      <c r="A56" s="61">
        <v>2022</v>
      </c>
      <c r="B56" s="62">
        <v>44835</v>
      </c>
      <c r="C56" s="62">
        <v>44926</v>
      </c>
      <c r="D56" s="61" t="s">
        <v>149</v>
      </c>
      <c r="E56" s="61" t="s">
        <v>153</v>
      </c>
      <c r="F56" s="61" t="s">
        <v>156</v>
      </c>
      <c r="G56" s="61" t="s">
        <v>291</v>
      </c>
      <c r="H56" s="61" t="s">
        <v>952</v>
      </c>
      <c r="I56" s="63" t="s">
        <v>1063</v>
      </c>
      <c r="J56" s="61" t="s">
        <v>953</v>
      </c>
      <c r="K56" s="61">
        <v>66</v>
      </c>
      <c r="L56" s="61" t="s">
        <v>930</v>
      </c>
      <c r="M56" s="61" t="s">
        <v>931</v>
      </c>
      <c r="N56" s="61" t="s">
        <v>932</v>
      </c>
      <c r="O56" s="61" t="s">
        <v>933</v>
      </c>
      <c r="P56" s="61" t="s">
        <v>954</v>
      </c>
      <c r="Q56" s="61" t="s">
        <v>183</v>
      </c>
      <c r="R56" s="61" t="s">
        <v>935</v>
      </c>
      <c r="S56" s="61">
        <v>910</v>
      </c>
      <c r="T56" s="61" t="s">
        <v>936</v>
      </c>
      <c r="U56" s="61" t="s">
        <v>189</v>
      </c>
      <c r="V56" s="61" t="s">
        <v>937</v>
      </c>
      <c r="W56" s="61">
        <v>9</v>
      </c>
      <c r="X56" s="61" t="s">
        <v>620</v>
      </c>
      <c r="Y56" s="61">
        <v>5</v>
      </c>
      <c r="Z56" s="61" t="s">
        <v>758</v>
      </c>
      <c r="AA56" s="61">
        <v>9</v>
      </c>
      <c r="AB56" s="61" t="s">
        <v>222</v>
      </c>
      <c r="AC56" s="61">
        <v>7780</v>
      </c>
      <c r="AD56" s="61" t="s">
        <v>622</v>
      </c>
      <c r="AE56" s="61" t="s">
        <v>622</v>
      </c>
      <c r="AF56" s="61" t="s">
        <v>622</v>
      </c>
      <c r="AG56" s="61" t="s">
        <v>622</v>
      </c>
      <c r="AH56" s="61" t="s">
        <v>938</v>
      </c>
      <c r="AI56" s="61" t="s">
        <v>485</v>
      </c>
      <c r="AJ56" s="61" t="s">
        <v>955</v>
      </c>
      <c r="AK56" s="62">
        <v>44798</v>
      </c>
      <c r="AL56" s="62">
        <v>44798</v>
      </c>
      <c r="AM56" s="62">
        <v>44925</v>
      </c>
      <c r="AN56" s="64">
        <v>224137.93</v>
      </c>
      <c r="AO56" s="64">
        <v>260000</v>
      </c>
      <c r="AP56" s="64">
        <v>0</v>
      </c>
      <c r="AQ56" s="64">
        <v>0</v>
      </c>
      <c r="AR56" s="61" t="s">
        <v>515</v>
      </c>
      <c r="AS56" s="61" t="s">
        <v>516</v>
      </c>
      <c r="AT56" s="61" t="s">
        <v>517</v>
      </c>
      <c r="AU56" s="61" t="str">
        <f t="shared" si="5"/>
        <v>SE REQUIERE DE LOS BIENES PARA MANTENER EN OPTIMAS CONDICIONES DE OPERACIÓN LA LINEA ELEVADA DE LAS DIFERENTES RUTAS QUE CUBRE EL SERVICIO DE TRANSPORTES ELECTRICOS DE LA CDMX.</v>
      </c>
      <c r="AV56" s="64">
        <f t="shared" ref="AV56:AV64" si="6">0.16*AN56</f>
        <v>35862.068800000001</v>
      </c>
      <c r="AW56" s="62">
        <f>AL56</f>
        <v>44798</v>
      </c>
      <c r="AX56" s="62">
        <f>AM56</f>
        <v>44925</v>
      </c>
      <c r="AY56" s="63" t="s">
        <v>1099</v>
      </c>
      <c r="AZ56" s="61"/>
      <c r="BA56" s="61" t="s">
        <v>572</v>
      </c>
      <c r="BB56" s="61" t="s">
        <v>573</v>
      </c>
      <c r="BC56" s="61">
        <v>52</v>
      </c>
      <c r="BD56" s="61" t="s">
        <v>255</v>
      </c>
      <c r="BE56" s="61">
        <v>52</v>
      </c>
      <c r="BF56" s="65" t="s">
        <v>574</v>
      </c>
      <c r="BG56" s="66"/>
      <c r="BH56" s="66"/>
      <c r="BI56" s="66"/>
      <c r="BJ56" s="66"/>
      <c r="BK56" s="66" t="s">
        <v>485</v>
      </c>
      <c r="BL56" s="67">
        <v>44939</v>
      </c>
      <c r="BM56" s="67">
        <v>44926</v>
      </c>
      <c r="BN56" s="65" t="s">
        <v>575</v>
      </c>
    </row>
    <row r="57" spans="1:66" ht="306" x14ac:dyDescent="0.25">
      <c r="A57" s="61">
        <v>2022</v>
      </c>
      <c r="B57" s="62">
        <v>44835</v>
      </c>
      <c r="C57" s="62">
        <v>44926</v>
      </c>
      <c r="D57" s="61" t="s">
        <v>149</v>
      </c>
      <c r="E57" s="61" t="s">
        <v>153</v>
      </c>
      <c r="F57" s="61" t="s">
        <v>156</v>
      </c>
      <c r="G57" s="61" t="s">
        <v>291</v>
      </c>
      <c r="H57" s="61" t="s">
        <v>896</v>
      </c>
      <c r="I57" s="63" t="s">
        <v>1064</v>
      </c>
      <c r="J57" s="61" t="s">
        <v>897</v>
      </c>
      <c r="K57" s="72">
        <v>59</v>
      </c>
      <c r="L57" s="61" t="s">
        <v>898</v>
      </c>
      <c r="M57" s="61" t="s">
        <v>899</v>
      </c>
      <c r="N57" s="61" t="s">
        <v>900</v>
      </c>
      <c r="O57" s="61" t="s">
        <v>901</v>
      </c>
      <c r="P57" s="61" t="s">
        <v>902</v>
      </c>
      <c r="Q57" s="61" t="s">
        <v>164</v>
      </c>
      <c r="R57" s="61" t="s">
        <v>903</v>
      </c>
      <c r="S57" s="61">
        <v>306</v>
      </c>
      <c r="T57" s="61"/>
      <c r="U57" s="61" t="s">
        <v>189</v>
      </c>
      <c r="V57" s="61" t="s">
        <v>904</v>
      </c>
      <c r="W57" s="61">
        <v>9</v>
      </c>
      <c r="X57" s="61" t="s">
        <v>620</v>
      </c>
      <c r="Y57" s="61">
        <v>3</v>
      </c>
      <c r="Z57" s="61" t="s">
        <v>905</v>
      </c>
      <c r="AA57" s="61">
        <v>9</v>
      </c>
      <c r="AB57" s="61" t="s">
        <v>222</v>
      </c>
      <c r="AC57" s="61">
        <v>4600</v>
      </c>
      <c r="AD57" s="61" t="s">
        <v>622</v>
      </c>
      <c r="AE57" s="61" t="s">
        <v>622</v>
      </c>
      <c r="AF57" s="61" t="s">
        <v>622</v>
      </c>
      <c r="AG57" s="61" t="s">
        <v>622</v>
      </c>
      <c r="AH57" s="61" t="s">
        <v>499</v>
      </c>
      <c r="AI57" s="61" t="s">
        <v>485</v>
      </c>
      <c r="AJ57" s="61" t="s">
        <v>895</v>
      </c>
      <c r="AK57" s="62">
        <v>44825</v>
      </c>
      <c r="AL57" s="62">
        <v>44825</v>
      </c>
      <c r="AM57" s="62">
        <v>44926</v>
      </c>
      <c r="AN57" s="64">
        <v>360960</v>
      </c>
      <c r="AO57" s="64">
        <v>418713.59999999998</v>
      </c>
      <c r="AP57" s="64">
        <v>0</v>
      </c>
      <c r="AQ57" s="64">
        <v>0</v>
      </c>
      <c r="AR57" s="61" t="s">
        <v>515</v>
      </c>
      <c r="AS57" s="61" t="s">
        <v>516</v>
      </c>
      <c r="AT57" s="61" t="s">
        <v>517</v>
      </c>
      <c r="AU57" s="61" t="str">
        <f t="shared" si="5"/>
        <v>SE REQUIERE REALIZAR LA ADQUISICION DE BALASTO ROCA BASALTICO C4 PARA VIAS DE TREN LIGERO, PARA EL MANTENIMIENTO DE LA INFRAESTRUCTURA FERROVIARIA PARA QUE ESTA SE ENCUENTREN EN OPTIMAS CONDICIONES PARA EL SERVICIO QUE SE BRINDA A LOS USUARIOS</v>
      </c>
      <c r="AV57" s="64">
        <f t="shared" si="6"/>
        <v>57753.599999999999</v>
      </c>
      <c r="AW57" s="62">
        <v>44825</v>
      </c>
      <c r="AX57" s="62">
        <v>44925</v>
      </c>
      <c r="AY57" s="63" t="s">
        <v>1100</v>
      </c>
      <c r="AZ57" s="61"/>
      <c r="BA57" s="61" t="s">
        <v>572</v>
      </c>
      <c r="BB57" s="61" t="s">
        <v>573</v>
      </c>
      <c r="BC57" s="61">
        <v>44</v>
      </c>
      <c r="BD57" s="61" t="s">
        <v>255</v>
      </c>
      <c r="BE57" s="61">
        <v>44</v>
      </c>
      <c r="BF57" s="65" t="s">
        <v>574</v>
      </c>
      <c r="BG57" s="66"/>
      <c r="BH57" s="66"/>
      <c r="BI57" s="66"/>
      <c r="BJ57" s="66"/>
      <c r="BK57" s="66" t="s">
        <v>485</v>
      </c>
      <c r="BL57" s="67">
        <v>44939</v>
      </c>
      <c r="BM57" s="67">
        <v>44926</v>
      </c>
      <c r="BN57" s="65" t="s">
        <v>575</v>
      </c>
    </row>
    <row r="58" spans="1:66" ht="306" x14ac:dyDescent="0.25">
      <c r="A58" s="61">
        <v>2022</v>
      </c>
      <c r="B58" s="62">
        <v>44835</v>
      </c>
      <c r="C58" s="62">
        <v>44926</v>
      </c>
      <c r="D58" s="61" t="s">
        <v>149</v>
      </c>
      <c r="E58" s="61" t="s">
        <v>153</v>
      </c>
      <c r="F58" s="61" t="s">
        <v>156</v>
      </c>
      <c r="G58" s="61" t="s">
        <v>291</v>
      </c>
      <c r="H58" s="61" t="s">
        <v>956</v>
      </c>
      <c r="I58" s="63" t="s">
        <v>1065</v>
      </c>
      <c r="J58" s="61" t="s">
        <v>957</v>
      </c>
      <c r="K58" s="61">
        <v>67</v>
      </c>
      <c r="L58" s="61" t="s">
        <v>914</v>
      </c>
      <c r="M58" s="61" t="s">
        <v>900</v>
      </c>
      <c r="N58" s="61" t="s">
        <v>425</v>
      </c>
      <c r="O58" s="61" t="s">
        <v>915</v>
      </c>
      <c r="P58" s="61" t="s">
        <v>916</v>
      </c>
      <c r="Q58" s="61" t="s">
        <v>183</v>
      </c>
      <c r="R58" s="61" t="s">
        <v>917</v>
      </c>
      <c r="S58" s="61">
        <v>12</v>
      </c>
      <c r="T58" s="61">
        <v>601</v>
      </c>
      <c r="U58" s="61" t="s">
        <v>189</v>
      </c>
      <c r="V58" s="61" t="s">
        <v>635</v>
      </c>
      <c r="W58" s="61">
        <v>9</v>
      </c>
      <c r="X58" s="61" t="s">
        <v>620</v>
      </c>
      <c r="Y58" s="61">
        <v>15</v>
      </c>
      <c r="Z58" s="61" t="s">
        <v>625</v>
      </c>
      <c r="AA58" s="61">
        <v>9</v>
      </c>
      <c r="AB58" s="61" t="s">
        <v>222</v>
      </c>
      <c r="AC58" s="61">
        <v>6100</v>
      </c>
      <c r="AD58" s="61" t="s">
        <v>622</v>
      </c>
      <c r="AE58" s="61" t="s">
        <v>622</v>
      </c>
      <c r="AF58" s="61" t="s">
        <v>622</v>
      </c>
      <c r="AG58" s="61" t="s">
        <v>622</v>
      </c>
      <c r="AH58" s="61" t="s">
        <v>958</v>
      </c>
      <c r="AI58" s="61" t="s">
        <v>485</v>
      </c>
      <c r="AJ58" s="61" t="s">
        <v>959</v>
      </c>
      <c r="AK58" s="62">
        <v>44860</v>
      </c>
      <c r="AL58" s="62">
        <v>44860</v>
      </c>
      <c r="AM58" s="62">
        <v>44925</v>
      </c>
      <c r="AN58" s="64">
        <v>9556322.2400000002</v>
      </c>
      <c r="AO58" s="64">
        <v>11085333.800000001</v>
      </c>
      <c r="AP58" s="64">
        <v>0</v>
      </c>
      <c r="AQ58" s="64">
        <v>0</v>
      </c>
      <c r="AR58" s="61" t="s">
        <v>515</v>
      </c>
      <c r="AS58" s="61" t="s">
        <v>516</v>
      </c>
      <c r="AT58" s="61" t="s">
        <v>517</v>
      </c>
      <c r="AU58" s="61" t="str">
        <f t="shared" si="5"/>
        <v>SE REQUIERE DE LOS BIENES, PARA EL ADECUADO Y OPORTUNO MANTENIMIENTO A LOS EQUIPOS QUE OPERAN Y PROPORCIONAR SERVICIO EN LA LINEA 2 DEL SISTEMA CABLEBUS</v>
      </c>
      <c r="AV58" s="64">
        <f t="shared" si="6"/>
        <v>1529011.5584</v>
      </c>
      <c r="AW58" s="73">
        <v>44860</v>
      </c>
      <c r="AX58" s="62">
        <f>AM58</f>
        <v>44925</v>
      </c>
      <c r="AY58" s="63" t="s">
        <v>1101</v>
      </c>
      <c r="AZ58" s="61"/>
      <c r="BA58" s="61" t="s">
        <v>572</v>
      </c>
      <c r="BB58" s="61" t="s">
        <v>573</v>
      </c>
      <c r="BC58" s="61">
        <v>53</v>
      </c>
      <c r="BD58" s="61" t="s">
        <v>255</v>
      </c>
      <c r="BE58" s="61">
        <v>53</v>
      </c>
      <c r="BF58" s="65" t="s">
        <v>574</v>
      </c>
      <c r="BG58" s="66"/>
      <c r="BH58" s="66"/>
      <c r="BI58" s="66"/>
      <c r="BJ58" s="66"/>
      <c r="BK58" s="66" t="s">
        <v>485</v>
      </c>
      <c r="BL58" s="67">
        <v>44939</v>
      </c>
      <c r="BM58" s="67">
        <v>44926</v>
      </c>
      <c r="BN58" s="65" t="s">
        <v>575</v>
      </c>
    </row>
    <row r="59" spans="1:66" ht="306" x14ac:dyDescent="0.25">
      <c r="A59" s="61">
        <v>2022</v>
      </c>
      <c r="B59" s="62">
        <v>44835</v>
      </c>
      <c r="C59" s="62">
        <v>44926</v>
      </c>
      <c r="D59" s="61" t="s">
        <v>149</v>
      </c>
      <c r="E59" s="61" t="s">
        <v>153</v>
      </c>
      <c r="F59" s="61" t="s">
        <v>156</v>
      </c>
      <c r="G59" s="61" t="s">
        <v>723</v>
      </c>
      <c r="H59" s="61" t="s">
        <v>960</v>
      </c>
      <c r="I59" s="63" t="s">
        <v>1066</v>
      </c>
      <c r="J59" s="61" t="s">
        <v>961</v>
      </c>
      <c r="K59" s="61">
        <v>68</v>
      </c>
      <c r="L59" s="61" t="s">
        <v>726</v>
      </c>
      <c r="M59" s="61" t="s">
        <v>727</v>
      </c>
      <c r="N59" s="61" t="s">
        <v>728</v>
      </c>
      <c r="O59" s="61" t="s">
        <v>729</v>
      </c>
      <c r="P59" s="61" t="s">
        <v>730</v>
      </c>
      <c r="Q59" s="61" t="s">
        <v>183</v>
      </c>
      <c r="R59" s="61" t="s">
        <v>962</v>
      </c>
      <c r="S59" s="61">
        <v>239</v>
      </c>
      <c r="T59" s="61">
        <v>302</v>
      </c>
      <c r="U59" s="61" t="s">
        <v>189</v>
      </c>
      <c r="V59" s="61" t="s">
        <v>733</v>
      </c>
      <c r="W59" s="61">
        <v>9</v>
      </c>
      <c r="X59" s="61" t="s">
        <v>620</v>
      </c>
      <c r="Y59" s="61">
        <v>16</v>
      </c>
      <c r="Z59" s="61" t="s">
        <v>632</v>
      </c>
      <c r="AA59" s="61">
        <v>9</v>
      </c>
      <c r="AB59" s="61" t="s">
        <v>222</v>
      </c>
      <c r="AC59" s="61">
        <v>11000</v>
      </c>
      <c r="AD59" s="61" t="s">
        <v>622</v>
      </c>
      <c r="AE59" s="61" t="s">
        <v>622</v>
      </c>
      <c r="AF59" s="61" t="s">
        <v>622</v>
      </c>
      <c r="AG59" s="61" t="s">
        <v>622</v>
      </c>
      <c r="AH59" s="61" t="s">
        <v>963</v>
      </c>
      <c r="AI59" s="61" t="s">
        <v>485</v>
      </c>
      <c r="AJ59" s="61" t="s">
        <v>964</v>
      </c>
      <c r="AK59" s="62">
        <v>44865</v>
      </c>
      <c r="AL59" s="62">
        <v>44866</v>
      </c>
      <c r="AM59" s="62">
        <v>44925</v>
      </c>
      <c r="AN59" s="64">
        <v>6197134.0999999996</v>
      </c>
      <c r="AO59" s="64">
        <v>7188675.5599999996</v>
      </c>
      <c r="AP59" s="64">
        <v>4640352.09</v>
      </c>
      <c r="AQ59" s="64">
        <v>7188675.5599999996</v>
      </c>
      <c r="AR59" s="61" t="s">
        <v>515</v>
      </c>
      <c r="AS59" s="61" t="s">
        <v>516</v>
      </c>
      <c r="AT59" s="61" t="s">
        <v>517</v>
      </c>
      <c r="AU59" s="61" t="str">
        <f t="shared" si="5"/>
        <v>QUE REQUIERE DE LOS BIENES PARA EL ADECUADO Y OPORTUNO MANTENIMIENTO A LOS EQUIPOS QUE OPERAN Y PROPORCIONAR SERVICIO EN LA LINEA 1 DEL SISTEMA CABLEBUS</v>
      </c>
      <c r="AV59" s="64">
        <f t="shared" si="6"/>
        <v>991541.45600000001</v>
      </c>
      <c r="AW59" s="73">
        <v>44866</v>
      </c>
      <c r="AX59" s="62">
        <f>AM59</f>
        <v>44925</v>
      </c>
      <c r="AY59" s="63" t="s">
        <v>1102</v>
      </c>
      <c r="AZ59" s="61"/>
      <c r="BA59" s="61" t="s">
        <v>572</v>
      </c>
      <c r="BB59" s="61" t="s">
        <v>573</v>
      </c>
      <c r="BC59" s="61">
        <v>54</v>
      </c>
      <c r="BD59" s="61" t="s">
        <v>255</v>
      </c>
      <c r="BE59" s="61">
        <v>54</v>
      </c>
      <c r="BF59" s="65" t="s">
        <v>574</v>
      </c>
      <c r="BG59" s="66"/>
      <c r="BH59" s="66"/>
      <c r="BI59" s="66"/>
      <c r="BJ59" s="66"/>
      <c r="BK59" s="66" t="s">
        <v>485</v>
      </c>
      <c r="BL59" s="67">
        <v>44939</v>
      </c>
      <c r="BM59" s="67">
        <v>44926</v>
      </c>
      <c r="BN59" s="65" t="s">
        <v>575</v>
      </c>
    </row>
    <row r="60" spans="1:66" ht="306" x14ac:dyDescent="0.25">
      <c r="A60" s="61">
        <v>2022</v>
      </c>
      <c r="B60" s="62">
        <v>44835</v>
      </c>
      <c r="C60" s="62">
        <v>44926</v>
      </c>
      <c r="D60" s="61" t="s">
        <v>149</v>
      </c>
      <c r="E60" s="61" t="s">
        <v>153</v>
      </c>
      <c r="F60" s="61" t="s">
        <v>156</v>
      </c>
      <c r="G60" s="61" t="s">
        <v>291</v>
      </c>
      <c r="H60" s="61" t="s">
        <v>965</v>
      </c>
      <c r="I60" s="63" t="s">
        <v>1067</v>
      </c>
      <c r="J60" s="61" t="s">
        <v>966</v>
      </c>
      <c r="K60" s="61">
        <v>69</v>
      </c>
      <c r="L60" s="61" t="s">
        <v>433</v>
      </c>
      <c r="M60" s="61" t="s">
        <v>434</v>
      </c>
      <c r="N60" s="61" t="s">
        <v>435</v>
      </c>
      <c r="O60" s="61" t="s">
        <v>436</v>
      </c>
      <c r="P60" s="61" t="s">
        <v>437</v>
      </c>
      <c r="Q60" s="61" t="s">
        <v>164</v>
      </c>
      <c r="R60" s="61" t="s">
        <v>892</v>
      </c>
      <c r="S60" s="61">
        <v>14</v>
      </c>
      <c r="T60" s="61"/>
      <c r="U60" s="61" t="s">
        <v>189</v>
      </c>
      <c r="V60" s="61" t="s">
        <v>675</v>
      </c>
      <c r="W60" s="61">
        <v>9</v>
      </c>
      <c r="X60" s="61" t="s">
        <v>620</v>
      </c>
      <c r="Y60" s="61">
        <v>16</v>
      </c>
      <c r="Z60" s="61" t="s">
        <v>632</v>
      </c>
      <c r="AA60" s="61">
        <v>9</v>
      </c>
      <c r="AB60" s="61" t="s">
        <v>222</v>
      </c>
      <c r="AC60" s="61">
        <v>11260</v>
      </c>
      <c r="AD60" s="61" t="s">
        <v>622</v>
      </c>
      <c r="AE60" s="61" t="s">
        <v>622</v>
      </c>
      <c r="AF60" s="61" t="s">
        <v>622</v>
      </c>
      <c r="AG60" s="61" t="s">
        <v>622</v>
      </c>
      <c r="AH60" s="61" t="s">
        <v>938</v>
      </c>
      <c r="AI60" s="61" t="s">
        <v>485</v>
      </c>
      <c r="AJ60" s="61" t="s">
        <v>967</v>
      </c>
      <c r="AK60" s="62">
        <v>44874</v>
      </c>
      <c r="AL60" s="62">
        <v>44874</v>
      </c>
      <c r="AM60" s="62">
        <v>44925</v>
      </c>
      <c r="AN60" s="64">
        <v>5603400</v>
      </c>
      <c r="AO60" s="64">
        <v>6499944</v>
      </c>
      <c r="AP60" s="64">
        <v>0</v>
      </c>
      <c r="AQ60" s="64">
        <v>0</v>
      </c>
      <c r="AR60" s="61" t="s">
        <v>515</v>
      </c>
      <c r="AS60" s="61" t="s">
        <v>516</v>
      </c>
      <c r="AT60" s="61" t="s">
        <v>517</v>
      </c>
      <c r="AU60" s="61" t="str">
        <f t="shared" si="5"/>
        <v>QUE REQUIERE DE LOS BIENES, PARA MANTENER EN OPTIMAS CONDICIONES DE FUNCIONAMIENTOLA CATENARIA DE TROLEBUSES DEL STE.</v>
      </c>
      <c r="AV60" s="64">
        <f t="shared" si="6"/>
        <v>896544</v>
      </c>
      <c r="AW60" s="73">
        <v>44874</v>
      </c>
      <c r="AX60" s="62">
        <f>AM60</f>
        <v>44925</v>
      </c>
      <c r="AY60" s="63" t="s">
        <v>1103</v>
      </c>
      <c r="AZ60" s="61"/>
      <c r="BA60" s="61" t="s">
        <v>572</v>
      </c>
      <c r="BB60" s="61" t="s">
        <v>573</v>
      </c>
      <c r="BC60" s="61">
        <v>55</v>
      </c>
      <c r="BD60" s="61" t="s">
        <v>255</v>
      </c>
      <c r="BE60" s="61">
        <v>55</v>
      </c>
      <c r="BF60" s="65" t="s">
        <v>574</v>
      </c>
      <c r="BG60" s="66"/>
      <c r="BH60" s="66"/>
      <c r="BI60" s="66"/>
      <c r="BJ60" s="66"/>
      <c r="BK60" s="66" t="s">
        <v>485</v>
      </c>
      <c r="BL60" s="67">
        <v>44939</v>
      </c>
      <c r="BM60" s="67">
        <v>44926</v>
      </c>
      <c r="BN60" s="65" t="s">
        <v>575</v>
      </c>
    </row>
    <row r="61" spans="1:66" ht="306" x14ac:dyDescent="0.25">
      <c r="A61" s="61">
        <v>2022</v>
      </c>
      <c r="B61" s="62">
        <v>44835</v>
      </c>
      <c r="C61" s="62">
        <v>44926</v>
      </c>
      <c r="D61" s="61" t="s">
        <v>149</v>
      </c>
      <c r="E61" s="61" t="s">
        <v>153</v>
      </c>
      <c r="F61" s="61" t="s">
        <v>156</v>
      </c>
      <c r="G61" s="61" t="s">
        <v>291</v>
      </c>
      <c r="H61" s="61" t="s">
        <v>968</v>
      </c>
      <c r="I61" s="63" t="s">
        <v>1068</v>
      </c>
      <c r="J61" s="61" t="s">
        <v>969</v>
      </c>
      <c r="K61" s="61">
        <v>70</v>
      </c>
      <c r="L61" s="61" t="s">
        <v>433</v>
      </c>
      <c r="M61" s="61" t="s">
        <v>434</v>
      </c>
      <c r="N61" s="61" t="s">
        <v>435</v>
      </c>
      <c r="O61" s="61" t="s">
        <v>436</v>
      </c>
      <c r="P61" s="61" t="s">
        <v>437</v>
      </c>
      <c r="Q61" s="61" t="s">
        <v>164</v>
      </c>
      <c r="R61" s="61" t="s">
        <v>892</v>
      </c>
      <c r="S61" s="61">
        <v>14</v>
      </c>
      <c r="T61" s="61"/>
      <c r="U61" s="61" t="s">
        <v>189</v>
      </c>
      <c r="V61" s="61" t="s">
        <v>675</v>
      </c>
      <c r="W61" s="61">
        <v>9</v>
      </c>
      <c r="X61" s="61" t="s">
        <v>620</v>
      </c>
      <c r="Y61" s="61">
        <v>16</v>
      </c>
      <c r="Z61" s="61" t="s">
        <v>632</v>
      </c>
      <c r="AA61" s="61">
        <v>9</v>
      </c>
      <c r="AB61" s="61" t="s">
        <v>222</v>
      </c>
      <c r="AC61" s="61">
        <v>11260</v>
      </c>
      <c r="AD61" s="61" t="s">
        <v>622</v>
      </c>
      <c r="AE61" s="61" t="s">
        <v>622</v>
      </c>
      <c r="AF61" s="61" t="s">
        <v>622</v>
      </c>
      <c r="AG61" s="61" t="s">
        <v>622</v>
      </c>
      <c r="AH61" s="61" t="s">
        <v>938</v>
      </c>
      <c r="AI61" s="61" t="s">
        <v>485</v>
      </c>
      <c r="AJ61" s="61" t="s">
        <v>970</v>
      </c>
      <c r="AK61" s="62">
        <v>44874</v>
      </c>
      <c r="AL61" s="62">
        <v>44874</v>
      </c>
      <c r="AM61" s="62">
        <v>44925</v>
      </c>
      <c r="AN61" s="64">
        <v>429309</v>
      </c>
      <c r="AO61" s="64">
        <v>497998.44</v>
      </c>
      <c r="AP61" s="64">
        <v>0</v>
      </c>
      <c r="AQ61" s="64">
        <v>0</v>
      </c>
      <c r="AR61" s="61" t="s">
        <v>515</v>
      </c>
      <c r="AS61" s="61" t="s">
        <v>516</v>
      </c>
      <c r="AT61" s="61" t="s">
        <v>517</v>
      </c>
      <c r="AU61" s="61" t="str">
        <f>J61</f>
        <v>QUE REQUIERE DE LOS BIENES, PARA EL MANTENER EN OPTIMAS CONDICIONES DE FUNCIONAMIENTO LA CATENARIA DE TROLEBUSES DEL STE.</v>
      </c>
      <c r="AV61" s="64">
        <f>0.16*AN61</f>
        <v>68689.440000000002</v>
      </c>
      <c r="AW61" s="73">
        <v>44874</v>
      </c>
      <c r="AX61" s="62">
        <f>AM61</f>
        <v>44925</v>
      </c>
      <c r="AY61" s="63" t="s">
        <v>1104</v>
      </c>
      <c r="AZ61" s="61"/>
      <c r="BA61" s="61" t="s">
        <v>572</v>
      </c>
      <c r="BB61" s="61" t="s">
        <v>573</v>
      </c>
      <c r="BC61" s="61">
        <v>56</v>
      </c>
      <c r="BD61" s="61" t="s">
        <v>255</v>
      </c>
      <c r="BE61" s="61">
        <v>56</v>
      </c>
      <c r="BF61" s="65" t="s">
        <v>574</v>
      </c>
      <c r="BG61" s="66"/>
      <c r="BH61" s="66"/>
      <c r="BI61" s="66"/>
      <c r="BJ61" s="66"/>
      <c r="BK61" s="66" t="s">
        <v>485</v>
      </c>
      <c r="BL61" s="67">
        <v>44939</v>
      </c>
      <c r="BM61" s="67">
        <v>44926</v>
      </c>
      <c r="BN61" s="65" t="s">
        <v>575</v>
      </c>
    </row>
    <row r="62" spans="1:66" ht="306" x14ac:dyDescent="0.25">
      <c r="A62" s="61">
        <v>2022</v>
      </c>
      <c r="B62" s="62">
        <v>44835</v>
      </c>
      <c r="C62" s="62">
        <v>44926</v>
      </c>
      <c r="D62" s="61" t="s">
        <v>149</v>
      </c>
      <c r="E62" s="61" t="s">
        <v>153</v>
      </c>
      <c r="F62" s="61" t="s">
        <v>156</v>
      </c>
      <c r="G62" s="61" t="s">
        <v>723</v>
      </c>
      <c r="H62" s="61" t="s">
        <v>971</v>
      </c>
      <c r="I62" s="63" t="s">
        <v>1069</v>
      </c>
      <c r="J62" s="61" t="s">
        <v>972</v>
      </c>
      <c r="K62" s="61">
        <v>71</v>
      </c>
      <c r="L62" s="61" t="s">
        <v>973</v>
      </c>
      <c r="M62" s="61" t="s">
        <v>974</v>
      </c>
      <c r="N62" s="61"/>
      <c r="O62" s="61" t="s">
        <v>975</v>
      </c>
      <c r="P62" s="61" t="s">
        <v>976</v>
      </c>
      <c r="Q62" s="61" t="s">
        <v>183</v>
      </c>
      <c r="R62" s="61" t="s">
        <v>655</v>
      </c>
      <c r="S62" s="61">
        <v>250</v>
      </c>
      <c r="T62" s="61">
        <v>25</v>
      </c>
      <c r="U62" s="61" t="s">
        <v>189</v>
      </c>
      <c r="V62" s="61" t="s">
        <v>657</v>
      </c>
      <c r="W62" s="61">
        <v>9</v>
      </c>
      <c r="X62" s="61" t="s">
        <v>620</v>
      </c>
      <c r="Y62" s="61">
        <v>15</v>
      </c>
      <c r="Z62" s="61" t="s">
        <v>625</v>
      </c>
      <c r="AA62" s="61">
        <v>9</v>
      </c>
      <c r="AB62" s="61" t="s">
        <v>222</v>
      </c>
      <c r="AC62" s="61">
        <v>6600</v>
      </c>
      <c r="AD62" s="61" t="s">
        <v>622</v>
      </c>
      <c r="AE62" s="61" t="s">
        <v>622</v>
      </c>
      <c r="AF62" s="61" t="s">
        <v>622</v>
      </c>
      <c r="AG62" s="61" t="s">
        <v>622</v>
      </c>
      <c r="AH62" s="61" t="s">
        <v>477</v>
      </c>
      <c r="AI62" s="61" t="s">
        <v>485</v>
      </c>
      <c r="AJ62" s="61" t="s">
        <v>1034</v>
      </c>
      <c r="AK62" s="62">
        <v>44880</v>
      </c>
      <c r="AL62" s="62">
        <v>44887</v>
      </c>
      <c r="AM62" s="62"/>
      <c r="AN62" s="64">
        <v>191887666.62</v>
      </c>
      <c r="AO62" s="64">
        <v>191887666.62</v>
      </c>
      <c r="AP62" s="64">
        <v>0</v>
      </c>
      <c r="AQ62" s="64">
        <v>0</v>
      </c>
      <c r="AR62" s="61" t="s">
        <v>515</v>
      </c>
      <c r="AS62" s="61" t="s">
        <v>516</v>
      </c>
      <c r="AT62" s="61" t="s">
        <v>517</v>
      </c>
      <c r="AU62" s="61" t="str">
        <f>J62</f>
        <v>QUE REQUIERE DE LOS BIENES, PARA INCREMENTAR LA DISPONIBILIDAD DE TRENES LIGEROS, A FIN DE MEJORAR LA SOBREEXPLOTACION, GARANTIZANDO CON ELLO LA PRESTACION EFECTIVA DEL MEDIO DE TRANSPORTE A CARGO DEL ORGANISMO</v>
      </c>
      <c r="AV62" s="64">
        <v>0</v>
      </c>
      <c r="AW62" s="73">
        <v>44887</v>
      </c>
      <c r="AX62" s="62"/>
      <c r="AY62" s="74" t="s">
        <v>1105</v>
      </c>
      <c r="AZ62" s="61"/>
      <c r="BA62" s="61" t="s">
        <v>572</v>
      </c>
      <c r="BB62" s="61" t="s">
        <v>573</v>
      </c>
      <c r="BC62" s="61">
        <v>64</v>
      </c>
      <c r="BD62" s="61" t="s">
        <v>255</v>
      </c>
      <c r="BE62" s="61">
        <v>64</v>
      </c>
      <c r="BF62" s="65" t="s">
        <v>574</v>
      </c>
      <c r="BG62" s="66"/>
      <c r="BH62" s="66"/>
      <c r="BI62" s="66"/>
      <c r="BJ62" s="66"/>
      <c r="BK62" s="66" t="s">
        <v>485</v>
      </c>
      <c r="BL62" s="67">
        <v>44939</v>
      </c>
      <c r="BM62" s="67">
        <v>44926</v>
      </c>
      <c r="BN62" s="65" t="s">
        <v>575</v>
      </c>
    </row>
    <row r="63" spans="1:66" ht="306" x14ac:dyDescent="0.25">
      <c r="A63" s="61">
        <v>2022</v>
      </c>
      <c r="B63" s="62">
        <v>44835</v>
      </c>
      <c r="C63" s="62">
        <v>44926</v>
      </c>
      <c r="D63" s="61" t="s">
        <v>149</v>
      </c>
      <c r="E63" s="61" t="s">
        <v>153</v>
      </c>
      <c r="F63" s="61" t="s">
        <v>156</v>
      </c>
      <c r="G63" s="61" t="s">
        <v>291</v>
      </c>
      <c r="H63" s="61" t="s">
        <v>928</v>
      </c>
      <c r="I63" s="63" t="s">
        <v>1070</v>
      </c>
      <c r="J63" s="61" t="s">
        <v>929</v>
      </c>
      <c r="K63" s="72">
        <v>63</v>
      </c>
      <c r="L63" s="61" t="s">
        <v>930</v>
      </c>
      <c r="M63" s="61" t="s">
        <v>931</v>
      </c>
      <c r="N63" s="61" t="s">
        <v>932</v>
      </c>
      <c r="O63" s="61" t="s">
        <v>933</v>
      </c>
      <c r="P63" s="61" t="s">
        <v>934</v>
      </c>
      <c r="Q63" s="61" t="s">
        <v>183</v>
      </c>
      <c r="R63" s="61" t="s">
        <v>935</v>
      </c>
      <c r="S63" s="61">
        <v>910</v>
      </c>
      <c r="T63" s="61" t="s">
        <v>936</v>
      </c>
      <c r="U63" s="61" t="s">
        <v>189</v>
      </c>
      <c r="V63" s="61" t="s">
        <v>937</v>
      </c>
      <c r="W63" s="61">
        <v>9</v>
      </c>
      <c r="X63" s="61" t="s">
        <v>620</v>
      </c>
      <c r="Y63" s="61">
        <v>5</v>
      </c>
      <c r="Z63" s="61" t="s">
        <v>758</v>
      </c>
      <c r="AA63" s="61">
        <v>9</v>
      </c>
      <c r="AB63" s="61" t="s">
        <v>222</v>
      </c>
      <c r="AC63" s="61">
        <v>7780</v>
      </c>
      <c r="AD63" s="61" t="s">
        <v>622</v>
      </c>
      <c r="AE63" s="61" t="s">
        <v>622</v>
      </c>
      <c r="AF63" s="61" t="s">
        <v>622</v>
      </c>
      <c r="AG63" s="61" t="s">
        <v>622</v>
      </c>
      <c r="AH63" s="61" t="s">
        <v>938</v>
      </c>
      <c r="AI63" s="61" t="s">
        <v>485</v>
      </c>
      <c r="AJ63" s="61" t="s">
        <v>939</v>
      </c>
      <c r="AK63" s="62">
        <v>44880</v>
      </c>
      <c r="AL63" s="62">
        <v>44880</v>
      </c>
      <c r="AM63" s="62">
        <v>44925</v>
      </c>
      <c r="AN63" s="64">
        <v>302489.34999999998</v>
      </c>
      <c r="AO63" s="64">
        <v>350887.65</v>
      </c>
      <c r="AP63" s="64">
        <v>140355.06</v>
      </c>
      <c r="AQ63" s="64">
        <v>350887.65</v>
      </c>
      <c r="AR63" s="61" t="s">
        <v>515</v>
      </c>
      <c r="AS63" s="61" t="s">
        <v>516</v>
      </c>
      <c r="AT63" s="61" t="s">
        <v>517</v>
      </c>
      <c r="AU63" s="61" t="str">
        <f t="shared" si="5"/>
        <v>SE REQUIERE DE LOS BIENES PARA DAR EL DEBIDO Y OPORTUNO MANTENIMIENTO EN DIFERENTES AREAS DE STE</v>
      </c>
      <c r="AV63" s="64">
        <f t="shared" si="6"/>
        <v>48398.295999999995</v>
      </c>
      <c r="AW63" s="62">
        <v>44880</v>
      </c>
      <c r="AX63" s="62">
        <v>44925</v>
      </c>
      <c r="AY63" s="63" t="s">
        <v>1106</v>
      </c>
      <c r="AZ63" s="61"/>
      <c r="BA63" s="61" t="s">
        <v>572</v>
      </c>
      <c r="BB63" s="61" t="s">
        <v>573</v>
      </c>
      <c r="BC63" s="61">
        <v>49</v>
      </c>
      <c r="BD63" s="61" t="s">
        <v>255</v>
      </c>
      <c r="BE63" s="61">
        <v>49</v>
      </c>
      <c r="BF63" s="65" t="s">
        <v>574</v>
      </c>
      <c r="BG63" s="66"/>
      <c r="BH63" s="66"/>
      <c r="BI63" s="66"/>
      <c r="BJ63" s="66"/>
      <c r="BK63" s="66" t="s">
        <v>485</v>
      </c>
      <c r="BL63" s="67">
        <v>44939</v>
      </c>
      <c r="BM63" s="67">
        <v>44926</v>
      </c>
      <c r="BN63" s="65" t="s">
        <v>575</v>
      </c>
    </row>
    <row r="64" spans="1:66" ht="306" x14ac:dyDescent="0.25">
      <c r="A64" s="61">
        <v>2022</v>
      </c>
      <c r="B64" s="62">
        <v>44835</v>
      </c>
      <c r="C64" s="62">
        <v>44926</v>
      </c>
      <c r="D64" s="61" t="s">
        <v>149</v>
      </c>
      <c r="E64" s="61" t="s">
        <v>153</v>
      </c>
      <c r="F64" s="61" t="s">
        <v>156</v>
      </c>
      <c r="G64" s="61" t="s">
        <v>291</v>
      </c>
      <c r="H64" s="61" t="s">
        <v>940</v>
      </c>
      <c r="I64" s="63" t="s">
        <v>1071</v>
      </c>
      <c r="J64" s="61" t="s">
        <v>889</v>
      </c>
      <c r="K64" s="72">
        <v>64</v>
      </c>
      <c r="L64" s="61" t="s">
        <v>423</v>
      </c>
      <c r="M64" s="61" t="s">
        <v>424</v>
      </c>
      <c r="N64" s="61" t="s">
        <v>425</v>
      </c>
      <c r="O64" s="61" t="s">
        <v>426</v>
      </c>
      <c r="P64" s="61" t="s">
        <v>427</v>
      </c>
      <c r="Q64" s="61" t="s">
        <v>183</v>
      </c>
      <c r="R64" s="61" t="s">
        <v>941</v>
      </c>
      <c r="S64" s="61">
        <v>68</v>
      </c>
      <c r="T64" s="61">
        <v>4</v>
      </c>
      <c r="U64" s="61" t="s">
        <v>189</v>
      </c>
      <c r="V64" s="61" t="s">
        <v>942</v>
      </c>
      <c r="W64" s="61">
        <v>9</v>
      </c>
      <c r="X64" s="61" t="s">
        <v>620</v>
      </c>
      <c r="Y64" s="61">
        <v>9</v>
      </c>
      <c r="Z64" s="61" t="s">
        <v>632</v>
      </c>
      <c r="AA64" s="61">
        <v>16</v>
      </c>
      <c r="AB64" s="61" t="s">
        <v>222</v>
      </c>
      <c r="AC64" s="61">
        <v>11850</v>
      </c>
      <c r="AD64" s="61" t="s">
        <v>622</v>
      </c>
      <c r="AE64" s="61" t="s">
        <v>622</v>
      </c>
      <c r="AF64" s="61" t="s">
        <v>622</v>
      </c>
      <c r="AG64" s="61" t="s">
        <v>622</v>
      </c>
      <c r="AH64" s="61" t="s">
        <v>890</v>
      </c>
      <c r="AI64" s="61" t="s">
        <v>485</v>
      </c>
      <c r="AJ64" s="61" t="s">
        <v>888</v>
      </c>
      <c r="AK64" s="62">
        <v>44880</v>
      </c>
      <c r="AL64" s="62">
        <v>44880</v>
      </c>
      <c r="AM64" s="62">
        <v>44925</v>
      </c>
      <c r="AN64" s="64">
        <v>301724.14</v>
      </c>
      <c r="AO64" s="64">
        <v>350000</v>
      </c>
      <c r="AP64" s="64">
        <v>140000</v>
      </c>
      <c r="AQ64" s="64">
        <v>350000</v>
      </c>
      <c r="AR64" s="61" t="s">
        <v>515</v>
      </c>
      <c r="AS64" s="61" t="s">
        <v>516</v>
      </c>
      <c r="AT64" s="61" t="s">
        <v>517</v>
      </c>
      <c r="AU64" s="61" t="str">
        <f t="shared" si="5"/>
        <v>MATERIALES INDISPENSABLES PARA EL MANTENIMIENTO DE LOS TROLEBUSES, TRENES LIGEROS, ASI COMO PARA LA DIFERENCIA AREAS DEL ORGANISMO</v>
      </c>
      <c r="AV64" s="64">
        <f t="shared" si="6"/>
        <v>48275.862400000005</v>
      </c>
      <c r="AW64" s="62">
        <v>44880</v>
      </c>
      <c r="AX64" s="62">
        <v>44925</v>
      </c>
      <c r="AY64" s="63" t="s">
        <v>1107</v>
      </c>
      <c r="AZ64" s="61"/>
      <c r="BA64" s="61" t="s">
        <v>572</v>
      </c>
      <c r="BB64" s="61" t="s">
        <v>573</v>
      </c>
      <c r="BC64" s="61">
        <v>50</v>
      </c>
      <c r="BD64" s="61" t="s">
        <v>255</v>
      </c>
      <c r="BE64" s="61">
        <v>50</v>
      </c>
      <c r="BF64" s="65" t="s">
        <v>574</v>
      </c>
      <c r="BG64" s="66"/>
      <c r="BH64" s="66"/>
      <c r="BI64" s="66"/>
      <c r="BJ64" s="66"/>
      <c r="BK64" s="66" t="s">
        <v>485</v>
      </c>
      <c r="BL64" s="67">
        <v>44939</v>
      </c>
      <c r="BM64" s="67">
        <v>44926</v>
      </c>
      <c r="BN64" s="65" t="s">
        <v>575</v>
      </c>
    </row>
    <row r="65" spans="1:66" ht="306" x14ac:dyDescent="0.25">
      <c r="A65" s="61">
        <v>2022</v>
      </c>
      <c r="B65" s="62">
        <v>44835</v>
      </c>
      <c r="C65" s="62">
        <v>44926</v>
      </c>
      <c r="D65" s="61" t="s">
        <v>149</v>
      </c>
      <c r="E65" s="61" t="s">
        <v>153</v>
      </c>
      <c r="F65" s="61" t="s">
        <v>156</v>
      </c>
      <c r="G65" s="61" t="s">
        <v>291</v>
      </c>
      <c r="H65" s="61" t="s">
        <v>870</v>
      </c>
      <c r="I65" s="63" t="s">
        <v>1072</v>
      </c>
      <c r="J65" s="61" t="s">
        <v>871</v>
      </c>
      <c r="K65" s="72">
        <v>57</v>
      </c>
      <c r="L65" s="61" t="s">
        <v>872</v>
      </c>
      <c r="M65" s="61" t="s">
        <v>813</v>
      </c>
      <c r="N65" s="61" t="s">
        <v>873</v>
      </c>
      <c r="O65" s="61" t="s">
        <v>875</v>
      </c>
      <c r="P65" s="61" t="s">
        <v>874</v>
      </c>
      <c r="Q65" s="61" t="s">
        <v>172</v>
      </c>
      <c r="R65" s="61" t="s">
        <v>876</v>
      </c>
      <c r="S65" s="61">
        <v>2610</v>
      </c>
      <c r="T65" s="61">
        <v>1000</v>
      </c>
      <c r="U65" s="61" t="s">
        <v>189</v>
      </c>
      <c r="V65" s="61" t="s">
        <v>877</v>
      </c>
      <c r="W65" s="61">
        <v>60</v>
      </c>
      <c r="X65" s="61" t="s">
        <v>685</v>
      </c>
      <c r="Y65" s="61">
        <v>104</v>
      </c>
      <c r="Z65" s="61" t="s">
        <v>878</v>
      </c>
      <c r="AA65" s="61">
        <v>60</v>
      </c>
      <c r="AB65" s="61" t="s">
        <v>222</v>
      </c>
      <c r="AC65" s="61">
        <v>54040</v>
      </c>
      <c r="AD65" s="61" t="s">
        <v>622</v>
      </c>
      <c r="AE65" s="61" t="s">
        <v>622</v>
      </c>
      <c r="AF65" s="61" t="s">
        <v>622</v>
      </c>
      <c r="AG65" s="61" t="s">
        <v>622</v>
      </c>
      <c r="AH65" s="61" t="s">
        <v>879</v>
      </c>
      <c r="AI65" s="61" t="s">
        <v>485</v>
      </c>
      <c r="AJ65" s="61" t="s">
        <v>880</v>
      </c>
      <c r="AK65" s="62">
        <v>44880</v>
      </c>
      <c r="AL65" s="62">
        <v>44880</v>
      </c>
      <c r="AM65" s="62">
        <v>44925</v>
      </c>
      <c r="AN65" s="64">
        <v>218492.24</v>
      </c>
      <c r="AO65" s="64">
        <v>252451</v>
      </c>
      <c r="AP65" s="64">
        <v>101380.56</v>
      </c>
      <c r="AQ65" s="64">
        <v>253451.4</v>
      </c>
      <c r="AR65" s="61" t="s">
        <v>515</v>
      </c>
      <c r="AS65" s="61" t="s">
        <v>516</v>
      </c>
      <c r="AT65" s="61" t="s">
        <v>517</v>
      </c>
      <c r="AU65" s="61" t="str">
        <f t="shared" si="5"/>
        <v>MATERIALES NECESARIOS PARA LA LIMPIEZA DE LOS TROLEBUSES ASI COMO DE LOS TRENES LIGEROS DEL SERVICIO DE TRANSPORTES ELECTRICOS DE LA CIUDAD DE MEXICO</v>
      </c>
      <c r="AV65" s="64">
        <f t="shared" si="4"/>
        <v>34958.758399999999</v>
      </c>
      <c r="AW65" s="62">
        <v>44880</v>
      </c>
      <c r="AX65" s="62">
        <v>44925</v>
      </c>
      <c r="AY65" s="63" t="s">
        <v>1108</v>
      </c>
      <c r="AZ65" s="61"/>
      <c r="BA65" s="61" t="s">
        <v>572</v>
      </c>
      <c r="BB65" s="61" t="s">
        <v>573</v>
      </c>
      <c r="BC65" s="61">
        <v>42</v>
      </c>
      <c r="BD65" s="61" t="s">
        <v>255</v>
      </c>
      <c r="BE65" s="61">
        <v>42</v>
      </c>
      <c r="BF65" s="65" t="s">
        <v>574</v>
      </c>
      <c r="BG65" s="66"/>
      <c r="BH65" s="66"/>
      <c r="BI65" s="66"/>
      <c r="BJ65" s="66"/>
      <c r="BK65" s="66" t="s">
        <v>485</v>
      </c>
      <c r="BL65" s="67">
        <v>44939</v>
      </c>
      <c r="BM65" s="67">
        <v>44926</v>
      </c>
      <c r="BN65" s="65" t="s">
        <v>575</v>
      </c>
    </row>
    <row r="66" spans="1:66" ht="306" x14ac:dyDescent="0.25">
      <c r="A66" s="61">
        <v>2022</v>
      </c>
      <c r="B66" s="62">
        <v>44835</v>
      </c>
      <c r="C66" s="62">
        <v>44926</v>
      </c>
      <c r="D66" s="61" t="s">
        <v>149</v>
      </c>
      <c r="E66" s="61" t="s">
        <v>153</v>
      </c>
      <c r="F66" s="61" t="s">
        <v>156</v>
      </c>
      <c r="G66" s="61" t="s">
        <v>291</v>
      </c>
      <c r="H66" s="61" t="s">
        <v>978</v>
      </c>
      <c r="I66" s="63" t="s">
        <v>1073</v>
      </c>
      <c r="J66" s="61" t="s">
        <v>979</v>
      </c>
      <c r="K66" s="61">
        <v>72</v>
      </c>
      <c r="L66" s="61" t="s">
        <v>980</v>
      </c>
      <c r="M66" s="61" t="s">
        <v>981</v>
      </c>
      <c r="N66" s="61" t="s">
        <v>982</v>
      </c>
      <c r="O66" s="61" t="s">
        <v>983</v>
      </c>
      <c r="P66" s="61" t="s">
        <v>984</v>
      </c>
      <c r="Q66" s="61" t="s">
        <v>164</v>
      </c>
      <c r="R66" s="61" t="s">
        <v>985</v>
      </c>
      <c r="S66" s="61">
        <v>229</v>
      </c>
      <c r="T66" s="61">
        <v>379</v>
      </c>
      <c r="U66" s="61" t="s">
        <v>189</v>
      </c>
      <c r="V66" s="61" t="s">
        <v>986</v>
      </c>
      <c r="W66" s="61">
        <v>9</v>
      </c>
      <c r="X66" s="61" t="s">
        <v>620</v>
      </c>
      <c r="Y66" s="61">
        <v>6</v>
      </c>
      <c r="Z66" s="61" t="s">
        <v>747</v>
      </c>
      <c r="AA66" s="61">
        <v>9</v>
      </c>
      <c r="AB66" s="61" t="s">
        <v>222</v>
      </c>
      <c r="AC66" s="61">
        <v>8500</v>
      </c>
      <c r="AD66" s="61" t="s">
        <v>622</v>
      </c>
      <c r="AE66" s="61" t="s">
        <v>622</v>
      </c>
      <c r="AF66" s="61" t="s">
        <v>622</v>
      </c>
      <c r="AG66" s="61" t="s">
        <v>622</v>
      </c>
      <c r="AH66" s="61" t="s">
        <v>850</v>
      </c>
      <c r="AI66" s="61" t="s">
        <v>485</v>
      </c>
      <c r="AJ66" s="61" t="s">
        <v>977</v>
      </c>
      <c r="AK66" s="62">
        <v>44880</v>
      </c>
      <c r="AL66" s="62">
        <v>44880</v>
      </c>
      <c r="AM66" s="62">
        <v>44925</v>
      </c>
      <c r="AN66" s="64">
        <v>266632.09000000003</v>
      </c>
      <c r="AO66" s="64">
        <v>266632.09000000003</v>
      </c>
      <c r="AP66" s="64">
        <v>106652.84</v>
      </c>
      <c r="AQ66" s="64">
        <v>266632.09000000003</v>
      </c>
      <c r="AR66" s="61" t="s">
        <v>515</v>
      </c>
      <c r="AS66" s="61" t="s">
        <v>516</v>
      </c>
      <c r="AT66" s="61" t="s">
        <v>517</v>
      </c>
      <c r="AU66" s="61" t="str">
        <f>J66</f>
        <v>QUE REQUIERE DE LOS BIENES, PARA LA ATENCION MEDICA DEL PERSONAL ADSCRIPTO AL STE.</v>
      </c>
      <c r="AV66" s="64">
        <v>0</v>
      </c>
      <c r="AW66" s="73">
        <v>44880</v>
      </c>
      <c r="AX66" s="62">
        <f>AM66</f>
        <v>44925</v>
      </c>
      <c r="AY66" s="63" t="s">
        <v>1109</v>
      </c>
      <c r="AZ66" s="61"/>
      <c r="BA66" s="61" t="s">
        <v>572</v>
      </c>
      <c r="BB66" s="61" t="s">
        <v>573</v>
      </c>
      <c r="BC66" s="61">
        <v>57</v>
      </c>
      <c r="BD66" s="61" t="s">
        <v>255</v>
      </c>
      <c r="BE66" s="61">
        <v>57</v>
      </c>
      <c r="BF66" s="65" t="s">
        <v>574</v>
      </c>
      <c r="BG66" s="66"/>
      <c r="BH66" s="66"/>
      <c r="BI66" s="66"/>
      <c r="BJ66" s="66"/>
      <c r="BK66" s="66" t="s">
        <v>485</v>
      </c>
      <c r="BL66" s="67">
        <v>44939</v>
      </c>
      <c r="BM66" s="67">
        <v>44926</v>
      </c>
      <c r="BN66" s="65" t="s">
        <v>575</v>
      </c>
    </row>
    <row r="67" spans="1:66" ht="306" x14ac:dyDescent="0.25">
      <c r="A67" s="61">
        <v>2022</v>
      </c>
      <c r="B67" s="62">
        <v>44835</v>
      </c>
      <c r="C67" s="62">
        <v>44926</v>
      </c>
      <c r="D67" s="61" t="s">
        <v>149</v>
      </c>
      <c r="E67" s="61" t="s">
        <v>153</v>
      </c>
      <c r="F67" s="61" t="s">
        <v>156</v>
      </c>
      <c r="G67" s="61" t="s">
        <v>291</v>
      </c>
      <c r="H67" s="61" t="s">
        <v>809</v>
      </c>
      <c r="I67" s="63" t="s">
        <v>1074</v>
      </c>
      <c r="J67" s="61" t="s">
        <v>810</v>
      </c>
      <c r="K67" s="72">
        <v>48</v>
      </c>
      <c r="L67" s="61" t="s">
        <v>811</v>
      </c>
      <c r="M67" s="61" t="s">
        <v>812</v>
      </c>
      <c r="N67" s="61" t="s">
        <v>813</v>
      </c>
      <c r="O67" s="61" t="s">
        <v>814</v>
      </c>
      <c r="P67" s="61" t="s">
        <v>815</v>
      </c>
      <c r="Q67" s="61"/>
      <c r="R67" s="61" t="s">
        <v>825</v>
      </c>
      <c r="S67" s="61">
        <v>44</v>
      </c>
      <c r="T67" s="61" t="s">
        <v>826</v>
      </c>
      <c r="U67" s="61" t="s">
        <v>200</v>
      </c>
      <c r="V67" s="61" t="s">
        <v>827</v>
      </c>
      <c r="W67" s="61">
        <v>60</v>
      </c>
      <c r="X67" s="61" t="s">
        <v>685</v>
      </c>
      <c r="Y67" s="61">
        <v>57</v>
      </c>
      <c r="Z67" s="61" t="s">
        <v>828</v>
      </c>
      <c r="AA67" s="61">
        <v>60</v>
      </c>
      <c r="AB67" s="61" t="s">
        <v>222</v>
      </c>
      <c r="AC67" s="61">
        <v>53310</v>
      </c>
      <c r="AD67" s="61" t="s">
        <v>622</v>
      </c>
      <c r="AE67" s="61" t="s">
        <v>622</v>
      </c>
      <c r="AF67" s="61" t="s">
        <v>622</v>
      </c>
      <c r="AG67" s="61" t="s">
        <v>622</v>
      </c>
      <c r="AH67" s="61" t="s">
        <v>792</v>
      </c>
      <c r="AI67" s="61" t="s">
        <v>485</v>
      </c>
      <c r="AJ67" s="61" t="s">
        <v>829</v>
      </c>
      <c r="AK67" s="62">
        <v>44880</v>
      </c>
      <c r="AL67" s="62">
        <v>44880</v>
      </c>
      <c r="AM67" s="62">
        <v>44925</v>
      </c>
      <c r="AN67" s="64">
        <v>189655.17</v>
      </c>
      <c r="AO67" s="64">
        <v>220000</v>
      </c>
      <c r="AP67" s="64">
        <v>88000</v>
      </c>
      <c r="AQ67" s="64">
        <v>220000</v>
      </c>
      <c r="AR67" s="61" t="s">
        <v>515</v>
      </c>
      <c r="AS67" s="61" t="s">
        <v>516</v>
      </c>
      <c r="AT67" s="61" t="s">
        <v>517</v>
      </c>
      <c r="AU67" s="61" t="s">
        <v>830</v>
      </c>
      <c r="AV67" s="64">
        <f t="shared" si="4"/>
        <v>30344.827200000003</v>
      </c>
      <c r="AW67" s="62">
        <v>44880</v>
      </c>
      <c r="AX67" s="62">
        <v>44925</v>
      </c>
      <c r="AY67" s="63" t="s">
        <v>1110</v>
      </c>
      <c r="AZ67" s="61"/>
      <c r="BA67" s="61" t="s">
        <v>572</v>
      </c>
      <c r="BB67" s="61" t="s">
        <v>573</v>
      </c>
      <c r="BC67" s="61">
        <v>39</v>
      </c>
      <c r="BD67" s="61" t="s">
        <v>255</v>
      </c>
      <c r="BE67" s="61">
        <v>39</v>
      </c>
      <c r="BF67" s="65" t="s">
        <v>574</v>
      </c>
      <c r="BG67" s="66"/>
      <c r="BH67" s="66"/>
      <c r="BI67" s="66"/>
      <c r="BJ67" s="66"/>
      <c r="BK67" s="66" t="s">
        <v>485</v>
      </c>
      <c r="BL67" s="67">
        <v>44939</v>
      </c>
      <c r="BM67" s="67">
        <v>44926</v>
      </c>
      <c r="BN67" s="65" t="s">
        <v>575</v>
      </c>
    </row>
    <row r="68" spans="1:66" ht="306" x14ac:dyDescent="0.25">
      <c r="A68" s="61">
        <v>2022</v>
      </c>
      <c r="B68" s="62">
        <v>44835</v>
      </c>
      <c r="C68" s="62">
        <v>44926</v>
      </c>
      <c r="D68" s="61" t="s">
        <v>149</v>
      </c>
      <c r="E68" s="61" t="s">
        <v>153</v>
      </c>
      <c r="F68" s="61" t="s">
        <v>156</v>
      </c>
      <c r="G68" s="61" t="s">
        <v>291</v>
      </c>
      <c r="H68" s="61" t="s">
        <v>809</v>
      </c>
      <c r="I68" s="63" t="s">
        <v>1074</v>
      </c>
      <c r="J68" s="61" t="s">
        <v>810</v>
      </c>
      <c r="K68" s="72">
        <v>49</v>
      </c>
      <c r="L68" s="61" t="s">
        <v>811</v>
      </c>
      <c r="M68" s="61" t="s">
        <v>812</v>
      </c>
      <c r="N68" s="61" t="s">
        <v>813</v>
      </c>
      <c r="O68" s="61" t="s">
        <v>814</v>
      </c>
      <c r="P68" s="61" t="s">
        <v>815</v>
      </c>
      <c r="Q68" s="61"/>
      <c r="R68" s="61" t="s">
        <v>825</v>
      </c>
      <c r="S68" s="61">
        <v>44</v>
      </c>
      <c r="T68" s="61" t="s">
        <v>826</v>
      </c>
      <c r="U68" s="61" t="s">
        <v>200</v>
      </c>
      <c r="V68" s="61" t="s">
        <v>827</v>
      </c>
      <c r="W68" s="61">
        <v>60</v>
      </c>
      <c r="X68" s="61" t="s">
        <v>685</v>
      </c>
      <c r="Y68" s="61">
        <v>57</v>
      </c>
      <c r="Z68" s="61" t="s">
        <v>828</v>
      </c>
      <c r="AA68" s="61">
        <v>60</v>
      </c>
      <c r="AB68" s="61" t="s">
        <v>222</v>
      </c>
      <c r="AC68" s="61">
        <v>53310</v>
      </c>
      <c r="AD68" s="61" t="s">
        <v>622</v>
      </c>
      <c r="AE68" s="61" t="s">
        <v>622</v>
      </c>
      <c r="AF68" s="61" t="s">
        <v>622</v>
      </c>
      <c r="AG68" s="61" t="s">
        <v>622</v>
      </c>
      <c r="AH68" s="61" t="s">
        <v>792</v>
      </c>
      <c r="AI68" s="61" t="s">
        <v>485</v>
      </c>
      <c r="AJ68" s="61" t="s">
        <v>829</v>
      </c>
      <c r="AK68" s="62">
        <v>44880</v>
      </c>
      <c r="AL68" s="62">
        <v>44880</v>
      </c>
      <c r="AM68" s="62">
        <v>44925</v>
      </c>
      <c r="AN68" s="64">
        <v>189655.17</v>
      </c>
      <c r="AO68" s="64">
        <v>220000</v>
      </c>
      <c r="AP68" s="64">
        <v>88000</v>
      </c>
      <c r="AQ68" s="64">
        <v>220000</v>
      </c>
      <c r="AR68" s="61" t="s">
        <v>515</v>
      </c>
      <c r="AS68" s="61" t="s">
        <v>516</v>
      </c>
      <c r="AT68" s="61" t="s">
        <v>517</v>
      </c>
      <c r="AU68" s="61" t="s">
        <v>830</v>
      </c>
      <c r="AV68" s="64">
        <f t="shared" si="4"/>
        <v>30344.827200000003</v>
      </c>
      <c r="AW68" s="62">
        <v>44880</v>
      </c>
      <c r="AX68" s="62">
        <v>44925</v>
      </c>
      <c r="AY68" s="63" t="s">
        <v>1110</v>
      </c>
      <c r="AZ68" s="61"/>
      <c r="BA68" s="61" t="s">
        <v>572</v>
      </c>
      <c r="BB68" s="61" t="s">
        <v>573</v>
      </c>
      <c r="BC68" s="61">
        <v>39</v>
      </c>
      <c r="BD68" s="61" t="s">
        <v>255</v>
      </c>
      <c r="BE68" s="61">
        <v>39</v>
      </c>
      <c r="BF68" s="65" t="s">
        <v>574</v>
      </c>
      <c r="BG68" s="66"/>
      <c r="BH68" s="66"/>
      <c r="BI68" s="66"/>
      <c r="BJ68" s="66"/>
      <c r="BK68" s="66" t="s">
        <v>485</v>
      </c>
      <c r="BL68" s="67">
        <v>44939</v>
      </c>
      <c r="BM68" s="67">
        <v>44926</v>
      </c>
      <c r="BN68" s="65" t="s">
        <v>575</v>
      </c>
    </row>
    <row r="69" spans="1:66" ht="306" x14ac:dyDescent="0.25">
      <c r="A69" s="61">
        <v>2022</v>
      </c>
      <c r="B69" s="62">
        <v>44835</v>
      </c>
      <c r="C69" s="62">
        <v>44926</v>
      </c>
      <c r="D69" s="61" t="s">
        <v>149</v>
      </c>
      <c r="E69" s="61" t="s">
        <v>153</v>
      </c>
      <c r="F69" s="61" t="s">
        <v>156</v>
      </c>
      <c r="G69" s="61" t="s">
        <v>291</v>
      </c>
      <c r="H69" s="61" t="s">
        <v>809</v>
      </c>
      <c r="I69" s="63" t="s">
        <v>1074</v>
      </c>
      <c r="J69" s="61" t="s">
        <v>810</v>
      </c>
      <c r="K69" s="72">
        <v>50</v>
      </c>
      <c r="L69" s="61" t="s">
        <v>811</v>
      </c>
      <c r="M69" s="61" t="s">
        <v>812</v>
      </c>
      <c r="N69" s="61" t="s">
        <v>813</v>
      </c>
      <c r="O69" s="61" t="s">
        <v>814</v>
      </c>
      <c r="P69" s="61" t="s">
        <v>815</v>
      </c>
      <c r="Q69" s="61"/>
      <c r="R69" s="61" t="s">
        <v>825</v>
      </c>
      <c r="S69" s="61">
        <v>44</v>
      </c>
      <c r="T69" s="61" t="s">
        <v>826</v>
      </c>
      <c r="U69" s="61" t="s">
        <v>200</v>
      </c>
      <c r="V69" s="61" t="s">
        <v>827</v>
      </c>
      <c r="W69" s="61">
        <v>60</v>
      </c>
      <c r="X69" s="61" t="s">
        <v>685</v>
      </c>
      <c r="Y69" s="61">
        <v>57</v>
      </c>
      <c r="Z69" s="61" t="s">
        <v>828</v>
      </c>
      <c r="AA69" s="61">
        <v>60</v>
      </c>
      <c r="AB69" s="61" t="s">
        <v>222</v>
      </c>
      <c r="AC69" s="61">
        <v>53310</v>
      </c>
      <c r="AD69" s="61" t="s">
        <v>622</v>
      </c>
      <c r="AE69" s="61" t="s">
        <v>622</v>
      </c>
      <c r="AF69" s="61" t="s">
        <v>622</v>
      </c>
      <c r="AG69" s="61" t="s">
        <v>622</v>
      </c>
      <c r="AH69" s="61" t="s">
        <v>792</v>
      </c>
      <c r="AI69" s="61" t="s">
        <v>485</v>
      </c>
      <c r="AJ69" s="61" t="s">
        <v>829</v>
      </c>
      <c r="AK69" s="62">
        <v>44880</v>
      </c>
      <c r="AL69" s="62">
        <v>44880</v>
      </c>
      <c r="AM69" s="62">
        <v>44925</v>
      </c>
      <c r="AN69" s="64">
        <v>189655.17</v>
      </c>
      <c r="AO69" s="64">
        <v>220000</v>
      </c>
      <c r="AP69" s="64">
        <v>88000</v>
      </c>
      <c r="AQ69" s="64">
        <v>220000</v>
      </c>
      <c r="AR69" s="61" t="s">
        <v>515</v>
      </c>
      <c r="AS69" s="61" t="s">
        <v>516</v>
      </c>
      <c r="AT69" s="61" t="s">
        <v>517</v>
      </c>
      <c r="AU69" s="61" t="s">
        <v>830</v>
      </c>
      <c r="AV69" s="64">
        <f t="shared" si="4"/>
        <v>30344.827200000003</v>
      </c>
      <c r="AW69" s="62">
        <v>44880</v>
      </c>
      <c r="AX69" s="62">
        <v>44925</v>
      </c>
      <c r="AY69" s="63" t="s">
        <v>1110</v>
      </c>
      <c r="AZ69" s="61"/>
      <c r="BA69" s="61" t="s">
        <v>572</v>
      </c>
      <c r="BB69" s="61" t="s">
        <v>573</v>
      </c>
      <c r="BC69" s="61">
        <v>39</v>
      </c>
      <c r="BD69" s="61" t="s">
        <v>255</v>
      </c>
      <c r="BE69" s="61">
        <v>39</v>
      </c>
      <c r="BF69" s="65" t="s">
        <v>574</v>
      </c>
      <c r="BG69" s="66"/>
      <c r="BH69" s="66"/>
      <c r="BI69" s="66"/>
      <c r="BJ69" s="66"/>
      <c r="BK69" s="66" t="s">
        <v>485</v>
      </c>
      <c r="BL69" s="67">
        <v>44939</v>
      </c>
      <c r="BM69" s="67">
        <v>44926</v>
      </c>
      <c r="BN69" s="65" t="s">
        <v>575</v>
      </c>
    </row>
    <row r="70" spans="1:66" ht="306" x14ac:dyDescent="0.25">
      <c r="A70" s="61">
        <v>2022</v>
      </c>
      <c r="B70" s="62">
        <v>44835</v>
      </c>
      <c r="C70" s="62">
        <v>44926</v>
      </c>
      <c r="D70" s="61" t="s">
        <v>149</v>
      </c>
      <c r="E70" s="61" t="s">
        <v>153</v>
      </c>
      <c r="F70" s="61" t="s">
        <v>156</v>
      </c>
      <c r="G70" s="61" t="s">
        <v>291</v>
      </c>
      <c r="H70" s="61" t="s">
        <v>809</v>
      </c>
      <c r="I70" s="63" t="s">
        <v>1074</v>
      </c>
      <c r="J70" s="61" t="s">
        <v>810</v>
      </c>
      <c r="K70" s="72">
        <v>51</v>
      </c>
      <c r="L70" s="61" t="s">
        <v>811</v>
      </c>
      <c r="M70" s="61" t="s">
        <v>812</v>
      </c>
      <c r="N70" s="61" t="s">
        <v>813</v>
      </c>
      <c r="O70" s="61" t="s">
        <v>814</v>
      </c>
      <c r="P70" s="61" t="s">
        <v>815</v>
      </c>
      <c r="Q70" s="61"/>
      <c r="R70" s="61" t="s">
        <v>825</v>
      </c>
      <c r="S70" s="61">
        <v>44</v>
      </c>
      <c r="T70" s="61" t="s">
        <v>826</v>
      </c>
      <c r="U70" s="61" t="s">
        <v>200</v>
      </c>
      <c r="V70" s="61" t="s">
        <v>827</v>
      </c>
      <c r="W70" s="61">
        <v>60</v>
      </c>
      <c r="X70" s="61" t="s">
        <v>685</v>
      </c>
      <c r="Y70" s="61">
        <v>57</v>
      </c>
      <c r="Z70" s="61" t="s">
        <v>828</v>
      </c>
      <c r="AA70" s="61">
        <v>60</v>
      </c>
      <c r="AB70" s="61" t="s">
        <v>222</v>
      </c>
      <c r="AC70" s="61">
        <v>53310</v>
      </c>
      <c r="AD70" s="61" t="s">
        <v>622</v>
      </c>
      <c r="AE70" s="61" t="s">
        <v>622</v>
      </c>
      <c r="AF70" s="61" t="s">
        <v>622</v>
      </c>
      <c r="AG70" s="61" t="s">
        <v>622</v>
      </c>
      <c r="AH70" s="61" t="s">
        <v>792</v>
      </c>
      <c r="AI70" s="61" t="s">
        <v>485</v>
      </c>
      <c r="AJ70" s="61" t="s">
        <v>829</v>
      </c>
      <c r="AK70" s="62">
        <v>44880</v>
      </c>
      <c r="AL70" s="62">
        <v>44880</v>
      </c>
      <c r="AM70" s="62">
        <v>44925</v>
      </c>
      <c r="AN70" s="64">
        <v>189655.17</v>
      </c>
      <c r="AO70" s="64">
        <v>220000</v>
      </c>
      <c r="AP70" s="64">
        <v>88000</v>
      </c>
      <c r="AQ70" s="64">
        <v>220000</v>
      </c>
      <c r="AR70" s="61" t="s">
        <v>515</v>
      </c>
      <c r="AS70" s="61" t="s">
        <v>516</v>
      </c>
      <c r="AT70" s="61" t="s">
        <v>517</v>
      </c>
      <c r="AU70" s="61" t="s">
        <v>830</v>
      </c>
      <c r="AV70" s="64">
        <f t="shared" si="4"/>
        <v>30344.827200000003</v>
      </c>
      <c r="AW70" s="62">
        <v>44880</v>
      </c>
      <c r="AX70" s="62">
        <v>44925</v>
      </c>
      <c r="AY70" s="63" t="s">
        <v>1110</v>
      </c>
      <c r="AZ70" s="61"/>
      <c r="BA70" s="61" t="s">
        <v>572</v>
      </c>
      <c r="BB70" s="61" t="s">
        <v>573</v>
      </c>
      <c r="BC70" s="61">
        <v>39</v>
      </c>
      <c r="BD70" s="61" t="s">
        <v>255</v>
      </c>
      <c r="BE70" s="61">
        <v>39</v>
      </c>
      <c r="BF70" s="65" t="s">
        <v>574</v>
      </c>
      <c r="BG70" s="66"/>
      <c r="BH70" s="66"/>
      <c r="BI70" s="66"/>
      <c r="BJ70" s="66"/>
      <c r="BK70" s="66" t="s">
        <v>485</v>
      </c>
      <c r="BL70" s="67">
        <v>44939</v>
      </c>
      <c r="BM70" s="67">
        <v>44926</v>
      </c>
      <c r="BN70" s="65" t="s">
        <v>575</v>
      </c>
    </row>
    <row r="71" spans="1:66" ht="306" x14ac:dyDescent="0.25">
      <c r="A71" s="61">
        <v>2022</v>
      </c>
      <c r="B71" s="62">
        <v>44835</v>
      </c>
      <c r="C71" s="62">
        <v>44926</v>
      </c>
      <c r="D71" s="61" t="s">
        <v>149</v>
      </c>
      <c r="E71" s="61" t="s">
        <v>153</v>
      </c>
      <c r="F71" s="61" t="s">
        <v>156</v>
      </c>
      <c r="G71" s="61" t="s">
        <v>291</v>
      </c>
      <c r="H71" s="61" t="s">
        <v>799</v>
      </c>
      <c r="I71" s="63" t="s">
        <v>1075</v>
      </c>
      <c r="J71" s="61" t="s">
        <v>800</v>
      </c>
      <c r="K71" s="72">
        <v>47</v>
      </c>
      <c r="L71" s="61" t="s">
        <v>801</v>
      </c>
      <c r="M71" s="61" t="s">
        <v>802</v>
      </c>
      <c r="N71" s="61" t="s">
        <v>803</v>
      </c>
      <c r="O71" s="61" t="s">
        <v>417</v>
      </c>
      <c r="P71" s="61" t="s">
        <v>804</v>
      </c>
      <c r="Q71" s="61" t="s">
        <v>164</v>
      </c>
      <c r="R71" s="61" t="s">
        <v>805</v>
      </c>
      <c r="S71" s="61">
        <v>223</v>
      </c>
      <c r="T71" s="61" t="s">
        <v>806</v>
      </c>
      <c r="U71" s="61" t="s">
        <v>189</v>
      </c>
      <c r="V71" s="61" t="s">
        <v>807</v>
      </c>
      <c r="W71" s="61">
        <v>9</v>
      </c>
      <c r="X71" s="61" t="s">
        <v>620</v>
      </c>
      <c r="Y71" s="61">
        <v>15</v>
      </c>
      <c r="Z71" s="61" t="s">
        <v>625</v>
      </c>
      <c r="AA71" s="61">
        <v>9</v>
      </c>
      <c r="AB71" s="61" t="s">
        <v>222</v>
      </c>
      <c r="AC71" s="61">
        <v>6700</v>
      </c>
      <c r="AD71" s="61" t="s">
        <v>622</v>
      </c>
      <c r="AE71" s="61" t="s">
        <v>622</v>
      </c>
      <c r="AF71" s="61" t="s">
        <v>622</v>
      </c>
      <c r="AG71" s="61" t="s">
        <v>622</v>
      </c>
      <c r="AH71" s="61" t="s">
        <v>485</v>
      </c>
      <c r="AI71" s="61" t="s">
        <v>485</v>
      </c>
      <c r="AJ71" s="61" t="s">
        <v>808</v>
      </c>
      <c r="AK71" s="62">
        <v>44880</v>
      </c>
      <c r="AL71" s="62">
        <v>44880</v>
      </c>
      <c r="AM71" s="62">
        <v>44925</v>
      </c>
      <c r="AN71" s="64">
        <v>422413.79</v>
      </c>
      <c r="AO71" s="64">
        <v>490000</v>
      </c>
      <c r="AP71" s="64">
        <v>196528</v>
      </c>
      <c r="AQ71" s="64">
        <v>490000</v>
      </c>
      <c r="AR71" s="61" t="s">
        <v>515</v>
      </c>
      <c r="AS71" s="61" t="s">
        <v>516</v>
      </c>
      <c r="AT71" s="61" t="s">
        <v>517</v>
      </c>
      <c r="AU71" s="61" t="s">
        <v>800</v>
      </c>
      <c r="AV71" s="64">
        <f t="shared" si="4"/>
        <v>67586.206399999995</v>
      </c>
      <c r="AW71" s="62">
        <v>44880</v>
      </c>
      <c r="AX71" s="62">
        <v>44925</v>
      </c>
      <c r="AY71" s="63" t="s">
        <v>1111</v>
      </c>
      <c r="AZ71" s="61"/>
      <c r="BA71" s="61" t="s">
        <v>572</v>
      </c>
      <c r="BB71" s="61" t="s">
        <v>573</v>
      </c>
      <c r="BC71" s="61">
        <v>38</v>
      </c>
      <c r="BD71" s="61" t="s">
        <v>255</v>
      </c>
      <c r="BE71" s="61">
        <v>38</v>
      </c>
      <c r="BF71" s="65" t="s">
        <v>574</v>
      </c>
      <c r="BG71" s="66"/>
      <c r="BH71" s="66"/>
      <c r="BI71" s="66"/>
      <c r="BJ71" s="66"/>
      <c r="BK71" s="66" t="s">
        <v>485</v>
      </c>
      <c r="BL71" s="67">
        <v>44939</v>
      </c>
      <c r="BM71" s="67">
        <v>44926</v>
      </c>
      <c r="BN71" s="65" t="s">
        <v>575</v>
      </c>
    </row>
    <row r="72" spans="1:66" ht="306" x14ac:dyDescent="0.25">
      <c r="A72" s="61">
        <v>2022</v>
      </c>
      <c r="B72" s="62">
        <v>44835</v>
      </c>
      <c r="C72" s="62">
        <v>44926</v>
      </c>
      <c r="D72" s="61" t="s">
        <v>149</v>
      </c>
      <c r="E72" s="61" t="s">
        <v>153</v>
      </c>
      <c r="F72" s="61" t="s">
        <v>156</v>
      </c>
      <c r="G72" s="61" t="s">
        <v>291</v>
      </c>
      <c r="H72" s="61" t="s">
        <v>831</v>
      </c>
      <c r="I72" s="63" t="s">
        <v>1076</v>
      </c>
      <c r="J72" s="61" t="s">
        <v>832</v>
      </c>
      <c r="K72" s="72">
        <v>52</v>
      </c>
      <c r="L72" s="61" t="s">
        <v>833</v>
      </c>
      <c r="M72" s="61" t="s">
        <v>834</v>
      </c>
      <c r="N72" s="61" t="s">
        <v>835</v>
      </c>
      <c r="O72" s="61" t="s">
        <v>836</v>
      </c>
      <c r="P72" s="61" t="s">
        <v>837</v>
      </c>
      <c r="Q72" s="61" t="s">
        <v>164</v>
      </c>
      <c r="R72" s="61" t="s">
        <v>838</v>
      </c>
      <c r="S72" s="61">
        <v>17</v>
      </c>
      <c r="T72" s="61">
        <v>4</v>
      </c>
      <c r="U72" s="61" t="s">
        <v>189</v>
      </c>
      <c r="V72" s="61" t="s">
        <v>839</v>
      </c>
      <c r="W72" s="61">
        <v>9</v>
      </c>
      <c r="X72" s="61" t="s">
        <v>620</v>
      </c>
      <c r="Y72" s="61">
        <v>15</v>
      </c>
      <c r="Z72" s="61" t="s">
        <v>625</v>
      </c>
      <c r="AA72" s="61">
        <v>9</v>
      </c>
      <c r="AB72" s="61" t="s">
        <v>222</v>
      </c>
      <c r="AC72" s="61">
        <v>6760</v>
      </c>
      <c r="AD72" s="61" t="s">
        <v>622</v>
      </c>
      <c r="AE72" s="61" t="s">
        <v>622</v>
      </c>
      <c r="AF72" s="61" t="s">
        <v>622</v>
      </c>
      <c r="AG72" s="61" t="s">
        <v>622</v>
      </c>
      <c r="AH72" s="61" t="s">
        <v>840</v>
      </c>
      <c r="AI72" s="61" t="s">
        <v>485</v>
      </c>
      <c r="AJ72" s="61" t="s">
        <v>841</v>
      </c>
      <c r="AK72" s="62">
        <v>44880</v>
      </c>
      <c r="AL72" s="62">
        <v>44880</v>
      </c>
      <c r="AM72" s="62">
        <v>44925</v>
      </c>
      <c r="AN72" s="64">
        <v>422413.79</v>
      </c>
      <c r="AO72" s="64">
        <v>490000</v>
      </c>
      <c r="AP72" s="64">
        <v>196000</v>
      </c>
      <c r="AQ72" s="64">
        <v>490000</v>
      </c>
      <c r="AR72" s="61" t="s">
        <v>515</v>
      </c>
      <c r="AS72" s="61" t="s">
        <v>516</v>
      </c>
      <c r="AT72" s="61" t="s">
        <v>517</v>
      </c>
      <c r="AU72" s="61" t="s">
        <v>832</v>
      </c>
      <c r="AV72" s="64">
        <f t="shared" si="4"/>
        <v>67586.206399999995</v>
      </c>
      <c r="AW72" s="62">
        <v>44880</v>
      </c>
      <c r="AX72" s="62">
        <v>44925</v>
      </c>
      <c r="AY72" s="63" t="s">
        <v>1112</v>
      </c>
      <c r="AZ72" s="61"/>
      <c r="BA72" s="61" t="s">
        <v>572</v>
      </c>
      <c r="BB72" s="61" t="s">
        <v>573</v>
      </c>
      <c r="BC72" s="61">
        <v>40</v>
      </c>
      <c r="BD72" s="61" t="s">
        <v>255</v>
      </c>
      <c r="BE72" s="61">
        <v>40</v>
      </c>
      <c r="BF72" s="65" t="s">
        <v>574</v>
      </c>
      <c r="BG72" s="66"/>
      <c r="BH72" s="66"/>
      <c r="BI72" s="66"/>
      <c r="BJ72" s="66"/>
      <c r="BK72" s="66" t="s">
        <v>485</v>
      </c>
      <c r="BL72" s="67">
        <v>44939</v>
      </c>
      <c r="BM72" s="67">
        <v>44926</v>
      </c>
      <c r="BN72" s="65" t="s">
        <v>575</v>
      </c>
    </row>
    <row r="73" spans="1:66" ht="306" x14ac:dyDescent="0.25">
      <c r="A73" s="61">
        <v>2022</v>
      </c>
      <c r="B73" s="62">
        <v>44835</v>
      </c>
      <c r="C73" s="62">
        <v>44926</v>
      </c>
      <c r="D73" s="61" t="s">
        <v>149</v>
      </c>
      <c r="E73" s="61" t="s">
        <v>153</v>
      </c>
      <c r="F73" s="61" t="s">
        <v>156</v>
      </c>
      <c r="G73" s="61" t="s">
        <v>291</v>
      </c>
      <c r="H73" s="61" t="s">
        <v>987</v>
      </c>
      <c r="I73" s="63" t="s">
        <v>1077</v>
      </c>
      <c r="J73" s="61" t="s">
        <v>988</v>
      </c>
      <c r="K73" s="61">
        <v>73</v>
      </c>
      <c r="L73" s="61" t="s">
        <v>989</v>
      </c>
      <c r="M73" s="61" t="s">
        <v>990</v>
      </c>
      <c r="N73" s="61" t="s">
        <v>991</v>
      </c>
      <c r="O73" s="61" t="s">
        <v>992</v>
      </c>
      <c r="P73" s="61" t="s">
        <v>993</v>
      </c>
      <c r="Q73" s="61" t="s">
        <v>164</v>
      </c>
      <c r="R73" s="61" t="s">
        <v>994</v>
      </c>
      <c r="S73" s="61">
        <v>13</v>
      </c>
      <c r="T73" s="61">
        <v>1</v>
      </c>
      <c r="U73" s="61" t="s">
        <v>189</v>
      </c>
      <c r="V73" s="61" t="s">
        <v>995</v>
      </c>
      <c r="W73" s="61">
        <v>60</v>
      </c>
      <c r="X73" s="61" t="s">
        <v>685</v>
      </c>
      <c r="Y73" s="61">
        <v>57</v>
      </c>
      <c r="Z73" s="61" t="s">
        <v>828</v>
      </c>
      <c r="AA73" s="61">
        <v>60</v>
      </c>
      <c r="AB73" s="61" t="s">
        <v>222</v>
      </c>
      <c r="AC73" s="61">
        <v>53100</v>
      </c>
      <c r="AD73" s="61" t="s">
        <v>622</v>
      </c>
      <c r="AE73" s="61" t="s">
        <v>622</v>
      </c>
      <c r="AF73" s="61" t="s">
        <v>622</v>
      </c>
      <c r="AG73" s="61" t="s">
        <v>622</v>
      </c>
      <c r="AH73" s="61" t="s">
        <v>938</v>
      </c>
      <c r="AI73" s="61" t="s">
        <v>485</v>
      </c>
      <c r="AJ73" s="61" t="s">
        <v>996</v>
      </c>
      <c r="AK73" s="62">
        <v>44880</v>
      </c>
      <c r="AL73" s="62">
        <v>44880</v>
      </c>
      <c r="AM73" s="62">
        <v>44925</v>
      </c>
      <c r="AN73" s="64">
        <v>234959.23</v>
      </c>
      <c r="AO73" s="64">
        <v>272552.71000000002</v>
      </c>
      <c r="AP73" s="64">
        <v>109021.08</v>
      </c>
      <c r="AQ73" s="64">
        <v>272552.71000000002</v>
      </c>
      <c r="AR73" s="61" t="s">
        <v>515</v>
      </c>
      <c r="AS73" s="61" t="s">
        <v>516</v>
      </c>
      <c r="AT73" s="61" t="s">
        <v>517</v>
      </c>
      <c r="AU73" s="61" t="str">
        <f>J73</f>
        <v>QUE REQUIERE DE LOS BIENES, PARA DAR EL DEBIDO Y OPORTUNO MANTENIMIENTO, ASIMISMO, CUIDAR LA IMAGEN DE LOS TROLEBUSES A CARGO DEL SERVICIO DE TRANSPORTES ELECTRICOS DE LA CIUDAD DE MEXICO</v>
      </c>
      <c r="AV73" s="64">
        <f>0.16*AN73</f>
        <v>37593.476800000004</v>
      </c>
      <c r="AW73" s="73">
        <v>44880</v>
      </c>
      <c r="AX73" s="62">
        <f>AM73</f>
        <v>44925</v>
      </c>
      <c r="AY73" s="63" t="s">
        <v>1113</v>
      </c>
      <c r="AZ73" s="61"/>
      <c r="BA73" s="61" t="s">
        <v>572</v>
      </c>
      <c r="BB73" s="61" t="s">
        <v>573</v>
      </c>
      <c r="BC73" s="61">
        <v>58</v>
      </c>
      <c r="BD73" s="61" t="s">
        <v>255</v>
      </c>
      <c r="BE73" s="61">
        <v>58</v>
      </c>
      <c r="BF73" s="65" t="s">
        <v>574</v>
      </c>
      <c r="BG73" s="66"/>
      <c r="BH73" s="66"/>
      <c r="BI73" s="66"/>
      <c r="BJ73" s="66"/>
      <c r="BK73" s="66" t="s">
        <v>485</v>
      </c>
      <c r="BL73" s="67">
        <v>44939</v>
      </c>
      <c r="BM73" s="67">
        <v>44926</v>
      </c>
      <c r="BN73" s="65" t="s">
        <v>575</v>
      </c>
    </row>
    <row r="74" spans="1:66" ht="306" x14ac:dyDescent="0.25">
      <c r="A74" s="61">
        <v>2022</v>
      </c>
      <c r="B74" s="62">
        <v>44835</v>
      </c>
      <c r="C74" s="62">
        <v>44926</v>
      </c>
      <c r="D74" s="61" t="s">
        <v>149</v>
      </c>
      <c r="E74" s="61" t="s">
        <v>153</v>
      </c>
      <c r="F74" s="61" t="s">
        <v>156</v>
      </c>
      <c r="G74" s="61" t="s">
        <v>291</v>
      </c>
      <c r="H74" s="61" t="s">
        <v>794</v>
      </c>
      <c r="I74" s="63" t="s">
        <v>1078</v>
      </c>
      <c r="J74" s="61" t="s">
        <v>795</v>
      </c>
      <c r="K74" s="72">
        <v>46</v>
      </c>
      <c r="L74" s="61" t="s">
        <v>781</v>
      </c>
      <c r="M74" s="61" t="s">
        <v>782</v>
      </c>
      <c r="N74" s="61" t="s">
        <v>796</v>
      </c>
      <c r="O74" s="61" t="s">
        <v>783</v>
      </c>
      <c r="P74" s="61" t="s">
        <v>784</v>
      </c>
      <c r="Q74" s="61" t="s">
        <v>164</v>
      </c>
      <c r="R74" s="61" t="s">
        <v>790</v>
      </c>
      <c r="S74" s="61">
        <v>10</v>
      </c>
      <c r="T74" s="61"/>
      <c r="U74" s="61" t="s">
        <v>189</v>
      </c>
      <c r="V74" s="61" t="s">
        <v>791</v>
      </c>
      <c r="W74" s="61">
        <v>9</v>
      </c>
      <c r="X74" s="61" t="s">
        <v>620</v>
      </c>
      <c r="Y74" s="61">
        <v>16</v>
      </c>
      <c r="Z74" s="61" t="s">
        <v>632</v>
      </c>
      <c r="AA74" s="61">
        <v>9</v>
      </c>
      <c r="AB74" s="61" t="s">
        <v>222</v>
      </c>
      <c r="AC74" s="61">
        <v>11410</v>
      </c>
      <c r="AD74" s="61" t="s">
        <v>622</v>
      </c>
      <c r="AE74" s="61" t="s">
        <v>622</v>
      </c>
      <c r="AF74" s="61" t="s">
        <v>622</v>
      </c>
      <c r="AG74" s="61" t="s">
        <v>622</v>
      </c>
      <c r="AH74" s="61" t="s">
        <v>797</v>
      </c>
      <c r="AI74" s="61" t="s">
        <v>485</v>
      </c>
      <c r="AJ74" s="61" t="s">
        <v>798</v>
      </c>
      <c r="AK74" s="62">
        <v>44770</v>
      </c>
      <c r="AL74" s="62">
        <v>44770</v>
      </c>
      <c r="AM74" s="62">
        <v>44925</v>
      </c>
      <c r="AN74" s="64">
        <v>86025</v>
      </c>
      <c r="AO74" s="64">
        <v>99789</v>
      </c>
      <c r="AP74" s="64">
        <v>0</v>
      </c>
      <c r="AQ74" s="64">
        <v>0</v>
      </c>
      <c r="AR74" s="61" t="s">
        <v>515</v>
      </c>
      <c r="AS74" s="61" t="s">
        <v>516</v>
      </c>
      <c r="AT74" s="61" t="s">
        <v>517</v>
      </c>
      <c r="AU74" s="61" t="str">
        <f>J74</f>
        <v>SE REQUIERE CONTAR CON EL LIQUIDO ELECTROLITO DE LA MARCA SAFT NIFE PARA EL MANTENIMIENTO OPORTUNO A LOS TROLEBUSES DEL SERVICIO DE TRANSPORTES ELECTRICOS DE LA CIUDAD DE MEXICO, PARA CUBRIR LA NECESIDADES DE ESTE ORGANISMO.</v>
      </c>
      <c r="AV74" s="64">
        <f t="shared" si="4"/>
        <v>13764</v>
      </c>
      <c r="AW74" s="62">
        <v>44770</v>
      </c>
      <c r="AX74" s="62">
        <v>44925</v>
      </c>
      <c r="AY74" s="63" t="s">
        <v>1114</v>
      </c>
      <c r="AZ74" s="61"/>
      <c r="BA74" s="61" t="s">
        <v>572</v>
      </c>
      <c r="BB74" s="61" t="s">
        <v>573</v>
      </c>
      <c r="BC74" s="61">
        <v>37</v>
      </c>
      <c r="BD74" s="61" t="s">
        <v>255</v>
      </c>
      <c r="BE74" s="61">
        <v>37</v>
      </c>
      <c r="BF74" s="65" t="s">
        <v>574</v>
      </c>
      <c r="BG74" s="66"/>
      <c r="BH74" s="66"/>
      <c r="BI74" s="66"/>
      <c r="BJ74" s="66"/>
      <c r="BK74" s="66" t="s">
        <v>485</v>
      </c>
      <c r="BL74" s="67">
        <v>44939</v>
      </c>
      <c r="BM74" s="67">
        <v>44926</v>
      </c>
      <c r="BN74" s="65" t="s">
        <v>575</v>
      </c>
    </row>
    <row r="75" spans="1:66" ht="306" x14ac:dyDescent="0.25">
      <c r="A75" s="61">
        <v>2022</v>
      </c>
      <c r="B75" s="62">
        <v>44835</v>
      </c>
      <c r="C75" s="62">
        <v>44926</v>
      </c>
      <c r="D75" s="61" t="s">
        <v>149</v>
      </c>
      <c r="E75" s="61" t="s">
        <v>155</v>
      </c>
      <c r="F75" s="61" t="s">
        <v>156</v>
      </c>
      <c r="G75" s="61" t="s">
        <v>291</v>
      </c>
      <c r="H75" s="61" t="s">
        <v>750</v>
      </c>
      <c r="I75" s="63" t="s">
        <v>1079</v>
      </c>
      <c r="J75" s="61" t="s">
        <v>751</v>
      </c>
      <c r="K75" s="61">
        <v>40</v>
      </c>
      <c r="L75" s="61" t="s">
        <v>752</v>
      </c>
      <c r="M75" s="61" t="s">
        <v>753</v>
      </c>
      <c r="N75" s="61" t="s">
        <v>348</v>
      </c>
      <c r="O75" s="61" t="s">
        <v>754</v>
      </c>
      <c r="P75" s="61" t="s">
        <v>755</v>
      </c>
      <c r="Q75" s="61" t="s">
        <v>164</v>
      </c>
      <c r="R75" s="61" t="s">
        <v>756</v>
      </c>
      <c r="S75" s="61">
        <v>184</v>
      </c>
      <c r="T75" s="61"/>
      <c r="U75" s="61" t="s">
        <v>189</v>
      </c>
      <c r="V75" s="61" t="s">
        <v>757</v>
      </c>
      <c r="W75" s="61">
        <v>9</v>
      </c>
      <c r="X75" s="61" t="s">
        <v>620</v>
      </c>
      <c r="Y75" s="61">
        <v>5</v>
      </c>
      <c r="Z75" s="61" t="s">
        <v>758</v>
      </c>
      <c r="AA75" s="61">
        <v>9</v>
      </c>
      <c r="AB75" s="61" t="s">
        <v>222</v>
      </c>
      <c r="AC75" s="61">
        <v>7640</v>
      </c>
      <c r="AD75" s="61" t="s">
        <v>622</v>
      </c>
      <c r="AE75" s="61" t="s">
        <v>622</v>
      </c>
      <c r="AF75" s="61" t="s">
        <v>622</v>
      </c>
      <c r="AG75" s="61" t="s">
        <v>622</v>
      </c>
      <c r="AH75" s="61" t="s">
        <v>499</v>
      </c>
      <c r="AI75" s="61" t="s">
        <v>485</v>
      </c>
      <c r="AJ75" s="61" t="s">
        <v>759</v>
      </c>
      <c r="AK75" s="62">
        <v>44774</v>
      </c>
      <c r="AL75" s="62">
        <v>44775</v>
      </c>
      <c r="AM75" s="62">
        <v>44855</v>
      </c>
      <c r="AN75" s="64">
        <v>86186.09</v>
      </c>
      <c r="AO75" s="64">
        <v>99975.86</v>
      </c>
      <c r="AP75" s="64">
        <v>0</v>
      </c>
      <c r="AQ75" s="64">
        <v>0</v>
      </c>
      <c r="AR75" s="61" t="s">
        <v>515</v>
      </c>
      <c r="AS75" s="61" t="s">
        <v>516</v>
      </c>
      <c r="AT75" s="61" t="s">
        <v>517</v>
      </c>
      <c r="AU75" s="61" t="s">
        <v>751</v>
      </c>
      <c r="AV75" s="64">
        <f t="shared" si="4"/>
        <v>13789.7744</v>
      </c>
      <c r="AW75" s="62">
        <v>44775</v>
      </c>
      <c r="AX75" s="62">
        <v>44855</v>
      </c>
      <c r="AY75" s="63" t="s">
        <v>1115</v>
      </c>
      <c r="AZ75" s="61"/>
      <c r="BA75" s="61" t="s">
        <v>572</v>
      </c>
      <c r="BB75" s="61" t="s">
        <v>573</v>
      </c>
      <c r="BC75" s="61">
        <v>33</v>
      </c>
      <c r="BD75" s="61" t="s">
        <v>255</v>
      </c>
      <c r="BE75" s="61">
        <v>33</v>
      </c>
      <c r="BF75" s="65" t="s">
        <v>574</v>
      </c>
      <c r="BG75" s="66"/>
      <c r="BH75" s="66"/>
      <c r="BI75" s="66"/>
      <c r="BJ75" s="66"/>
      <c r="BK75" s="66" t="s">
        <v>485</v>
      </c>
      <c r="BL75" s="67">
        <v>44939</v>
      </c>
      <c r="BM75" s="67">
        <v>44926</v>
      </c>
      <c r="BN75" s="65" t="s">
        <v>575</v>
      </c>
    </row>
    <row r="76" spans="1:66" ht="306" x14ac:dyDescent="0.25">
      <c r="A76" s="61">
        <v>2022</v>
      </c>
      <c r="B76" s="62">
        <v>44835</v>
      </c>
      <c r="C76" s="62">
        <v>44926</v>
      </c>
      <c r="D76" s="61" t="s">
        <v>149</v>
      </c>
      <c r="E76" s="61" t="s">
        <v>153</v>
      </c>
      <c r="F76" s="61" t="s">
        <v>156</v>
      </c>
      <c r="G76" s="61" t="s">
        <v>291</v>
      </c>
      <c r="H76" s="61" t="s">
        <v>779</v>
      </c>
      <c r="I76" s="74" t="s">
        <v>1080</v>
      </c>
      <c r="J76" s="61" t="s">
        <v>884</v>
      </c>
      <c r="K76" s="61">
        <v>60</v>
      </c>
      <c r="L76" s="61" t="s">
        <v>906</v>
      </c>
      <c r="M76" s="61" t="s">
        <v>907</v>
      </c>
      <c r="N76" s="61" t="s">
        <v>908</v>
      </c>
      <c r="O76" s="61" t="s">
        <v>909</v>
      </c>
      <c r="P76" s="61" t="s">
        <v>910</v>
      </c>
      <c r="Q76" s="61" t="s">
        <v>183</v>
      </c>
      <c r="R76" s="61" t="s">
        <v>911</v>
      </c>
      <c r="S76" s="61">
        <v>28</v>
      </c>
      <c r="T76" s="61"/>
      <c r="U76" s="61" t="s">
        <v>189</v>
      </c>
      <c r="V76" s="61" t="s">
        <v>912</v>
      </c>
      <c r="W76" s="61">
        <v>60</v>
      </c>
      <c r="X76" s="61" t="s">
        <v>620</v>
      </c>
      <c r="Y76" s="61">
        <v>57</v>
      </c>
      <c r="Z76" s="61" t="s">
        <v>828</v>
      </c>
      <c r="AA76" s="61">
        <v>60</v>
      </c>
      <c r="AB76" s="61" t="s">
        <v>222</v>
      </c>
      <c r="AC76" s="61">
        <v>53489</v>
      </c>
      <c r="AD76" s="61" t="s">
        <v>622</v>
      </c>
      <c r="AE76" s="61" t="s">
        <v>622</v>
      </c>
      <c r="AF76" s="61" t="s">
        <v>622</v>
      </c>
      <c r="AG76" s="61" t="s">
        <v>622</v>
      </c>
      <c r="AH76" s="61" t="s">
        <v>499</v>
      </c>
      <c r="AI76" s="61" t="s">
        <v>485</v>
      </c>
      <c r="AJ76" s="61" t="s">
        <v>885</v>
      </c>
      <c r="AK76" s="62">
        <v>44858</v>
      </c>
      <c r="AL76" s="62">
        <v>44858</v>
      </c>
      <c r="AM76" s="62">
        <v>44925</v>
      </c>
      <c r="AN76" s="64">
        <v>85352</v>
      </c>
      <c r="AO76" s="64">
        <v>99008.320000000007</v>
      </c>
      <c r="AP76" s="64">
        <v>0</v>
      </c>
      <c r="AQ76" s="64">
        <v>0</v>
      </c>
      <c r="AR76" s="61" t="s">
        <v>515</v>
      </c>
      <c r="AS76" s="61" t="s">
        <v>516</v>
      </c>
      <c r="AT76" s="61" t="s">
        <v>517</v>
      </c>
      <c r="AU76" s="61" t="str">
        <f>J76</f>
        <v>SE REQUIERE LA ADQUISICION DE ESTAS REFACCIONES PARA EL ADECUADO Y OPORTUNO MANTENIMIENTO A LOS TRENES LIGEROS A CARGO DEL SERVICIO DE TRANSPORTES ELECTRICOS DE LA CUIDAD DE MEXICO</v>
      </c>
      <c r="AV76" s="64">
        <f t="shared" si="4"/>
        <v>13656.32</v>
      </c>
      <c r="AW76" s="62">
        <v>44858</v>
      </c>
      <c r="AX76" s="62">
        <v>44925</v>
      </c>
      <c r="AY76" s="63" t="s">
        <v>1116</v>
      </c>
      <c r="AZ76" s="61"/>
      <c r="BA76" s="61" t="s">
        <v>572</v>
      </c>
      <c r="BB76" s="61" t="s">
        <v>573</v>
      </c>
      <c r="BC76" s="61">
        <v>45</v>
      </c>
      <c r="BD76" s="61" t="s">
        <v>255</v>
      </c>
      <c r="BE76" s="61">
        <v>45</v>
      </c>
      <c r="BF76" s="65" t="s">
        <v>574</v>
      </c>
      <c r="BG76" s="66"/>
      <c r="BH76" s="66"/>
      <c r="BI76" s="66"/>
      <c r="BJ76" s="66"/>
      <c r="BK76" s="66" t="s">
        <v>485</v>
      </c>
      <c r="BL76" s="67">
        <v>44939</v>
      </c>
      <c r="BM76" s="67">
        <v>44926</v>
      </c>
      <c r="BN76" s="65" t="s">
        <v>575</v>
      </c>
    </row>
    <row r="77" spans="1:66" ht="306" x14ac:dyDescent="0.25">
      <c r="A77" s="61">
        <v>2022</v>
      </c>
      <c r="B77" s="62">
        <v>44835</v>
      </c>
      <c r="C77" s="62">
        <v>44926</v>
      </c>
      <c r="D77" s="61" t="s">
        <v>149</v>
      </c>
      <c r="E77" s="61" t="s">
        <v>153</v>
      </c>
      <c r="F77" s="61" t="s">
        <v>156</v>
      </c>
      <c r="G77" s="61" t="s">
        <v>291</v>
      </c>
      <c r="H77" s="61" t="s">
        <v>891</v>
      </c>
      <c r="I77" s="63" t="s">
        <v>1081</v>
      </c>
      <c r="J77" s="61" t="s">
        <v>894</v>
      </c>
      <c r="K77" s="61">
        <v>58</v>
      </c>
      <c r="L77" s="61" t="s">
        <v>433</v>
      </c>
      <c r="M77" s="61" t="s">
        <v>434</v>
      </c>
      <c r="N77" s="61" t="s">
        <v>435</v>
      </c>
      <c r="O77" s="61" t="s">
        <v>436</v>
      </c>
      <c r="P77" s="61" t="s">
        <v>437</v>
      </c>
      <c r="Q77" s="61" t="s">
        <v>164</v>
      </c>
      <c r="R77" s="61" t="s">
        <v>892</v>
      </c>
      <c r="S77" s="61"/>
      <c r="T77" s="61">
        <v>14</v>
      </c>
      <c r="U77" s="61" t="s">
        <v>189</v>
      </c>
      <c r="V77" s="61" t="s">
        <v>675</v>
      </c>
      <c r="W77" s="61">
        <v>9</v>
      </c>
      <c r="X77" s="61" t="s">
        <v>620</v>
      </c>
      <c r="Y77" s="61">
        <v>16</v>
      </c>
      <c r="Z77" s="61" t="s">
        <v>632</v>
      </c>
      <c r="AA77" s="61">
        <v>9</v>
      </c>
      <c r="AB77" s="61" t="s">
        <v>222</v>
      </c>
      <c r="AC77" s="61">
        <v>11260</v>
      </c>
      <c r="AD77" s="61" t="s">
        <v>622</v>
      </c>
      <c r="AE77" s="61" t="s">
        <v>622</v>
      </c>
      <c r="AF77" s="61" t="s">
        <v>622</v>
      </c>
      <c r="AG77" s="61" t="s">
        <v>622</v>
      </c>
      <c r="AH77" s="61" t="s">
        <v>501</v>
      </c>
      <c r="AI77" s="61" t="s">
        <v>485</v>
      </c>
      <c r="AJ77" s="61" t="s">
        <v>893</v>
      </c>
      <c r="AK77" s="62">
        <v>44855</v>
      </c>
      <c r="AL77" s="62">
        <v>44855</v>
      </c>
      <c r="AM77" s="62">
        <v>44925</v>
      </c>
      <c r="AN77" s="64">
        <v>57703.199999999997</v>
      </c>
      <c r="AO77" s="64">
        <v>66935.710000000006</v>
      </c>
      <c r="AP77" s="64">
        <v>0</v>
      </c>
      <c r="AQ77" s="64">
        <v>0</v>
      </c>
      <c r="AR77" s="61" t="s">
        <v>515</v>
      </c>
      <c r="AS77" s="61" t="s">
        <v>516</v>
      </c>
      <c r="AT77" s="61" t="s">
        <v>517</v>
      </c>
      <c r="AU77" s="61" t="str">
        <f t="shared" ref="AU77:AU82" si="7">J77</f>
        <v>SE REQUIERE PARA MANTENER EN OPTIMAS CONDICIONES DE FUNCIONAMIENTO LAS UNIDADES QUE INTEGRAL FLOTA DE TROLEBUSES DEL SERVICIO DE TRANSPORTES ELECTRICOS DE LA CIUDAD DE MEXICO</v>
      </c>
      <c r="AV77" s="64">
        <f t="shared" ref="AV77:AV82" si="8">0.16*AN77</f>
        <v>9232.5120000000006</v>
      </c>
      <c r="AW77" s="62">
        <v>44855</v>
      </c>
      <c r="AX77" s="62">
        <v>44925</v>
      </c>
      <c r="AY77" s="63" t="s">
        <v>1117</v>
      </c>
      <c r="AZ77" s="61"/>
      <c r="BA77" s="61" t="s">
        <v>572</v>
      </c>
      <c r="BB77" s="61" t="s">
        <v>573</v>
      </c>
      <c r="BC77" s="61">
        <v>43</v>
      </c>
      <c r="BD77" s="61" t="s">
        <v>255</v>
      </c>
      <c r="BE77" s="61">
        <v>43</v>
      </c>
      <c r="BF77" s="65" t="s">
        <v>574</v>
      </c>
      <c r="BG77" s="66"/>
      <c r="BH77" s="66"/>
      <c r="BI77" s="66"/>
      <c r="BJ77" s="66"/>
      <c r="BK77" s="66" t="s">
        <v>485</v>
      </c>
      <c r="BL77" s="67">
        <v>44939</v>
      </c>
      <c r="BM77" s="67">
        <v>44926</v>
      </c>
      <c r="BN77" s="65" t="s">
        <v>575</v>
      </c>
    </row>
    <row r="78" spans="1:66" ht="306" x14ac:dyDescent="0.25">
      <c r="A78" s="61">
        <v>2022</v>
      </c>
      <c r="B78" s="62">
        <v>44835</v>
      </c>
      <c r="C78" s="62">
        <v>44926</v>
      </c>
      <c r="D78" s="61" t="s">
        <v>149</v>
      </c>
      <c r="E78" s="61" t="s">
        <v>153</v>
      </c>
      <c r="F78" s="61" t="s">
        <v>156</v>
      </c>
      <c r="G78" s="61" t="s">
        <v>291</v>
      </c>
      <c r="H78" s="61" t="s">
        <v>779</v>
      </c>
      <c r="I78" s="63" t="s">
        <v>1082</v>
      </c>
      <c r="J78" s="61" t="s">
        <v>780</v>
      </c>
      <c r="K78" s="61">
        <v>43</v>
      </c>
      <c r="L78" s="61" t="s">
        <v>781</v>
      </c>
      <c r="M78" s="61" t="s">
        <v>782</v>
      </c>
      <c r="N78" s="61" t="s">
        <v>376</v>
      </c>
      <c r="O78" s="61" t="s">
        <v>783</v>
      </c>
      <c r="P78" s="61" t="s">
        <v>784</v>
      </c>
      <c r="Q78" s="61" t="s">
        <v>164</v>
      </c>
      <c r="R78" s="61" t="s">
        <v>790</v>
      </c>
      <c r="S78" s="61"/>
      <c r="T78" s="61">
        <v>10</v>
      </c>
      <c r="U78" s="61" t="s">
        <v>189</v>
      </c>
      <c r="V78" s="61" t="s">
        <v>791</v>
      </c>
      <c r="W78" s="61">
        <v>9</v>
      </c>
      <c r="X78" s="61" t="s">
        <v>620</v>
      </c>
      <c r="Y78" s="61">
        <v>16</v>
      </c>
      <c r="Z78" s="61" t="s">
        <v>632</v>
      </c>
      <c r="AA78" s="61">
        <v>9</v>
      </c>
      <c r="AB78" s="61" t="s">
        <v>222</v>
      </c>
      <c r="AC78" s="61">
        <v>11410</v>
      </c>
      <c r="AD78" s="61" t="s">
        <v>622</v>
      </c>
      <c r="AE78" s="61" t="s">
        <v>622</v>
      </c>
      <c r="AF78" s="61" t="s">
        <v>622</v>
      </c>
      <c r="AG78" s="61" t="s">
        <v>622</v>
      </c>
      <c r="AH78" s="61" t="s">
        <v>792</v>
      </c>
      <c r="AI78" s="61" t="s">
        <v>485</v>
      </c>
      <c r="AJ78" s="61" t="s">
        <v>793</v>
      </c>
      <c r="AK78" s="62">
        <v>44876</v>
      </c>
      <c r="AL78" s="62">
        <v>44876</v>
      </c>
      <c r="AM78" s="62">
        <v>44925</v>
      </c>
      <c r="AN78" s="64">
        <v>46440</v>
      </c>
      <c r="AO78" s="64">
        <v>53870.400000000001</v>
      </c>
      <c r="AP78" s="61">
        <v>0</v>
      </c>
      <c r="AQ78" s="61">
        <v>0</v>
      </c>
      <c r="AR78" s="61" t="s">
        <v>515</v>
      </c>
      <c r="AS78" s="61" t="s">
        <v>516</v>
      </c>
      <c r="AT78" s="61" t="s">
        <v>517</v>
      </c>
      <c r="AU78" s="61" t="str">
        <f t="shared" si="7"/>
        <v>REFACCIONES INDISPENSABLES PARA EL MANTENIMIENTO DE LOS TRENES LIGEROS, PARA ESTAR EN POSIBILIDAD DE MANTENER LOS NIVELES DE OPERACIÓN, FUNCIONABLIDAD, EFICIENCIA Y SEGURIDAD QUE EL SERVICIO NECESITA</v>
      </c>
      <c r="AV78" s="64">
        <f t="shared" si="8"/>
        <v>7430.4000000000005</v>
      </c>
      <c r="AW78" s="62">
        <v>44876</v>
      </c>
      <c r="AX78" s="62">
        <v>44925</v>
      </c>
      <c r="AY78" s="63" t="s">
        <v>1118</v>
      </c>
      <c r="AZ78" s="61"/>
      <c r="BA78" s="61" t="s">
        <v>572</v>
      </c>
      <c r="BB78" s="61" t="s">
        <v>573</v>
      </c>
      <c r="BC78" s="61">
        <v>36</v>
      </c>
      <c r="BD78" s="61" t="s">
        <v>255</v>
      </c>
      <c r="BE78" s="61">
        <v>36</v>
      </c>
      <c r="BF78" s="65" t="s">
        <v>574</v>
      </c>
      <c r="BG78" s="66"/>
      <c r="BH78" s="66"/>
      <c r="BI78" s="66"/>
      <c r="BJ78" s="66"/>
      <c r="BK78" s="66" t="s">
        <v>485</v>
      </c>
      <c r="BL78" s="67">
        <v>44939</v>
      </c>
      <c r="BM78" s="67">
        <v>44926</v>
      </c>
      <c r="BN78" s="65" t="s">
        <v>575</v>
      </c>
    </row>
    <row r="79" spans="1:66" ht="306" x14ac:dyDescent="0.25">
      <c r="A79" s="61">
        <v>2022</v>
      </c>
      <c r="B79" s="62">
        <v>44835</v>
      </c>
      <c r="C79" s="62">
        <v>44926</v>
      </c>
      <c r="D79" s="61" t="s">
        <v>149</v>
      </c>
      <c r="E79" s="61" t="s">
        <v>153</v>
      </c>
      <c r="F79" s="61" t="s">
        <v>156</v>
      </c>
      <c r="G79" s="61" t="s">
        <v>291</v>
      </c>
      <c r="H79" s="61" t="s">
        <v>779</v>
      </c>
      <c r="I79" s="75" t="s">
        <v>1083</v>
      </c>
      <c r="J79" s="61" t="s">
        <v>862</v>
      </c>
      <c r="K79" s="61">
        <v>56</v>
      </c>
      <c r="L79" s="61" t="s">
        <v>414</v>
      </c>
      <c r="M79" s="61" t="s">
        <v>348</v>
      </c>
      <c r="N79" s="61" t="s">
        <v>864</v>
      </c>
      <c r="O79" s="61" t="s">
        <v>865</v>
      </c>
      <c r="P79" s="61" t="s">
        <v>866</v>
      </c>
      <c r="Q79" s="61" t="s">
        <v>164</v>
      </c>
      <c r="R79" s="61" t="s">
        <v>867</v>
      </c>
      <c r="S79" s="61">
        <v>12</v>
      </c>
      <c r="T79" s="61"/>
      <c r="U79" s="61" t="s">
        <v>189</v>
      </c>
      <c r="V79" s="61" t="s">
        <v>868</v>
      </c>
      <c r="W79" s="61">
        <v>60</v>
      </c>
      <c r="X79" s="61" t="s">
        <v>685</v>
      </c>
      <c r="Y79" s="61">
        <v>33</v>
      </c>
      <c r="Z79" s="61" t="s">
        <v>869</v>
      </c>
      <c r="AA79" s="61">
        <v>60</v>
      </c>
      <c r="AB79" s="61" t="s">
        <v>222</v>
      </c>
      <c r="AC79" s="61">
        <v>55270</v>
      </c>
      <c r="AD79" s="61" t="s">
        <v>622</v>
      </c>
      <c r="AE79" s="61" t="s">
        <v>622</v>
      </c>
      <c r="AF79" s="61" t="s">
        <v>622</v>
      </c>
      <c r="AG79" s="61" t="s">
        <v>622</v>
      </c>
      <c r="AH79" s="61" t="s">
        <v>472</v>
      </c>
      <c r="AI79" s="61" t="s">
        <v>485</v>
      </c>
      <c r="AJ79" s="62" t="s">
        <v>863</v>
      </c>
      <c r="AK79" s="62">
        <v>44880</v>
      </c>
      <c r="AL79" s="62">
        <v>44880</v>
      </c>
      <c r="AM79" s="62">
        <v>44925</v>
      </c>
      <c r="AN79" s="64">
        <v>172413.79</v>
      </c>
      <c r="AO79" s="64">
        <v>200000</v>
      </c>
      <c r="AP79" s="61">
        <v>0</v>
      </c>
      <c r="AQ79" s="61">
        <v>0</v>
      </c>
      <c r="AR79" s="61" t="s">
        <v>515</v>
      </c>
      <c r="AS79" s="61" t="s">
        <v>516</v>
      </c>
      <c r="AT79" s="61" t="s">
        <v>517</v>
      </c>
      <c r="AU79" s="64" t="str">
        <f t="shared" si="7"/>
        <v>NECESARIO PARA MANTENER EN OPTIMAS CONDICIONES DE SERVICIO LOS SANITARIOS DE LA LINEA 1 DEL SISTEMA CABLEBUS A CARGO DEL SERVICIO DE TRANSPORTES ELECTRICOS DE LA CIUDAD DE MEXICO</v>
      </c>
      <c r="AV79" s="64">
        <f t="shared" si="8"/>
        <v>27586.206400000003</v>
      </c>
      <c r="AW79" s="62">
        <v>44880</v>
      </c>
      <c r="AX79" s="62">
        <v>44925</v>
      </c>
      <c r="AY79" s="63" t="s">
        <v>1119</v>
      </c>
      <c r="AZ79" s="61"/>
      <c r="BA79" s="61"/>
      <c r="BB79" s="61"/>
      <c r="BC79" s="61"/>
      <c r="BD79" s="61"/>
      <c r="BE79" s="61"/>
      <c r="BF79" s="65" t="s">
        <v>574</v>
      </c>
      <c r="BG79" s="66"/>
      <c r="BH79" s="66"/>
      <c r="BI79" s="66"/>
      <c r="BJ79" s="66"/>
      <c r="BK79" s="66" t="s">
        <v>485</v>
      </c>
      <c r="BL79" s="67">
        <v>44939</v>
      </c>
      <c r="BM79" s="67">
        <v>44926</v>
      </c>
      <c r="BN79" s="65" t="s">
        <v>575</v>
      </c>
    </row>
    <row r="80" spans="1:66" ht="306" x14ac:dyDescent="0.25">
      <c r="A80" s="61">
        <v>2022</v>
      </c>
      <c r="B80" s="62">
        <v>44835</v>
      </c>
      <c r="C80" s="62">
        <v>44926</v>
      </c>
      <c r="D80" s="61" t="s">
        <v>149</v>
      </c>
      <c r="E80" s="61" t="s">
        <v>153</v>
      </c>
      <c r="F80" s="61" t="s">
        <v>156</v>
      </c>
      <c r="G80" s="61" t="s">
        <v>291</v>
      </c>
      <c r="H80" s="61" t="s">
        <v>779</v>
      </c>
      <c r="I80" s="63" t="s">
        <v>1084</v>
      </c>
      <c r="J80" s="61" t="s">
        <v>852</v>
      </c>
      <c r="K80" s="61">
        <v>54</v>
      </c>
      <c r="L80" s="61" t="s">
        <v>853</v>
      </c>
      <c r="M80" s="61" t="s">
        <v>387</v>
      </c>
      <c r="N80" s="61" t="s">
        <v>854</v>
      </c>
      <c r="O80" s="61" t="s">
        <v>855</v>
      </c>
      <c r="P80" s="61" t="s">
        <v>856</v>
      </c>
      <c r="Q80" s="61" t="s">
        <v>164</v>
      </c>
      <c r="R80" s="61" t="s">
        <v>859</v>
      </c>
      <c r="S80" s="61"/>
      <c r="T80" s="61">
        <v>3</v>
      </c>
      <c r="U80" s="61" t="s">
        <v>189</v>
      </c>
      <c r="V80" s="61" t="s">
        <v>860</v>
      </c>
      <c r="W80" s="61">
        <v>60</v>
      </c>
      <c r="X80" s="61" t="s">
        <v>685</v>
      </c>
      <c r="Y80" s="61">
        <v>13</v>
      </c>
      <c r="Z80" s="61" t="s">
        <v>673</v>
      </c>
      <c r="AA80" s="61">
        <v>60</v>
      </c>
      <c r="AB80" s="61" t="s">
        <v>222</v>
      </c>
      <c r="AC80" s="61">
        <v>52946</v>
      </c>
      <c r="AD80" s="61" t="s">
        <v>622</v>
      </c>
      <c r="AE80" s="61" t="s">
        <v>622</v>
      </c>
      <c r="AF80" s="61" t="s">
        <v>622</v>
      </c>
      <c r="AG80" s="61" t="s">
        <v>622</v>
      </c>
      <c r="AH80" s="61" t="s">
        <v>797</v>
      </c>
      <c r="AI80" s="61" t="s">
        <v>485</v>
      </c>
      <c r="AJ80" s="62" t="s">
        <v>861</v>
      </c>
      <c r="AK80" s="62">
        <v>44880</v>
      </c>
      <c r="AL80" s="62">
        <v>44880</v>
      </c>
      <c r="AM80" s="62">
        <v>44925</v>
      </c>
      <c r="AN80" s="64">
        <v>41731.03</v>
      </c>
      <c r="AO80" s="64">
        <v>121019.64</v>
      </c>
      <c r="AP80" s="64">
        <v>48407.86</v>
      </c>
      <c r="AQ80" s="64">
        <v>121019.64</v>
      </c>
      <c r="AR80" s="61" t="s">
        <v>515</v>
      </c>
      <c r="AS80" s="61" t="s">
        <v>516</v>
      </c>
      <c r="AT80" s="61" t="s">
        <v>517</v>
      </c>
      <c r="AU80" s="61" t="str">
        <f t="shared" si="7"/>
        <v>MATERIALES Y REFACCIONES INDISPENSABLE PARA EL MANTENIMIENTO DE LOS TROLEBUSES DEL ORGANISMO</v>
      </c>
      <c r="AV80" s="64">
        <f t="shared" si="8"/>
        <v>6676.9647999999997</v>
      </c>
      <c r="AW80" s="62">
        <v>44880</v>
      </c>
      <c r="AX80" s="62">
        <v>44925</v>
      </c>
      <c r="AY80" s="63" t="s">
        <v>1120</v>
      </c>
      <c r="AZ80" s="61"/>
      <c r="BA80" s="61" t="s">
        <v>572</v>
      </c>
      <c r="BB80" s="61" t="s">
        <v>573</v>
      </c>
      <c r="BC80" s="61">
        <v>46</v>
      </c>
      <c r="BD80" s="61" t="s">
        <v>255</v>
      </c>
      <c r="BE80" s="61">
        <v>46</v>
      </c>
      <c r="BF80" s="65" t="s">
        <v>574</v>
      </c>
      <c r="BG80" s="66"/>
      <c r="BH80" s="66"/>
      <c r="BI80" s="66"/>
      <c r="BJ80" s="66"/>
      <c r="BK80" s="66" t="s">
        <v>485</v>
      </c>
      <c r="BL80" s="67">
        <v>44939</v>
      </c>
      <c r="BM80" s="67">
        <v>44926</v>
      </c>
      <c r="BN80" s="65" t="s">
        <v>575</v>
      </c>
    </row>
    <row r="81" spans="1:66" ht="306" x14ac:dyDescent="0.25">
      <c r="A81" s="61">
        <v>2022</v>
      </c>
      <c r="B81" s="62">
        <v>44835</v>
      </c>
      <c r="C81" s="62">
        <v>44926</v>
      </c>
      <c r="D81" s="61" t="s">
        <v>149</v>
      </c>
      <c r="E81" s="61" t="s">
        <v>153</v>
      </c>
      <c r="F81" s="61" t="s">
        <v>156</v>
      </c>
      <c r="G81" s="61" t="s">
        <v>291</v>
      </c>
      <c r="H81" s="61" t="s">
        <v>779</v>
      </c>
      <c r="I81" s="63" t="s">
        <v>1084</v>
      </c>
      <c r="J81" s="61" t="s">
        <v>852</v>
      </c>
      <c r="K81" s="61">
        <v>55</v>
      </c>
      <c r="L81" s="61" t="s">
        <v>423</v>
      </c>
      <c r="M81" s="61" t="s">
        <v>424</v>
      </c>
      <c r="N81" s="61" t="s">
        <v>425</v>
      </c>
      <c r="O81" s="61" t="s">
        <v>426</v>
      </c>
      <c r="P81" s="61" t="s">
        <v>857</v>
      </c>
      <c r="Q81" s="61" t="s">
        <v>183</v>
      </c>
      <c r="R81" s="61" t="s">
        <v>671</v>
      </c>
      <c r="S81" s="61"/>
      <c r="T81" s="61">
        <v>18</v>
      </c>
      <c r="U81" s="61" t="s">
        <v>189</v>
      </c>
      <c r="V81" s="61" t="s">
        <v>858</v>
      </c>
      <c r="W81" s="61">
        <v>60</v>
      </c>
      <c r="X81" s="61" t="s">
        <v>685</v>
      </c>
      <c r="Y81" s="61">
        <v>13</v>
      </c>
      <c r="Z81" s="61" t="s">
        <v>673</v>
      </c>
      <c r="AA81" s="61">
        <v>60</v>
      </c>
      <c r="AB81" s="61" t="s">
        <v>222</v>
      </c>
      <c r="AC81" s="61">
        <v>52975</v>
      </c>
      <c r="AD81" s="61" t="s">
        <v>622</v>
      </c>
      <c r="AE81" s="61" t="s">
        <v>622</v>
      </c>
      <c r="AF81" s="61" t="s">
        <v>622</v>
      </c>
      <c r="AG81" s="61" t="s">
        <v>622</v>
      </c>
      <c r="AH81" s="61" t="s">
        <v>797</v>
      </c>
      <c r="AI81" s="61" t="s">
        <v>485</v>
      </c>
      <c r="AJ81" s="62" t="s">
        <v>861</v>
      </c>
      <c r="AK81" s="62">
        <v>44880</v>
      </c>
      <c r="AL81" s="62">
        <v>44880</v>
      </c>
      <c r="AM81" s="62">
        <v>44925</v>
      </c>
      <c r="AN81" s="64"/>
      <c r="AO81" s="64">
        <v>121019.64</v>
      </c>
      <c r="AP81" s="61">
        <v>0</v>
      </c>
      <c r="AQ81" s="61">
        <v>0</v>
      </c>
      <c r="AR81" s="61" t="s">
        <v>515</v>
      </c>
      <c r="AS81" s="61" t="s">
        <v>516</v>
      </c>
      <c r="AT81" s="61" t="s">
        <v>517</v>
      </c>
      <c r="AU81" s="61" t="str">
        <f t="shared" si="7"/>
        <v>MATERIALES Y REFACCIONES INDISPENSABLE PARA EL MANTENIMIENTO DE LOS TROLEBUSES DEL ORGANISMO</v>
      </c>
      <c r="AV81" s="64">
        <f t="shared" si="8"/>
        <v>0</v>
      </c>
      <c r="AW81" s="62">
        <v>44880</v>
      </c>
      <c r="AX81" s="62">
        <v>44925</v>
      </c>
      <c r="AY81" s="63" t="s">
        <v>1120</v>
      </c>
      <c r="AZ81" s="61"/>
      <c r="BA81" s="61" t="s">
        <v>572</v>
      </c>
      <c r="BB81" s="61" t="s">
        <v>573</v>
      </c>
      <c r="BC81" s="61"/>
      <c r="BD81" s="61"/>
      <c r="BE81" s="61"/>
      <c r="BF81" s="65" t="s">
        <v>574</v>
      </c>
      <c r="BG81" s="66"/>
      <c r="BH81" s="66"/>
      <c r="BI81" s="66"/>
      <c r="BJ81" s="66"/>
      <c r="BK81" s="66" t="s">
        <v>485</v>
      </c>
      <c r="BL81" s="67">
        <v>44939</v>
      </c>
      <c r="BM81" s="67">
        <v>44926</v>
      </c>
      <c r="BN81" s="65" t="s">
        <v>575</v>
      </c>
    </row>
    <row r="82" spans="1:66" ht="306" x14ac:dyDescent="0.25">
      <c r="A82" s="61">
        <v>2022</v>
      </c>
      <c r="B82" s="62">
        <v>44835</v>
      </c>
      <c r="C82" s="62">
        <v>44926</v>
      </c>
      <c r="D82" s="61" t="s">
        <v>149</v>
      </c>
      <c r="E82" s="61" t="s">
        <v>153</v>
      </c>
      <c r="F82" s="61" t="s">
        <v>156</v>
      </c>
      <c r="G82" s="61" t="s">
        <v>291</v>
      </c>
      <c r="H82" s="61" t="s">
        <v>779</v>
      </c>
      <c r="I82" s="63" t="s">
        <v>1085</v>
      </c>
      <c r="J82" s="61" t="s">
        <v>842</v>
      </c>
      <c r="K82" s="61">
        <v>53</v>
      </c>
      <c r="L82" s="61" t="s">
        <v>843</v>
      </c>
      <c r="M82" s="61" t="s">
        <v>844</v>
      </c>
      <c r="N82" s="61" t="s">
        <v>845</v>
      </c>
      <c r="O82" s="61" t="s">
        <v>846</v>
      </c>
      <c r="P82" s="61" t="s">
        <v>847</v>
      </c>
      <c r="Q82" s="61" t="s">
        <v>164</v>
      </c>
      <c r="R82" s="61" t="s">
        <v>848</v>
      </c>
      <c r="S82" s="61"/>
      <c r="T82" s="61">
        <v>532</v>
      </c>
      <c r="U82" s="61" t="s">
        <v>189</v>
      </c>
      <c r="V82" s="61" t="s">
        <v>849</v>
      </c>
      <c r="W82" s="61">
        <v>9</v>
      </c>
      <c r="X82" s="61" t="s">
        <v>620</v>
      </c>
      <c r="Y82" s="61">
        <v>6</v>
      </c>
      <c r="Z82" s="61" t="s">
        <v>747</v>
      </c>
      <c r="AA82" s="61">
        <v>9</v>
      </c>
      <c r="AB82" s="61" t="s">
        <v>222</v>
      </c>
      <c r="AC82" s="61">
        <v>8830</v>
      </c>
      <c r="AD82" s="61" t="s">
        <v>622</v>
      </c>
      <c r="AE82" s="61" t="s">
        <v>622</v>
      </c>
      <c r="AF82" s="61" t="s">
        <v>622</v>
      </c>
      <c r="AG82" s="61" t="s">
        <v>622</v>
      </c>
      <c r="AH82" s="61" t="s">
        <v>850</v>
      </c>
      <c r="AI82" s="61" t="s">
        <v>485</v>
      </c>
      <c r="AJ82" s="61" t="s">
        <v>851</v>
      </c>
      <c r="AK82" s="62">
        <v>44880</v>
      </c>
      <c r="AL82" s="62">
        <v>44880</v>
      </c>
      <c r="AM82" s="62">
        <v>44918</v>
      </c>
      <c r="AN82" s="64">
        <v>161700</v>
      </c>
      <c r="AO82" s="64">
        <v>187572</v>
      </c>
      <c r="AP82" s="64">
        <v>56840</v>
      </c>
      <c r="AQ82" s="64">
        <v>187572</v>
      </c>
      <c r="AR82" s="61" t="s">
        <v>515</v>
      </c>
      <c r="AS82" s="61" t="s">
        <v>516</v>
      </c>
      <c r="AT82" s="61" t="s">
        <v>517</v>
      </c>
      <c r="AU82" s="61" t="str">
        <f t="shared" si="7"/>
        <v>CON LA FINALIDAD DE PROVEER Y ABASTECER EL AREA DEL SERVICIO MEDICO DEL S.T.E. CDMX Y CON EL FIN DE EVALUAR EL FUNCIONAMIENTO AUDITIVO DE LOS OPERADORES Y CHOFERES PROGRMADOS PARA LA RENOVACION DE LA LICENCIA DE CONDUCTOR, BASADOS EN EL RESULTADO DEL ESTUDIO DE AUDIONETRIA TONAL</v>
      </c>
      <c r="AV82" s="64">
        <f t="shared" si="8"/>
        <v>25872</v>
      </c>
      <c r="AW82" s="62">
        <v>44880</v>
      </c>
      <c r="AX82" s="62">
        <v>44926</v>
      </c>
      <c r="AY82" s="63" t="s">
        <v>1121</v>
      </c>
      <c r="AZ82" s="61"/>
      <c r="BA82" s="61" t="s">
        <v>572</v>
      </c>
      <c r="BB82" s="61" t="s">
        <v>573</v>
      </c>
      <c r="BC82" s="61">
        <v>41</v>
      </c>
      <c r="BD82" s="61" t="s">
        <v>255</v>
      </c>
      <c r="BE82" s="61">
        <v>41</v>
      </c>
      <c r="BF82" s="65" t="s">
        <v>574</v>
      </c>
      <c r="BG82" s="66"/>
      <c r="BH82" s="66"/>
      <c r="BI82" s="66"/>
      <c r="BJ82" s="66"/>
      <c r="BK82" s="66" t="s">
        <v>485</v>
      </c>
      <c r="BL82" s="67">
        <v>44939</v>
      </c>
      <c r="BM82" s="67">
        <v>44926</v>
      </c>
      <c r="BN82" s="65" t="s">
        <v>575</v>
      </c>
    </row>
  </sheetData>
  <mergeCells count="7">
    <mergeCell ref="A6:BN6"/>
    <mergeCell ref="A2:C2"/>
    <mergeCell ref="D2:F2"/>
    <mergeCell ref="G2:I2"/>
    <mergeCell ref="A3:C3"/>
    <mergeCell ref="D3:F3"/>
    <mergeCell ref="G3:I3"/>
  </mergeCells>
  <dataValidations count="8">
    <dataValidation type="list" allowBlank="1" showErrorMessage="1" sqref="BD8:BD42">
      <formula1>Hidden_334</formula1>
    </dataValidation>
    <dataValidation type="list" allowBlank="1" showErrorMessage="1" sqref="BD43:BD233">
      <formula1>Hidden_755</formula1>
    </dataValidation>
    <dataValidation type="list" allowBlank="1" showErrorMessage="1" sqref="D8:D233">
      <formula1>Hidden_13</formula1>
    </dataValidation>
    <dataValidation type="list" allowBlank="1" showErrorMessage="1" sqref="E8:E233">
      <formula1>Hidden_24</formula1>
    </dataValidation>
    <dataValidation type="list" allowBlank="1" showErrorMessage="1" sqref="F8:F233">
      <formula1>Hidden_35</formula1>
    </dataValidation>
    <dataValidation type="list" allowBlank="1" showErrorMessage="1" sqref="Q8:Q233">
      <formula1>Hidden_416</formula1>
    </dataValidation>
    <dataValidation type="list" allowBlank="1" showErrorMessage="1" sqref="U8:U233">
      <formula1>Hidden_520</formula1>
    </dataValidation>
    <dataValidation type="list" allowBlank="1" showErrorMessage="1" sqref="AB8:AB233">
      <formula1>Hidden_627</formula1>
    </dataValidation>
  </dataValidations>
  <hyperlinks>
    <hyperlink ref="O38" r:id="rId1"/>
    <hyperlink ref="AY8" r:id="rId2"/>
    <hyperlink ref="AY11" r:id="rId3"/>
    <hyperlink ref="AY12" r:id="rId4"/>
    <hyperlink ref="AY14" r:id="rId5"/>
    <hyperlink ref="AY20" r:id="rId6"/>
    <hyperlink ref="AY16" r:id="rId7"/>
    <hyperlink ref="AY15" r:id="rId8"/>
    <hyperlink ref="AY18" r:id="rId9"/>
    <hyperlink ref="AY13" r:id="rId10"/>
    <hyperlink ref="AY17" r:id="rId11"/>
    <hyperlink ref="AY9:AY10" r:id="rId12" display="https://www.transparencia.cdmx.gob.mx/storage/app/uploads/public/60e/8a3/922/60e8a3922a3b0538266551.pdf"/>
    <hyperlink ref="AY19" r:id="rId13"/>
    <hyperlink ref="AY21:AY22" r:id="rId14" display="https://www.transparencia.cdmx.gob.mx/storage/app/uploads/public/626/03b/466/62603b4668740426099674.pdf"/>
    <hyperlink ref="AY26" r:id="rId15"/>
    <hyperlink ref="AY27" r:id="rId16"/>
    <hyperlink ref="AY28" r:id="rId17"/>
    <hyperlink ref="AY29" r:id="rId18"/>
    <hyperlink ref="AY30" r:id="rId19"/>
    <hyperlink ref="AY31" r:id="rId20"/>
    <hyperlink ref="AY32" r:id="rId21"/>
    <hyperlink ref="AY23" r:id="rId22"/>
    <hyperlink ref="AY24" r:id="rId23"/>
    <hyperlink ref="AY25" r:id="rId24"/>
    <hyperlink ref="AY33" r:id="rId25"/>
    <hyperlink ref="AY34" r:id="rId26"/>
    <hyperlink ref="AY39" r:id="rId27"/>
    <hyperlink ref="AY40" r:id="rId28"/>
    <hyperlink ref="AY41" r:id="rId29"/>
    <hyperlink ref="AY36" r:id="rId30"/>
    <hyperlink ref="AY37" r:id="rId31"/>
    <hyperlink ref="AY38" r:id="rId32"/>
    <hyperlink ref="AY35" r:id="rId33"/>
    <hyperlink ref="AY42" r:id="rId34"/>
    <hyperlink ref="I8" r:id="rId35"/>
    <hyperlink ref="I11" r:id="rId36"/>
    <hyperlink ref="I12" r:id="rId37"/>
    <hyperlink ref="I13" r:id="rId38"/>
    <hyperlink ref="I14" r:id="rId39"/>
    <hyperlink ref="I15" r:id="rId40"/>
    <hyperlink ref="I16" r:id="rId41"/>
    <hyperlink ref="I18" r:id="rId42"/>
    <hyperlink ref="I20" r:id="rId43"/>
    <hyperlink ref="I23" r:id="rId44"/>
    <hyperlink ref="I24" r:id="rId45"/>
    <hyperlink ref="I25" r:id="rId46"/>
    <hyperlink ref="I26" r:id="rId47"/>
    <hyperlink ref="I27" r:id="rId48"/>
    <hyperlink ref="I28" r:id="rId49"/>
    <hyperlink ref="I30" r:id="rId50"/>
    <hyperlink ref="I31" r:id="rId51"/>
    <hyperlink ref="I33" r:id="rId52"/>
    <hyperlink ref="I34" r:id="rId53"/>
    <hyperlink ref="I35" r:id="rId54"/>
    <hyperlink ref="I36" r:id="rId55"/>
    <hyperlink ref="I41" r:id="rId56"/>
    <hyperlink ref="I39" r:id="rId57"/>
    <hyperlink ref="I40" r:id="rId58"/>
    <hyperlink ref="I42" r:id="rId59"/>
    <hyperlink ref="I9" r:id="rId60"/>
    <hyperlink ref="I10" r:id="rId61"/>
    <hyperlink ref="I17" r:id="rId62"/>
    <hyperlink ref="I19" r:id="rId63"/>
    <hyperlink ref="I21" r:id="rId64"/>
    <hyperlink ref="I22" r:id="rId65"/>
    <hyperlink ref="I29" r:id="rId66"/>
    <hyperlink ref="I32" r:id="rId67" tooltip="Descargar"/>
    <hyperlink ref="I37" r:id="rId68"/>
    <hyperlink ref="I38" r:id="rId69"/>
    <hyperlink ref="I43" r:id="rId70"/>
    <hyperlink ref="I44" r:id="rId71"/>
    <hyperlink ref="I45" r:id="rId72"/>
    <hyperlink ref="I46" r:id="rId73"/>
    <hyperlink ref="I47" r:id="rId74"/>
    <hyperlink ref="I48" r:id="rId75"/>
    <hyperlink ref="I49" r:id="rId76"/>
    <hyperlink ref="I50" r:id="rId77"/>
    <hyperlink ref="I51" r:id="rId78"/>
    <hyperlink ref="I52" r:id="rId79"/>
    <hyperlink ref="I53" r:id="rId80"/>
    <hyperlink ref="I55" r:id="rId81"/>
    <hyperlink ref="I56" r:id="rId82"/>
    <hyperlink ref="I57" r:id="rId83"/>
    <hyperlink ref="I58" r:id="rId84"/>
    <hyperlink ref="I59" r:id="rId85"/>
    <hyperlink ref="I60" r:id="rId86"/>
    <hyperlink ref="I61" r:id="rId87"/>
    <hyperlink ref="I62" r:id="rId88"/>
    <hyperlink ref="I63" r:id="rId89"/>
    <hyperlink ref="I64" r:id="rId90"/>
    <hyperlink ref="I65" r:id="rId91"/>
    <hyperlink ref="I66" r:id="rId92"/>
    <hyperlink ref="I67" r:id="rId93"/>
    <hyperlink ref="I68" r:id="rId94"/>
    <hyperlink ref="I69" r:id="rId95"/>
    <hyperlink ref="I70" r:id="rId96"/>
    <hyperlink ref="I71" r:id="rId97"/>
    <hyperlink ref="I72" r:id="rId98"/>
    <hyperlink ref="I73" r:id="rId99"/>
    <hyperlink ref="I74" r:id="rId100"/>
    <hyperlink ref="I75" r:id="rId101"/>
    <hyperlink ref="I76" r:id="rId102" tooltip="Descargar"/>
    <hyperlink ref="I77" r:id="rId103"/>
    <hyperlink ref="I78" r:id="rId104"/>
    <hyperlink ref="I79" r:id="rId105"/>
    <hyperlink ref="I80" r:id="rId106"/>
    <hyperlink ref="I81" r:id="rId107"/>
    <hyperlink ref="I82" r:id="rId108"/>
    <hyperlink ref="AY43" r:id="rId109"/>
    <hyperlink ref="AY44" r:id="rId110"/>
    <hyperlink ref="AY45" r:id="rId111"/>
    <hyperlink ref="AY46" r:id="rId112"/>
    <hyperlink ref="AY47" r:id="rId113"/>
    <hyperlink ref="AY48" r:id="rId114"/>
    <hyperlink ref="AY49" r:id="rId115"/>
    <hyperlink ref="AY50" r:id="rId116"/>
    <hyperlink ref="AY51" r:id="rId117"/>
    <hyperlink ref="AY52" r:id="rId118"/>
    <hyperlink ref="AY53" r:id="rId119"/>
    <hyperlink ref="AY54" r:id="rId120"/>
    <hyperlink ref="AY55" r:id="rId121"/>
    <hyperlink ref="AY56" r:id="rId122"/>
    <hyperlink ref="AY57" r:id="rId123"/>
    <hyperlink ref="AY58" r:id="rId124"/>
    <hyperlink ref="AY59" r:id="rId125"/>
    <hyperlink ref="AY60" r:id="rId126"/>
    <hyperlink ref="AY61" r:id="rId127"/>
    <hyperlink ref="AY62" r:id="rId128" tooltip="Descargar"/>
    <hyperlink ref="AY63" r:id="rId129"/>
    <hyperlink ref="AY64" r:id="rId130"/>
    <hyperlink ref="AY65" r:id="rId131"/>
    <hyperlink ref="AY66" r:id="rId132"/>
    <hyperlink ref="AY67" r:id="rId133"/>
    <hyperlink ref="AY68" r:id="rId134"/>
    <hyperlink ref="AY69" r:id="rId135"/>
    <hyperlink ref="AY70" r:id="rId136"/>
    <hyperlink ref="AY71" r:id="rId137"/>
    <hyperlink ref="AY72" r:id="rId138"/>
    <hyperlink ref="AY73" r:id="rId139"/>
    <hyperlink ref="AY74" r:id="rId140"/>
    <hyperlink ref="AY75" r:id="rId141"/>
    <hyperlink ref="AY76" r:id="rId142"/>
    <hyperlink ref="AY77" r:id="rId143"/>
    <hyperlink ref="AY78" r:id="rId144"/>
    <hyperlink ref="AY79" r:id="rId145"/>
    <hyperlink ref="AY80" r:id="rId146"/>
    <hyperlink ref="AY81" r:id="rId147"/>
    <hyperlink ref="AY82" r:id="rId148"/>
  </hyperlinks>
  <pageMargins left="0.7" right="0.7" top="0.75" bottom="0.75" header="0.3" footer="0.3"/>
  <pageSetup orientation="portrait" r:id="rId14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s="47">
        <v>1</v>
      </c>
      <c r="B4" s="47" t="s">
        <v>610</v>
      </c>
      <c r="C4" s="47"/>
      <c r="D4" s="47" t="s">
        <v>610</v>
      </c>
      <c r="E4" s="47"/>
    </row>
    <row r="5" spans="1:5" x14ac:dyDescent="0.25">
      <c r="A5" s="47">
        <v>2</v>
      </c>
      <c r="B5" s="47" t="s">
        <v>610</v>
      </c>
      <c r="C5" s="47"/>
      <c r="D5" s="47" t="s">
        <v>610</v>
      </c>
      <c r="E5" s="47"/>
    </row>
    <row r="6" spans="1:5" x14ac:dyDescent="0.25">
      <c r="A6" s="47">
        <v>3</v>
      </c>
      <c r="B6" s="47" t="s">
        <v>610</v>
      </c>
      <c r="C6" s="47"/>
      <c r="D6" s="47" t="s">
        <v>610</v>
      </c>
      <c r="E6" s="47"/>
    </row>
    <row r="7" spans="1:5" x14ac:dyDescent="0.25">
      <c r="A7" s="47">
        <v>4</v>
      </c>
      <c r="B7" s="47" t="s">
        <v>610</v>
      </c>
      <c r="C7" s="47"/>
      <c r="D7" s="47" t="s">
        <v>610</v>
      </c>
      <c r="E7" s="47"/>
    </row>
    <row r="8" spans="1:5" x14ac:dyDescent="0.25">
      <c r="A8" s="47">
        <v>5</v>
      </c>
      <c r="B8" s="47" t="s">
        <v>610</v>
      </c>
      <c r="C8" s="47"/>
      <c r="D8" s="47" t="s">
        <v>610</v>
      </c>
      <c r="E8" s="47"/>
    </row>
    <row r="9" spans="1:5" x14ac:dyDescent="0.25">
      <c r="A9" s="47">
        <v>6</v>
      </c>
      <c r="B9" s="47" t="s">
        <v>610</v>
      </c>
      <c r="C9" s="47"/>
      <c r="D9" s="47" t="s">
        <v>610</v>
      </c>
      <c r="E9" s="47"/>
    </row>
    <row r="10" spans="1:5" x14ac:dyDescent="0.25">
      <c r="A10" s="47">
        <v>7</v>
      </c>
      <c r="B10" s="47" t="s">
        <v>610</v>
      </c>
      <c r="C10" s="47"/>
      <c r="D10" s="47" t="s">
        <v>610</v>
      </c>
      <c r="E10" s="47"/>
    </row>
    <row r="11" spans="1:5" x14ac:dyDescent="0.25">
      <c r="A11" s="47">
        <v>8</v>
      </c>
      <c r="B11" s="47" t="s">
        <v>610</v>
      </c>
      <c r="C11" s="47"/>
      <c r="D11" s="47" t="s">
        <v>610</v>
      </c>
      <c r="E11" s="47"/>
    </row>
    <row r="12" spans="1:5" x14ac:dyDescent="0.25">
      <c r="A12" s="47">
        <v>9</v>
      </c>
      <c r="B12" s="47" t="s">
        <v>610</v>
      </c>
      <c r="C12" s="47"/>
      <c r="D12" s="47" t="s">
        <v>610</v>
      </c>
      <c r="E12" s="47"/>
    </row>
    <row r="13" spans="1:5" x14ac:dyDescent="0.25">
      <c r="A13" s="47">
        <v>10</v>
      </c>
      <c r="B13" s="47" t="s">
        <v>610</v>
      </c>
      <c r="C13" s="15"/>
      <c r="D13" s="47" t="s">
        <v>610</v>
      </c>
      <c r="E13" s="15"/>
    </row>
    <row r="14" spans="1:5" x14ac:dyDescent="0.25">
      <c r="A14" s="15">
        <v>11</v>
      </c>
      <c r="B14" s="47" t="s">
        <v>610</v>
      </c>
      <c r="C14" s="47"/>
      <c r="D14" s="47" t="s">
        <v>610</v>
      </c>
      <c r="E14" s="47"/>
    </row>
    <row r="15" spans="1:5" x14ac:dyDescent="0.25">
      <c r="A15" s="15">
        <v>12</v>
      </c>
      <c r="B15" s="47" t="s">
        <v>610</v>
      </c>
      <c r="C15" s="47"/>
      <c r="D15" s="47" t="s">
        <v>610</v>
      </c>
      <c r="E15" s="47"/>
    </row>
    <row r="16" spans="1:5" x14ac:dyDescent="0.25">
      <c r="A16" s="15">
        <v>13</v>
      </c>
      <c r="B16" s="3" t="s">
        <v>610</v>
      </c>
      <c r="C16" s="3"/>
      <c r="D16" s="3" t="s">
        <v>610</v>
      </c>
      <c r="E16" s="3"/>
    </row>
    <row r="17" spans="1:5" x14ac:dyDescent="0.25">
      <c r="A17" s="3">
        <v>14</v>
      </c>
      <c r="B17" s="3" t="s">
        <v>610</v>
      </c>
      <c r="C17" s="3"/>
      <c r="D17" s="3" t="s">
        <v>610</v>
      </c>
      <c r="E17" s="3"/>
    </row>
    <row r="18" spans="1:5" x14ac:dyDescent="0.25">
      <c r="A18" s="3">
        <v>15</v>
      </c>
      <c r="B18" s="3" t="s">
        <v>610</v>
      </c>
      <c r="C18" s="3"/>
      <c r="D18" s="3" t="s">
        <v>610</v>
      </c>
      <c r="E18" s="3"/>
    </row>
    <row r="19" spans="1:5" x14ac:dyDescent="0.25">
      <c r="A19" s="3">
        <v>16</v>
      </c>
      <c r="B19" s="3" t="s">
        <v>610</v>
      </c>
      <c r="C19" s="3"/>
      <c r="D19" s="3" t="s">
        <v>610</v>
      </c>
      <c r="E19" s="3"/>
    </row>
    <row r="20" spans="1:5" x14ac:dyDescent="0.25">
      <c r="A20" s="3">
        <v>17</v>
      </c>
      <c r="B20" s="3" t="s">
        <v>610</v>
      </c>
      <c r="C20" s="3"/>
      <c r="D20" s="3" t="s">
        <v>610</v>
      </c>
      <c r="E20" s="3"/>
    </row>
    <row r="21" spans="1:5" x14ac:dyDescent="0.25">
      <c r="A21" s="3">
        <v>18</v>
      </c>
      <c r="B21" s="3" t="s">
        <v>610</v>
      </c>
      <c r="C21" s="3"/>
      <c r="D21" s="3" t="s">
        <v>610</v>
      </c>
      <c r="E21" s="3"/>
    </row>
    <row r="22" spans="1:5" x14ac:dyDescent="0.25">
      <c r="A22" s="3">
        <v>19</v>
      </c>
      <c r="B22" s="3" t="s">
        <v>610</v>
      </c>
      <c r="C22" s="3"/>
      <c r="D22" s="3" t="s">
        <v>610</v>
      </c>
      <c r="E22" s="3"/>
    </row>
    <row r="23" spans="1:5" x14ac:dyDescent="0.25">
      <c r="A23" s="3">
        <v>20</v>
      </c>
      <c r="B23" s="3" t="s">
        <v>610</v>
      </c>
      <c r="C23" s="15"/>
      <c r="D23" s="3" t="s">
        <v>610</v>
      </c>
      <c r="E23" s="15"/>
    </row>
    <row r="24" spans="1:5" x14ac:dyDescent="0.25">
      <c r="A24" s="15">
        <v>21</v>
      </c>
      <c r="B24" s="47" t="s">
        <v>610</v>
      </c>
      <c r="C24" s="47"/>
      <c r="D24" s="47" t="s">
        <v>610</v>
      </c>
      <c r="E24" s="47"/>
    </row>
    <row r="25" spans="1:5" x14ac:dyDescent="0.25">
      <c r="A25" s="15">
        <v>22</v>
      </c>
      <c r="B25" s="47" t="s">
        <v>610</v>
      </c>
      <c r="C25" s="47"/>
      <c r="D25" s="47" t="s">
        <v>610</v>
      </c>
      <c r="E25" s="47"/>
    </row>
    <row r="26" spans="1:5" x14ac:dyDescent="0.25">
      <c r="A26" s="15">
        <v>23</v>
      </c>
      <c r="B26" s="47" t="s">
        <v>610</v>
      </c>
      <c r="C26" s="47"/>
      <c r="D26" s="47" t="s">
        <v>610</v>
      </c>
      <c r="E26" s="47"/>
    </row>
    <row r="27" spans="1:5" x14ac:dyDescent="0.25">
      <c r="A27" s="15">
        <v>24</v>
      </c>
      <c r="B27" s="47" t="s">
        <v>610</v>
      </c>
      <c r="C27" s="47"/>
      <c r="D27" s="47" t="s">
        <v>610</v>
      </c>
      <c r="E27" s="47"/>
    </row>
    <row r="28" spans="1:5" x14ac:dyDescent="0.25">
      <c r="A28" s="15">
        <v>25</v>
      </c>
      <c r="B28" s="47" t="s">
        <v>610</v>
      </c>
      <c r="C28" s="47"/>
      <c r="D28" s="47" t="s">
        <v>610</v>
      </c>
      <c r="E28" s="47"/>
    </row>
    <row r="29" spans="1:5" x14ac:dyDescent="0.25">
      <c r="A29" s="47">
        <v>26</v>
      </c>
      <c r="B29" s="47" t="s">
        <v>610</v>
      </c>
      <c r="C29" s="47"/>
      <c r="D29" s="47" t="s">
        <v>610</v>
      </c>
      <c r="E29" s="47"/>
    </row>
    <row r="30" spans="1:5" x14ac:dyDescent="0.25">
      <c r="A30" s="47">
        <v>27</v>
      </c>
      <c r="B30" s="47" t="s">
        <v>610</v>
      </c>
      <c r="C30" s="47"/>
      <c r="D30" s="47" t="s">
        <v>610</v>
      </c>
      <c r="E30" s="47"/>
    </row>
    <row r="31" spans="1:5" x14ac:dyDescent="0.25">
      <c r="A31" s="47">
        <v>28</v>
      </c>
      <c r="B31" s="47" t="s">
        <v>610</v>
      </c>
      <c r="C31" s="47"/>
      <c r="D31" s="47" t="s">
        <v>610</v>
      </c>
      <c r="E31" s="47"/>
    </row>
    <row r="32" spans="1:5" x14ac:dyDescent="0.25">
      <c r="A32" s="3">
        <v>29</v>
      </c>
      <c r="B32" s="3" t="s">
        <v>610</v>
      </c>
      <c r="C32" s="3"/>
      <c r="D32" s="3" t="s">
        <v>610</v>
      </c>
      <c r="E32" s="3"/>
    </row>
    <row r="33" spans="1:5" x14ac:dyDescent="0.25">
      <c r="A33" s="15">
        <v>30</v>
      </c>
      <c r="B33" s="47" t="s">
        <v>610</v>
      </c>
      <c r="C33" s="47"/>
      <c r="D33" s="47" t="s">
        <v>610</v>
      </c>
      <c r="E33" s="47"/>
    </row>
    <row r="34" spans="1:5" x14ac:dyDescent="0.25">
      <c r="A34" s="15">
        <v>31</v>
      </c>
      <c r="B34" s="47" t="s">
        <v>610</v>
      </c>
      <c r="C34" s="47"/>
      <c r="D34" s="47" t="s">
        <v>610</v>
      </c>
      <c r="E34" s="47"/>
    </row>
    <row r="35" spans="1:5" x14ac:dyDescent="0.25">
      <c r="A35" s="15">
        <v>32</v>
      </c>
      <c r="B35" s="47" t="s">
        <v>610</v>
      </c>
      <c r="C35" s="47"/>
      <c r="D35" s="47" t="s">
        <v>610</v>
      </c>
      <c r="E35" s="47"/>
    </row>
    <row r="36" spans="1:5" x14ac:dyDescent="0.25">
      <c r="A36" s="15">
        <v>33</v>
      </c>
      <c r="B36" s="47" t="s">
        <v>610</v>
      </c>
      <c r="C36" s="47"/>
      <c r="D36" s="47" t="s">
        <v>610</v>
      </c>
      <c r="E36" s="47"/>
    </row>
    <row r="37" spans="1:5" x14ac:dyDescent="0.25">
      <c r="A37" s="47">
        <v>34</v>
      </c>
      <c r="B37" s="47" t="s">
        <v>610</v>
      </c>
      <c r="C37" s="47"/>
      <c r="D37" s="47" t="s">
        <v>610</v>
      </c>
      <c r="E37" s="47"/>
    </row>
    <row r="38" spans="1:5" x14ac:dyDescent="0.25">
      <c r="A38" s="47">
        <v>35</v>
      </c>
      <c r="B38" s="47" t="s">
        <v>610</v>
      </c>
      <c r="C38" s="47"/>
      <c r="D38" s="47" t="s">
        <v>610</v>
      </c>
      <c r="E38" s="47"/>
    </row>
    <row r="39" spans="1:5" x14ac:dyDescent="0.25">
      <c r="A39" s="47">
        <v>36</v>
      </c>
      <c r="B39" s="47" t="s">
        <v>610</v>
      </c>
      <c r="C39" s="47"/>
      <c r="D39" s="47" t="s">
        <v>610</v>
      </c>
      <c r="E39" s="47"/>
    </row>
    <row r="40" spans="1:5" x14ac:dyDescent="0.25">
      <c r="A40" s="3">
        <v>37</v>
      </c>
      <c r="B40" s="3" t="s">
        <v>610</v>
      </c>
      <c r="C40" s="3"/>
      <c r="D40" s="3" t="s">
        <v>610</v>
      </c>
      <c r="E40" s="3"/>
    </row>
    <row r="41" spans="1:5" x14ac:dyDescent="0.25">
      <c r="A41" s="3">
        <v>38</v>
      </c>
      <c r="B41" s="3" t="s">
        <v>610</v>
      </c>
      <c r="C41" s="3"/>
      <c r="D41" s="3" t="s">
        <v>610</v>
      </c>
      <c r="E41" s="3"/>
    </row>
    <row r="42" spans="1:5" x14ac:dyDescent="0.25">
      <c r="A42" s="3">
        <v>39</v>
      </c>
      <c r="B42" s="3" t="s">
        <v>610</v>
      </c>
      <c r="C42" s="3"/>
      <c r="D42" s="3" t="s">
        <v>610</v>
      </c>
      <c r="E42" s="3"/>
    </row>
    <row r="43" spans="1:5" x14ac:dyDescent="0.25">
      <c r="A43" s="3">
        <v>40</v>
      </c>
      <c r="B43" s="3" t="s">
        <v>610</v>
      </c>
      <c r="C43" s="3"/>
      <c r="D43" s="3" t="s">
        <v>610</v>
      </c>
      <c r="E43" s="3"/>
    </row>
    <row r="44" spans="1:5" x14ac:dyDescent="0.25">
      <c r="A44" s="3">
        <v>41</v>
      </c>
      <c r="B44" s="3" t="s">
        <v>610</v>
      </c>
      <c r="C44" s="3"/>
      <c r="D44" s="3" t="s">
        <v>610</v>
      </c>
      <c r="E44" s="3"/>
    </row>
    <row r="45" spans="1:5" x14ac:dyDescent="0.25">
      <c r="A45" s="3">
        <v>42</v>
      </c>
      <c r="B45" s="3" t="s">
        <v>610</v>
      </c>
      <c r="C45" s="3"/>
      <c r="D45" s="3" t="s">
        <v>610</v>
      </c>
      <c r="E45" s="3"/>
    </row>
    <row r="46" spans="1:5" x14ac:dyDescent="0.25">
      <c r="A46" s="3">
        <v>43</v>
      </c>
      <c r="B46" s="3" t="s">
        <v>610</v>
      </c>
      <c r="C46" s="3"/>
      <c r="D46" s="3" t="s">
        <v>610</v>
      </c>
      <c r="E46" s="3"/>
    </row>
    <row r="47" spans="1:5" x14ac:dyDescent="0.25">
      <c r="A47" s="3">
        <v>44</v>
      </c>
      <c r="B47" s="3" t="s">
        <v>610</v>
      </c>
      <c r="C47" s="3"/>
      <c r="D47" s="3" t="s">
        <v>610</v>
      </c>
      <c r="E47" s="3"/>
    </row>
    <row r="48" spans="1:5" x14ac:dyDescent="0.25">
      <c r="A48" s="3">
        <v>45</v>
      </c>
      <c r="B48" s="3" t="s">
        <v>610</v>
      </c>
      <c r="C48" s="3"/>
      <c r="D48" s="3" t="s">
        <v>610</v>
      </c>
      <c r="E48" s="3"/>
    </row>
    <row r="49" spans="1:5" x14ac:dyDescent="0.25">
      <c r="A49" s="3">
        <v>46</v>
      </c>
      <c r="B49" s="3" t="s">
        <v>610</v>
      </c>
      <c r="C49" s="3"/>
      <c r="D49" s="3" t="s">
        <v>610</v>
      </c>
      <c r="E49" s="3"/>
    </row>
    <row r="50" spans="1:5" x14ac:dyDescent="0.25">
      <c r="A50" s="3">
        <v>47</v>
      </c>
      <c r="B50" s="3" t="s">
        <v>610</v>
      </c>
      <c r="C50" s="3"/>
      <c r="D50" s="3" t="s">
        <v>610</v>
      </c>
      <c r="E50" s="3"/>
    </row>
    <row r="51" spans="1:5" x14ac:dyDescent="0.25">
      <c r="A51" s="3">
        <v>48</v>
      </c>
      <c r="B51" s="3" t="s">
        <v>610</v>
      </c>
      <c r="C51" s="3"/>
      <c r="D51" s="3" t="s">
        <v>610</v>
      </c>
      <c r="E51" s="3"/>
    </row>
    <row r="52" spans="1:5" x14ac:dyDescent="0.25">
      <c r="A52" s="3">
        <v>49</v>
      </c>
      <c r="B52" s="3" t="s">
        <v>610</v>
      </c>
      <c r="C52" s="3"/>
      <c r="D52" s="3" t="s">
        <v>610</v>
      </c>
      <c r="E52" s="3"/>
    </row>
    <row r="53" spans="1:5" x14ac:dyDescent="0.25">
      <c r="A53" s="3">
        <v>50</v>
      </c>
      <c r="B53" s="3" t="s">
        <v>610</v>
      </c>
      <c r="C53" s="3"/>
      <c r="D53" s="3" t="s">
        <v>610</v>
      </c>
      <c r="E53" s="3"/>
    </row>
    <row r="54" spans="1:5" x14ac:dyDescent="0.25">
      <c r="A54" s="3">
        <v>51</v>
      </c>
      <c r="B54" s="3" t="s">
        <v>610</v>
      </c>
      <c r="C54" s="3"/>
      <c r="D54" s="3" t="s">
        <v>610</v>
      </c>
      <c r="E54" s="3"/>
    </row>
    <row r="55" spans="1:5" x14ac:dyDescent="0.25">
      <c r="A55" s="3">
        <v>52</v>
      </c>
      <c r="B55" s="3" t="s">
        <v>610</v>
      </c>
      <c r="C55" s="3"/>
      <c r="D55" s="3" t="s">
        <v>610</v>
      </c>
      <c r="E55" s="3"/>
    </row>
    <row r="56" spans="1:5" x14ac:dyDescent="0.25">
      <c r="A56" s="3">
        <v>53</v>
      </c>
      <c r="B56" s="3" t="s">
        <v>610</v>
      </c>
      <c r="C56" s="3"/>
      <c r="D56" s="3" t="s">
        <v>610</v>
      </c>
      <c r="E56" s="3"/>
    </row>
    <row r="57" spans="1:5" x14ac:dyDescent="0.25">
      <c r="A57" s="3">
        <v>54</v>
      </c>
      <c r="B57" s="3" t="s">
        <v>610</v>
      </c>
      <c r="C57" s="3"/>
      <c r="D57" s="3" t="s">
        <v>610</v>
      </c>
      <c r="E57" s="3"/>
    </row>
    <row r="58" spans="1:5" x14ac:dyDescent="0.25">
      <c r="A58" s="3">
        <v>55</v>
      </c>
      <c r="B58" s="3" t="s">
        <v>610</v>
      </c>
      <c r="C58" s="3"/>
      <c r="D58" s="3" t="s">
        <v>610</v>
      </c>
      <c r="E58" s="3"/>
    </row>
    <row r="59" spans="1:5" x14ac:dyDescent="0.25">
      <c r="A59" s="3">
        <v>56</v>
      </c>
      <c r="B59" s="3" t="s">
        <v>610</v>
      </c>
      <c r="C59" s="3"/>
      <c r="D59" s="3" t="s">
        <v>610</v>
      </c>
      <c r="E59" s="3"/>
    </row>
    <row r="60" spans="1:5" x14ac:dyDescent="0.25">
      <c r="A60" s="3">
        <v>57</v>
      </c>
      <c r="B60" s="3" t="s">
        <v>610</v>
      </c>
      <c r="C60" s="3"/>
      <c r="D60" s="3" t="s">
        <v>610</v>
      </c>
      <c r="E60" s="3"/>
    </row>
    <row r="61" spans="1:5" x14ac:dyDescent="0.25">
      <c r="A61" s="3">
        <v>58</v>
      </c>
      <c r="B61" s="3" t="s">
        <v>610</v>
      </c>
      <c r="C61" s="3"/>
      <c r="D61" s="3" t="s">
        <v>610</v>
      </c>
      <c r="E61" s="3"/>
    </row>
    <row r="62" spans="1:5" x14ac:dyDescent="0.25">
      <c r="A62" s="3">
        <v>59</v>
      </c>
      <c r="B62" s="3" t="s">
        <v>610</v>
      </c>
      <c r="C62" s="3"/>
      <c r="D62" s="3" t="s">
        <v>610</v>
      </c>
      <c r="E62" s="3"/>
    </row>
    <row r="63" spans="1:5" x14ac:dyDescent="0.25">
      <c r="A63" s="3">
        <v>60</v>
      </c>
      <c r="B63" s="3" t="s">
        <v>610</v>
      </c>
      <c r="C63" s="3"/>
      <c r="D63" s="3" t="s">
        <v>610</v>
      </c>
      <c r="E63" s="3"/>
    </row>
    <row r="64" spans="1:5" x14ac:dyDescent="0.25">
      <c r="A64" s="3">
        <v>61</v>
      </c>
      <c r="B64" s="3" t="s">
        <v>610</v>
      </c>
      <c r="C64" s="3"/>
      <c r="D64" s="3" t="s">
        <v>610</v>
      </c>
      <c r="E64" s="3"/>
    </row>
    <row r="65" spans="1:5" x14ac:dyDescent="0.25">
      <c r="A65" s="3">
        <v>62</v>
      </c>
      <c r="B65" s="3" t="s">
        <v>610</v>
      </c>
      <c r="C65" s="3"/>
      <c r="D65" s="3" t="s">
        <v>610</v>
      </c>
      <c r="E65" s="3"/>
    </row>
    <row r="66" spans="1:5" x14ac:dyDescent="0.25">
      <c r="A66" s="3">
        <v>63</v>
      </c>
      <c r="B66" s="3" t="s">
        <v>610</v>
      </c>
      <c r="C66" s="3"/>
      <c r="D66" s="3" t="s">
        <v>610</v>
      </c>
      <c r="E66" s="3"/>
    </row>
    <row r="67" spans="1:5" x14ac:dyDescent="0.25">
      <c r="A67" s="3">
        <v>64</v>
      </c>
      <c r="B67" s="3" t="s">
        <v>610</v>
      </c>
      <c r="C67" s="3"/>
      <c r="D67" s="3" t="s">
        <v>610</v>
      </c>
      <c r="E67" s="3"/>
    </row>
  </sheetData>
  <dataValidations count="1">
    <dataValidation type="list" allowBlank="1" showErrorMessage="1" sqref="E4:E198">
      <formula1>Hidden_1_Tabla_4749064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topLeftCell="A3" workbookViewId="0">
      <selection activeCell="A5" sqref="A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ht="75" x14ac:dyDescent="0.25">
      <c r="A4" s="47">
        <v>1</v>
      </c>
      <c r="B4" s="47" t="s">
        <v>1049</v>
      </c>
      <c r="C4" s="3" t="s">
        <v>1050</v>
      </c>
      <c r="D4" s="56">
        <v>44601</v>
      </c>
      <c r="E4" s="14" t="s">
        <v>1122</v>
      </c>
    </row>
    <row r="5" spans="1:5" x14ac:dyDescent="0.25">
      <c r="A5" s="47">
        <v>2</v>
      </c>
      <c r="B5" s="47" t="s">
        <v>610</v>
      </c>
      <c r="C5" s="47" t="s">
        <v>610</v>
      </c>
      <c r="D5" s="47"/>
      <c r="E5" s="12"/>
    </row>
    <row r="6" spans="1:5" x14ac:dyDescent="0.25">
      <c r="A6" s="47">
        <v>3</v>
      </c>
      <c r="B6" s="47" t="s">
        <v>610</v>
      </c>
      <c r="C6" s="47" t="s">
        <v>610</v>
      </c>
      <c r="D6" s="47"/>
      <c r="E6" s="12"/>
    </row>
    <row r="7" spans="1:5" x14ac:dyDescent="0.25">
      <c r="A7" s="47">
        <v>4</v>
      </c>
      <c r="B7" s="47" t="s">
        <v>610</v>
      </c>
      <c r="C7" s="47" t="s">
        <v>610</v>
      </c>
      <c r="D7" s="47"/>
      <c r="E7" s="12"/>
    </row>
    <row r="8" spans="1:5" x14ac:dyDescent="0.25">
      <c r="A8" s="47">
        <v>5</v>
      </c>
      <c r="B8" s="47" t="s">
        <v>610</v>
      </c>
      <c r="C8" s="47" t="s">
        <v>610</v>
      </c>
      <c r="D8" s="47"/>
      <c r="E8" s="12"/>
    </row>
    <row r="9" spans="1:5" x14ac:dyDescent="0.25">
      <c r="A9" s="47">
        <v>6</v>
      </c>
      <c r="B9" s="47" t="s">
        <v>610</v>
      </c>
      <c r="C9" s="47" t="s">
        <v>610</v>
      </c>
      <c r="D9" s="47"/>
      <c r="E9" s="12"/>
    </row>
    <row r="10" spans="1:5" x14ac:dyDescent="0.25">
      <c r="A10" s="47">
        <v>7</v>
      </c>
      <c r="B10" s="47" t="s">
        <v>610</v>
      </c>
      <c r="C10" s="47" t="s">
        <v>610</v>
      </c>
      <c r="D10" s="47"/>
      <c r="E10" s="12"/>
    </row>
    <row r="11" spans="1:5" ht="210" x14ac:dyDescent="0.25">
      <c r="A11" s="47">
        <v>8</v>
      </c>
      <c r="B11" s="47" t="s">
        <v>1043</v>
      </c>
      <c r="C11" s="3" t="s">
        <v>1044</v>
      </c>
      <c r="D11" s="56">
        <v>44872</v>
      </c>
      <c r="E11" s="14" t="s">
        <v>1123</v>
      </c>
    </row>
    <row r="12" spans="1:5" x14ac:dyDescent="0.25">
      <c r="A12" s="47">
        <v>9</v>
      </c>
      <c r="B12" s="47" t="s">
        <v>610</v>
      </c>
      <c r="C12" s="47" t="s">
        <v>610</v>
      </c>
      <c r="D12" s="47"/>
      <c r="E12" s="12"/>
    </row>
    <row r="13" spans="1:5" ht="210" x14ac:dyDescent="0.25">
      <c r="A13" s="15">
        <v>10</v>
      </c>
      <c r="B13" s="9" t="s">
        <v>611</v>
      </c>
      <c r="C13" s="3" t="s">
        <v>612</v>
      </c>
      <c r="D13" s="3" t="s">
        <v>613</v>
      </c>
      <c r="E13" s="13" t="s">
        <v>614</v>
      </c>
    </row>
    <row r="14" spans="1:5" x14ac:dyDescent="0.25">
      <c r="A14" s="3">
        <v>11</v>
      </c>
      <c r="B14" s="3" t="s">
        <v>610</v>
      </c>
      <c r="C14" s="3" t="s">
        <v>610</v>
      </c>
      <c r="D14" s="15"/>
      <c r="E14" s="10"/>
    </row>
    <row r="15" spans="1:5" x14ac:dyDescent="0.25">
      <c r="A15" s="3">
        <v>12</v>
      </c>
      <c r="B15" s="3" t="s">
        <v>610</v>
      </c>
      <c r="C15" s="3" t="s">
        <v>610</v>
      </c>
      <c r="D15" s="15"/>
      <c r="E15" s="10"/>
    </row>
    <row r="16" spans="1:5" x14ac:dyDescent="0.25">
      <c r="A16" s="15">
        <v>13</v>
      </c>
      <c r="B16" s="47" t="s">
        <v>610</v>
      </c>
      <c r="C16" s="47" t="s">
        <v>610</v>
      </c>
      <c r="D16" s="15"/>
      <c r="E16" s="10"/>
    </row>
    <row r="17" spans="1:5" ht="180" x14ac:dyDescent="0.25">
      <c r="A17" s="3">
        <v>14</v>
      </c>
      <c r="B17" s="3" t="s">
        <v>1041</v>
      </c>
      <c r="C17" s="3" t="s">
        <v>1042</v>
      </c>
      <c r="D17" s="4">
        <v>44879</v>
      </c>
      <c r="E17" s="14" t="s">
        <v>1124</v>
      </c>
    </row>
    <row r="18" spans="1:5" x14ac:dyDescent="0.25">
      <c r="A18" s="3">
        <v>15</v>
      </c>
      <c r="B18" s="3" t="s">
        <v>610</v>
      </c>
      <c r="C18" s="3" t="s">
        <v>610</v>
      </c>
      <c r="D18" s="3"/>
      <c r="E18" s="11"/>
    </row>
    <row r="19" spans="1:5" x14ac:dyDescent="0.25">
      <c r="A19" s="3">
        <v>16</v>
      </c>
      <c r="B19" s="3" t="s">
        <v>610</v>
      </c>
      <c r="C19" s="3" t="s">
        <v>610</v>
      </c>
      <c r="D19" s="3"/>
      <c r="E19" s="11"/>
    </row>
    <row r="20" spans="1:5" x14ac:dyDescent="0.25">
      <c r="A20" s="3">
        <v>17</v>
      </c>
      <c r="B20" s="3" t="s">
        <v>610</v>
      </c>
      <c r="C20" s="3" t="s">
        <v>610</v>
      </c>
      <c r="D20" s="3"/>
      <c r="E20" s="11"/>
    </row>
    <row r="21" spans="1:5" x14ac:dyDescent="0.25">
      <c r="A21" s="3">
        <v>18</v>
      </c>
      <c r="B21" s="3" t="s">
        <v>610</v>
      </c>
      <c r="C21" s="3" t="s">
        <v>610</v>
      </c>
      <c r="D21" s="3"/>
      <c r="E21" s="11"/>
    </row>
    <row r="22" spans="1:5" ht="210" x14ac:dyDescent="0.25">
      <c r="A22" s="3">
        <v>19</v>
      </c>
      <c r="B22" s="3" t="s">
        <v>615</v>
      </c>
      <c r="C22" s="3" t="s">
        <v>616</v>
      </c>
      <c r="D22" s="4">
        <v>44680</v>
      </c>
      <c r="E22" s="14" t="s">
        <v>617</v>
      </c>
    </row>
    <row r="23" spans="1:5" x14ac:dyDescent="0.25">
      <c r="A23" s="47">
        <v>20</v>
      </c>
      <c r="B23" s="47" t="s">
        <v>610</v>
      </c>
      <c r="C23" s="47" t="s">
        <v>610</v>
      </c>
      <c r="D23" s="47"/>
      <c r="E23" s="12"/>
    </row>
    <row r="24" spans="1:5" x14ac:dyDescent="0.25">
      <c r="A24" s="47">
        <v>21</v>
      </c>
      <c r="B24" s="47" t="s">
        <v>610</v>
      </c>
      <c r="C24" s="47" t="s">
        <v>610</v>
      </c>
      <c r="D24" s="47"/>
      <c r="E24" s="12"/>
    </row>
    <row r="25" spans="1:5" x14ac:dyDescent="0.25">
      <c r="A25" s="47">
        <v>22</v>
      </c>
      <c r="B25" s="47" t="s">
        <v>610</v>
      </c>
      <c r="C25" s="47" t="s">
        <v>610</v>
      </c>
      <c r="D25" s="47"/>
      <c r="E25" s="12"/>
    </row>
    <row r="26" spans="1:5" x14ac:dyDescent="0.25">
      <c r="A26" s="47">
        <v>23</v>
      </c>
      <c r="B26" s="47" t="s">
        <v>610</v>
      </c>
      <c r="C26" s="47" t="s">
        <v>610</v>
      </c>
      <c r="D26" s="47"/>
      <c r="E26" s="12"/>
    </row>
    <row r="27" spans="1:5" x14ac:dyDescent="0.25">
      <c r="A27" s="47">
        <v>24</v>
      </c>
      <c r="B27" s="47" t="s">
        <v>610</v>
      </c>
      <c r="C27" s="47" t="s">
        <v>610</v>
      </c>
      <c r="D27" s="47"/>
      <c r="E27" s="12"/>
    </row>
    <row r="28" spans="1:5" x14ac:dyDescent="0.25">
      <c r="A28" s="47">
        <v>25</v>
      </c>
      <c r="B28" s="47" t="s">
        <v>610</v>
      </c>
      <c r="C28" s="47" t="s">
        <v>610</v>
      </c>
      <c r="D28" s="47"/>
      <c r="E28" s="12"/>
    </row>
    <row r="29" spans="1:5" x14ac:dyDescent="0.25">
      <c r="A29" s="47">
        <v>26</v>
      </c>
      <c r="B29" s="47" t="s">
        <v>610</v>
      </c>
      <c r="C29" s="47" t="s">
        <v>610</v>
      </c>
      <c r="D29" s="47"/>
      <c r="E29" s="12"/>
    </row>
    <row r="30" spans="1:5" x14ac:dyDescent="0.25">
      <c r="A30" s="47">
        <v>27</v>
      </c>
      <c r="B30" s="47" t="s">
        <v>610</v>
      </c>
      <c r="C30" s="47" t="s">
        <v>610</v>
      </c>
      <c r="D30" s="47"/>
      <c r="E30" s="12"/>
    </row>
    <row r="31" spans="1:5" ht="165" x14ac:dyDescent="0.25">
      <c r="A31" s="47">
        <v>28</v>
      </c>
      <c r="B31" s="47" t="s">
        <v>1039</v>
      </c>
      <c r="C31" s="3" t="s">
        <v>1040</v>
      </c>
      <c r="D31" s="56">
        <v>44810</v>
      </c>
      <c r="E31" s="13" t="s">
        <v>1125</v>
      </c>
    </row>
    <row r="32" spans="1:5" ht="165" x14ac:dyDescent="0.25">
      <c r="A32" s="3">
        <v>29</v>
      </c>
      <c r="B32" s="3" t="s">
        <v>1037</v>
      </c>
      <c r="C32" s="3" t="s">
        <v>1038</v>
      </c>
      <c r="D32" s="4">
        <v>44906</v>
      </c>
      <c r="E32" s="14" t="s">
        <v>1126</v>
      </c>
    </row>
    <row r="33" spans="1:5" ht="330" x14ac:dyDescent="0.25">
      <c r="A33" s="3">
        <v>30</v>
      </c>
      <c r="B33" s="3" t="s">
        <v>1045</v>
      </c>
      <c r="C33" s="3" t="s">
        <v>1046</v>
      </c>
      <c r="D33" s="4">
        <v>44862</v>
      </c>
      <c r="E33" s="14" t="s">
        <v>1127</v>
      </c>
    </row>
    <row r="34" spans="1:5" x14ac:dyDescent="0.25">
      <c r="A34" s="3">
        <v>31</v>
      </c>
      <c r="B34" s="3" t="s">
        <v>610</v>
      </c>
      <c r="C34" s="3" t="s">
        <v>610</v>
      </c>
      <c r="D34" s="3"/>
      <c r="E34" s="11"/>
    </row>
    <row r="35" spans="1:5" x14ac:dyDescent="0.25">
      <c r="A35" s="3">
        <v>32</v>
      </c>
      <c r="B35" s="3" t="s">
        <v>610</v>
      </c>
      <c r="C35" s="3" t="s">
        <v>610</v>
      </c>
      <c r="D35" s="3"/>
      <c r="E35" s="11"/>
    </row>
    <row r="36" spans="1:5" x14ac:dyDescent="0.25">
      <c r="A36" s="3">
        <v>33</v>
      </c>
      <c r="B36" s="3" t="s">
        <v>610</v>
      </c>
      <c r="C36" s="3" t="s">
        <v>610</v>
      </c>
      <c r="D36" s="3"/>
      <c r="E36" s="11"/>
    </row>
    <row r="37" spans="1:5" x14ac:dyDescent="0.25">
      <c r="A37" s="3">
        <v>34</v>
      </c>
      <c r="B37" s="3" t="s">
        <v>610</v>
      </c>
      <c r="C37" s="3" t="s">
        <v>610</v>
      </c>
      <c r="D37" s="3"/>
      <c r="E37" s="11"/>
    </row>
    <row r="38" spans="1:5" x14ac:dyDescent="0.25">
      <c r="A38" s="3">
        <v>35</v>
      </c>
      <c r="B38" s="3" t="s">
        <v>610</v>
      </c>
      <c r="C38" s="3" t="s">
        <v>610</v>
      </c>
      <c r="D38" s="3"/>
      <c r="E38" s="11"/>
    </row>
    <row r="39" spans="1:5" x14ac:dyDescent="0.25">
      <c r="A39" s="3">
        <v>36</v>
      </c>
      <c r="B39" s="3" t="s">
        <v>610</v>
      </c>
      <c r="C39" s="3" t="s">
        <v>610</v>
      </c>
      <c r="D39" s="3"/>
      <c r="E39" s="11"/>
    </row>
    <row r="40" spans="1:5" x14ac:dyDescent="0.25">
      <c r="A40" s="3">
        <v>37</v>
      </c>
      <c r="B40" s="3" t="s">
        <v>610</v>
      </c>
      <c r="C40" s="3" t="s">
        <v>610</v>
      </c>
      <c r="D40" s="3"/>
      <c r="E40" s="11"/>
    </row>
    <row r="41" spans="1:5" x14ac:dyDescent="0.25">
      <c r="A41" s="3">
        <v>38</v>
      </c>
      <c r="B41" s="3" t="s">
        <v>610</v>
      </c>
      <c r="C41" s="3" t="s">
        <v>610</v>
      </c>
      <c r="D41" s="3"/>
      <c r="E41" s="11"/>
    </row>
    <row r="42" spans="1:5" x14ac:dyDescent="0.25">
      <c r="A42" s="3">
        <v>39</v>
      </c>
      <c r="B42" s="3" t="s">
        <v>610</v>
      </c>
      <c r="C42" s="3" t="s">
        <v>610</v>
      </c>
      <c r="D42" s="3"/>
      <c r="E42" s="11"/>
    </row>
    <row r="43" spans="1:5" x14ac:dyDescent="0.25">
      <c r="A43" s="3">
        <v>40</v>
      </c>
      <c r="B43" s="3" t="s">
        <v>610</v>
      </c>
      <c r="C43" s="3" t="s">
        <v>610</v>
      </c>
      <c r="D43" s="3"/>
      <c r="E43" s="11"/>
    </row>
    <row r="44" spans="1:5" x14ac:dyDescent="0.25">
      <c r="A44" s="3">
        <v>41</v>
      </c>
      <c r="B44" s="3" t="s">
        <v>610</v>
      </c>
      <c r="C44" s="3" t="s">
        <v>610</v>
      </c>
      <c r="D44" s="3"/>
      <c r="E44" s="11"/>
    </row>
    <row r="45" spans="1:5" x14ac:dyDescent="0.25">
      <c r="A45" s="3">
        <v>42</v>
      </c>
      <c r="B45" s="3" t="s">
        <v>610</v>
      </c>
      <c r="C45" s="3" t="s">
        <v>610</v>
      </c>
      <c r="D45" s="3"/>
      <c r="E45" s="11"/>
    </row>
    <row r="46" spans="1:5" x14ac:dyDescent="0.25">
      <c r="A46" s="3">
        <v>43</v>
      </c>
      <c r="B46" s="3" t="s">
        <v>610</v>
      </c>
      <c r="C46" s="3" t="s">
        <v>610</v>
      </c>
      <c r="D46" s="3"/>
      <c r="E46" s="11"/>
    </row>
    <row r="47" spans="1:5" x14ac:dyDescent="0.25">
      <c r="A47" s="3">
        <v>44</v>
      </c>
      <c r="B47" s="3" t="s">
        <v>610</v>
      </c>
      <c r="C47" s="3" t="s">
        <v>610</v>
      </c>
      <c r="D47" s="3"/>
      <c r="E47" s="11"/>
    </row>
    <row r="48" spans="1:5" x14ac:dyDescent="0.25">
      <c r="A48" s="3">
        <v>45</v>
      </c>
      <c r="B48" s="3" t="s">
        <v>610</v>
      </c>
      <c r="C48" s="3" t="s">
        <v>610</v>
      </c>
      <c r="D48" s="3"/>
      <c r="E48" s="11"/>
    </row>
    <row r="49" spans="1:5" x14ac:dyDescent="0.25">
      <c r="A49" s="3">
        <v>46</v>
      </c>
      <c r="B49" s="3" t="s">
        <v>610</v>
      </c>
      <c r="C49" s="3" t="s">
        <v>610</v>
      </c>
      <c r="D49" s="3"/>
      <c r="E49" s="11"/>
    </row>
    <row r="50" spans="1:5" x14ac:dyDescent="0.25">
      <c r="A50" s="3">
        <v>47</v>
      </c>
      <c r="B50" s="3" t="s">
        <v>610</v>
      </c>
      <c r="C50" s="3" t="s">
        <v>610</v>
      </c>
      <c r="D50" s="3"/>
      <c r="E50" s="11"/>
    </row>
    <row r="51" spans="1:5" ht="150" x14ac:dyDescent="0.25">
      <c r="A51" s="3">
        <v>48</v>
      </c>
      <c r="B51" s="3" t="s">
        <v>1047</v>
      </c>
      <c r="C51" s="3" t="s">
        <v>1048</v>
      </c>
      <c r="D51" s="4">
        <v>44880</v>
      </c>
      <c r="E51" s="14" t="s">
        <v>1128</v>
      </c>
    </row>
    <row r="52" spans="1:5" x14ac:dyDescent="0.25">
      <c r="A52" s="3">
        <v>49</v>
      </c>
      <c r="B52" s="3" t="s">
        <v>610</v>
      </c>
      <c r="C52" s="3" t="s">
        <v>610</v>
      </c>
      <c r="D52" s="3"/>
      <c r="E52" s="11"/>
    </row>
    <row r="53" spans="1:5" x14ac:dyDescent="0.25">
      <c r="A53" s="3">
        <v>50</v>
      </c>
      <c r="B53" s="3" t="s">
        <v>610</v>
      </c>
      <c r="C53" s="3" t="s">
        <v>610</v>
      </c>
      <c r="D53" s="3"/>
      <c r="E53" s="11"/>
    </row>
    <row r="54" spans="1:5" x14ac:dyDescent="0.25">
      <c r="A54" s="3">
        <v>51</v>
      </c>
      <c r="B54" s="3" t="s">
        <v>610</v>
      </c>
      <c r="C54" s="3" t="s">
        <v>610</v>
      </c>
      <c r="D54" s="3"/>
      <c r="E54" s="11"/>
    </row>
    <row r="55" spans="1:5" x14ac:dyDescent="0.25">
      <c r="A55" s="3">
        <v>52</v>
      </c>
      <c r="B55" s="3" t="s">
        <v>610</v>
      </c>
      <c r="C55" s="3" t="s">
        <v>610</v>
      </c>
      <c r="D55" s="3"/>
      <c r="E55" s="11"/>
    </row>
    <row r="56" spans="1:5" x14ac:dyDescent="0.25">
      <c r="A56" s="3">
        <v>53</v>
      </c>
      <c r="B56" s="3" t="s">
        <v>610</v>
      </c>
      <c r="C56" s="3" t="s">
        <v>610</v>
      </c>
      <c r="D56" s="3"/>
      <c r="E56" s="11"/>
    </row>
    <row r="57" spans="1:5" x14ac:dyDescent="0.25">
      <c r="A57" s="3">
        <v>54</v>
      </c>
      <c r="B57" s="3" t="s">
        <v>610</v>
      </c>
      <c r="C57" s="3" t="s">
        <v>610</v>
      </c>
      <c r="D57" s="3"/>
      <c r="E57" s="11"/>
    </row>
    <row r="58" spans="1:5" x14ac:dyDescent="0.25">
      <c r="A58" s="3">
        <v>55</v>
      </c>
      <c r="B58" s="3" t="s">
        <v>610</v>
      </c>
      <c r="C58" s="3" t="s">
        <v>610</v>
      </c>
      <c r="D58" s="3"/>
      <c r="E58" s="11"/>
    </row>
    <row r="59" spans="1:5" x14ac:dyDescent="0.25">
      <c r="A59" s="3">
        <v>56</v>
      </c>
      <c r="B59" s="3" t="s">
        <v>610</v>
      </c>
      <c r="C59" s="3" t="s">
        <v>610</v>
      </c>
      <c r="D59" s="3"/>
      <c r="E59" s="11"/>
    </row>
    <row r="60" spans="1:5" x14ac:dyDescent="0.25">
      <c r="A60" s="3">
        <v>57</v>
      </c>
      <c r="B60" s="3" t="s">
        <v>610</v>
      </c>
      <c r="C60" s="3" t="s">
        <v>610</v>
      </c>
      <c r="D60" s="3"/>
      <c r="E60" s="11"/>
    </row>
    <row r="61" spans="1:5" x14ac:dyDescent="0.25">
      <c r="A61" s="3">
        <v>58</v>
      </c>
      <c r="B61" s="3" t="s">
        <v>610</v>
      </c>
      <c r="C61" s="3" t="s">
        <v>610</v>
      </c>
      <c r="D61" s="3"/>
      <c r="E61" s="11"/>
    </row>
    <row r="62" spans="1:5" x14ac:dyDescent="0.25">
      <c r="A62" s="3">
        <v>59</v>
      </c>
      <c r="B62" s="3" t="s">
        <v>610</v>
      </c>
      <c r="C62" s="3" t="s">
        <v>610</v>
      </c>
      <c r="D62" s="3"/>
      <c r="E62" s="11"/>
    </row>
    <row r="63" spans="1:5" x14ac:dyDescent="0.25">
      <c r="A63" s="3">
        <v>60</v>
      </c>
      <c r="B63" s="3" t="s">
        <v>610</v>
      </c>
      <c r="C63" s="3" t="s">
        <v>610</v>
      </c>
      <c r="D63" s="3"/>
      <c r="E63" s="11"/>
    </row>
    <row r="64" spans="1:5" x14ac:dyDescent="0.25">
      <c r="A64" s="3">
        <v>61</v>
      </c>
      <c r="B64" s="3" t="s">
        <v>610</v>
      </c>
      <c r="C64" s="3" t="s">
        <v>610</v>
      </c>
      <c r="D64" s="3"/>
      <c r="E64" s="11"/>
    </row>
    <row r="65" spans="1:5" x14ac:dyDescent="0.25">
      <c r="A65" s="3">
        <v>62</v>
      </c>
      <c r="B65" s="3" t="s">
        <v>610</v>
      </c>
      <c r="C65" s="3" t="s">
        <v>610</v>
      </c>
      <c r="D65" s="3"/>
      <c r="E65" s="3"/>
    </row>
    <row r="66" spans="1:5" x14ac:dyDescent="0.25">
      <c r="A66" s="3">
        <v>63</v>
      </c>
      <c r="B66" s="3" t="s">
        <v>610</v>
      </c>
      <c r="C66" s="3" t="s">
        <v>610</v>
      </c>
      <c r="D66" s="3"/>
      <c r="E66" s="3"/>
    </row>
    <row r="67" spans="1:5" x14ac:dyDescent="0.25">
      <c r="A67" s="3">
        <v>64</v>
      </c>
      <c r="B67" s="3" t="s">
        <v>610</v>
      </c>
      <c r="C67" s="3" t="s">
        <v>610</v>
      </c>
      <c r="D67" s="3"/>
      <c r="E67" s="3"/>
    </row>
  </sheetData>
  <hyperlinks>
    <hyperlink ref="E22" r:id="rId1"/>
    <hyperlink ref="E13" r:id="rId2"/>
    <hyperlink ref="E4" r:id="rId3"/>
    <hyperlink ref="E11" r:id="rId4"/>
    <hyperlink ref="E17" r:id="rId5"/>
    <hyperlink ref="E31" r:id="rId6"/>
    <hyperlink ref="E32" r:id="rId7"/>
    <hyperlink ref="E33" r:id="rId8"/>
    <hyperlink ref="E51" r:id="rId9"/>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topLeftCell="A71" workbookViewId="0">
      <selection activeCell="A77" sqref="A77"/>
    </sheetView>
  </sheetViews>
  <sheetFormatPr baseColWidth="10" defaultColWidth="9.140625" defaultRowHeight="15" x14ac:dyDescent="0.25"/>
  <cols>
    <col min="1" max="1" width="3.42578125" bestFit="1" customWidth="1"/>
    <col min="2" max="2" width="14.85546875" customWidth="1"/>
    <col min="3" max="3" width="17" bestFit="1" customWidth="1"/>
    <col min="4" max="4" width="19.140625" bestFit="1" customWidth="1"/>
    <col min="5" max="5" width="18.57031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ht="30" x14ac:dyDescent="0.25">
      <c r="A4" s="3">
        <v>1</v>
      </c>
      <c r="B4" s="3" t="s">
        <v>465</v>
      </c>
      <c r="C4" s="3" t="s">
        <v>466</v>
      </c>
      <c r="D4" s="3" t="s">
        <v>348</v>
      </c>
      <c r="E4" s="3" t="s">
        <v>577</v>
      </c>
      <c r="F4" s="3"/>
      <c r="G4" s="45">
        <v>454890566.39999998</v>
      </c>
    </row>
    <row r="5" spans="1:7" x14ac:dyDescent="0.25">
      <c r="A5" s="3">
        <v>2</v>
      </c>
      <c r="B5" s="3" t="s">
        <v>578</v>
      </c>
      <c r="C5" s="3" t="s">
        <v>579</v>
      </c>
      <c r="D5" s="3" t="s">
        <v>580</v>
      </c>
      <c r="E5" s="3" t="s">
        <v>581</v>
      </c>
      <c r="F5" s="3"/>
      <c r="G5" s="45">
        <v>337573919.68000001</v>
      </c>
    </row>
    <row r="6" spans="1:7" ht="45" x14ac:dyDescent="0.25">
      <c r="A6" s="3">
        <v>3</v>
      </c>
      <c r="B6" s="3" t="s">
        <v>582</v>
      </c>
      <c r="C6" s="3" t="s">
        <v>583</v>
      </c>
      <c r="D6" s="3" t="s">
        <v>584</v>
      </c>
      <c r="E6" s="3" t="s">
        <v>350</v>
      </c>
      <c r="F6" s="3" t="s">
        <v>351</v>
      </c>
      <c r="G6" s="45">
        <v>31293103.440000001</v>
      </c>
    </row>
    <row r="7" spans="1:7" ht="60" x14ac:dyDescent="0.25">
      <c r="A7" s="3">
        <v>4</v>
      </c>
      <c r="B7" s="3" t="s">
        <v>352</v>
      </c>
      <c r="C7" s="3" t="s">
        <v>353</v>
      </c>
      <c r="D7" s="3" t="s">
        <v>354</v>
      </c>
      <c r="E7" s="3" t="s">
        <v>355</v>
      </c>
      <c r="F7" s="3" t="s">
        <v>356</v>
      </c>
      <c r="G7" s="45">
        <v>290000</v>
      </c>
    </row>
    <row r="8" spans="1:7" ht="30" x14ac:dyDescent="0.25">
      <c r="A8" s="3">
        <v>5</v>
      </c>
      <c r="B8" s="3" t="s">
        <v>357</v>
      </c>
      <c r="C8" s="3" t="s">
        <v>358</v>
      </c>
      <c r="D8" s="3" t="s">
        <v>359</v>
      </c>
      <c r="E8" s="3" t="s">
        <v>360</v>
      </c>
      <c r="F8" s="3" t="s">
        <v>361</v>
      </c>
      <c r="G8" s="45">
        <v>250000</v>
      </c>
    </row>
    <row r="9" spans="1:7" ht="30" x14ac:dyDescent="0.25">
      <c r="A9" s="3">
        <v>6</v>
      </c>
      <c r="B9" s="3" t="s">
        <v>366</v>
      </c>
      <c r="C9" s="3" t="s">
        <v>367</v>
      </c>
      <c r="D9" s="3" t="s">
        <v>348</v>
      </c>
      <c r="E9" s="3" t="s">
        <v>368</v>
      </c>
      <c r="F9" s="3" t="s">
        <v>369</v>
      </c>
      <c r="G9" s="45">
        <v>387500</v>
      </c>
    </row>
    <row r="10" spans="1:7" ht="60" x14ac:dyDescent="0.25">
      <c r="A10" s="3">
        <v>7</v>
      </c>
      <c r="B10" s="3" t="s">
        <v>585</v>
      </c>
      <c r="C10" s="3" t="s">
        <v>586</v>
      </c>
      <c r="D10" s="3" t="s">
        <v>587</v>
      </c>
      <c r="E10" s="3" t="s">
        <v>588</v>
      </c>
      <c r="F10" s="3" t="s">
        <v>589</v>
      </c>
      <c r="G10" s="45">
        <v>911760</v>
      </c>
    </row>
    <row r="11" spans="1:7" ht="30" x14ac:dyDescent="0.25">
      <c r="A11" s="3">
        <v>8</v>
      </c>
      <c r="B11" s="3" t="s">
        <v>375</v>
      </c>
      <c r="C11" s="3" t="s">
        <v>376</v>
      </c>
      <c r="D11" s="3" t="s">
        <v>377</v>
      </c>
      <c r="E11" s="3" t="s">
        <v>378</v>
      </c>
      <c r="F11" s="3" t="s">
        <v>379</v>
      </c>
      <c r="G11" s="45">
        <v>669512.61</v>
      </c>
    </row>
    <row r="12" spans="1:7" x14ac:dyDescent="0.25">
      <c r="A12" s="3">
        <v>9</v>
      </c>
      <c r="B12" s="3" t="s">
        <v>590</v>
      </c>
      <c r="C12" s="3" t="s">
        <v>591</v>
      </c>
      <c r="D12" s="3" t="s">
        <v>592</v>
      </c>
      <c r="E12" s="3" t="s">
        <v>417</v>
      </c>
      <c r="F12" s="3" t="s">
        <v>593</v>
      </c>
      <c r="G12" s="45">
        <v>43023.1</v>
      </c>
    </row>
    <row r="13" spans="1:7" ht="45" x14ac:dyDescent="0.25">
      <c r="A13" s="3">
        <v>10</v>
      </c>
      <c r="B13" s="3" t="s">
        <v>385</v>
      </c>
      <c r="C13" s="3" t="s">
        <v>386</v>
      </c>
      <c r="D13" s="3" t="s">
        <v>387</v>
      </c>
      <c r="E13" s="3" t="s">
        <v>388</v>
      </c>
      <c r="F13" s="3" t="s">
        <v>389</v>
      </c>
      <c r="G13" s="45">
        <v>36408.800000000003</v>
      </c>
    </row>
    <row r="14" spans="1:7" ht="45" x14ac:dyDescent="0.25">
      <c r="A14" s="3">
        <v>11</v>
      </c>
      <c r="B14" s="3" t="s">
        <v>594</v>
      </c>
      <c r="C14" s="3" t="s">
        <v>595</v>
      </c>
      <c r="D14" s="3" t="s">
        <v>596</v>
      </c>
      <c r="E14" s="3" t="s">
        <v>597</v>
      </c>
      <c r="F14" s="3" t="s">
        <v>598</v>
      </c>
      <c r="G14" s="45">
        <v>38516.870000000003</v>
      </c>
    </row>
    <row r="15" spans="1:7" ht="60" x14ac:dyDescent="0.25">
      <c r="A15" s="3">
        <v>12</v>
      </c>
      <c r="B15" s="3" t="s">
        <v>370</v>
      </c>
      <c r="C15" s="3" t="s">
        <v>371</v>
      </c>
      <c r="D15" s="3" t="s">
        <v>372</v>
      </c>
      <c r="E15" s="3" t="s">
        <v>373</v>
      </c>
      <c r="F15" s="3" t="s">
        <v>374</v>
      </c>
      <c r="G15" s="45">
        <v>2212630.4</v>
      </c>
    </row>
    <row r="16" spans="1:7" ht="45" x14ac:dyDescent="0.25">
      <c r="A16" s="3">
        <v>13</v>
      </c>
      <c r="B16" s="3" t="s">
        <v>380</v>
      </c>
      <c r="C16" s="3" t="s">
        <v>381</v>
      </c>
      <c r="D16" s="3" t="s">
        <v>382</v>
      </c>
      <c r="E16" s="3" t="s">
        <v>383</v>
      </c>
      <c r="F16" s="3" t="s">
        <v>384</v>
      </c>
      <c r="G16" s="45">
        <v>391848</v>
      </c>
    </row>
    <row r="17" spans="1:7" ht="45" x14ac:dyDescent="0.25">
      <c r="A17" s="3">
        <v>14</v>
      </c>
      <c r="B17" s="3" t="s">
        <v>599</v>
      </c>
      <c r="C17" s="3" t="s">
        <v>600</v>
      </c>
      <c r="D17" s="3" t="s">
        <v>444</v>
      </c>
      <c r="E17" s="3" t="s">
        <v>601</v>
      </c>
      <c r="F17" s="3" t="s">
        <v>602</v>
      </c>
      <c r="G17" s="45">
        <v>601344</v>
      </c>
    </row>
    <row r="18" spans="1:7" ht="45" x14ac:dyDescent="0.25">
      <c r="A18" s="3">
        <v>15</v>
      </c>
      <c r="B18" s="3" t="s">
        <v>362</v>
      </c>
      <c r="C18" s="3" t="s">
        <v>363</v>
      </c>
      <c r="D18" s="3" t="s">
        <v>363</v>
      </c>
      <c r="E18" s="3" t="s">
        <v>364</v>
      </c>
      <c r="F18" s="3" t="s">
        <v>365</v>
      </c>
      <c r="G18" s="45">
        <v>2947059.88</v>
      </c>
    </row>
    <row r="19" spans="1:7" ht="30" x14ac:dyDescent="0.25">
      <c r="A19" s="3">
        <v>16</v>
      </c>
      <c r="B19" s="3" t="s">
        <v>390</v>
      </c>
      <c r="C19" s="3" t="s">
        <v>391</v>
      </c>
      <c r="D19" s="3" t="s">
        <v>382</v>
      </c>
      <c r="E19" s="3" t="s">
        <v>392</v>
      </c>
      <c r="F19" s="3" t="s">
        <v>393</v>
      </c>
      <c r="G19" s="46">
        <v>42224000</v>
      </c>
    </row>
    <row r="20" spans="1:7" ht="60" x14ac:dyDescent="0.25">
      <c r="A20" s="47">
        <v>17</v>
      </c>
      <c r="B20" s="3" t="s">
        <v>394</v>
      </c>
      <c r="C20" s="47" t="s">
        <v>395</v>
      </c>
      <c r="D20" s="47" t="s">
        <v>396</v>
      </c>
      <c r="E20" s="3" t="s">
        <v>603</v>
      </c>
      <c r="F20" s="47" t="s">
        <v>398</v>
      </c>
      <c r="G20" s="46">
        <v>42217198.780000001</v>
      </c>
    </row>
    <row r="21" spans="1:7" ht="30" x14ac:dyDescent="0.25">
      <c r="A21" s="47">
        <v>18</v>
      </c>
      <c r="B21" s="3" t="s">
        <v>362</v>
      </c>
      <c r="C21" s="47" t="s">
        <v>399</v>
      </c>
      <c r="D21" s="47" t="s">
        <v>400</v>
      </c>
      <c r="E21" s="3" t="s">
        <v>401</v>
      </c>
      <c r="F21" s="47" t="s">
        <v>402</v>
      </c>
      <c r="G21" s="46">
        <v>647717.4</v>
      </c>
    </row>
    <row r="22" spans="1:7" ht="45" x14ac:dyDescent="0.25">
      <c r="A22" s="47">
        <v>19</v>
      </c>
      <c r="B22" s="3" t="s">
        <v>362</v>
      </c>
      <c r="C22" s="3" t="s">
        <v>363</v>
      </c>
      <c r="D22" s="3" t="s">
        <v>363</v>
      </c>
      <c r="E22" s="3" t="s">
        <v>364</v>
      </c>
      <c r="F22" s="3" t="s">
        <v>403</v>
      </c>
      <c r="G22" s="46">
        <v>2947059.88</v>
      </c>
    </row>
    <row r="23" spans="1:7" ht="30" x14ac:dyDescent="0.25">
      <c r="A23" s="3">
        <v>20</v>
      </c>
      <c r="B23" s="3" t="s">
        <v>404</v>
      </c>
      <c r="C23" s="3" t="s">
        <v>405</v>
      </c>
      <c r="D23" s="3" t="s">
        <v>406</v>
      </c>
      <c r="E23" s="3" t="s">
        <v>407</v>
      </c>
      <c r="F23" s="3" t="s">
        <v>408</v>
      </c>
      <c r="G23" s="46">
        <v>1000000</v>
      </c>
    </row>
    <row r="24" spans="1:7" ht="60" x14ac:dyDescent="0.25">
      <c r="A24" s="47">
        <v>21</v>
      </c>
      <c r="B24" s="3" t="s">
        <v>409</v>
      </c>
      <c r="C24" s="3" t="s">
        <v>410</v>
      </c>
      <c r="D24" s="3" t="s">
        <v>411</v>
      </c>
      <c r="E24" s="3" t="s">
        <v>412</v>
      </c>
      <c r="F24" s="3" t="s">
        <v>413</v>
      </c>
      <c r="G24" s="46">
        <v>1500000</v>
      </c>
    </row>
    <row r="25" spans="1:7" x14ac:dyDescent="0.25">
      <c r="A25" s="47">
        <v>22</v>
      </c>
      <c r="B25" s="47" t="s">
        <v>414</v>
      </c>
      <c r="C25" s="47" t="s">
        <v>415</v>
      </c>
      <c r="D25" s="47" t="s">
        <v>416</v>
      </c>
      <c r="E25" s="47" t="s">
        <v>417</v>
      </c>
      <c r="F25" s="47" t="s">
        <v>418</v>
      </c>
      <c r="G25" s="48">
        <v>34336</v>
      </c>
    </row>
    <row r="26" spans="1:7" ht="45" x14ac:dyDescent="0.25">
      <c r="A26" s="47">
        <v>23</v>
      </c>
      <c r="B26" s="47" t="s">
        <v>604</v>
      </c>
      <c r="C26" s="47" t="s">
        <v>605</v>
      </c>
      <c r="D26" s="47"/>
      <c r="E26" s="3" t="s">
        <v>606</v>
      </c>
      <c r="F26" s="47" t="s">
        <v>607</v>
      </c>
      <c r="G26" s="48">
        <v>36099.199999999997</v>
      </c>
    </row>
    <row r="27" spans="1:7" ht="75" x14ac:dyDescent="0.25">
      <c r="A27" s="3">
        <v>24</v>
      </c>
      <c r="B27" s="3" t="s">
        <v>419</v>
      </c>
      <c r="C27" s="3" t="s">
        <v>411</v>
      </c>
      <c r="D27" s="3" t="s">
        <v>420</v>
      </c>
      <c r="E27" s="3" t="s">
        <v>421</v>
      </c>
      <c r="F27" s="3" t="s">
        <v>422</v>
      </c>
      <c r="G27" s="44">
        <v>3634615.67</v>
      </c>
    </row>
    <row r="28" spans="1:7" ht="75" x14ac:dyDescent="0.25">
      <c r="A28" s="3">
        <v>25</v>
      </c>
      <c r="B28" s="3" t="s">
        <v>423</v>
      </c>
      <c r="C28" s="3" t="s">
        <v>424</v>
      </c>
      <c r="D28" s="3" t="s">
        <v>425</v>
      </c>
      <c r="E28" s="3" t="s">
        <v>608</v>
      </c>
      <c r="F28" s="3" t="s">
        <v>427</v>
      </c>
      <c r="G28" s="44">
        <v>86384.85</v>
      </c>
    </row>
    <row r="29" spans="1:7" ht="30" x14ac:dyDescent="0.25">
      <c r="A29" s="49">
        <v>26</v>
      </c>
      <c r="B29" s="49" t="s">
        <v>428</v>
      </c>
      <c r="C29" s="49" t="s">
        <v>429</v>
      </c>
      <c r="D29" s="49" t="s">
        <v>430</v>
      </c>
      <c r="E29" s="49" t="s">
        <v>431</v>
      </c>
      <c r="F29" s="49" t="s">
        <v>432</v>
      </c>
      <c r="G29" s="50">
        <v>331122</v>
      </c>
    </row>
    <row r="30" spans="1:7" ht="60" x14ac:dyDescent="0.25">
      <c r="A30" s="3">
        <v>27</v>
      </c>
      <c r="B30" s="3" t="s">
        <v>433</v>
      </c>
      <c r="C30" s="3" t="s">
        <v>434</v>
      </c>
      <c r="D30" s="3" t="s">
        <v>435</v>
      </c>
      <c r="E30" s="3" t="s">
        <v>436</v>
      </c>
      <c r="F30" s="3" t="s">
        <v>437</v>
      </c>
      <c r="G30" s="44">
        <v>11847787.6</v>
      </c>
    </row>
    <row r="31" spans="1:7" ht="45" x14ac:dyDescent="0.25">
      <c r="A31" s="3">
        <v>28</v>
      </c>
      <c r="B31" s="3" t="s">
        <v>438</v>
      </c>
      <c r="C31" s="3" t="s">
        <v>439</v>
      </c>
      <c r="D31" s="3" t="s">
        <v>440</v>
      </c>
      <c r="E31" s="3" t="s">
        <v>441</v>
      </c>
      <c r="F31" s="3" t="s">
        <v>442</v>
      </c>
      <c r="G31" s="44">
        <v>299686</v>
      </c>
    </row>
    <row r="32" spans="1:7" ht="60" x14ac:dyDescent="0.25">
      <c r="A32" s="3">
        <v>29</v>
      </c>
      <c r="B32" s="3" t="s">
        <v>458</v>
      </c>
      <c r="C32" s="3" t="s">
        <v>376</v>
      </c>
      <c r="D32" s="3" t="s">
        <v>459</v>
      </c>
      <c r="E32" s="3" t="s">
        <v>412</v>
      </c>
      <c r="F32" s="3" t="s">
        <v>413</v>
      </c>
      <c r="G32" s="44">
        <v>14518.97</v>
      </c>
    </row>
    <row r="33" spans="1:7" ht="30" x14ac:dyDescent="0.25">
      <c r="A33" s="3">
        <v>30</v>
      </c>
      <c r="B33" s="3" t="s">
        <v>460</v>
      </c>
      <c r="C33" s="3" t="s">
        <v>461</v>
      </c>
      <c r="D33" s="3" t="s">
        <v>462</v>
      </c>
      <c r="E33" s="3" t="s">
        <v>609</v>
      </c>
      <c r="F33" s="3" t="s">
        <v>464</v>
      </c>
      <c r="G33" s="44">
        <v>4885920</v>
      </c>
    </row>
    <row r="34" spans="1:7" ht="60" x14ac:dyDescent="0.25">
      <c r="A34" s="3">
        <v>31</v>
      </c>
      <c r="B34" s="3" t="s">
        <v>458</v>
      </c>
      <c r="C34" s="3" t="s">
        <v>376</v>
      </c>
      <c r="D34" s="3" t="s">
        <v>459</v>
      </c>
      <c r="E34" s="3" t="s">
        <v>412</v>
      </c>
      <c r="F34" s="3" t="s">
        <v>413</v>
      </c>
      <c r="G34" s="44">
        <v>15585780.029999999</v>
      </c>
    </row>
    <row r="35" spans="1:7" ht="60" x14ac:dyDescent="0.25">
      <c r="A35" s="3">
        <v>32</v>
      </c>
      <c r="B35" s="3" t="s">
        <v>465</v>
      </c>
      <c r="C35" s="3" t="s">
        <v>466</v>
      </c>
      <c r="D35" s="3" t="s">
        <v>348</v>
      </c>
      <c r="E35" s="3" t="s">
        <v>467</v>
      </c>
      <c r="F35" s="3" t="s">
        <v>468</v>
      </c>
      <c r="G35" s="44">
        <v>5097055.4800000004</v>
      </c>
    </row>
    <row r="36" spans="1:7" ht="60" x14ac:dyDescent="0.25">
      <c r="A36" s="3">
        <v>33</v>
      </c>
      <c r="B36" s="3" t="s">
        <v>443</v>
      </c>
      <c r="C36" s="3" t="s">
        <v>444</v>
      </c>
      <c r="D36" s="3" t="s">
        <v>445</v>
      </c>
      <c r="E36" s="3" t="s">
        <v>446</v>
      </c>
      <c r="F36" s="3" t="s">
        <v>447</v>
      </c>
      <c r="G36" s="44">
        <v>52480.14</v>
      </c>
    </row>
    <row r="37" spans="1:7" ht="60" x14ac:dyDescent="0.25">
      <c r="A37" s="3">
        <v>34</v>
      </c>
      <c r="B37" s="3" t="s">
        <v>448</v>
      </c>
      <c r="C37" s="3" t="s">
        <v>449</v>
      </c>
      <c r="D37" s="3" t="s">
        <v>450</v>
      </c>
      <c r="E37" s="3" t="s">
        <v>451</v>
      </c>
      <c r="F37" s="3" t="s">
        <v>452</v>
      </c>
      <c r="G37" s="44">
        <v>156936.4</v>
      </c>
    </row>
    <row r="38" spans="1:7" ht="45" x14ac:dyDescent="0.25">
      <c r="A38" s="3">
        <v>35</v>
      </c>
      <c r="B38" s="3" t="s">
        <v>453</v>
      </c>
      <c r="C38" s="3" t="s">
        <v>454</v>
      </c>
      <c r="D38" s="3" t="s">
        <v>455</v>
      </c>
      <c r="E38" s="51" t="s">
        <v>456</v>
      </c>
      <c r="F38" s="3" t="s">
        <v>457</v>
      </c>
      <c r="G38" s="44">
        <v>886119.59</v>
      </c>
    </row>
    <row r="39" spans="1:7" ht="60" x14ac:dyDescent="0.25">
      <c r="A39" s="3">
        <v>36</v>
      </c>
      <c r="B39" s="3" t="s">
        <v>433</v>
      </c>
      <c r="C39" s="3" t="s">
        <v>434</v>
      </c>
      <c r="D39" s="3" t="s">
        <v>435</v>
      </c>
      <c r="E39" s="3" t="s">
        <v>436</v>
      </c>
      <c r="F39" s="3" t="s">
        <v>437</v>
      </c>
      <c r="G39" s="44">
        <v>2781515.56</v>
      </c>
    </row>
    <row r="40" spans="1:7" ht="75" x14ac:dyDescent="0.25">
      <c r="A40" s="3">
        <v>37</v>
      </c>
      <c r="B40" s="3" t="s">
        <v>370</v>
      </c>
      <c r="C40" s="3" t="s">
        <v>371</v>
      </c>
      <c r="D40" s="3" t="s">
        <v>372</v>
      </c>
      <c r="E40" s="3" t="s">
        <v>720</v>
      </c>
      <c r="F40" s="3" t="s">
        <v>374</v>
      </c>
      <c r="G40" s="44">
        <v>5870937.4800000004</v>
      </c>
    </row>
    <row r="41" spans="1:7" ht="45" x14ac:dyDescent="0.25">
      <c r="A41" s="3">
        <v>38</v>
      </c>
      <c r="B41" s="3" t="s">
        <v>726</v>
      </c>
      <c r="C41" s="3" t="s">
        <v>727</v>
      </c>
      <c r="D41" s="3" t="s">
        <v>728</v>
      </c>
      <c r="E41" s="3" t="s">
        <v>729</v>
      </c>
      <c r="F41" s="3" t="s">
        <v>730</v>
      </c>
      <c r="G41" s="44">
        <v>8885000</v>
      </c>
    </row>
    <row r="42" spans="1:7" ht="45" x14ac:dyDescent="0.25">
      <c r="A42" s="3">
        <v>39</v>
      </c>
      <c r="B42" s="3" t="s">
        <v>739</v>
      </c>
      <c r="C42" s="3" t="s">
        <v>740</v>
      </c>
      <c r="D42" s="3" t="s">
        <v>741</v>
      </c>
      <c r="E42" s="3" t="s">
        <v>742</v>
      </c>
      <c r="F42" s="3" t="s">
        <v>743</v>
      </c>
      <c r="G42" s="44">
        <v>450000</v>
      </c>
    </row>
    <row r="43" spans="1:7" ht="30" x14ac:dyDescent="0.25">
      <c r="A43" s="3">
        <v>40</v>
      </c>
      <c r="B43" s="3" t="s">
        <v>752</v>
      </c>
      <c r="C43" s="3" t="s">
        <v>753</v>
      </c>
      <c r="D43" s="3" t="s">
        <v>348</v>
      </c>
      <c r="E43" s="3" t="s">
        <v>754</v>
      </c>
      <c r="F43" s="3" t="s">
        <v>755</v>
      </c>
      <c r="G43" s="52">
        <v>115435.08</v>
      </c>
    </row>
    <row r="44" spans="1:7" ht="30" x14ac:dyDescent="0.25">
      <c r="A44" s="3">
        <v>41</v>
      </c>
      <c r="B44" s="3" t="s">
        <v>352</v>
      </c>
      <c r="C44" s="3" t="s">
        <v>762</v>
      </c>
      <c r="D44" s="3" t="s">
        <v>348</v>
      </c>
      <c r="E44" s="3" t="s">
        <v>763</v>
      </c>
      <c r="F44" s="3" t="s">
        <v>764</v>
      </c>
      <c r="G44" s="46">
        <v>298795.49</v>
      </c>
    </row>
    <row r="45" spans="1:7" ht="45" x14ac:dyDescent="0.25">
      <c r="A45" s="3">
        <v>42</v>
      </c>
      <c r="B45" s="3" t="s">
        <v>772</v>
      </c>
      <c r="C45" s="3" t="s">
        <v>773</v>
      </c>
      <c r="D45" s="3" t="s">
        <v>359</v>
      </c>
      <c r="E45" s="3" t="s">
        <v>774</v>
      </c>
      <c r="F45" s="3" t="s">
        <v>775</v>
      </c>
      <c r="G45" s="46">
        <v>422160.77</v>
      </c>
    </row>
    <row r="46" spans="1:7" ht="75" x14ac:dyDescent="0.25">
      <c r="A46" s="3">
        <v>43</v>
      </c>
      <c r="B46" s="3" t="s">
        <v>419</v>
      </c>
      <c r="C46" s="3" t="s">
        <v>411</v>
      </c>
      <c r="D46" s="3" t="s">
        <v>420</v>
      </c>
      <c r="E46" s="3" t="s">
        <v>421</v>
      </c>
      <c r="F46" s="3" t="s">
        <v>422</v>
      </c>
      <c r="G46" s="46">
        <v>54288</v>
      </c>
    </row>
    <row r="47" spans="1:7" ht="45" x14ac:dyDescent="0.25">
      <c r="A47" s="3">
        <v>44</v>
      </c>
      <c r="B47" s="3" t="s">
        <v>781</v>
      </c>
      <c r="C47" s="3" t="s">
        <v>782</v>
      </c>
      <c r="D47" s="3" t="s">
        <v>376</v>
      </c>
      <c r="E47" s="3" t="s">
        <v>783</v>
      </c>
      <c r="F47" s="3" t="s">
        <v>784</v>
      </c>
      <c r="G47" s="52">
        <v>53870.400000000001</v>
      </c>
    </row>
    <row r="48" spans="1:7" ht="30" x14ac:dyDescent="0.25">
      <c r="A48" s="3">
        <v>45</v>
      </c>
      <c r="B48" s="3" t="s">
        <v>785</v>
      </c>
      <c r="C48" s="3" t="s">
        <v>786</v>
      </c>
      <c r="D48" s="3" t="s">
        <v>787</v>
      </c>
      <c r="E48" s="3" t="s">
        <v>788</v>
      </c>
      <c r="F48" s="3" t="s">
        <v>789</v>
      </c>
      <c r="G48" s="52">
        <v>60009.120000000003</v>
      </c>
    </row>
    <row r="49" spans="1:7" ht="45" x14ac:dyDescent="0.25">
      <c r="A49" s="3">
        <v>46</v>
      </c>
      <c r="B49" s="3" t="s">
        <v>781</v>
      </c>
      <c r="C49" s="3" t="s">
        <v>782</v>
      </c>
      <c r="D49" s="3" t="s">
        <v>796</v>
      </c>
      <c r="E49" s="3" t="s">
        <v>783</v>
      </c>
      <c r="F49" s="3" t="s">
        <v>784</v>
      </c>
      <c r="G49" s="52">
        <v>99789</v>
      </c>
    </row>
    <row r="50" spans="1:7" x14ac:dyDescent="0.25">
      <c r="A50" s="3">
        <v>47</v>
      </c>
      <c r="B50" s="3" t="s">
        <v>801</v>
      </c>
      <c r="C50" s="3" t="s">
        <v>802</v>
      </c>
      <c r="D50" s="3" t="s">
        <v>803</v>
      </c>
      <c r="E50" s="3" t="s">
        <v>417</v>
      </c>
      <c r="F50" s="3" t="s">
        <v>804</v>
      </c>
      <c r="G50" s="52">
        <v>1230088.94</v>
      </c>
    </row>
    <row r="51" spans="1:7" ht="60" customHeight="1" x14ac:dyDescent="0.25">
      <c r="A51" s="3">
        <v>48</v>
      </c>
      <c r="B51" s="3" t="s">
        <v>811</v>
      </c>
      <c r="C51" s="3" t="s">
        <v>812</v>
      </c>
      <c r="D51" s="3" t="s">
        <v>813</v>
      </c>
      <c r="E51" s="3" t="s">
        <v>814</v>
      </c>
      <c r="F51" s="3" t="s">
        <v>815</v>
      </c>
      <c r="G51" s="52">
        <v>557519.19999999995</v>
      </c>
    </row>
    <row r="52" spans="1:7" ht="60" x14ac:dyDescent="0.25">
      <c r="A52" s="47">
        <v>49</v>
      </c>
      <c r="B52" s="3" t="s">
        <v>816</v>
      </c>
      <c r="C52" s="47" t="s">
        <v>381</v>
      </c>
      <c r="D52" s="47" t="s">
        <v>817</v>
      </c>
      <c r="E52" s="3" t="s">
        <v>818</v>
      </c>
      <c r="F52" s="47" t="s">
        <v>819</v>
      </c>
      <c r="G52" s="46">
        <v>1237743.2</v>
      </c>
    </row>
    <row r="53" spans="1:7" ht="75" x14ac:dyDescent="0.25">
      <c r="A53" s="47">
        <v>50</v>
      </c>
      <c r="B53" s="3" t="s">
        <v>423</v>
      </c>
      <c r="C53" s="3" t="s">
        <v>424</v>
      </c>
      <c r="D53" s="3" t="s">
        <v>425</v>
      </c>
      <c r="E53" s="3" t="s">
        <v>608</v>
      </c>
      <c r="F53" s="3" t="s">
        <v>427</v>
      </c>
      <c r="G53" s="46">
        <v>690200</v>
      </c>
    </row>
    <row r="54" spans="1:7" ht="45" x14ac:dyDescent="0.25">
      <c r="A54" s="3">
        <v>51</v>
      </c>
      <c r="B54" s="3" t="s">
        <v>820</v>
      </c>
      <c r="C54" s="3" t="s">
        <v>821</v>
      </c>
      <c r="D54" s="3" t="s">
        <v>822</v>
      </c>
      <c r="E54" s="3" t="s">
        <v>823</v>
      </c>
      <c r="F54" s="3" t="s">
        <v>824</v>
      </c>
      <c r="G54" s="48">
        <v>1085644</v>
      </c>
    </row>
    <row r="55" spans="1:7" ht="30" x14ac:dyDescent="0.25">
      <c r="A55" s="3">
        <v>52</v>
      </c>
      <c r="B55" s="3" t="s">
        <v>833</v>
      </c>
      <c r="C55" s="3" t="s">
        <v>834</v>
      </c>
      <c r="D55" s="3" t="s">
        <v>835</v>
      </c>
      <c r="E55" s="3" t="s">
        <v>836</v>
      </c>
      <c r="F55" s="3" t="s">
        <v>837</v>
      </c>
      <c r="G55" s="44">
        <v>795188.9</v>
      </c>
    </row>
    <row r="56" spans="1:7" ht="45" x14ac:dyDescent="0.25">
      <c r="A56" s="3">
        <v>53</v>
      </c>
      <c r="B56" s="3" t="s">
        <v>843</v>
      </c>
      <c r="C56" s="3" t="s">
        <v>844</v>
      </c>
      <c r="D56" s="3" t="s">
        <v>845</v>
      </c>
      <c r="E56" s="3" t="s">
        <v>846</v>
      </c>
      <c r="F56" s="3" t="s">
        <v>847</v>
      </c>
      <c r="G56" s="44">
        <v>568.4</v>
      </c>
    </row>
    <row r="57" spans="1:7" ht="60" x14ac:dyDescent="0.25">
      <c r="A57" s="3">
        <v>54</v>
      </c>
      <c r="B57" s="3" t="s">
        <v>853</v>
      </c>
      <c r="C57" s="3" t="s">
        <v>387</v>
      </c>
      <c r="D57" s="3" t="s">
        <v>854</v>
      </c>
      <c r="E57" s="3" t="s">
        <v>855</v>
      </c>
      <c r="F57" s="3" t="s">
        <v>856</v>
      </c>
      <c r="G57" s="44">
        <v>255084</v>
      </c>
    </row>
    <row r="58" spans="1:7" ht="75" x14ac:dyDescent="0.25">
      <c r="A58" s="3">
        <v>55</v>
      </c>
      <c r="B58" s="3" t="s">
        <v>423</v>
      </c>
      <c r="C58" s="3" t="s">
        <v>424</v>
      </c>
      <c r="D58" s="3" t="s">
        <v>425</v>
      </c>
      <c r="E58" s="3" t="s">
        <v>426</v>
      </c>
      <c r="F58" s="3" t="s">
        <v>857</v>
      </c>
      <c r="G58" s="44">
        <v>262216.84000000003</v>
      </c>
    </row>
    <row r="59" spans="1:7" x14ac:dyDescent="0.25">
      <c r="A59" s="3">
        <v>56</v>
      </c>
      <c r="B59" s="3" t="s">
        <v>414</v>
      </c>
      <c r="C59" s="3" t="s">
        <v>348</v>
      </c>
      <c r="D59" s="3" t="s">
        <v>864</v>
      </c>
      <c r="E59" s="3" t="s">
        <v>865</v>
      </c>
      <c r="F59" s="3" t="s">
        <v>866</v>
      </c>
      <c r="G59" s="44">
        <v>278.27999999999997</v>
      </c>
    </row>
    <row r="60" spans="1:7" ht="60" x14ac:dyDescent="0.25">
      <c r="A60" s="3">
        <v>57</v>
      </c>
      <c r="B60" s="3" t="s">
        <v>872</v>
      </c>
      <c r="C60" s="3" t="s">
        <v>813</v>
      </c>
      <c r="D60" s="3" t="s">
        <v>873</v>
      </c>
      <c r="E60" s="3" t="s">
        <v>875</v>
      </c>
      <c r="F60" s="3" t="s">
        <v>874</v>
      </c>
      <c r="G60" s="44">
        <v>417273.37</v>
      </c>
    </row>
    <row r="61" spans="1:7" ht="60" x14ac:dyDescent="0.25">
      <c r="A61" s="3">
        <v>58</v>
      </c>
      <c r="B61" s="3" t="s">
        <v>433</v>
      </c>
      <c r="C61" s="3" t="s">
        <v>434</v>
      </c>
      <c r="D61" s="3" t="s">
        <v>435</v>
      </c>
      <c r="E61" s="3" t="s">
        <v>436</v>
      </c>
      <c r="F61" s="3" t="s">
        <v>437</v>
      </c>
      <c r="G61" s="44">
        <v>66935.710000000006</v>
      </c>
    </row>
    <row r="62" spans="1:7" ht="30" x14ac:dyDescent="0.25">
      <c r="A62" s="3">
        <v>59</v>
      </c>
      <c r="B62" s="3" t="s">
        <v>898</v>
      </c>
      <c r="C62" s="3" t="s">
        <v>899</v>
      </c>
      <c r="D62" s="3" t="s">
        <v>900</v>
      </c>
      <c r="E62" s="3" t="s">
        <v>901</v>
      </c>
      <c r="F62" s="3" t="s">
        <v>902</v>
      </c>
      <c r="G62" s="44">
        <v>418713.59999999998</v>
      </c>
    </row>
    <row r="63" spans="1:7" ht="45" x14ac:dyDescent="0.25">
      <c r="A63" s="3">
        <v>60</v>
      </c>
      <c r="B63" s="3" t="s">
        <v>906</v>
      </c>
      <c r="C63" s="3" t="s">
        <v>907</v>
      </c>
      <c r="D63" s="3" t="s">
        <v>908</v>
      </c>
      <c r="E63" s="3" t="s">
        <v>909</v>
      </c>
      <c r="F63" s="3" t="s">
        <v>910</v>
      </c>
      <c r="G63" s="44">
        <v>99008.320000000007</v>
      </c>
    </row>
    <row r="64" spans="1:7" ht="60" x14ac:dyDescent="0.25">
      <c r="A64" s="3">
        <v>61</v>
      </c>
      <c r="B64" s="3" t="s">
        <v>914</v>
      </c>
      <c r="C64" s="3" t="s">
        <v>900</v>
      </c>
      <c r="D64" s="3" t="s">
        <v>425</v>
      </c>
      <c r="E64" s="3" t="s">
        <v>915</v>
      </c>
      <c r="F64" s="3" t="s">
        <v>916</v>
      </c>
      <c r="G64" s="44">
        <v>13763417.050000001</v>
      </c>
    </row>
    <row r="65" spans="1:7" ht="30" x14ac:dyDescent="0.25">
      <c r="A65" s="3">
        <v>62</v>
      </c>
      <c r="B65" s="3" t="s">
        <v>921</v>
      </c>
      <c r="C65" s="3" t="s">
        <v>372</v>
      </c>
      <c r="D65" s="3" t="s">
        <v>922</v>
      </c>
      <c r="E65" s="3" t="s">
        <v>923</v>
      </c>
      <c r="F65" s="3" t="s">
        <v>924</v>
      </c>
      <c r="G65" s="44">
        <v>3000000</v>
      </c>
    </row>
    <row r="66" spans="1:7" ht="60" x14ac:dyDescent="0.25">
      <c r="A66" s="3">
        <v>63</v>
      </c>
      <c r="B66" s="3" t="s">
        <v>930</v>
      </c>
      <c r="C66" s="3" t="s">
        <v>931</v>
      </c>
      <c r="D66" s="3" t="s">
        <v>932</v>
      </c>
      <c r="E66" s="3" t="s">
        <v>933</v>
      </c>
      <c r="F66" s="3" t="s">
        <v>934</v>
      </c>
      <c r="G66" s="44">
        <v>350887.65</v>
      </c>
    </row>
    <row r="67" spans="1:7" ht="75" x14ac:dyDescent="0.25">
      <c r="A67" s="3">
        <v>64</v>
      </c>
      <c r="B67" s="3" t="s">
        <v>423</v>
      </c>
      <c r="C67" s="3" t="s">
        <v>424</v>
      </c>
      <c r="D67" s="3" t="s">
        <v>425</v>
      </c>
      <c r="E67" s="3" t="s">
        <v>426</v>
      </c>
      <c r="F67" s="3" t="s">
        <v>427</v>
      </c>
      <c r="G67" s="44">
        <v>350000</v>
      </c>
    </row>
    <row r="68" spans="1:7" ht="45" x14ac:dyDescent="0.25">
      <c r="A68" s="3">
        <v>65</v>
      </c>
      <c r="B68" s="3" t="s">
        <v>945</v>
      </c>
      <c r="C68" s="3" t="s">
        <v>946</v>
      </c>
      <c r="D68" s="3" t="s">
        <v>947</v>
      </c>
      <c r="E68" s="3" t="s">
        <v>948</v>
      </c>
      <c r="F68" s="3" t="s">
        <v>949</v>
      </c>
      <c r="G68" s="44">
        <v>6760000</v>
      </c>
    </row>
    <row r="69" spans="1:7" ht="60" x14ac:dyDescent="0.25">
      <c r="A69" s="3">
        <v>66</v>
      </c>
      <c r="B69" s="3" t="s">
        <v>930</v>
      </c>
      <c r="C69" s="3" t="s">
        <v>931</v>
      </c>
      <c r="D69" s="3" t="s">
        <v>932</v>
      </c>
      <c r="E69" s="3" t="s">
        <v>933</v>
      </c>
      <c r="F69" s="3" t="s">
        <v>954</v>
      </c>
      <c r="G69" s="44">
        <v>260000</v>
      </c>
    </row>
    <row r="70" spans="1:7" ht="60" x14ac:dyDescent="0.25">
      <c r="A70" s="3">
        <v>67</v>
      </c>
      <c r="B70" s="3" t="s">
        <v>914</v>
      </c>
      <c r="C70" s="3" t="s">
        <v>900</v>
      </c>
      <c r="D70" s="3" t="s">
        <v>425</v>
      </c>
      <c r="E70" s="3" t="s">
        <v>915</v>
      </c>
      <c r="F70" s="3" t="s">
        <v>916</v>
      </c>
      <c r="G70" s="44">
        <v>11085333.800000001</v>
      </c>
    </row>
    <row r="71" spans="1:7" ht="45" x14ac:dyDescent="0.25">
      <c r="A71" s="3">
        <v>68</v>
      </c>
      <c r="B71" s="3" t="s">
        <v>726</v>
      </c>
      <c r="C71" s="3" t="s">
        <v>727</v>
      </c>
      <c r="D71" s="3" t="s">
        <v>728</v>
      </c>
      <c r="E71" s="3" t="s">
        <v>729</v>
      </c>
      <c r="F71" s="3" t="s">
        <v>730</v>
      </c>
      <c r="G71" s="44">
        <v>7188675.5599999996</v>
      </c>
    </row>
    <row r="72" spans="1:7" ht="60" x14ac:dyDescent="0.25">
      <c r="A72" s="3">
        <v>69</v>
      </c>
      <c r="B72" s="3" t="s">
        <v>433</v>
      </c>
      <c r="C72" s="3" t="s">
        <v>434</v>
      </c>
      <c r="D72" s="3" t="s">
        <v>435</v>
      </c>
      <c r="E72" s="3" t="s">
        <v>436</v>
      </c>
      <c r="F72" s="3" t="s">
        <v>437</v>
      </c>
      <c r="G72" s="44">
        <v>6499944</v>
      </c>
    </row>
    <row r="73" spans="1:7" ht="60" x14ac:dyDescent="0.25">
      <c r="A73" s="3">
        <v>70</v>
      </c>
      <c r="B73" s="3" t="s">
        <v>433</v>
      </c>
      <c r="C73" s="3" t="s">
        <v>434</v>
      </c>
      <c r="D73" s="3" t="s">
        <v>435</v>
      </c>
      <c r="E73" s="3" t="s">
        <v>436</v>
      </c>
      <c r="F73" s="3" t="s">
        <v>437</v>
      </c>
      <c r="G73" s="44">
        <v>497998.44</v>
      </c>
    </row>
    <row r="74" spans="1:7" ht="45" x14ac:dyDescent="0.25">
      <c r="A74" s="3">
        <v>71</v>
      </c>
      <c r="B74" s="3" t="s">
        <v>973</v>
      </c>
      <c r="C74" s="3" t="s">
        <v>974</v>
      </c>
      <c r="D74" s="3"/>
      <c r="E74" s="3" t="s">
        <v>975</v>
      </c>
      <c r="F74" s="3" t="s">
        <v>976</v>
      </c>
      <c r="G74" s="44">
        <v>50236191.119999997</v>
      </c>
    </row>
    <row r="75" spans="1:7" ht="30" x14ac:dyDescent="0.25">
      <c r="A75" s="3">
        <v>72</v>
      </c>
      <c r="B75" s="3" t="s">
        <v>980</v>
      </c>
      <c r="C75" s="3" t="s">
        <v>981</v>
      </c>
      <c r="D75" s="3" t="s">
        <v>982</v>
      </c>
      <c r="E75" s="3" t="s">
        <v>983</v>
      </c>
      <c r="F75" s="3" t="s">
        <v>984</v>
      </c>
      <c r="G75" s="44">
        <v>266632.09000000003</v>
      </c>
    </row>
    <row r="76" spans="1:7" ht="60" x14ac:dyDescent="0.25">
      <c r="A76" s="3">
        <v>73</v>
      </c>
      <c r="B76" s="3" t="s">
        <v>989</v>
      </c>
      <c r="C76" s="3" t="s">
        <v>990</v>
      </c>
      <c r="D76" s="3" t="s">
        <v>991</v>
      </c>
      <c r="E76" s="3" t="s">
        <v>992</v>
      </c>
      <c r="F76" s="3" t="s">
        <v>993</v>
      </c>
      <c r="G76" s="44">
        <v>272552.71000000002</v>
      </c>
    </row>
    <row r="77" spans="1:7" ht="45" x14ac:dyDescent="0.25">
      <c r="A77" s="3">
        <v>74</v>
      </c>
      <c r="B77" s="3" t="s">
        <v>998</v>
      </c>
      <c r="C77" s="3" t="s">
        <v>353</v>
      </c>
      <c r="D77" s="3" t="s">
        <v>999</v>
      </c>
      <c r="E77" s="3" t="s">
        <v>1000</v>
      </c>
      <c r="F77" s="3" t="s">
        <v>1001</v>
      </c>
      <c r="G77" s="46">
        <v>495000</v>
      </c>
    </row>
    <row r="78" spans="1:7" ht="30" x14ac:dyDescent="0.25">
      <c r="A78" s="47">
        <v>75</v>
      </c>
      <c r="B78" s="47" t="s">
        <v>1006</v>
      </c>
      <c r="C78" s="47" t="s">
        <v>1007</v>
      </c>
      <c r="D78" s="47" t="s">
        <v>1008</v>
      </c>
      <c r="E78" s="3" t="s">
        <v>1009</v>
      </c>
      <c r="F78" s="47" t="s">
        <v>1010</v>
      </c>
      <c r="G78" s="53">
        <v>4370000</v>
      </c>
    </row>
    <row r="79" spans="1:7" ht="45" x14ac:dyDescent="0.25">
      <c r="A79" s="47">
        <v>76</v>
      </c>
      <c r="B79" s="47" t="s">
        <v>801</v>
      </c>
      <c r="C79" s="47" t="s">
        <v>1017</v>
      </c>
      <c r="D79" s="47" t="s">
        <v>1018</v>
      </c>
      <c r="E79" s="3" t="s">
        <v>1019</v>
      </c>
      <c r="F79" s="47" t="s">
        <v>1020</v>
      </c>
      <c r="G79" s="53">
        <v>2885420</v>
      </c>
    </row>
    <row r="80" spans="1:7" ht="60" x14ac:dyDescent="0.25">
      <c r="A80" s="47">
        <v>77</v>
      </c>
      <c r="B80" s="3" t="s">
        <v>914</v>
      </c>
      <c r="C80" s="47" t="s">
        <v>900</v>
      </c>
      <c r="D80" s="47" t="s">
        <v>425</v>
      </c>
      <c r="E80" s="3" t="s">
        <v>915</v>
      </c>
      <c r="F80" s="47" t="s">
        <v>916</v>
      </c>
      <c r="G80" s="53">
        <v>10173200</v>
      </c>
    </row>
    <row r="81" spans="1:7" ht="45" x14ac:dyDescent="0.25">
      <c r="A81" s="47">
        <v>78</v>
      </c>
      <c r="B81" s="47" t="s">
        <v>726</v>
      </c>
      <c r="C81" s="47" t="s">
        <v>727</v>
      </c>
      <c r="D81" s="47" t="s">
        <v>728</v>
      </c>
      <c r="E81" s="3" t="s">
        <v>729</v>
      </c>
      <c r="F81" s="47" t="s">
        <v>730</v>
      </c>
      <c r="G81" s="53">
        <v>15383948.529999999</v>
      </c>
    </row>
  </sheetData>
  <hyperlinks>
    <hyperlink ref="E38"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2022-10-27T13:25:11Z</dcterms:created>
  <dcterms:modified xsi:type="dcterms:W3CDTF">2023-01-19T16:19:50Z</dcterms:modified>
</cp:coreProperties>
</file>