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espaldo\2018\Actualización Portal 2018\"/>
    </mc:Choice>
  </mc:AlternateContent>
  <bookViews>
    <workbookView xWindow="0" yWindow="0" windowWidth="11736" windowHeight="8244"/>
  </bookViews>
  <sheets>
    <sheet name="LICITACION PUB E INVITACIÓN RES"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workbook>
</file>

<file path=xl/calcChain.xml><?xml version="1.0" encoding="utf-8"?>
<calcChain xmlns="http://schemas.openxmlformats.org/spreadsheetml/2006/main">
  <c r="AM7" i="1" l="1"/>
  <c r="AO7" i="1" s="1"/>
</calcChain>
</file>

<file path=xl/sharedStrings.xml><?xml version="1.0" encoding="utf-8"?>
<sst xmlns="http://schemas.openxmlformats.org/spreadsheetml/2006/main" count="908" uniqueCount="266">
  <si>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</si>
  <si>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</si>
  <si>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</si>
  <si>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</si>
  <si>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</si>
  <si>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</si>
  <si>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</si>
  <si>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</si>
  <si>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</si>
  <si>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</si>
  <si>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</si>
  <si>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</si>
  <si>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Nombre (s)</t>
  </si>
  <si>
    <t>Primer apellido</t>
  </si>
  <si>
    <t>Segundo apellido</t>
  </si>
  <si>
    <t>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</si>
  <si>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</si>
  <si>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</si>
  <si>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</si>
  <si>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</si>
  <si>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</si>
  <si>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</si>
  <si>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</si>
  <si>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</si>
  <si>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</si>
  <si>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</si>
  <si>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</si>
  <si>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</si>
  <si>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</si>
  <si>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</si>
  <si>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</si>
  <si>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</si>
  <si>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</si>
  <si>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</si>
  <si>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</si>
  <si>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Fecha de inicio formato día/mes/año</t>
  </si>
  <si>
    <t>Fecha de término formato día/mes/año</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</si>
  <si>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</si>
  <si>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</si>
  <si>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</si>
  <si>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</si>
  <si>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</si>
  <si>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</si>
  <si>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</si>
  <si>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</si>
  <si>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</si>
  <si>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</si>
  <si>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</si>
  <si>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</si>
  <si>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</si>
  <si>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</si>
  <si>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</si>
  <si>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</si>
  <si>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</si>
  <si>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</si>
  <si>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</si>
  <si>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</si>
  <si>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</si>
  <si>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Se realizó convenios modificatorios (Si/No)</t>
  </si>
  <si>
    <t>Periodo de actualización de la información: trimestral</t>
  </si>
  <si>
    <t>Invitación Restringida a Cuando Menos Tres Personas</t>
  </si>
  <si>
    <t>Servicios</t>
  </si>
  <si>
    <t>Enero-Marzo</t>
  </si>
  <si>
    <t>FIDEREIII-PIR-001-16</t>
  </si>
  <si>
    <t>22 de febrero de 2016</t>
  </si>
  <si>
    <t>Servicio de Limpieza</t>
  </si>
  <si>
    <t>Salomon</t>
  </si>
  <si>
    <t>Patricia</t>
  </si>
  <si>
    <t>José Guadalupe</t>
  </si>
  <si>
    <t xml:space="preserve">Francisco </t>
  </si>
  <si>
    <t>De la Cruz</t>
  </si>
  <si>
    <t xml:space="preserve">Hernández </t>
  </si>
  <si>
    <t xml:space="preserve">Gómez </t>
  </si>
  <si>
    <t xml:space="preserve">Díaz </t>
  </si>
  <si>
    <t>Chimal</t>
  </si>
  <si>
    <t>Díaz</t>
  </si>
  <si>
    <t>Moreno</t>
  </si>
  <si>
    <t>Sandoval</t>
  </si>
  <si>
    <t>Limpieza Vallejo, S.A. de C.V.</t>
  </si>
  <si>
    <t>Rey y Cia, S.A. de C.V.</t>
  </si>
  <si>
    <t>Imagen de Inmuebles, S.A. de C.V.</t>
  </si>
  <si>
    <t>Diseño Particular en Limpieza, S.A. de C.V.</t>
  </si>
  <si>
    <t>Francisco Javier</t>
  </si>
  <si>
    <t>José Alberto</t>
  </si>
  <si>
    <t xml:space="preserve">Isaac </t>
  </si>
  <si>
    <t xml:space="preserve">Servin </t>
  </si>
  <si>
    <t>Flores</t>
  </si>
  <si>
    <t>Lozano</t>
  </si>
  <si>
    <t>Elisa</t>
  </si>
  <si>
    <t>Sara Guadalupe</t>
  </si>
  <si>
    <t>Carolina</t>
  </si>
  <si>
    <t xml:space="preserve">Tonatiu </t>
  </si>
  <si>
    <t>María del Carmen</t>
  </si>
  <si>
    <t>Lugo</t>
  </si>
  <si>
    <t>Macias</t>
  </si>
  <si>
    <t>Ramírez</t>
  </si>
  <si>
    <t>Rivas</t>
  </si>
  <si>
    <t xml:space="preserve">Escobedo </t>
  </si>
  <si>
    <t>Ipiña</t>
  </si>
  <si>
    <t>Morales</t>
  </si>
  <si>
    <t>Tovar</t>
  </si>
  <si>
    <t>Martínez</t>
  </si>
  <si>
    <t>Nuñez</t>
  </si>
  <si>
    <t>Gerente de Administración y Finanzas del FIDERE III</t>
  </si>
  <si>
    <t>J.U.D. de Administración de Recursos Humanos, Materiales y Servicios del FIDERE III</t>
  </si>
  <si>
    <t>T.O.  Adscrito a la .U.D. de Administración de Recursos Humanos, Materiales y Servicios del FIDERE III</t>
  </si>
  <si>
    <t>J.U.D. Juridica del FIDERE III</t>
  </si>
  <si>
    <t>J.U.D. de Control Interno de Recuperacion Crediticia de la Contraloria Interna en el FIDERE III</t>
  </si>
  <si>
    <t>Hernández</t>
  </si>
  <si>
    <t>Mejores cotos y condiciones</t>
  </si>
  <si>
    <t>.U.D. de Administración de Recursos Humanos, Materiales  y Servicios del FIDEREIII</t>
  </si>
  <si>
    <t>J.U.D. de Administración de Recursos Humanos, Materiales  y Servicios del FIDEREIII</t>
  </si>
  <si>
    <t>Gerente de Administración y Finanzas del FIDEREIII</t>
  </si>
  <si>
    <t>FIDEREIII-S001-16</t>
  </si>
  <si>
    <t>Moneda Nacional</t>
  </si>
  <si>
    <t>Transeccion bancaria</t>
  </si>
  <si>
    <t>Servicio de Limpieza en la oficinas del FIDERE III</t>
  </si>
  <si>
    <t>No</t>
  </si>
  <si>
    <t>No se realizaron convenios modificatorios</t>
  </si>
  <si>
    <t>Se informa que el contrato se cumplio por el periodo mencionado anteriormente, en su totalidad, con un avance del 50%</t>
  </si>
  <si>
    <t>Adquisición de bienes</t>
  </si>
  <si>
    <t>Abril-junio</t>
  </si>
  <si>
    <t>FIDEREIII-PIR-002-16</t>
  </si>
  <si>
    <t>09 de mayo de 2016</t>
  </si>
  <si>
    <t>Adquisición de Papeleria</t>
  </si>
  <si>
    <t>Juan Pablo</t>
  </si>
  <si>
    <t>De Pliego</t>
  </si>
  <si>
    <t>Olmedo</t>
  </si>
  <si>
    <t>Olmedo Badia, S.A. de C.V.</t>
  </si>
  <si>
    <t xml:space="preserve">La Invitación Restringida a Cuando Menos Tres Proveedores No. FIDEREIII-PIR-002-16, se declaro desierta debido a que no se presentaron cuando menos tres proveedores </t>
  </si>
  <si>
    <t>Gerencia de Administración y Finanzas del FIDEREIII</t>
  </si>
  <si>
    <t>Manual Administrativo y Ley de Adquisiciones para el Distrito Federal( hoy Ciudad de México) y Demas Normatividad aplicable a la materia</t>
  </si>
  <si>
    <t>Manual Administrativo y Ley de Adquisiciones para el Distrito Federal (hoy Ciudad de México) y Demas Normatividad aplicable a la materia</t>
  </si>
  <si>
    <t>Área(s) o unidad(es) administrativa(s) que genera(n) o posee(n) la información: Gerencia de Administración y Finanzas.</t>
  </si>
  <si>
    <t>Resultados de procedimientos de licitación pública e invitación restringida realizados por FIDERE</t>
  </si>
  <si>
    <t>CONVOCATORIA IR No. FIDEREIII-PIR-001-16</t>
  </si>
  <si>
    <t>CONVOCATORIA IR No. FIDEREIII-PIR-002-16</t>
  </si>
  <si>
    <t>FALLO IR No. FIDEREIII-PIR-001-16</t>
  </si>
  <si>
    <t>FIDERE-PIR-001-17</t>
  </si>
  <si>
    <t>15 de febrero de 2017</t>
  </si>
  <si>
    <t xml:space="preserve">José Guadalupe </t>
  </si>
  <si>
    <t>Gómez</t>
  </si>
  <si>
    <t xml:space="preserve">Fidel </t>
  </si>
  <si>
    <t>Simerman</t>
  </si>
  <si>
    <t>Mijares</t>
  </si>
  <si>
    <t>Gerente de Administración y Finanzas del FIDERE</t>
  </si>
  <si>
    <t>La Invitación Restringida a Cuando Menos Tres Proveedores No. FIDERE-PIR-001-17, se declaro desierta debido a que se descalificaron a dos empresas participantes por no cumplir con los requisitos solicitados en las bases.</t>
  </si>
  <si>
    <t>.U.D. de Administración de Recursos Humanos, Materiales  y Servicios del FIDERE</t>
  </si>
  <si>
    <t>J.U.D. de Administración de Recursos Humanos, Materiales  y Servicios del FIDERE</t>
  </si>
  <si>
    <t>FIDERE-S001-17</t>
  </si>
  <si>
    <t>J.U.D. de Administración de Recursos Humanos, Materiales y Servicios del FIDERE</t>
  </si>
  <si>
    <t>Ma. De la Luz</t>
  </si>
  <si>
    <t>Vazquez</t>
  </si>
  <si>
    <t>Hervel Servicios Profesionales, S.A. de C.V.</t>
  </si>
  <si>
    <t>Brenda</t>
  </si>
  <si>
    <t xml:space="preserve">González </t>
  </si>
  <si>
    <t>Carbajal</t>
  </si>
  <si>
    <t>Elsy Yadhira</t>
  </si>
  <si>
    <t>Lopez</t>
  </si>
  <si>
    <t>Vázquez</t>
  </si>
  <si>
    <t>T.O.  Adscrito a la .U.D. de Administración de Recursos Humanos, Materiales y Servicios del FIDERE</t>
  </si>
  <si>
    <t>José Augusto</t>
  </si>
  <si>
    <t>Cruz</t>
  </si>
  <si>
    <t>Rosales</t>
  </si>
  <si>
    <t>Marcela Rita</t>
  </si>
  <si>
    <t>Arevalo</t>
  </si>
  <si>
    <t>Espinoza</t>
  </si>
  <si>
    <t>T.O.  Adscrita a la Gerencia de Asuntos Legales y Jurídicos del FIDERE</t>
  </si>
  <si>
    <t xml:space="preserve">Marlen </t>
  </si>
  <si>
    <t>Torres</t>
  </si>
  <si>
    <t>Serrano</t>
  </si>
  <si>
    <t xml:space="preserve">J.U.D. DE Control Interno Admonistrativo y Presupuestal de la Contraloría Interna en el FIDERE </t>
  </si>
  <si>
    <t>JULIO-SEPTIEMBRE</t>
  </si>
  <si>
    <t>NO SE GENERO NINGUNA INFORMACION</t>
  </si>
  <si>
    <t>MONEDA NACIONAL</t>
  </si>
  <si>
    <t>ESTATALES</t>
  </si>
  <si>
    <t>INGRESOS PROPIOS</t>
  </si>
  <si>
    <t>ABRIL-JUNIO</t>
  </si>
  <si>
    <t>NO SE PRESENTO NINGUN OARTICIPANTE</t>
  </si>
  <si>
    <t>NO SE PRESENTO NINGUN PARTICIPANTE</t>
  </si>
  <si>
    <t>JULIO-AGOSTO</t>
  </si>
  <si>
    <t>OCTUBRE-DICIEMBRE</t>
  </si>
  <si>
    <t>ESTA INFORMACIÓN NO SE GENERÓ PARA EL PERIODO QUE SE INFORMA DERIVADO DE LAS ACTIVIDADES INSTITUCIONALES QUE REALIZA ESTE FIDEICOMISO QUE ES LA DE RECUPERAR CRÉDITOS FINANCIEROS OTORGADOS POR EL GOBIERNO DE LA CIUDAD DE MÉXICO, NO SE TIENE ASIGNADO PRESUPUESTO PARA REALIZAR OBRAS PÚBLICAS (CÁPITULO 6000).</t>
  </si>
  <si>
    <t>ACTIVIDADES INSTITUCIONALES QUE REALIZA ESTE FIDEICOMISO QUE ES LA DE RECUPERAR CRÉDITOS FINANCIEROS OTORGADOS POR EL GOBIERNO DE LA CIUDAD DE MÉXICO, NO SE TIENE ASIGNADO PRESUPUESTO PARA REALIZAR OBRAS PÚBLICAS (CÁPITULO 6000).</t>
  </si>
  <si>
    <t>00/00/00</t>
  </si>
  <si>
    <t>xxx a)</t>
  </si>
  <si>
    <t xml:space="preserve">NO SE RESINDIO </t>
  </si>
  <si>
    <t>NO SE CUENTA CON FONDOS DE PARTICIPACION O APORTACION</t>
  </si>
  <si>
    <t>Invitación a cuando menos tres personas</t>
  </si>
  <si>
    <t>ENERO-MARZO</t>
  </si>
  <si>
    <t>FIDEREIII-PIR-001-15</t>
  </si>
  <si>
    <t>INVITACIONES FIDEREIII-PIR-001-15 LIMPIEZA</t>
  </si>
  <si>
    <t>SERVICIO DE LIMPIEZA EN LAS OFICINAS DEL FIDER III</t>
  </si>
  <si>
    <t>JORGE</t>
  </si>
  <si>
    <t>ROMERO</t>
  </si>
  <si>
    <t>JIMENEZ</t>
  </si>
  <si>
    <t>ALFARO INMOBILARIA, S.A. DE C.V.</t>
  </si>
  <si>
    <t>JUAN CARLOS</t>
  </si>
  <si>
    <t>ROJAS</t>
  </si>
  <si>
    <t>VELAZQUEZ</t>
  </si>
  <si>
    <t>MARIA ADRIANA</t>
  </si>
  <si>
    <t>PIMENTEL</t>
  </si>
  <si>
    <t>PELAEZ</t>
  </si>
  <si>
    <t>GERENTE DE ADMINISTRACION Y FINANZAS DEL FIDERE III</t>
  </si>
  <si>
    <t>ACLARACION DE BASES FIDEREIII-PIR-001-15 LIMPIEZA</t>
  </si>
  <si>
    <t>LA INVITACIÓN RESTRINGIDA A CUANDO MENOS TRES PROVEEDORES NO. FIDEREIII-PIR-001-15, SE DECLARO DESIERTA DEBIDO A QUE UNO DE LOS PARTICIPANTES NO CUMPLIO CON ALGUNO DE LOS REQUISITOS ESTABLECIDOS EN LAS BASES</t>
  </si>
  <si>
    <t>INGRESOSPROOIOS</t>
  </si>
  <si>
    <t>NO</t>
  </si>
  <si>
    <t>MARIA REYNALDA</t>
  </si>
  <si>
    <t>DENICIO</t>
  </si>
  <si>
    <t>CIRIO</t>
  </si>
  <si>
    <t>REY Y CIA, S.A. DE C.V.</t>
  </si>
  <si>
    <t>SARA GUADALUPE</t>
  </si>
  <si>
    <t>MACIAS</t>
  </si>
  <si>
    <t>MORALES</t>
  </si>
  <si>
    <t>J.U.D. DE ADMINISTRACION DE RECURSOS HUMANOS, MATERIALES Y SERVICIOS DEL FIDERE III</t>
  </si>
  <si>
    <t xml:space="preserve">ISSAC </t>
  </si>
  <si>
    <t>HERNANDEZ</t>
  </si>
  <si>
    <t>LOZANO</t>
  </si>
  <si>
    <t>DISEÑO PRTICULAR EN LIMPIEZA, S.A. DE C.V.</t>
  </si>
  <si>
    <t>CAROLINA</t>
  </si>
  <si>
    <t>RAMIREZ</t>
  </si>
  <si>
    <t>TOVAR</t>
  </si>
  <si>
    <t>T.O. ADSCRITO A LA J.U.D. DE ADMINISTRACION DE RECURSOS HUMANOS, MATERIALES Y SERVICIOS DEL FIDERE III</t>
  </si>
  <si>
    <t>JOSE AUGUSTO</t>
  </si>
  <si>
    <t>CRUZ</t>
  </si>
  <si>
    <t>ROSALES</t>
  </si>
  <si>
    <t>JOSUE ERNESTO</t>
  </si>
  <si>
    <t>SOLIS</t>
  </si>
  <si>
    <t>GARCIA</t>
  </si>
  <si>
    <t>REPRESENTANTE DE LA GERENCIA DE ASUNTOS LEGALES Y JURIDICOS DEL FIDERE III</t>
  </si>
  <si>
    <t>LUIS CARLOS</t>
  </si>
  <si>
    <t>ARROYO</t>
  </si>
  <si>
    <t>ROBLES</t>
  </si>
  <si>
    <t>CONTRALOR INTERNO EN EL FIDERE III</t>
  </si>
  <si>
    <t>Licitación pública</t>
  </si>
  <si>
    <t>LICITACION PUBLICA NACIONAL No. 001-15</t>
  </si>
  <si>
    <t>Convocatoria LPN 01 15</t>
  </si>
  <si>
    <t>SERVICIO DE MANTENIMIENTO PREVENTIVO Y CORRECTIVO A EQUIPO DE COMUNICACIONES Y SEGURIDAD FIREWALL CISCO ASA 5510</t>
  </si>
  <si>
    <t>MARCO ANTONIO</t>
  </si>
  <si>
    <t xml:space="preserve">VARGAS </t>
  </si>
  <si>
    <t>ACO</t>
  </si>
  <si>
    <t>CYMA RED, S.A. DE C.V.</t>
  </si>
  <si>
    <t>ELISA</t>
  </si>
  <si>
    <t>LUGO</t>
  </si>
  <si>
    <t>IPÍÑA</t>
  </si>
  <si>
    <t>GERENTE DE ADMINISTRACION Y FINANZAS DEL FIDERE</t>
  </si>
  <si>
    <t>ACLARACION DE BASES LPN-001-15 MANTTO FIREWAL</t>
  </si>
  <si>
    <t>VARGAS</t>
  </si>
  <si>
    <t>MEJORES COSTOS Y CONDICIONES</t>
  </si>
  <si>
    <t>GERENCIA DE RECUPERACION DE CRÉDITOS</t>
  </si>
  <si>
    <t>FIDEREIII-S006-15</t>
  </si>
  <si>
    <t>TRANSFERENCIA ELECTRONICA</t>
  </si>
  <si>
    <t>SERVICIO DE MANTENIMIENTO PREVENTIVO Y CORRECTIVO A EQUIPO DEM COMUNICACIONES Y SEGURIDAD FIREWALL CISCO ASA 5510</t>
  </si>
  <si>
    <t>J.U.D. DE ADMINISTRACION DE RECURSOS HUMANOS, MATERIALES Y SERVICIOS DEL FIDERE</t>
  </si>
  <si>
    <t>T.O. ADSCRITO A LA U.D. DE ADMINISTRACION DE RECURSOS HUMANOS, MATERIALES Y SERVICIOS DEL FIDERE</t>
  </si>
  <si>
    <t>IVAN</t>
  </si>
  <si>
    <t>MILLAN</t>
  </si>
  <si>
    <t>MAYORGA</t>
  </si>
  <si>
    <t>J.U.D. DE SISTEMAS Y REPRESENTANTE DE LA GERENCIA DE RECUPERACION DE CREDITOS DEL FIDERE</t>
  </si>
  <si>
    <t>REPRESENTANTE DE LA GERENCIA DE ASUNTOS LEGALES Y JURIDICOS DEL FIDERE</t>
  </si>
  <si>
    <t>ROCIO VERONICA</t>
  </si>
  <si>
    <t>CONTRALORA INTERNA EN EL FIDERE</t>
  </si>
  <si>
    <t>Fecha de validación: 15/02/2018</t>
  </si>
  <si>
    <t>Fecha de actualización:15/02/2018</t>
  </si>
  <si>
    <t>http://data.fidere.cdmx.gob.mx/ut/doctos/articulo121/FIDEREIII-PIR-002-16-PAPELERIA.PDF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</si>
</sst>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9" x14ac:knownFonts="1">
    <font>
      <sz val="11"/>
      <color theme="1"/>
      <name val="Calibri"/>
      <family val="2"/>
      <scheme val="minor"/>
    </font>
    <font>
      <sz val="8"/>
      <color theme="1"/>
      <name val="Calibri"/>
      <family val="2"/>
      <scheme val="minor"/>
    </font>
    <font>
      <sz val="10"/>
      <color theme="1"/>
      <name val="Calibri"/>
      <family val="2"/>
      <scheme val="minor"/>
    </font>
    <font>
      <sz val="8"/>
      <color rgb="FF000000"/>
      <name val="Calibri"/>
      <family val="2"/>
      <scheme val="minor"/>
    </font>
    <font>
      <b/>
      <sz val="16"/>
      <color theme="1"/>
      <name val="Calibri"/>
      <family val="2"/>
      <scheme val="minor"/>
    </font>
    <font>
      <u/>
      <sz val="11"/>
      <color theme="10"/>
      <name val="Calibri"/>
      <family val="2"/>
      <scheme val="minor"/>
    </font>
    <font>
      <sz val="8"/>
      <name val="Calibri"/>
      <family val="2"/>
      <scheme val="minor"/>
    </font>
    <font>
      <sz val="8"/>
      <color rgb="FFFF0000"/>
      <name val="Calibri"/>
      <family val="2"/>
      <scheme val="minor"/>
    </font>
    <font>
      <sz val="11"/>
      <name val="Calibri"/>
      <family val="2"/>
      <scheme val="minor"/>
    </font>
  </fonts>
  <fills count="3">
    <fill>
      <patternFill patternType="none"/>
    </fill>
    <fill>
      <patternFill patternType="gray125"/>
    </fill>
    <fill>
      <patternFill patternType="solid">
        <fgColor rgb="FFFFD9FF"/>
        <bgColor indexed="64"/>
      </patternFill>
    </fill>
  </fills>
  <borders count="4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right/>
      <top/>
      <bottom style="medium">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style="medium">
        <color indexed="64"/>
      </top>
      <bottom/>
      <diagonal/>
    </border>
    <border>
      <left/>
      <right style="medium">
        <color indexed="64"/>
      </right>
      <top/>
      <bottom/>
      <diagonal/>
    </border>
    <border>
      <left style="medium">
        <color indexed="64"/>
      </left>
      <right style="medium">
        <color rgb="FF000000"/>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top style="medium">
        <color rgb="FF000000"/>
      </top>
      <bottom/>
      <diagonal/>
    </border>
    <border>
      <left/>
      <right/>
      <top style="medium">
        <color rgb="FF000000"/>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style="thin">
        <color indexed="64"/>
      </right>
      <top/>
      <bottom style="medium">
        <color indexed="64"/>
      </bottom>
      <diagonal/>
    </border>
    <border>
      <left style="medium">
        <color indexed="64"/>
      </left>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68">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center" vertical="center"/>
    </xf>
    <xf numFmtId="0" fontId="1" fillId="0" borderId="3" xfId="0" applyFont="1" applyBorder="1" applyAlignment="1">
      <alignment horizontal="center" vertical="center" wrapText="1"/>
    </xf>
    <xf numFmtId="0" fontId="0" fillId="0" borderId="0" xfId="0" applyAlignment="1">
      <alignment vertical="center"/>
    </xf>
    <xf numFmtId="0" fontId="1"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4" xfId="0" applyFont="1" applyBorder="1" applyAlignment="1">
      <alignment horizontal="center" vertical="center" wrapText="1"/>
    </xf>
    <xf numFmtId="14" fontId="1" fillId="0" borderId="19"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21" xfId="0" applyFont="1" applyFill="1" applyBorder="1" applyAlignment="1">
      <alignment horizontal="center" vertical="center" wrapText="1"/>
    </xf>
    <xf numFmtId="0" fontId="1" fillId="0" borderId="21" xfId="0" applyFont="1" applyFill="1" applyBorder="1" applyAlignment="1">
      <alignment horizontal="center" vertical="center" wrapText="1"/>
    </xf>
    <xf numFmtId="14" fontId="1" fillId="0" borderId="19" xfId="0" applyNumberFormat="1" applyFont="1" applyFill="1" applyBorder="1" applyAlignment="1">
      <alignment horizontal="center" vertical="center" wrapText="1"/>
    </xf>
    <xf numFmtId="0" fontId="0" fillId="0" borderId="0" xfId="0" applyFill="1" applyAlignment="1">
      <alignment horizontal="center" vertical="center"/>
    </xf>
    <xf numFmtId="0" fontId="3" fillId="0" borderId="2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4" fontId="1" fillId="0" borderId="18" xfId="0" applyNumberFormat="1" applyFont="1" applyFill="1" applyBorder="1" applyAlignment="1">
      <alignment horizontal="center" vertical="center" wrapText="1"/>
    </xf>
    <xf numFmtId="0" fontId="0" fillId="0" borderId="0" xfId="0" applyFill="1"/>
    <xf numFmtId="0" fontId="1" fillId="0" borderId="14" xfId="0" applyFont="1" applyBorder="1" applyAlignment="1">
      <alignment vertical="center" wrapText="1"/>
    </xf>
    <xf numFmtId="0" fontId="7" fillId="0" borderId="14" xfId="0" applyFont="1" applyBorder="1" applyAlignment="1">
      <alignment vertical="center" wrapText="1"/>
    </xf>
    <xf numFmtId="14" fontId="1" fillId="0" borderId="14" xfId="0" applyNumberFormat="1" applyFont="1" applyBorder="1" applyAlignment="1">
      <alignment vertical="center" wrapText="1"/>
    </xf>
    <xf numFmtId="0" fontId="0" fillId="0" borderId="6" xfId="0" applyBorder="1" applyAlignment="1">
      <alignment horizontal="center" vertical="center"/>
    </xf>
    <xf numFmtId="14" fontId="1" fillId="0" borderId="3"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1" applyBorder="1" applyAlignment="1">
      <alignment horizontal="center" vertical="center" wrapText="1"/>
    </xf>
    <xf numFmtId="0" fontId="3" fillId="0" borderId="3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2" xfId="0" applyBorder="1" applyAlignment="1">
      <alignment horizontal="center" vertical="center"/>
    </xf>
    <xf numFmtId="0" fontId="1" fillId="0" borderId="33" xfId="0" applyFont="1" applyBorder="1" applyAlignment="1">
      <alignment horizontal="center" vertical="center" wrapText="1"/>
    </xf>
    <xf numFmtId="0" fontId="5" fillId="0" borderId="33" xfId="1" applyBorder="1" applyAlignment="1">
      <alignment horizontal="center" vertical="center" wrapText="1"/>
    </xf>
    <xf numFmtId="0" fontId="0" fillId="0" borderId="33" xfId="0" applyBorder="1" applyAlignment="1">
      <alignment horizontal="center" vertical="center"/>
    </xf>
    <xf numFmtId="0" fontId="1" fillId="0" borderId="18" xfId="0" applyNumberFormat="1" applyFont="1" applyFill="1" applyBorder="1" applyAlignment="1">
      <alignment horizontal="center" vertical="center" wrapText="1"/>
    </xf>
    <xf numFmtId="0" fontId="1" fillId="0" borderId="14" xfId="0" applyNumberFormat="1" applyFont="1" applyBorder="1" applyAlignment="1">
      <alignment vertical="center" wrapText="1"/>
    </xf>
    <xf numFmtId="0" fontId="1" fillId="0"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4" xfId="0" applyFont="1" applyFill="1" applyBorder="1" applyAlignment="1">
      <alignment vertical="center" wrapText="1"/>
    </xf>
    <xf numFmtId="14" fontId="1" fillId="0" borderId="14" xfId="0" applyNumberFormat="1" applyFont="1" applyFill="1" applyBorder="1" applyAlignment="1">
      <alignment vertical="center" wrapText="1"/>
    </xf>
    <xf numFmtId="0" fontId="0" fillId="0" borderId="6" xfId="0" applyFill="1" applyBorder="1" applyAlignment="1">
      <alignment horizontal="center" vertical="center"/>
    </xf>
    <xf numFmtId="0" fontId="7" fillId="0" borderId="14" xfId="0" applyFont="1" applyFill="1" applyBorder="1" applyAlignment="1">
      <alignment vertical="center" wrapText="1"/>
    </xf>
    <xf numFmtId="0" fontId="3" fillId="0" borderId="1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8" fillId="0" borderId="43" xfId="1" applyFont="1" applyFill="1" applyBorder="1" applyAlignment="1">
      <alignment horizontal="center" vertical="center" wrapText="1"/>
    </xf>
    <xf numFmtId="0" fontId="0" fillId="0" borderId="33" xfId="0" applyFill="1" applyBorder="1" applyAlignment="1">
      <alignment horizontal="center" vertical="center"/>
    </xf>
    <xf numFmtId="0" fontId="8" fillId="0" borderId="44" xfId="1" applyFont="1" applyFill="1" applyBorder="1" applyAlignment="1">
      <alignment horizontal="center" vertical="center" wrapText="1"/>
    </xf>
    <xf numFmtId="0" fontId="0" fillId="0" borderId="2" xfId="0" applyFill="1" applyBorder="1" applyAlignment="1">
      <alignment horizontal="center" vertical="center"/>
    </xf>
    <xf numFmtId="0" fontId="5" fillId="0" borderId="33" xfId="1" applyFill="1" applyBorder="1" applyAlignment="1">
      <alignment horizontal="center" vertical="center" wrapText="1"/>
    </xf>
    <xf numFmtId="14" fontId="1" fillId="0" borderId="3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5" fillId="0" borderId="1" xfId="1" applyFill="1" applyBorder="1" applyAlignment="1">
      <alignment horizontal="center" vertical="center" wrapText="1"/>
    </xf>
    <xf numFmtId="0" fontId="5" fillId="0" borderId="18" xfId="1" applyFill="1" applyBorder="1" applyAlignment="1">
      <alignment horizontal="center" vertical="center" wrapText="1"/>
    </xf>
    <xf numFmtId="0" fontId="5" fillId="0" borderId="2" xfId="1" applyFill="1" applyBorder="1" applyAlignment="1">
      <alignment horizontal="center" vertical="center" wrapText="1"/>
    </xf>
    <xf numFmtId="0" fontId="3" fillId="0" borderId="30" xfId="0" applyFont="1" applyFill="1" applyBorder="1" applyAlignment="1">
      <alignment horizontal="center" vertical="center" wrapText="1"/>
    </xf>
    <xf numFmtId="0" fontId="1" fillId="0" borderId="21" xfId="0" applyFont="1" applyFill="1" applyBorder="1" applyAlignment="1">
      <alignment horizontal="center" vertical="center" wrapText="1"/>
    </xf>
    <xf numFmtId="14" fontId="1" fillId="0" borderId="3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12"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4" xfId="0" applyFont="1" applyBorder="1" applyAlignment="1">
      <alignment horizontal="center" vertical="center" wrapText="1"/>
    </xf>
    <xf numFmtId="0" fontId="5" fillId="0" borderId="1" xfId="1" applyBorder="1" applyAlignment="1">
      <alignment horizontal="center" vertical="center" wrapText="1"/>
    </xf>
    <xf numFmtId="0" fontId="5" fillId="0" borderId="18" xfId="1" applyBorder="1" applyAlignment="1">
      <alignment horizontal="center" vertical="center" wrapText="1"/>
    </xf>
    <xf numFmtId="14" fontId="1" fillId="0" borderId="1" xfId="0" applyNumberFormat="1" applyFont="1" applyBorder="1" applyAlignment="1">
      <alignment horizontal="center" vertical="center" wrapText="1"/>
    </xf>
    <xf numFmtId="0" fontId="1" fillId="2" borderId="27"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8" xfId="0" applyFont="1" applyFill="1" applyBorder="1" applyAlignment="1">
      <alignment horizontal="center"/>
    </xf>
    <xf numFmtId="0" fontId="1" fillId="2" borderId="0" xfId="0" applyFont="1" applyFill="1" applyBorder="1" applyAlignment="1">
      <alignment horizontal="center"/>
    </xf>
    <xf numFmtId="0" fontId="1" fillId="2" borderId="19" xfId="0" applyFont="1" applyFill="1" applyBorder="1" applyAlignment="1">
      <alignment horizontal="center"/>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xf>
    <xf numFmtId="0" fontId="1" fillId="2" borderId="23" xfId="0" applyFont="1" applyFill="1" applyBorder="1" applyAlignment="1">
      <alignment horizontal="center"/>
    </xf>
    <xf numFmtId="0" fontId="1" fillId="2" borderId="5" xfId="0" applyFont="1" applyFill="1" applyBorder="1" applyAlignment="1">
      <alignment horizontal="center"/>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1" fillId="2" borderId="7" xfId="0" applyFont="1" applyFill="1" applyBorder="1" applyAlignment="1">
      <alignment horizontal="center" vertical="center" wrapText="1"/>
    </xf>
    <xf numFmtId="0" fontId="1" fillId="2" borderId="27" xfId="0" applyFont="1" applyFill="1" applyBorder="1" applyAlignment="1">
      <alignment horizontal="center" wrapText="1"/>
    </xf>
    <xf numFmtId="0" fontId="1" fillId="2" borderId="23" xfId="0" applyFont="1" applyFill="1" applyBorder="1" applyAlignment="1">
      <alignment horizont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5" fillId="0" borderId="2" xfId="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21" xfId="0" applyFont="1" applyBorder="1" applyAlignment="1">
      <alignment horizontal="center" vertical="center" wrapText="1"/>
    </xf>
    <xf numFmtId="14" fontId="1" fillId="0" borderId="19" xfId="0" applyNumberFormat="1"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21" xfId="0" applyFont="1" applyBorder="1" applyAlignment="1">
      <alignment horizontal="center" vertical="center" wrapText="1"/>
    </xf>
    <xf numFmtId="44" fontId="1" fillId="0" borderId="1" xfId="0" applyNumberFormat="1" applyFont="1" applyBorder="1" applyAlignment="1">
      <alignment horizontal="center" vertical="center" wrapText="1"/>
    </xf>
    <xf numFmtId="44" fontId="1" fillId="0" borderId="18" xfId="0" applyNumberFormat="1" applyFont="1" applyBorder="1" applyAlignment="1">
      <alignment horizontal="center" vertical="center" wrapText="1"/>
    </xf>
    <xf numFmtId="44" fontId="1" fillId="0" borderId="2" xfId="0" applyNumberFormat="1" applyFont="1" applyBorder="1" applyAlignment="1">
      <alignment horizontal="center" vertical="center" wrapText="1"/>
    </xf>
    <xf numFmtId="0" fontId="1" fillId="0" borderId="20" xfId="0" applyFont="1" applyFill="1" applyBorder="1" applyAlignment="1">
      <alignment horizontal="center" vertical="center" wrapText="1"/>
    </xf>
    <xf numFmtId="0" fontId="5" fillId="0" borderId="20" xfId="1" applyFill="1" applyBorder="1" applyAlignment="1">
      <alignment horizontal="center" vertical="center" wrapText="1"/>
    </xf>
    <xf numFmtId="0" fontId="1" fillId="0" borderId="20" xfId="0" applyFont="1" applyBorder="1" applyAlignment="1">
      <alignment horizontal="center" vertical="center" wrapText="1"/>
    </xf>
    <xf numFmtId="14" fontId="1" fillId="0" borderId="29" xfId="0" applyNumberFormat="1"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4" fontId="1" fillId="0" borderId="18"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8"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14" fontId="1" fillId="0" borderId="19" xfId="0" applyNumberFormat="1" applyFont="1" applyFill="1" applyBorder="1" applyAlignment="1">
      <alignment horizontal="center" vertical="center" wrapText="1"/>
    </xf>
    <xf numFmtId="14" fontId="1" fillId="0" borderId="39" xfId="0" applyNumberFormat="1" applyFont="1" applyFill="1" applyBorder="1" applyAlignment="1">
      <alignment horizontal="center" vertical="center" wrapText="1"/>
    </xf>
    <xf numFmtId="0" fontId="1" fillId="0" borderId="3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0" xfId="0" applyFont="1" applyFill="1" applyBorder="1" applyAlignment="1">
      <alignment horizontal="center" vertical="center" wrapText="1"/>
    </xf>
    <xf numFmtId="44" fontId="1" fillId="0" borderId="1" xfId="0" applyNumberFormat="1" applyFont="1" applyFill="1" applyBorder="1" applyAlignment="1">
      <alignment horizontal="center" vertical="center" wrapText="1"/>
    </xf>
    <xf numFmtId="44" fontId="1" fillId="0" borderId="2" xfId="0" applyNumberFormat="1" applyFont="1" applyFill="1" applyBorder="1" applyAlignment="1">
      <alignment horizontal="center" vertical="center" wrapText="1"/>
    </xf>
    <xf numFmtId="0" fontId="2" fillId="0" borderId="0" xfId="0" applyFont="1" applyFill="1" applyAlignment="1">
      <alignment horizontal="left"/>
    </xf>
    <xf numFmtId="14" fontId="1" fillId="0" borderId="42" xfId="0" applyNumberFormat="1" applyFont="1" applyFill="1" applyBorder="1" applyAlignment="1">
      <alignment horizontal="center" vertical="center" wrapText="1"/>
    </xf>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177345</xdr:colOff>
      <xdr:row>1</xdr:row>
      <xdr:rowOff>145677</xdr:rowOff>
    </xdr:from>
    <xdr:to>
      <xdr:col>2</xdr:col>
      <xdr:colOff>599758</xdr:colOff>
      <xdr:row>2</xdr:row>
      <xdr:rowOff>200871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227" y="336177"/>
          <a:ext cx="1184413" cy="38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69</xdr:col>
      <xdr:colOff>737152</xdr:colOff>
      <xdr:row>1</xdr:row>
      <xdr:rowOff>8282</xdr:rowOff>
    </xdr:from>
    <xdr:to>
      <xdr:col>70</xdr:col>
      <xdr:colOff>377759</xdr:colOff>
      <xdr:row>2</xdr:row>
      <xdr:rowOff>39464</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18435" y="8282"/>
          <a:ext cx="402607" cy="35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ut/doctos/articulo121/Convocatoria-LPN-01-15.pdf" TargetMode="External"/><Relationship Id="rId13" Type="http://schemas.openxmlformats.org/officeDocument/2006/relationships/drawing" Target="../drawings/drawing1.xml"/><Relationship Id="rId3" Type="http://schemas.openxmlformats.org/officeDocument/2006/relationships/hyperlink" Target="http://data.fidere.cdmx.gob.mx/ut/doctos/articulo121/CONVOCATORIA-FIDEREIII-PIR-002-16.pdf" TargetMode="External"/><Relationship Id="rId7" Type="http://schemas.openxmlformats.org/officeDocument/2006/relationships/hyperlink" Target="http://data.fidere.cdmx.gob.mx/ut/doctos/articulo121/ACLARACION-DE-BASES-FIDEREIII-PIR-001-15-LIMPIEZA.pdf" TargetMode="External"/><Relationship Id="rId12" Type="http://schemas.openxmlformats.org/officeDocument/2006/relationships/printerSettings" Target="../printerSettings/printerSettings1.bin"/><Relationship Id="rId2" Type="http://schemas.openxmlformats.org/officeDocument/2006/relationships/hyperlink" Target="http://data.fidere.cdmx.gob.mx/ut/doctos/articulo121/FALLO-FIDEREIII-PIR-001-16.pdf" TargetMode="External"/><Relationship Id="rId1" Type="http://schemas.openxmlformats.org/officeDocument/2006/relationships/hyperlink" Target="http://data.fidere.cdmx.gob.mx/ut/doctos/articulo121/CONVOCATORIA-FIDEREIII-PIR-001-16.pdf" TargetMode="External"/><Relationship Id="rId6" Type="http://schemas.openxmlformats.org/officeDocument/2006/relationships/hyperlink" Target="http://data.fidere.cdmx.gob.mx/ut/doctos/articulo121/INVITACIONES-FIDEREIII-PIR-001-15-LIMPIEZA.pdf" TargetMode="External"/><Relationship Id="rId11" Type="http://schemas.openxmlformats.org/officeDocument/2006/relationships/hyperlink" Target="http://data.fidere.cdmx.gob.mx/ut/doctos/articulo121/FIDEREIII-S006-15.pdf" TargetMode="External"/><Relationship Id="rId5" Type="http://schemas.openxmlformats.org/officeDocument/2006/relationships/hyperlink" Target="http://data.fidere.cdmx.gob.mx/ut/doctos/articulo121/FIDEREIII-S001-16.pdf" TargetMode="External"/><Relationship Id="rId10" Type="http://schemas.openxmlformats.org/officeDocument/2006/relationships/hyperlink" Target="http://data.fidere.cdmx.gob.mx/ut/doctos/articulo121/FIDEREIII-S006-15.pdf" TargetMode="External"/><Relationship Id="rId4" Type="http://schemas.openxmlformats.org/officeDocument/2006/relationships/hyperlink" Target="http://data.fidere.cdmx.gob.mx/ut/doctos/articulo121/FIDEREIII-PIR-002-16-PAPELERIA.PDF" TargetMode="External"/><Relationship Id="rId9" Type="http://schemas.openxmlformats.org/officeDocument/2006/relationships/hyperlink" Target="http://data.fidere.cdmx.gob.mx/ut/doctos/articulo121/ACLARACION-DE-BASES-LPN-001-15-MANTTO-FIREW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45"/>
  <sheetViews>
    <sheetView showGridLines="0" tabSelected="1" zoomScale="85" zoomScaleNormal="85" workbookViewId="0">
      <selection activeCell="B5" sqref="B5:B6"/>
    </sheetView>
  </sheetViews>
  <sheetFormatPr baseColWidth="10" defaultRowHeight="14.4" x14ac:dyDescent="0.3"/>
  <cols>
    <col min="1" max="1" width="2.44140625" customWidth="1"/>
    <col min="3" max="3" width="19.5546875" customWidth="1"/>
    <col min="10" max="10" width="0.6640625" customWidth="1"/>
    <col min="20" max="20" width="0.88671875" customWidth="1"/>
    <col min="24" max="24" width="19" customWidth="1"/>
    <col min="25" max="25" width="12.109375" customWidth="1"/>
    <col min="31" max="31" width="0.6640625" customWidth="1"/>
    <col min="40" max="40" width="0.88671875" customWidth="1"/>
    <col min="48" max="48" width="0.88671875" customWidth="1"/>
    <col min="50" max="50" width="14.44140625" customWidth="1"/>
    <col min="51" max="51" width="13.44140625" customWidth="1"/>
    <col min="53" max="53" width="20" customWidth="1"/>
    <col min="54" max="54" width="12" customWidth="1"/>
    <col min="55" max="55" width="0.88671875" customWidth="1"/>
    <col min="56" max="56" width="13.109375" customWidth="1"/>
    <col min="57" max="57" width="14.109375" customWidth="1"/>
    <col min="58" max="58" width="16.33203125" customWidth="1"/>
    <col min="59" max="59" width="20.109375" customWidth="1"/>
    <col min="60" max="60" width="17.44140625" customWidth="1"/>
    <col min="61" max="61" width="0.88671875" customWidth="1"/>
  </cols>
  <sheetData>
    <row r="1" spans="2:71" x14ac:dyDescent="0.3">
      <c r="B1" t="s">
        <v>185</v>
      </c>
    </row>
    <row r="2" spans="2:71" ht="25.5" customHeight="1" x14ac:dyDescent="0.3">
      <c r="B2" s="102" t="s">
        <v>134</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2:71" ht="24.75" customHeight="1" x14ac:dyDescent="0.3">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2:71" ht="19.5" customHeight="1" thickBot="1" x14ac:dyDescent="0.35">
      <c r="K4" s="124" t="s">
        <v>2</v>
      </c>
      <c r="L4" s="125"/>
      <c r="M4" s="125"/>
      <c r="N4" s="125"/>
      <c r="O4" s="125"/>
      <c r="P4" s="125"/>
      <c r="Q4" s="125"/>
      <c r="R4" s="125"/>
      <c r="S4" s="126"/>
      <c r="U4" s="118" t="s">
        <v>2</v>
      </c>
      <c r="V4" s="119"/>
      <c r="W4" s="119"/>
      <c r="X4" s="119"/>
      <c r="Y4" s="119"/>
      <c r="Z4" s="119"/>
      <c r="AA4" s="115"/>
      <c r="AB4" s="115"/>
      <c r="AC4" s="115"/>
      <c r="AD4" s="116"/>
      <c r="AF4" s="109" t="s">
        <v>2</v>
      </c>
      <c r="AG4" s="110"/>
      <c r="AH4" s="110"/>
      <c r="AI4" s="110"/>
      <c r="AJ4" s="110"/>
      <c r="AK4" s="110"/>
      <c r="AL4" s="110"/>
      <c r="AM4" s="111"/>
      <c r="AO4" s="128" t="s">
        <v>2</v>
      </c>
      <c r="AP4" s="129"/>
      <c r="AQ4" s="129"/>
      <c r="AR4" s="129"/>
      <c r="AS4" s="129"/>
      <c r="AT4" s="130"/>
      <c r="AU4" s="131"/>
      <c r="AW4" s="114" t="s">
        <v>2</v>
      </c>
      <c r="AX4" s="115"/>
      <c r="AY4" s="115"/>
      <c r="AZ4" s="115"/>
      <c r="BA4" s="115"/>
      <c r="BB4" s="116"/>
      <c r="BD4" s="118" t="s">
        <v>2</v>
      </c>
      <c r="BE4" s="119"/>
      <c r="BF4" s="119"/>
      <c r="BG4" s="119"/>
      <c r="BH4" s="120"/>
      <c r="BJ4" s="109" t="s">
        <v>2</v>
      </c>
      <c r="BK4" s="110"/>
      <c r="BL4" s="110"/>
      <c r="BM4" s="110"/>
      <c r="BN4" s="110"/>
      <c r="BO4" s="110"/>
      <c r="BP4" s="110"/>
      <c r="BQ4" s="110"/>
      <c r="BR4" s="110"/>
      <c r="BS4" s="111"/>
    </row>
    <row r="5" spans="2:71" ht="54" customHeight="1" thickBot="1" x14ac:dyDescent="0.35">
      <c r="B5" s="112" t="s">
        <v>0</v>
      </c>
      <c r="C5" s="112" t="s">
        <v>1</v>
      </c>
      <c r="D5" s="137" t="s">
        <v>2</v>
      </c>
      <c r="E5" s="138"/>
      <c r="F5" s="138"/>
      <c r="G5" s="138"/>
      <c r="H5" s="138"/>
      <c r="I5" s="139"/>
      <c r="J5" s="6"/>
      <c r="K5" s="117" t="s">
        <v>9</v>
      </c>
      <c r="L5" s="117"/>
      <c r="M5" s="117"/>
      <c r="N5" s="117"/>
      <c r="O5" s="117" t="s">
        <v>10</v>
      </c>
      <c r="P5" s="117" t="s">
        <v>11</v>
      </c>
      <c r="Q5" s="117"/>
      <c r="R5" s="117"/>
      <c r="S5" s="117"/>
      <c r="T5" s="6"/>
      <c r="U5" s="121" t="s">
        <v>16</v>
      </c>
      <c r="V5" s="122"/>
      <c r="W5" s="123"/>
      <c r="X5" s="112" t="s">
        <v>17</v>
      </c>
      <c r="Y5" s="112" t="s">
        <v>18</v>
      </c>
      <c r="Z5" s="127" t="s">
        <v>19</v>
      </c>
      <c r="AA5" s="117" t="s">
        <v>20</v>
      </c>
      <c r="AB5" s="117"/>
      <c r="AC5" s="117"/>
      <c r="AD5" s="117"/>
      <c r="AE5" s="6"/>
      <c r="AF5" s="112" t="s">
        <v>21</v>
      </c>
      <c r="AG5" s="112" t="s">
        <v>22</v>
      </c>
      <c r="AH5" s="112" t="s">
        <v>23</v>
      </c>
      <c r="AI5" s="112" t="s">
        <v>24</v>
      </c>
      <c r="AJ5" s="112" t="s">
        <v>25</v>
      </c>
      <c r="AK5" s="112" t="s">
        <v>26</v>
      </c>
      <c r="AL5" s="112" t="s">
        <v>27</v>
      </c>
      <c r="AM5" s="112" t="s">
        <v>28</v>
      </c>
      <c r="AN5" s="6"/>
      <c r="AO5" s="112" t="s">
        <v>29</v>
      </c>
      <c r="AP5" s="112" t="s">
        <v>30</v>
      </c>
      <c r="AQ5" s="112" t="s">
        <v>31</v>
      </c>
      <c r="AR5" s="112" t="s">
        <v>32</v>
      </c>
      <c r="AS5" s="127" t="s">
        <v>33</v>
      </c>
      <c r="AT5" s="117" t="s">
        <v>34</v>
      </c>
      <c r="AU5" s="117"/>
      <c r="AV5" s="6"/>
      <c r="AW5" s="117" t="s">
        <v>37</v>
      </c>
      <c r="AX5" s="117" t="s">
        <v>38</v>
      </c>
      <c r="AY5" s="117" t="s">
        <v>39</v>
      </c>
      <c r="AZ5" s="117" t="s">
        <v>40</v>
      </c>
      <c r="BA5" s="117" t="s">
        <v>41</v>
      </c>
      <c r="BB5" s="117" t="s">
        <v>42</v>
      </c>
      <c r="BC5" s="6"/>
      <c r="BD5" s="121" t="s">
        <v>43</v>
      </c>
      <c r="BE5" s="122"/>
      <c r="BF5" s="122"/>
      <c r="BG5" s="122"/>
      <c r="BH5" s="123"/>
      <c r="BI5" s="6"/>
      <c r="BJ5" s="112" t="s">
        <v>58</v>
      </c>
      <c r="BK5" s="112" t="s">
        <v>49</v>
      </c>
      <c r="BL5" s="112" t="s">
        <v>50</v>
      </c>
      <c r="BM5" s="112" t="s">
        <v>51</v>
      </c>
      <c r="BN5" s="112" t="s">
        <v>52</v>
      </c>
      <c r="BO5" s="112" t="s">
        <v>53</v>
      </c>
      <c r="BP5" s="112" t="s">
        <v>54</v>
      </c>
      <c r="BQ5" s="112" t="s">
        <v>55</v>
      </c>
      <c r="BR5" s="112" t="s">
        <v>56</v>
      </c>
      <c r="BS5" s="112" t="s">
        <v>57</v>
      </c>
    </row>
    <row r="6" spans="2:71" ht="94.5" customHeight="1" thickBot="1" x14ac:dyDescent="0.35">
      <c r="B6" s="113"/>
      <c r="C6" s="113"/>
      <c r="D6" s="22" t="s">
        <v>3</v>
      </c>
      <c r="E6" s="22" t="s">
        <v>4</v>
      </c>
      <c r="F6" s="22" t="s">
        <v>5</v>
      </c>
      <c r="G6" s="22" t="s">
        <v>6</v>
      </c>
      <c r="H6" s="22" t="s">
        <v>7</v>
      </c>
      <c r="I6" s="22" t="s">
        <v>8</v>
      </c>
      <c r="J6" s="6"/>
      <c r="K6" s="26" t="s">
        <v>12</v>
      </c>
      <c r="L6" s="26" t="s">
        <v>13</v>
      </c>
      <c r="M6" s="26" t="s">
        <v>14</v>
      </c>
      <c r="N6" s="26" t="s">
        <v>15</v>
      </c>
      <c r="O6" s="117"/>
      <c r="P6" s="21" t="s">
        <v>12</v>
      </c>
      <c r="Q6" s="21" t="s">
        <v>13</v>
      </c>
      <c r="R6" s="21" t="s">
        <v>14</v>
      </c>
      <c r="S6" s="21" t="s">
        <v>15</v>
      </c>
      <c r="T6" s="6"/>
      <c r="U6" s="25" t="s">
        <v>12</v>
      </c>
      <c r="V6" s="23" t="s">
        <v>13</v>
      </c>
      <c r="W6" s="23" t="s">
        <v>14</v>
      </c>
      <c r="X6" s="113"/>
      <c r="Y6" s="113"/>
      <c r="Z6" s="113"/>
      <c r="AA6" s="22" t="s">
        <v>12</v>
      </c>
      <c r="AB6" s="22" t="s">
        <v>13</v>
      </c>
      <c r="AC6" s="22" t="s">
        <v>14</v>
      </c>
      <c r="AD6" s="22" t="s">
        <v>15</v>
      </c>
      <c r="AE6" s="6"/>
      <c r="AF6" s="113"/>
      <c r="AG6" s="113"/>
      <c r="AH6" s="113"/>
      <c r="AI6" s="113"/>
      <c r="AJ6" s="113"/>
      <c r="AK6" s="113"/>
      <c r="AL6" s="113"/>
      <c r="AM6" s="113"/>
      <c r="AN6" s="6"/>
      <c r="AO6" s="113"/>
      <c r="AP6" s="113"/>
      <c r="AQ6" s="113"/>
      <c r="AR6" s="113"/>
      <c r="AS6" s="113"/>
      <c r="AT6" s="22" t="s">
        <v>35</v>
      </c>
      <c r="AU6" s="22" t="s">
        <v>36</v>
      </c>
      <c r="AV6" s="6"/>
      <c r="AW6" s="117"/>
      <c r="AX6" s="117"/>
      <c r="AY6" s="117"/>
      <c r="AZ6" s="117"/>
      <c r="BA6" s="117"/>
      <c r="BB6" s="117"/>
      <c r="BC6" s="6"/>
      <c r="BD6" s="24" t="s">
        <v>44</v>
      </c>
      <c r="BE6" s="22" t="s">
        <v>45</v>
      </c>
      <c r="BF6" s="22" t="s">
        <v>46</v>
      </c>
      <c r="BG6" s="22" t="s">
        <v>47</v>
      </c>
      <c r="BH6" s="22" t="s">
        <v>48</v>
      </c>
      <c r="BI6" s="6"/>
      <c r="BJ6" s="113"/>
      <c r="BK6" s="113"/>
      <c r="BL6" s="113"/>
      <c r="BM6" s="113"/>
      <c r="BN6" s="113"/>
      <c r="BO6" s="113"/>
      <c r="BP6" s="113"/>
      <c r="BQ6" s="113"/>
      <c r="BR6" s="113"/>
      <c r="BS6" s="113"/>
    </row>
    <row r="7" spans="2:71" s="4" customFormat="1" ht="35.25" customHeight="1" thickBot="1" x14ac:dyDescent="0.35">
      <c r="B7" s="103" t="s">
        <v>60</v>
      </c>
      <c r="C7" s="103" t="s">
        <v>61</v>
      </c>
      <c r="D7" s="103">
        <v>2016</v>
      </c>
      <c r="E7" s="103" t="s">
        <v>62</v>
      </c>
      <c r="F7" s="103" t="s">
        <v>63</v>
      </c>
      <c r="G7" s="106" t="s">
        <v>135</v>
      </c>
      <c r="H7" s="103" t="s">
        <v>64</v>
      </c>
      <c r="I7" s="103" t="s">
        <v>65</v>
      </c>
      <c r="K7" s="16" t="s">
        <v>66</v>
      </c>
      <c r="L7" s="16" t="s">
        <v>70</v>
      </c>
      <c r="M7" s="3" t="s">
        <v>74</v>
      </c>
      <c r="N7" s="3" t="s">
        <v>78</v>
      </c>
      <c r="O7" s="13">
        <v>42423</v>
      </c>
      <c r="P7" s="10"/>
      <c r="Q7" s="10"/>
      <c r="R7" s="10"/>
      <c r="S7" s="9" t="s">
        <v>78</v>
      </c>
      <c r="U7" s="19" t="s">
        <v>88</v>
      </c>
      <c r="V7" s="20" t="s">
        <v>93</v>
      </c>
      <c r="W7" s="19" t="s">
        <v>98</v>
      </c>
      <c r="X7" s="7" t="s">
        <v>103</v>
      </c>
      <c r="Y7" s="106" t="s">
        <v>137</v>
      </c>
      <c r="Z7" s="103" t="s">
        <v>173</v>
      </c>
      <c r="AA7" s="1" t="s">
        <v>82</v>
      </c>
      <c r="AB7" s="12" t="s">
        <v>85</v>
      </c>
      <c r="AC7" s="12" t="s">
        <v>86</v>
      </c>
      <c r="AD7" s="12" t="s">
        <v>79</v>
      </c>
      <c r="AF7" s="103" t="s">
        <v>109</v>
      </c>
      <c r="AG7" s="103" t="s">
        <v>110</v>
      </c>
      <c r="AH7" s="103" t="s">
        <v>111</v>
      </c>
      <c r="AI7" s="103" t="s">
        <v>112</v>
      </c>
      <c r="AJ7" s="103" t="s">
        <v>113</v>
      </c>
      <c r="AK7" s="108">
        <v>42430</v>
      </c>
      <c r="AL7" s="142">
        <v>261100</v>
      </c>
      <c r="AM7" s="142">
        <f>SUM(AL7+AL7*0.16)</f>
        <v>302876</v>
      </c>
      <c r="AO7" s="142">
        <f>AM7</f>
        <v>302876</v>
      </c>
      <c r="AP7" s="103" t="s">
        <v>114</v>
      </c>
      <c r="AQ7" s="103">
        <v>0</v>
      </c>
      <c r="AR7" s="103" t="s">
        <v>115</v>
      </c>
      <c r="AS7" s="103" t="s">
        <v>116</v>
      </c>
      <c r="AT7" s="108">
        <v>42430</v>
      </c>
      <c r="AU7" s="108">
        <v>42735</v>
      </c>
      <c r="AW7" s="146" t="s">
        <v>113</v>
      </c>
      <c r="AX7" s="145" t="s">
        <v>186</v>
      </c>
      <c r="AY7" s="145">
        <v>3581</v>
      </c>
      <c r="AZ7" s="145" t="s">
        <v>175</v>
      </c>
      <c r="BA7" s="145" t="s">
        <v>176</v>
      </c>
      <c r="BB7" s="145" t="s">
        <v>187</v>
      </c>
      <c r="BD7" s="103" t="s">
        <v>183</v>
      </c>
      <c r="BE7" s="103" t="s">
        <v>183</v>
      </c>
      <c r="BF7" s="103" t="s">
        <v>183</v>
      </c>
      <c r="BG7" s="103" t="s">
        <v>183</v>
      </c>
      <c r="BH7" s="103" t="s">
        <v>183</v>
      </c>
      <c r="BJ7" s="103" t="s">
        <v>117</v>
      </c>
      <c r="BK7" s="103" t="s">
        <v>118</v>
      </c>
      <c r="BL7" s="103" t="s">
        <v>118</v>
      </c>
      <c r="BM7" s="103" t="s">
        <v>118</v>
      </c>
      <c r="BN7" s="103" t="s">
        <v>118</v>
      </c>
      <c r="BO7" s="103" t="s">
        <v>131</v>
      </c>
      <c r="BP7" s="103" t="s">
        <v>119</v>
      </c>
      <c r="BQ7" s="147" t="s">
        <v>173</v>
      </c>
      <c r="BR7" s="147" t="s">
        <v>173</v>
      </c>
      <c r="BS7" s="147" t="s">
        <v>173</v>
      </c>
    </row>
    <row r="8" spans="2:71" s="4" customFormat="1" ht="51" customHeight="1" thickBot="1" x14ac:dyDescent="0.35">
      <c r="B8" s="104"/>
      <c r="C8" s="104"/>
      <c r="D8" s="104"/>
      <c r="E8" s="104"/>
      <c r="F8" s="104"/>
      <c r="G8" s="107"/>
      <c r="H8" s="104"/>
      <c r="I8" s="104"/>
      <c r="K8" s="17" t="s">
        <v>67</v>
      </c>
      <c r="L8" s="17" t="s">
        <v>71</v>
      </c>
      <c r="M8" s="14" t="s">
        <v>75</v>
      </c>
      <c r="N8" s="14" t="s">
        <v>79</v>
      </c>
      <c r="O8" s="13">
        <v>42423</v>
      </c>
      <c r="P8" s="10" t="s">
        <v>82</v>
      </c>
      <c r="Q8" s="15" t="s">
        <v>85</v>
      </c>
      <c r="R8" s="15" t="s">
        <v>86</v>
      </c>
      <c r="S8" s="8" t="s">
        <v>79</v>
      </c>
      <c r="U8" s="19" t="s">
        <v>89</v>
      </c>
      <c r="V8" s="20" t="s">
        <v>94</v>
      </c>
      <c r="W8" s="19" t="s">
        <v>99</v>
      </c>
      <c r="X8" s="7" t="s">
        <v>104</v>
      </c>
      <c r="Y8" s="107"/>
      <c r="Z8" s="104"/>
      <c r="AA8" s="11" t="s">
        <v>83</v>
      </c>
      <c r="AB8" s="10" t="s">
        <v>108</v>
      </c>
      <c r="AC8" s="10" t="s">
        <v>86</v>
      </c>
      <c r="AD8" s="10" t="s">
        <v>80</v>
      </c>
      <c r="AF8" s="104"/>
      <c r="AG8" s="104"/>
      <c r="AH8" s="104"/>
      <c r="AI8" s="104"/>
      <c r="AJ8" s="104"/>
      <c r="AK8" s="104"/>
      <c r="AL8" s="143"/>
      <c r="AM8" s="143"/>
      <c r="AO8" s="143"/>
      <c r="AP8" s="104"/>
      <c r="AQ8" s="104"/>
      <c r="AR8" s="104"/>
      <c r="AS8" s="104"/>
      <c r="AT8" s="104"/>
      <c r="AU8" s="104"/>
      <c r="AW8" s="96"/>
      <c r="AX8" s="89"/>
      <c r="AY8" s="89"/>
      <c r="AZ8" s="89"/>
      <c r="BA8" s="89"/>
      <c r="BB8" s="89"/>
      <c r="BD8" s="104"/>
      <c r="BE8" s="104"/>
      <c r="BF8" s="104"/>
      <c r="BG8" s="104"/>
      <c r="BH8" s="104"/>
      <c r="BJ8" s="104"/>
      <c r="BK8" s="104"/>
      <c r="BL8" s="104"/>
      <c r="BM8" s="104"/>
      <c r="BN8" s="104"/>
      <c r="BO8" s="104"/>
      <c r="BP8" s="104"/>
      <c r="BQ8" s="104"/>
      <c r="BR8" s="104"/>
      <c r="BS8" s="104"/>
    </row>
    <row r="9" spans="2:71" s="4" customFormat="1" ht="53.25" customHeight="1" thickBot="1" x14ac:dyDescent="0.35">
      <c r="B9" s="104"/>
      <c r="C9" s="104"/>
      <c r="D9" s="104"/>
      <c r="E9" s="104"/>
      <c r="F9" s="104"/>
      <c r="G9" s="107"/>
      <c r="H9" s="104"/>
      <c r="I9" s="104"/>
      <c r="K9" s="17" t="s">
        <v>68</v>
      </c>
      <c r="L9" s="17" t="s">
        <v>72</v>
      </c>
      <c r="M9" s="14" t="s">
        <v>76</v>
      </c>
      <c r="N9" s="14" t="s">
        <v>80</v>
      </c>
      <c r="O9" s="13">
        <v>42423</v>
      </c>
      <c r="P9" s="10" t="s">
        <v>83</v>
      </c>
      <c r="Q9" s="15" t="s">
        <v>71</v>
      </c>
      <c r="R9" s="15" t="s">
        <v>86</v>
      </c>
      <c r="S9" s="8" t="s">
        <v>80</v>
      </c>
      <c r="U9" s="19" t="s">
        <v>90</v>
      </c>
      <c r="V9" s="20" t="s">
        <v>95</v>
      </c>
      <c r="W9" s="19" t="s">
        <v>100</v>
      </c>
      <c r="X9" s="7" t="s">
        <v>105</v>
      </c>
      <c r="Y9" s="107"/>
      <c r="Z9" s="104"/>
      <c r="AA9" s="11" t="s">
        <v>84</v>
      </c>
      <c r="AB9" s="10" t="s">
        <v>108</v>
      </c>
      <c r="AC9" s="10" t="s">
        <v>87</v>
      </c>
      <c r="AD9" s="10" t="s">
        <v>81</v>
      </c>
      <c r="AF9" s="104"/>
      <c r="AG9" s="104"/>
      <c r="AH9" s="104"/>
      <c r="AI9" s="104"/>
      <c r="AJ9" s="104"/>
      <c r="AK9" s="104"/>
      <c r="AL9" s="143"/>
      <c r="AM9" s="143"/>
      <c r="AO9" s="143"/>
      <c r="AP9" s="104"/>
      <c r="AQ9" s="104"/>
      <c r="AR9" s="104"/>
      <c r="AS9" s="104"/>
      <c r="AT9" s="104"/>
      <c r="AU9" s="104"/>
      <c r="AW9" s="96"/>
      <c r="AX9" s="89"/>
      <c r="AY9" s="89"/>
      <c r="AZ9" s="89"/>
      <c r="BA9" s="89"/>
      <c r="BB9" s="89"/>
      <c r="BD9" s="104"/>
      <c r="BE9" s="104"/>
      <c r="BF9" s="104"/>
      <c r="BG9" s="104"/>
      <c r="BH9" s="104"/>
      <c r="BJ9" s="104"/>
      <c r="BK9" s="104"/>
      <c r="BL9" s="104"/>
      <c r="BM9" s="104"/>
      <c r="BN9" s="104"/>
      <c r="BO9" s="104"/>
      <c r="BP9" s="104"/>
      <c r="BQ9" s="104"/>
      <c r="BR9" s="104"/>
      <c r="BS9" s="104"/>
    </row>
    <row r="10" spans="2:71" s="4" customFormat="1" ht="29.25" customHeight="1" thickBot="1" x14ac:dyDescent="0.35">
      <c r="B10" s="104"/>
      <c r="C10" s="104"/>
      <c r="D10" s="104"/>
      <c r="E10" s="104"/>
      <c r="F10" s="104"/>
      <c r="G10" s="107"/>
      <c r="H10" s="104"/>
      <c r="I10" s="104"/>
      <c r="K10" s="141" t="s">
        <v>69</v>
      </c>
      <c r="L10" s="141" t="s">
        <v>73</v>
      </c>
      <c r="M10" s="135" t="s">
        <v>77</v>
      </c>
      <c r="N10" s="135" t="s">
        <v>81</v>
      </c>
      <c r="O10" s="136">
        <v>42423</v>
      </c>
      <c r="P10" s="104" t="s">
        <v>84</v>
      </c>
      <c r="Q10" s="133" t="s">
        <v>71</v>
      </c>
      <c r="R10" s="133" t="s">
        <v>87</v>
      </c>
      <c r="S10" s="134" t="s">
        <v>81</v>
      </c>
      <c r="U10" s="19" t="s">
        <v>91</v>
      </c>
      <c r="V10" s="20" t="s">
        <v>96</v>
      </c>
      <c r="W10" s="19" t="s">
        <v>101</v>
      </c>
      <c r="X10" s="7" t="s">
        <v>106</v>
      </c>
      <c r="Y10" s="107"/>
      <c r="Z10" s="104"/>
      <c r="AA10" s="11"/>
      <c r="AB10" s="10"/>
      <c r="AC10" s="10"/>
      <c r="AD10" s="10"/>
      <c r="AF10" s="104"/>
      <c r="AG10" s="104"/>
      <c r="AH10" s="104"/>
      <c r="AI10" s="104"/>
      <c r="AJ10" s="104"/>
      <c r="AK10" s="104"/>
      <c r="AL10" s="143"/>
      <c r="AM10" s="143"/>
      <c r="AO10" s="143"/>
      <c r="AP10" s="104"/>
      <c r="AQ10" s="104"/>
      <c r="AR10" s="104"/>
      <c r="AS10" s="104"/>
      <c r="AT10" s="104"/>
      <c r="AU10" s="104"/>
      <c r="AW10" s="96"/>
      <c r="AX10" s="89"/>
      <c r="AY10" s="89"/>
      <c r="AZ10" s="89"/>
      <c r="BA10" s="89"/>
      <c r="BB10" s="89"/>
      <c r="BD10" s="104"/>
      <c r="BE10" s="104"/>
      <c r="BF10" s="104"/>
      <c r="BG10" s="104"/>
      <c r="BH10" s="104"/>
      <c r="BJ10" s="104"/>
      <c r="BK10" s="104"/>
      <c r="BL10" s="104"/>
      <c r="BM10" s="104"/>
      <c r="BN10" s="104"/>
      <c r="BO10" s="104"/>
      <c r="BP10" s="104"/>
      <c r="BQ10" s="104"/>
      <c r="BR10" s="104"/>
      <c r="BS10" s="104"/>
    </row>
    <row r="11" spans="2:71" s="4" customFormat="1" ht="50.25" customHeight="1" thickBot="1" x14ac:dyDescent="0.35">
      <c r="B11" s="140"/>
      <c r="C11" s="140"/>
      <c r="D11" s="140"/>
      <c r="E11" s="140"/>
      <c r="F11" s="140"/>
      <c r="G11" s="132"/>
      <c r="H11" s="140"/>
      <c r="I11" s="140"/>
      <c r="K11" s="141"/>
      <c r="L11" s="141"/>
      <c r="M11" s="135"/>
      <c r="N11" s="135"/>
      <c r="O11" s="136"/>
      <c r="P11" s="104"/>
      <c r="Q11" s="133"/>
      <c r="R11" s="133"/>
      <c r="S11" s="134"/>
      <c r="U11" s="19" t="s">
        <v>92</v>
      </c>
      <c r="V11" s="20" t="s">
        <v>97</v>
      </c>
      <c r="W11" s="19" t="s">
        <v>102</v>
      </c>
      <c r="X11" s="7" t="s">
        <v>107</v>
      </c>
      <c r="Y11" s="132"/>
      <c r="Z11" s="140"/>
      <c r="AA11" s="2"/>
      <c r="AB11" s="7"/>
      <c r="AC11" s="7"/>
      <c r="AD11" s="7"/>
      <c r="AF11" s="140"/>
      <c r="AG11" s="140"/>
      <c r="AH11" s="140"/>
      <c r="AI11" s="140"/>
      <c r="AJ11" s="140"/>
      <c r="AK11" s="140"/>
      <c r="AL11" s="144"/>
      <c r="AM11" s="144"/>
      <c r="AO11" s="144"/>
      <c r="AP11" s="140"/>
      <c r="AQ11" s="140"/>
      <c r="AR11" s="140"/>
      <c r="AS11" s="140"/>
      <c r="AT11" s="140"/>
      <c r="AU11" s="140"/>
      <c r="AW11" s="97"/>
      <c r="AX11" s="90"/>
      <c r="AY11" s="90"/>
      <c r="AZ11" s="90"/>
      <c r="BA11" s="90"/>
      <c r="BB11" s="90"/>
      <c r="BD11" s="140"/>
      <c r="BE11" s="140"/>
      <c r="BF11" s="140"/>
      <c r="BG11" s="140"/>
      <c r="BH11" s="140"/>
      <c r="BJ11" s="140"/>
      <c r="BK11" s="140"/>
      <c r="BL11" s="140"/>
      <c r="BM11" s="140"/>
      <c r="BN11" s="140"/>
      <c r="BO11" s="140"/>
      <c r="BP11" s="140"/>
      <c r="BQ11" s="140"/>
      <c r="BR11" s="140"/>
      <c r="BS11" s="140"/>
    </row>
    <row r="12" spans="2:71" s="4" customFormat="1" ht="29.25" customHeight="1" thickBot="1" x14ac:dyDescent="0.35">
      <c r="B12" s="103" t="s">
        <v>60</v>
      </c>
      <c r="C12" s="103" t="s">
        <v>120</v>
      </c>
      <c r="D12" s="103">
        <v>2016</v>
      </c>
      <c r="E12" s="103" t="s">
        <v>121</v>
      </c>
      <c r="F12" s="103" t="s">
        <v>122</v>
      </c>
      <c r="G12" s="106" t="s">
        <v>136</v>
      </c>
      <c r="H12" s="103" t="s">
        <v>123</v>
      </c>
      <c r="I12" s="103" t="s">
        <v>124</v>
      </c>
      <c r="K12" s="103" t="s">
        <v>125</v>
      </c>
      <c r="L12" s="103" t="s">
        <v>126</v>
      </c>
      <c r="M12" s="103" t="s">
        <v>127</v>
      </c>
      <c r="N12" s="103" t="s">
        <v>128</v>
      </c>
      <c r="O12" s="108">
        <v>42501</v>
      </c>
      <c r="P12" s="103" t="s">
        <v>178</v>
      </c>
      <c r="Q12" s="103" t="s">
        <v>179</v>
      </c>
      <c r="R12" s="103" t="s">
        <v>179</v>
      </c>
      <c r="S12" s="103" t="s">
        <v>179</v>
      </c>
      <c r="U12" s="18" t="s">
        <v>88</v>
      </c>
      <c r="V12" s="5" t="s">
        <v>93</v>
      </c>
      <c r="W12" s="5" t="s">
        <v>98</v>
      </c>
      <c r="X12" s="7" t="s">
        <v>103</v>
      </c>
      <c r="Y12" s="95" t="s">
        <v>265</v>
      </c>
      <c r="Z12" s="103" t="s">
        <v>173</v>
      </c>
      <c r="AA12" s="103" t="s">
        <v>173</v>
      </c>
      <c r="AB12" s="103" t="s">
        <v>173</v>
      </c>
      <c r="AC12" s="103" t="s">
        <v>173</v>
      </c>
      <c r="AD12" s="103" t="s">
        <v>173</v>
      </c>
      <c r="AF12" s="103" t="s">
        <v>129</v>
      </c>
      <c r="AG12" s="103" t="s">
        <v>111</v>
      </c>
      <c r="AH12" s="103" t="s">
        <v>111</v>
      </c>
      <c r="AI12" s="103" t="s">
        <v>130</v>
      </c>
      <c r="AJ12" s="103" t="s">
        <v>129</v>
      </c>
      <c r="AK12" s="103" t="s">
        <v>129</v>
      </c>
      <c r="AL12" s="103" t="s">
        <v>129</v>
      </c>
      <c r="AM12" s="103" t="s">
        <v>129</v>
      </c>
      <c r="AO12" s="103">
        <v>0</v>
      </c>
      <c r="AP12" s="103" t="s">
        <v>114</v>
      </c>
      <c r="AQ12" s="103">
        <v>0</v>
      </c>
      <c r="AR12" s="103" t="s">
        <v>173</v>
      </c>
      <c r="AS12" s="103" t="s">
        <v>173</v>
      </c>
      <c r="AT12" s="103" t="s">
        <v>184</v>
      </c>
      <c r="AU12" s="103" t="s">
        <v>184</v>
      </c>
      <c r="AW12" s="103" t="s">
        <v>129</v>
      </c>
      <c r="AX12" s="103" t="s">
        <v>129</v>
      </c>
      <c r="AY12" s="103" t="s">
        <v>129</v>
      </c>
      <c r="AZ12" s="103" t="s">
        <v>129</v>
      </c>
      <c r="BA12" s="103" t="s">
        <v>129</v>
      </c>
      <c r="BB12" s="103" t="s">
        <v>129</v>
      </c>
      <c r="BD12" s="103" t="s">
        <v>183</v>
      </c>
      <c r="BE12" s="103" t="s">
        <v>183</v>
      </c>
      <c r="BF12" s="103" t="s">
        <v>183</v>
      </c>
      <c r="BG12" s="103" t="s">
        <v>183</v>
      </c>
      <c r="BH12" s="103" t="s">
        <v>183</v>
      </c>
      <c r="BJ12" s="103" t="s">
        <v>117</v>
      </c>
      <c r="BK12" s="103" t="s">
        <v>118</v>
      </c>
      <c r="BL12" s="103" t="s">
        <v>118</v>
      </c>
      <c r="BM12" s="103" t="s">
        <v>118</v>
      </c>
      <c r="BN12" s="103" t="s">
        <v>118</v>
      </c>
      <c r="BO12" s="103" t="s">
        <v>132</v>
      </c>
      <c r="BP12" s="103" t="s">
        <v>129</v>
      </c>
      <c r="BQ12" s="103" t="s">
        <v>173</v>
      </c>
      <c r="BR12" s="103" t="s">
        <v>173</v>
      </c>
      <c r="BS12" s="103" t="s">
        <v>173</v>
      </c>
    </row>
    <row r="13" spans="2:71" s="4" customFormat="1" ht="45" customHeight="1" thickBot="1" x14ac:dyDescent="0.35">
      <c r="B13" s="104"/>
      <c r="C13" s="104"/>
      <c r="D13" s="104"/>
      <c r="E13" s="104"/>
      <c r="F13" s="104"/>
      <c r="G13" s="107"/>
      <c r="H13" s="104"/>
      <c r="I13" s="104"/>
      <c r="K13" s="104"/>
      <c r="L13" s="104"/>
      <c r="M13" s="104"/>
      <c r="N13" s="104"/>
      <c r="O13" s="104"/>
      <c r="P13" s="104"/>
      <c r="Q13" s="104"/>
      <c r="R13" s="104"/>
      <c r="S13" s="104"/>
      <c r="U13" s="2" t="s">
        <v>89</v>
      </c>
      <c r="V13" s="7" t="s">
        <v>94</v>
      </c>
      <c r="W13" s="7" t="s">
        <v>99</v>
      </c>
      <c r="X13" s="7" t="s">
        <v>104</v>
      </c>
      <c r="Y13" s="96"/>
      <c r="Z13" s="104"/>
      <c r="AA13" s="104"/>
      <c r="AB13" s="104"/>
      <c r="AC13" s="104"/>
      <c r="AD13" s="104"/>
      <c r="AF13" s="104"/>
      <c r="AG13" s="104"/>
      <c r="AH13" s="104"/>
      <c r="AI13" s="104"/>
      <c r="AJ13" s="104"/>
      <c r="AK13" s="104"/>
      <c r="AL13" s="104"/>
      <c r="AM13" s="104"/>
      <c r="AO13" s="104"/>
      <c r="AP13" s="104"/>
      <c r="AQ13" s="104"/>
      <c r="AR13" s="104"/>
      <c r="AS13" s="104"/>
      <c r="AT13" s="104"/>
      <c r="AU13" s="104"/>
      <c r="AW13" s="104"/>
      <c r="AX13" s="104"/>
      <c r="AY13" s="104"/>
      <c r="AZ13" s="104"/>
      <c r="BA13" s="104"/>
      <c r="BB13" s="104"/>
      <c r="BD13" s="104"/>
      <c r="BE13" s="104"/>
      <c r="BF13" s="104"/>
      <c r="BG13" s="104"/>
      <c r="BH13" s="104"/>
      <c r="BJ13" s="104"/>
      <c r="BK13" s="104"/>
      <c r="BL13" s="104"/>
      <c r="BM13" s="104"/>
      <c r="BN13" s="104"/>
      <c r="BO13" s="104"/>
      <c r="BP13" s="104"/>
      <c r="BQ13" s="104"/>
      <c r="BR13" s="104"/>
      <c r="BS13" s="104"/>
    </row>
    <row r="14" spans="2:71" s="4" customFormat="1" ht="29.25" customHeight="1" thickBot="1" x14ac:dyDescent="0.35">
      <c r="B14" s="104"/>
      <c r="C14" s="104"/>
      <c r="D14" s="104"/>
      <c r="E14" s="104"/>
      <c r="F14" s="104"/>
      <c r="G14" s="107"/>
      <c r="H14" s="104"/>
      <c r="I14" s="104"/>
      <c r="K14" s="104"/>
      <c r="L14" s="104"/>
      <c r="M14" s="104"/>
      <c r="N14" s="104"/>
      <c r="O14" s="104"/>
      <c r="P14" s="104"/>
      <c r="Q14" s="104"/>
      <c r="R14" s="104"/>
      <c r="S14" s="104"/>
      <c r="U14" s="2" t="s">
        <v>90</v>
      </c>
      <c r="V14" s="7" t="s">
        <v>95</v>
      </c>
      <c r="W14" s="7" t="s">
        <v>100</v>
      </c>
      <c r="X14" s="7" t="s">
        <v>105</v>
      </c>
      <c r="Y14" s="96"/>
      <c r="Z14" s="104"/>
      <c r="AA14" s="104"/>
      <c r="AB14" s="104"/>
      <c r="AC14" s="104"/>
      <c r="AD14" s="104"/>
      <c r="AF14" s="104"/>
      <c r="AG14" s="104"/>
      <c r="AH14" s="104"/>
      <c r="AI14" s="104"/>
      <c r="AJ14" s="104"/>
      <c r="AK14" s="104"/>
      <c r="AL14" s="104"/>
      <c r="AM14" s="104"/>
      <c r="AO14" s="104"/>
      <c r="AP14" s="104"/>
      <c r="AQ14" s="104"/>
      <c r="AR14" s="104"/>
      <c r="AS14" s="104"/>
      <c r="AT14" s="104"/>
      <c r="AU14" s="104"/>
      <c r="AW14" s="104"/>
      <c r="AX14" s="104"/>
      <c r="AY14" s="104"/>
      <c r="AZ14" s="104"/>
      <c r="BA14" s="104"/>
      <c r="BB14" s="104"/>
      <c r="BD14" s="104"/>
      <c r="BE14" s="104"/>
      <c r="BF14" s="104"/>
      <c r="BG14" s="104"/>
      <c r="BH14" s="104"/>
      <c r="BJ14" s="104"/>
      <c r="BK14" s="104"/>
      <c r="BL14" s="104"/>
      <c r="BM14" s="104"/>
      <c r="BN14" s="104"/>
      <c r="BO14" s="104"/>
      <c r="BP14" s="104"/>
      <c r="BQ14" s="104"/>
      <c r="BR14" s="104"/>
      <c r="BS14" s="104"/>
    </row>
    <row r="15" spans="2:71" s="4" customFormat="1" ht="29.25" customHeight="1" thickBot="1" x14ac:dyDescent="0.35">
      <c r="B15" s="104"/>
      <c r="C15" s="104"/>
      <c r="D15" s="104"/>
      <c r="E15" s="104"/>
      <c r="F15" s="104"/>
      <c r="G15" s="107"/>
      <c r="H15" s="104"/>
      <c r="I15" s="104"/>
      <c r="K15" s="104"/>
      <c r="L15" s="104"/>
      <c r="M15" s="104"/>
      <c r="N15" s="104"/>
      <c r="O15" s="104"/>
      <c r="P15" s="104"/>
      <c r="Q15" s="104"/>
      <c r="R15" s="104"/>
      <c r="S15" s="104"/>
      <c r="U15" s="2" t="s">
        <v>91</v>
      </c>
      <c r="V15" s="7" t="s">
        <v>96</v>
      </c>
      <c r="W15" s="7" t="s">
        <v>101</v>
      </c>
      <c r="X15" s="7" t="s">
        <v>106</v>
      </c>
      <c r="Y15" s="96"/>
      <c r="Z15" s="104"/>
      <c r="AA15" s="104"/>
      <c r="AB15" s="104"/>
      <c r="AC15" s="104"/>
      <c r="AD15" s="104"/>
      <c r="AF15" s="104"/>
      <c r="AG15" s="104"/>
      <c r="AH15" s="104"/>
      <c r="AI15" s="104"/>
      <c r="AJ15" s="104"/>
      <c r="AK15" s="104"/>
      <c r="AL15" s="104"/>
      <c r="AM15" s="104"/>
      <c r="AO15" s="104"/>
      <c r="AP15" s="104"/>
      <c r="AQ15" s="104"/>
      <c r="AR15" s="104"/>
      <c r="AS15" s="104"/>
      <c r="AT15" s="104"/>
      <c r="AU15" s="104"/>
      <c r="AW15" s="104"/>
      <c r="AX15" s="104"/>
      <c r="AY15" s="104"/>
      <c r="AZ15" s="104"/>
      <c r="BA15" s="104"/>
      <c r="BB15" s="104"/>
      <c r="BD15" s="104"/>
      <c r="BE15" s="104"/>
      <c r="BF15" s="104"/>
      <c r="BG15" s="104"/>
      <c r="BH15" s="104"/>
      <c r="BJ15" s="104"/>
      <c r="BK15" s="104"/>
      <c r="BL15" s="104"/>
      <c r="BM15" s="104"/>
      <c r="BN15" s="104"/>
      <c r="BO15" s="104"/>
      <c r="BP15" s="104"/>
      <c r="BQ15" s="104"/>
      <c r="BR15" s="104"/>
      <c r="BS15" s="104"/>
    </row>
    <row r="16" spans="2:71" s="4" customFormat="1" ht="48.75" customHeight="1" thickBot="1" x14ac:dyDescent="0.35">
      <c r="B16" s="104"/>
      <c r="C16" s="104"/>
      <c r="D16" s="104"/>
      <c r="E16" s="104"/>
      <c r="F16" s="104"/>
      <c r="G16" s="107"/>
      <c r="H16" s="104"/>
      <c r="I16" s="104"/>
      <c r="K16" s="104"/>
      <c r="L16" s="104"/>
      <c r="M16" s="104"/>
      <c r="N16" s="104"/>
      <c r="O16" s="104"/>
      <c r="P16" s="104"/>
      <c r="Q16" s="104"/>
      <c r="R16" s="104"/>
      <c r="S16" s="104"/>
      <c r="U16" s="47" t="s">
        <v>92</v>
      </c>
      <c r="V16" s="10" t="s">
        <v>97</v>
      </c>
      <c r="W16" s="10" t="s">
        <v>102</v>
      </c>
      <c r="X16" s="10" t="s">
        <v>107</v>
      </c>
      <c r="Y16" s="96"/>
      <c r="Z16" s="104"/>
      <c r="AA16" s="104"/>
      <c r="AB16" s="104"/>
      <c r="AC16" s="104"/>
      <c r="AD16" s="104"/>
      <c r="AF16" s="104"/>
      <c r="AG16" s="104"/>
      <c r="AH16" s="104"/>
      <c r="AI16" s="104"/>
      <c r="AJ16" s="104"/>
      <c r="AK16" s="104"/>
      <c r="AL16" s="104"/>
      <c r="AM16" s="104"/>
      <c r="AO16" s="104"/>
      <c r="AP16" s="104"/>
      <c r="AQ16" s="104"/>
      <c r="AR16" s="104"/>
      <c r="AS16" s="104"/>
      <c r="AT16" s="104"/>
      <c r="AU16" s="104"/>
      <c r="AW16" s="104"/>
      <c r="AX16" s="104"/>
      <c r="AY16" s="104"/>
      <c r="AZ16" s="104"/>
      <c r="BA16" s="104"/>
      <c r="BB16" s="104"/>
      <c r="BD16" s="105"/>
      <c r="BE16" s="105"/>
      <c r="BF16" s="105"/>
      <c r="BG16" s="105"/>
      <c r="BH16" s="105"/>
      <c r="BJ16" s="104"/>
      <c r="BK16" s="104"/>
      <c r="BL16" s="104"/>
      <c r="BM16" s="104"/>
      <c r="BN16" s="104"/>
      <c r="BO16" s="104"/>
      <c r="BP16" s="104"/>
      <c r="BQ16" s="104"/>
      <c r="BR16" s="104"/>
      <c r="BS16" s="104"/>
    </row>
    <row r="17" spans="2:71" s="4" customFormat="1" ht="57" customHeight="1" thickBot="1" x14ac:dyDescent="0.35">
      <c r="B17" s="53" t="s">
        <v>173</v>
      </c>
      <c r="C17" s="53" t="s">
        <v>173</v>
      </c>
      <c r="D17" s="53">
        <v>2016</v>
      </c>
      <c r="E17" s="53" t="s">
        <v>180</v>
      </c>
      <c r="F17" s="53" t="s">
        <v>173</v>
      </c>
      <c r="G17" s="54" t="s">
        <v>173</v>
      </c>
      <c r="H17" s="53" t="s">
        <v>184</v>
      </c>
      <c r="I17" s="53" t="s">
        <v>173</v>
      </c>
      <c r="J17" s="55"/>
      <c r="K17" s="53" t="s">
        <v>173</v>
      </c>
      <c r="L17" s="53" t="s">
        <v>173</v>
      </c>
      <c r="M17" s="53" t="s">
        <v>173</v>
      </c>
      <c r="N17" s="53" t="s">
        <v>173</v>
      </c>
      <c r="O17" s="53" t="s">
        <v>173</v>
      </c>
      <c r="P17" s="53" t="s">
        <v>173</v>
      </c>
      <c r="Q17" s="53" t="s">
        <v>173</v>
      </c>
      <c r="R17" s="53" t="s">
        <v>173</v>
      </c>
      <c r="S17" s="53" t="s">
        <v>173</v>
      </c>
      <c r="T17" s="55"/>
      <c r="U17" s="53" t="s">
        <v>173</v>
      </c>
      <c r="V17" s="53" t="s">
        <v>173</v>
      </c>
      <c r="W17" s="53" t="s">
        <v>173</v>
      </c>
      <c r="X17" s="53" t="s">
        <v>173</v>
      </c>
      <c r="Y17" s="53" t="s">
        <v>173</v>
      </c>
      <c r="Z17" s="53" t="s">
        <v>173</v>
      </c>
      <c r="AA17" s="53" t="s">
        <v>173</v>
      </c>
      <c r="AB17" s="53" t="s">
        <v>173</v>
      </c>
      <c r="AC17" s="53" t="s">
        <v>173</v>
      </c>
      <c r="AD17" s="53" t="s">
        <v>173</v>
      </c>
      <c r="AE17" s="55"/>
      <c r="AF17" s="53" t="s">
        <v>173</v>
      </c>
      <c r="AG17" s="53" t="s">
        <v>173</v>
      </c>
      <c r="AH17" s="53" t="s">
        <v>173</v>
      </c>
      <c r="AI17" s="53" t="s">
        <v>173</v>
      </c>
      <c r="AJ17" s="53" t="s">
        <v>173</v>
      </c>
      <c r="AK17" s="53" t="s">
        <v>173</v>
      </c>
      <c r="AL17" s="53" t="s">
        <v>173</v>
      </c>
      <c r="AM17" s="53" t="s">
        <v>173</v>
      </c>
      <c r="AN17" s="55"/>
      <c r="AO17" s="53">
        <v>0</v>
      </c>
      <c r="AP17" s="53" t="s">
        <v>174</v>
      </c>
      <c r="AQ17" s="53">
        <v>0</v>
      </c>
      <c r="AR17" s="53" t="s">
        <v>173</v>
      </c>
      <c r="AS17" s="53" t="s">
        <v>173</v>
      </c>
      <c r="AT17" s="53" t="s">
        <v>173</v>
      </c>
      <c r="AU17" s="53" t="s">
        <v>173</v>
      </c>
      <c r="AV17" s="55"/>
      <c r="AW17" s="53" t="s">
        <v>173</v>
      </c>
      <c r="AX17" s="53" t="s">
        <v>173</v>
      </c>
      <c r="AY17" s="53" t="s">
        <v>173</v>
      </c>
      <c r="AZ17" s="53" t="s">
        <v>173</v>
      </c>
      <c r="BA17" s="53" t="s">
        <v>173</v>
      </c>
      <c r="BB17" s="53" t="s">
        <v>173</v>
      </c>
      <c r="BC17" s="55"/>
      <c r="BD17" s="53" t="s">
        <v>182</v>
      </c>
      <c r="BE17" s="53" t="s">
        <v>182</v>
      </c>
      <c r="BF17" s="53" t="s">
        <v>182</v>
      </c>
      <c r="BG17" s="53" t="s">
        <v>182</v>
      </c>
      <c r="BH17" s="53" t="s">
        <v>182</v>
      </c>
      <c r="BI17" s="55"/>
      <c r="BJ17" s="53" t="s">
        <v>173</v>
      </c>
      <c r="BK17" s="53" t="s">
        <v>173</v>
      </c>
      <c r="BL17" s="53" t="s">
        <v>173</v>
      </c>
      <c r="BM17" s="53" t="s">
        <v>173</v>
      </c>
      <c r="BN17" s="53" t="s">
        <v>173</v>
      </c>
      <c r="BO17" s="53" t="s">
        <v>132</v>
      </c>
      <c r="BP17" s="53" t="s">
        <v>173</v>
      </c>
      <c r="BQ17" s="53" t="s">
        <v>173</v>
      </c>
      <c r="BR17" s="53" t="s">
        <v>173</v>
      </c>
      <c r="BS17" s="53" t="s">
        <v>173</v>
      </c>
    </row>
    <row r="18" spans="2:71" s="4" customFormat="1" ht="57" customHeight="1" thickBot="1" x14ac:dyDescent="0.35">
      <c r="B18" s="53" t="s">
        <v>173</v>
      </c>
      <c r="C18" s="53" t="s">
        <v>173</v>
      </c>
      <c r="D18" s="48">
        <v>2016</v>
      </c>
      <c r="E18" s="48" t="s">
        <v>181</v>
      </c>
      <c r="F18" s="48" t="s">
        <v>173</v>
      </c>
      <c r="G18" s="49" t="s">
        <v>173</v>
      </c>
      <c r="H18" s="53" t="s">
        <v>184</v>
      </c>
      <c r="I18" s="48" t="s">
        <v>173</v>
      </c>
      <c r="J18" s="52"/>
      <c r="K18" s="53" t="s">
        <v>173</v>
      </c>
      <c r="L18" s="53" t="s">
        <v>173</v>
      </c>
      <c r="M18" s="53" t="s">
        <v>173</v>
      </c>
      <c r="N18" s="53" t="s">
        <v>173</v>
      </c>
      <c r="O18" s="53" t="s">
        <v>173</v>
      </c>
      <c r="P18" s="53" t="s">
        <v>173</v>
      </c>
      <c r="Q18" s="53" t="s">
        <v>173</v>
      </c>
      <c r="R18" s="53" t="s">
        <v>173</v>
      </c>
      <c r="S18" s="53" t="s">
        <v>173</v>
      </c>
      <c r="T18" s="52"/>
      <c r="U18" s="53" t="s">
        <v>173</v>
      </c>
      <c r="V18" s="53" t="s">
        <v>173</v>
      </c>
      <c r="W18" s="53" t="s">
        <v>173</v>
      </c>
      <c r="X18" s="53" t="s">
        <v>173</v>
      </c>
      <c r="Y18" s="53" t="s">
        <v>173</v>
      </c>
      <c r="Z18" s="53" t="s">
        <v>173</v>
      </c>
      <c r="AA18" s="53" t="s">
        <v>173</v>
      </c>
      <c r="AB18" s="53" t="s">
        <v>173</v>
      </c>
      <c r="AC18" s="53" t="s">
        <v>173</v>
      </c>
      <c r="AD18" s="53" t="s">
        <v>173</v>
      </c>
      <c r="AE18" s="52"/>
      <c r="AF18" s="53" t="s">
        <v>173</v>
      </c>
      <c r="AG18" s="53" t="s">
        <v>173</v>
      </c>
      <c r="AH18" s="53" t="s">
        <v>173</v>
      </c>
      <c r="AI18" s="53" t="s">
        <v>173</v>
      </c>
      <c r="AJ18" s="53" t="s">
        <v>173</v>
      </c>
      <c r="AK18" s="53" t="s">
        <v>173</v>
      </c>
      <c r="AL18" s="53" t="s">
        <v>173</v>
      </c>
      <c r="AM18" s="53" t="s">
        <v>173</v>
      </c>
      <c r="AN18" s="52"/>
      <c r="AO18" s="48">
        <v>0</v>
      </c>
      <c r="AP18" s="48" t="s">
        <v>174</v>
      </c>
      <c r="AQ18" s="48">
        <v>0</v>
      </c>
      <c r="AR18" s="48" t="s">
        <v>173</v>
      </c>
      <c r="AS18" s="53" t="s">
        <v>173</v>
      </c>
      <c r="AT18" s="53" t="s">
        <v>173</v>
      </c>
      <c r="AU18" s="53" t="s">
        <v>173</v>
      </c>
      <c r="AV18" s="52"/>
      <c r="AW18" s="53" t="s">
        <v>173</v>
      </c>
      <c r="AX18" s="53" t="s">
        <v>173</v>
      </c>
      <c r="AY18" s="53" t="s">
        <v>173</v>
      </c>
      <c r="AZ18" s="53" t="s">
        <v>173</v>
      </c>
      <c r="BA18" s="53" t="s">
        <v>173</v>
      </c>
      <c r="BB18" s="53" t="s">
        <v>173</v>
      </c>
      <c r="BC18" s="52"/>
      <c r="BD18" s="53" t="s">
        <v>182</v>
      </c>
      <c r="BE18" s="53" t="s">
        <v>182</v>
      </c>
      <c r="BF18" s="53" t="s">
        <v>182</v>
      </c>
      <c r="BG18" s="53" t="s">
        <v>182</v>
      </c>
      <c r="BH18" s="53" t="s">
        <v>182</v>
      </c>
      <c r="BI18" s="52"/>
      <c r="BJ18" s="53" t="s">
        <v>173</v>
      </c>
      <c r="BK18" s="53" t="s">
        <v>173</v>
      </c>
      <c r="BL18" s="53" t="s">
        <v>173</v>
      </c>
      <c r="BM18" s="53" t="s">
        <v>173</v>
      </c>
      <c r="BN18" s="53" t="s">
        <v>173</v>
      </c>
      <c r="BO18" s="48" t="s">
        <v>132</v>
      </c>
      <c r="BP18" s="53" t="s">
        <v>173</v>
      </c>
      <c r="BQ18" s="53" t="s">
        <v>173</v>
      </c>
      <c r="BR18" s="53" t="s">
        <v>173</v>
      </c>
      <c r="BS18" s="53" t="s">
        <v>173</v>
      </c>
    </row>
    <row r="19" spans="2:71" ht="36.75" customHeight="1" thickBot="1" x14ac:dyDescent="0.35">
      <c r="B19" s="89" t="s">
        <v>60</v>
      </c>
      <c r="C19" s="89" t="s">
        <v>61</v>
      </c>
      <c r="D19" s="89">
        <v>2017</v>
      </c>
      <c r="E19" s="89" t="s">
        <v>62</v>
      </c>
      <c r="F19" s="89" t="s">
        <v>138</v>
      </c>
      <c r="G19" s="89" t="s">
        <v>173</v>
      </c>
      <c r="H19" s="89" t="s">
        <v>139</v>
      </c>
      <c r="I19" s="89" t="s">
        <v>65</v>
      </c>
      <c r="J19" s="27"/>
      <c r="K19" s="28" t="s">
        <v>140</v>
      </c>
      <c r="L19" s="28" t="s">
        <v>141</v>
      </c>
      <c r="M19" s="29" t="s">
        <v>76</v>
      </c>
      <c r="N19" s="29" t="s">
        <v>80</v>
      </c>
      <c r="O19" s="30">
        <v>42786</v>
      </c>
      <c r="P19" s="28" t="s">
        <v>142</v>
      </c>
      <c r="Q19" s="28" t="s">
        <v>143</v>
      </c>
      <c r="R19" s="29" t="s">
        <v>144</v>
      </c>
      <c r="S19" s="29" t="s">
        <v>80</v>
      </c>
      <c r="T19" s="31"/>
      <c r="U19" s="50" t="s">
        <v>88</v>
      </c>
      <c r="V19" s="51" t="s">
        <v>93</v>
      </c>
      <c r="W19" s="50" t="s">
        <v>98</v>
      </c>
      <c r="X19" s="34" t="s">
        <v>145</v>
      </c>
      <c r="Y19" s="89" t="s">
        <v>173</v>
      </c>
      <c r="Z19" s="89" t="s">
        <v>173</v>
      </c>
      <c r="AA19" s="89" t="s">
        <v>173</v>
      </c>
      <c r="AB19" s="89" t="s">
        <v>173</v>
      </c>
      <c r="AC19" s="89" t="s">
        <v>173</v>
      </c>
      <c r="AD19" s="89" t="s">
        <v>173</v>
      </c>
      <c r="AE19" s="31"/>
      <c r="AF19" s="89" t="s">
        <v>146</v>
      </c>
      <c r="AG19" s="89" t="s">
        <v>147</v>
      </c>
      <c r="AH19" s="89" t="s">
        <v>148</v>
      </c>
      <c r="AI19" s="89" t="s">
        <v>145</v>
      </c>
      <c r="AJ19" s="89" t="s">
        <v>149</v>
      </c>
      <c r="AK19" s="89" t="s">
        <v>146</v>
      </c>
      <c r="AL19" s="89" t="s">
        <v>146</v>
      </c>
      <c r="AM19" s="89" t="s">
        <v>146</v>
      </c>
      <c r="AN19" s="31"/>
      <c r="AO19" s="151"/>
      <c r="AP19" s="89" t="s">
        <v>146</v>
      </c>
      <c r="AQ19" s="89" t="s">
        <v>146</v>
      </c>
      <c r="AR19" s="89" t="s">
        <v>146</v>
      </c>
      <c r="AS19" s="89" t="s">
        <v>146</v>
      </c>
      <c r="AT19" s="148" t="s">
        <v>173</v>
      </c>
      <c r="AU19" s="148" t="s">
        <v>173</v>
      </c>
      <c r="AV19" s="31"/>
      <c r="AW19" s="89" t="s">
        <v>146</v>
      </c>
      <c r="AX19" s="89" t="s">
        <v>146</v>
      </c>
      <c r="AY19" s="94" t="s">
        <v>173</v>
      </c>
      <c r="AZ19" s="94" t="s">
        <v>173</v>
      </c>
      <c r="BA19" s="94" t="s">
        <v>173</v>
      </c>
      <c r="BB19" s="94" t="s">
        <v>173</v>
      </c>
      <c r="BC19" s="31"/>
      <c r="BD19" s="94" t="s">
        <v>182</v>
      </c>
      <c r="BE19" s="94" t="s">
        <v>182</v>
      </c>
      <c r="BF19" s="94" t="s">
        <v>182</v>
      </c>
      <c r="BG19" s="94" t="s">
        <v>182</v>
      </c>
      <c r="BH19" s="94" t="s">
        <v>182</v>
      </c>
      <c r="BI19" s="31"/>
      <c r="BJ19" s="88" t="s">
        <v>117</v>
      </c>
      <c r="BK19" s="88" t="s">
        <v>118</v>
      </c>
      <c r="BL19" s="88" t="s">
        <v>118</v>
      </c>
      <c r="BM19" s="88" t="s">
        <v>118</v>
      </c>
      <c r="BN19" s="88" t="s">
        <v>118</v>
      </c>
      <c r="BO19" s="88" t="s">
        <v>131</v>
      </c>
      <c r="BP19" s="91" t="s">
        <v>146</v>
      </c>
      <c r="BQ19" s="94" t="s">
        <v>173</v>
      </c>
      <c r="BR19" s="94" t="s">
        <v>173</v>
      </c>
      <c r="BS19" s="94" t="s">
        <v>173</v>
      </c>
    </row>
    <row r="20" spans="2:71" ht="41.4" thickBot="1" x14ac:dyDescent="0.35">
      <c r="B20" s="89"/>
      <c r="C20" s="89"/>
      <c r="D20" s="89"/>
      <c r="E20" s="89"/>
      <c r="F20" s="89"/>
      <c r="G20" s="89"/>
      <c r="H20" s="89"/>
      <c r="I20" s="89"/>
      <c r="J20" s="27"/>
      <c r="K20" s="28" t="s">
        <v>69</v>
      </c>
      <c r="L20" s="28" t="s">
        <v>73</v>
      </c>
      <c r="M20" s="29" t="s">
        <v>77</v>
      </c>
      <c r="N20" s="29" t="s">
        <v>81</v>
      </c>
      <c r="O20" s="30">
        <v>42786</v>
      </c>
      <c r="P20" s="28" t="s">
        <v>69</v>
      </c>
      <c r="Q20" s="28" t="s">
        <v>73</v>
      </c>
      <c r="R20" s="29" t="s">
        <v>77</v>
      </c>
      <c r="S20" s="29" t="s">
        <v>81</v>
      </c>
      <c r="T20" s="31"/>
      <c r="U20" s="32" t="s">
        <v>89</v>
      </c>
      <c r="V20" s="33" t="s">
        <v>94</v>
      </c>
      <c r="W20" s="32" t="s">
        <v>99</v>
      </c>
      <c r="X20" s="34" t="s">
        <v>150</v>
      </c>
      <c r="Y20" s="89"/>
      <c r="Z20" s="89"/>
      <c r="AA20" s="89"/>
      <c r="AB20" s="89"/>
      <c r="AC20" s="89"/>
      <c r="AD20" s="89"/>
      <c r="AE20" s="31"/>
      <c r="AF20" s="89"/>
      <c r="AG20" s="89"/>
      <c r="AH20" s="89"/>
      <c r="AI20" s="89"/>
      <c r="AJ20" s="89"/>
      <c r="AK20" s="89"/>
      <c r="AL20" s="89"/>
      <c r="AM20" s="89"/>
      <c r="AN20" s="31"/>
      <c r="AO20" s="151"/>
      <c r="AP20" s="89"/>
      <c r="AQ20" s="89"/>
      <c r="AR20" s="89"/>
      <c r="AS20" s="89"/>
      <c r="AT20" s="149"/>
      <c r="AU20" s="149"/>
      <c r="AV20" s="31"/>
      <c r="AW20" s="89"/>
      <c r="AX20" s="89"/>
      <c r="AY20" s="89"/>
      <c r="AZ20" s="89"/>
      <c r="BA20" s="89"/>
      <c r="BB20" s="89"/>
      <c r="BC20" s="31"/>
      <c r="BD20" s="89"/>
      <c r="BE20" s="89"/>
      <c r="BF20" s="89"/>
      <c r="BG20" s="89"/>
      <c r="BH20" s="89"/>
      <c r="BI20" s="31"/>
      <c r="BJ20" s="89"/>
      <c r="BK20" s="89"/>
      <c r="BL20" s="89"/>
      <c r="BM20" s="89"/>
      <c r="BN20" s="89"/>
      <c r="BO20" s="89"/>
      <c r="BP20" s="92"/>
      <c r="BQ20" s="89"/>
      <c r="BR20" s="89"/>
      <c r="BS20" s="89"/>
    </row>
    <row r="21" spans="2:71" ht="41.4" thickBot="1" x14ac:dyDescent="0.35">
      <c r="B21" s="89"/>
      <c r="C21" s="89"/>
      <c r="D21" s="89"/>
      <c r="E21" s="89"/>
      <c r="F21" s="89"/>
      <c r="G21" s="89"/>
      <c r="H21" s="89"/>
      <c r="I21" s="89"/>
      <c r="J21" s="27"/>
      <c r="K21" s="28" t="s">
        <v>151</v>
      </c>
      <c r="L21" s="28" t="s">
        <v>152</v>
      </c>
      <c r="M21" s="28" t="s">
        <v>152</v>
      </c>
      <c r="N21" s="29" t="s">
        <v>153</v>
      </c>
      <c r="O21" s="30">
        <v>42786</v>
      </c>
      <c r="P21" s="28" t="s">
        <v>154</v>
      </c>
      <c r="Q21" s="28" t="s">
        <v>155</v>
      </c>
      <c r="R21" s="29" t="s">
        <v>156</v>
      </c>
      <c r="S21" s="29" t="s">
        <v>153</v>
      </c>
      <c r="T21" s="31"/>
      <c r="U21" s="32" t="s">
        <v>157</v>
      </c>
      <c r="V21" s="33" t="s">
        <v>158</v>
      </c>
      <c r="W21" s="32" t="s">
        <v>159</v>
      </c>
      <c r="X21" s="34" t="s">
        <v>160</v>
      </c>
      <c r="Y21" s="89"/>
      <c r="Z21" s="89"/>
      <c r="AA21" s="89"/>
      <c r="AB21" s="89"/>
      <c r="AC21" s="89"/>
      <c r="AD21" s="89"/>
      <c r="AE21" s="31"/>
      <c r="AF21" s="89"/>
      <c r="AG21" s="89"/>
      <c r="AH21" s="89"/>
      <c r="AI21" s="89"/>
      <c r="AJ21" s="89"/>
      <c r="AK21" s="89"/>
      <c r="AL21" s="89"/>
      <c r="AM21" s="89"/>
      <c r="AN21" s="31"/>
      <c r="AO21" s="151"/>
      <c r="AP21" s="89"/>
      <c r="AQ21" s="89"/>
      <c r="AR21" s="89"/>
      <c r="AS21" s="89"/>
      <c r="AT21" s="149"/>
      <c r="AU21" s="149"/>
      <c r="AV21" s="31"/>
      <c r="AW21" s="89"/>
      <c r="AX21" s="89"/>
      <c r="AY21" s="89"/>
      <c r="AZ21" s="89"/>
      <c r="BA21" s="89"/>
      <c r="BB21" s="89"/>
      <c r="BC21" s="31"/>
      <c r="BD21" s="89"/>
      <c r="BE21" s="89"/>
      <c r="BF21" s="89"/>
      <c r="BG21" s="89"/>
      <c r="BH21" s="89"/>
      <c r="BI21" s="31"/>
      <c r="BJ21" s="89"/>
      <c r="BK21" s="89"/>
      <c r="BL21" s="89"/>
      <c r="BM21" s="89"/>
      <c r="BN21" s="89"/>
      <c r="BO21" s="89"/>
      <c r="BP21" s="92"/>
      <c r="BQ21" s="89"/>
      <c r="BR21" s="89"/>
      <c r="BS21" s="89"/>
    </row>
    <row r="22" spans="2:71" ht="41.4" thickBot="1" x14ac:dyDescent="0.35">
      <c r="B22" s="89"/>
      <c r="C22" s="89"/>
      <c r="D22" s="89"/>
      <c r="E22" s="89"/>
      <c r="F22" s="89"/>
      <c r="G22" s="89"/>
      <c r="H22" s="89"/>
      <c r="I22" s="89"/>
      <c r="J22" s="27"/>
      <c r="K22" s="101"/>
      <c r="L22" s="98"/>
      <c r="M22" s="99"/>
      <c r="N22" s="99"/>
      <c r="O22" s="100"/>
      <c r="P22" s="89"/>
      <c r="Q22" s="101"/>
      <c r="R22" s="101"/>
      <c r="S22" s="36"/>
      <c r="T22" s="31"/>
      <c r="U22" s="32" t="s">
        <v>161</v>
      </c>
      <c r="V22" s="33" t="s">
        <v>162</v>
      </c>
      <c r="W22" s="32" t="s">
        <v>163</v>
      </c>
      <c r="X22" s="34" t="s">
        <v>160</v>
      </c>
      <c r="Y22" s="89"/>
      <c r="Z22" s="89"/>
      <c r="AA22" s="89"/>
      <c r="AB22" s="89"/>
      <c r="AC22" s="89"/>
      <c r="AD22" s="89"/>
      <c r="AE22" s="31"/>
      <c r="AF22" s="89"/>
      <c r="AG22" s="89"/>
      <c r="AH22" s="89"/>
      <c r="AI22" s="89"/>
      <c r="AJ22" s="89"/>
      <c r="AK22" s="89"/>
      <c r="AL22" s="89"/>
      <c r="AM22" s="89"/>
      <c r="AN22" s="31"/>
      <c r="AO22" s="151"/>
      <c r="AP22" s="89"/>
      <c r="AQ22" s="89"/>
      <c r="AR22" s="89"/>
      <c r="AS22" s="89"/>
      <c r="AT22" s="149"/>
      <c r="AU22" s="149"/>
      <c r="AV22" s="31"/>
      <c r="AW22" s="89"/>
      <c r="AX22" s="89"/>
      <c r="AY22" s="89"/>
      <c r="AZ22" s="89"/>
      <c r="BA22" s="89"/>
      <c r="BB22" s="89"/>
      <c r="BC22" s="31"/>
      <c r="BD22" s="89"/>
      <c r="BE22" s="89"/>
      <c r="BF22" s="89"/>
      <c r="BG22" s="89"/>
      <c r="BH22" s="89"/>
      <c r="BI22" s="31"/>
      <c r="BJ22" s="89"/>
      <c r="BK22" s="89"/>
      <c r="BL22" s="89"/>
      <c r="BM22" s="89"/>
      <c r="BN22" s="89"/>
      <c r="BO22" s="89"/>
      <c r="BP22" s="92"/>
      <c r="BQ22" s="89"/>
      <c r="BR22" s="89"/>
      <c r="BS22" s="89"/>
    </row>
    <row r="23" spans="2:71" ht="31.2" thickBot="1" x14ac:dyDescent="0.35">
      <c r="B23" s="89"/>
      <c r="C23" s="89"/>
      <c r="D23" s="89"/>
      <c r="E23" s="89"/>
      <c r="F23" s="89"/>
      <c r="G23" s="89"/>
      <c r="H23" s="89"/>
      <c r="I23" s="89"/>
      <c r="J23" s="27"/>
      <c r="K23" s="101"/>
      <c r="L23" s="98"/>
      <c r="M23" s="99"/>
      <c r="N23" s="99"/>
      <c r="O23" s="100"/>
      <c r="P23" s="89"/>
      <c r="Q23" s="101"/>
      <c r="R23" s="101"/>
      <c r="S23" s="36"/>
      <c r="T23" s="31"/>
      <c r="U23" s="32" t="s">
        <v>164</v>
      </c>
      <c r="V23" s="33" t="s">
        <v>165</v>
      </c>
      <c r="W23" s="32" t="s">
        <v>166</v>
      </c>
      <c r="X23" s="34" t="s">
        <v>167</v>
      </c>
      <c r="Y23" s="89"/>
      <c r="Z23" s="89"/>
      <c r="AA23" s="89"/>
      <c r="AB23" s="89"/>
      <c r="AC23" s="89"/>
      <c r="AD23" s="89"/>
      <c r="AE23" s="31"/>
      <c r="AF23" s="89"/>
      <c r="AG23" s="89"/>
      <c r="AH23" s="89"/>
      <c r="AI23" s="89"/>
      <c r="AJ23" s="89"/>
      <c r="AK23" s="89"/>
      <c r="AL23" s="89"/>
      <c r="AM23" s="89"/>
      <c r="AN23" s="31"/>
      <c r="AO23" s="151"/>
      <c r="AP23" s="89"/>
      <c r="AQ23" s="89"/>
      <c r="AR23" s="89"/>
      <c r="AS23" s="89"/>
      <c r="AT23" s="149"/>
      <c r="AU23" s="149"/>
      <c r="AV23" s="31"/>
      <c r="AW23" s="89"/>
      <c r="AX23" s="89"/>
      <c r="AY23" s="89"/>
      <c r="AZ23" s="89"/>
      <c r="BA23" s="89"/>
      <c r="BB23" s="89"/>
      <c r="BC23" s="31"/>
      <c r="BD23" s="89"/>
      <c r="BE23" s="89"/>
      <c r="BF23" s="89"/>
      <c r="BG23" s="89"/>
      <c r="BH23" s="89"/>
      <c r="BI23" s="31"/>
      <c r="BJ23" s="89"/>
      <c r="BK23" s="89"/>
      <c r="BL23" s="89"/>
      <c r="BM23" s="89"/>
      <c r="BN23" s="89"/>
      <c r="BO23" s="89"/>
      <c r="BP23" s="92"/>
      <c r="BQ23" s="89"/>
      <c r="BR23" s="89"/>
      <c r="BS23" s="89"/>
    </row>
    <row r="24" spans="2:71" ht="51.6" thickBot="1" x14ac:dyDescent="0.35">
      <c r="B24" s="89"/>
      <c r="C24" s="89"/>
      <c r="D24" s="89"/>
      <c r="E24" s="89"/>
      <c r="F24" s="89"/>
      <c r="G24" s="89"/>
      <c r="H24" s="89"/>
      <c r="I24" s="89"/>
      <c r="J24" s="27"/>
      <c r="K24" s="36"/>
      <c r="L24" s="36"/>
      <c r="M24" s="35"/>
      <c r="N24" s="35"/>
      <c r="O24" s="37"/>
      <c r="P24" s="35"/>
      <c r="Q24" s="36"/>
      <c r="R24" s="36"/>
      <c r="S24" s="36"/>
      <c r="T24" s="31"/>
      <c r="U24" s="38" t="s">
        <v>168</v>
      </c>
      <c r="V24" s="39" t="s">
        <v>169</v>
      </c>
      <c r="W24" s="38" t="s">
        <v>170</v>
      </c>
      <c r="X24" s="39" t="s">
        <v>171</v>
      </c>
      <c r="Y24" s="89"/>
      <c r="Z24" s="89"/>
      <c r="AA24" s="89"/>
      <c r="AB24" s="89"/>
      <c r="AC24" s="89"/>
      <c r="AD24" s="89"/>
      <c r="AE24" s="31"/>
      <c r="AF24" s="35"/>
      <c r="AG24" s="35"/>
      <c r="AH24" s="35"/>
      <c r="AI24" s="35"/>
      <c r="AJ24" s="35"/>
      <c r="AK24" s="35"/>
      <c r="AL24" s="40"/>
      <c r="AM24" s="40"/>
      <c r="AN24" s="31"/>
      <c r="AO24" s="56">
        <v>0</v>
      </c>
      <c r="AP24" s="35"/>
      <c r="AQ24" s="35"/>
      <c r="AR24" s="35"/>
      <c r="AS24" s="35"/>
      <c r="AT24" s="150"/>
      <c r="AU24" s="150"/>
      <c r="AV24" s="31"/>
      <c r="AW24" s="35"/>
      <c r="AX24" s="35"/>
      <c r="AY24" s="90"/>
      <c r="AZ24" s="90"/>
      <c r="BA24" s="90"/>
      <c r="BB24" s="90"/>
      <c r="BC24" s="31"/>
      <c r="BD24" s="90"/>
      <c r="BE24" s="90"/>
      <c r="BF24" s="90"/>
      <c r="BG24" s="90"/>
      <c r="BH24" s="90"/>
      <c r="BI24" s="31"/>
      <c r="BJ24" s="90"/>
      <c r="BK24" s="90"/>
      <c r="BL24" s="90"/>
      <c r="BM24" s="90"/>
      <c r="BN24" s="90"/>
      <c r="BO24" s="90"/>
      <c r="BP24" s="93"/>
      <c r="BQ24" s="90"/>
      <c r="BR24" s="90"/>
      <c r="BS24" s="90"/>
    </row>
    <row r="25" spans="2:71" ht="64.5" customHeight="1" thickBot="1" x14ac:dyDescent="0.35">
      <c r="B25" s="42" t="s">
        <v>60</v>
      </c>
      <c r="C25" s="18" t="s">
        <v>61</v>
      </c>
      <c r="D25" s="18">
        <v>2017</v>
      </c>
      <c r="E25" s="18" t="s">
        <v>177</v>
      </c>
      <c r="F25" s="42" t="s">
        <v>173</v>
      </c>
      <c r="G25" s="43" t="s">
        <v>173</v>
      </c>
      <c r="H25" s="44">
        <v>42916</v>
      </c>
      <c r="I25" s="42" t="s">
        <v>173</v>
      </c>
      <c r="J25" s="45"/>
      <c r="K25" s="42" t="s">
        <v>173</v>
      </c>
      <c r="L25" s="42" t="s">
        <v>173</v>
      </c>
      <c r="M25" s="42" t="s">
        <v>173</v>
      </c>
      <c r="N25" s="42" t="s">
        <v>173</v>
      </c>
      <c r="O25" s="46">
        <v>0</v>
      </c>
      <c r="P25" s="42" t="s">
        <v>173</v>
      </c>
      <c r="Q25" s="42" t="s">
        <v>173</v>
      </c>
      <c r="R25" s="42" t="s">
        <v>173</v>
      </c>
      <c r="S25" s="42" t="s">
        <v>173</v>
      </c>
      <c r="T25" s="45"/>
      <c r="U25" s="42" t="s">
        <v>173</v>
      </c>
      <c r="V25" s="42" t="s">
        <v>173</v>
      </c>
      <c r="W25" s="42" t="s">
        <v>173</v>
      </c>
      <c r="X25" s="42" t="s">
        <v>173</v>
      </c>
      <c r="Y25" s="43" t="s">
        <v>173</v>
      </c>
      <c r="Z25" s="43" t="s">
        <v>173</v>
      </c>
      <c r="AA25" s="42" t="s">
        <v>173</v>
      </c>
      <c r="AB25" s="42" t="s">
        <v>173</v>
      </c>
      <c r="AC25" s="42" t="s">
        <v>173</v>
      </c>
      <c r="AD25" s="42" t="s">
        <v>173</v>
      </c>
      <c r="AE25" s="42"/>
      <c r="AF25" s="42" t="s">
        <v>173</v>
      </c>
      <c r="AG25" s="42" t="s">
        <v>173</v>
      </c>
      <c r="AH25" s="42" t="s">
        <v>173</v>
      </c>
      <c r="AI25" s="42" t="s">
        <v>173</v>
      </c>
      <c r="AJ25" s="42" t="s">
        <v>173</v>
      </c>
      <c r="AK25" s="44">
        <v>42916</v>
      </c>
      <c r="AL25" s="42">
        <v>0</v>
      </c>
      <c r="AM25" s="42">
        <v>0</v>
      </c>
      <c r="AN25" s="45"/>
      <c r="AO25" s="57">
        <v>0</v>
      </c>
      <c r="AP25" s="63" t="s">
        <v>173</v>
      </c>
      <c r="AQ25" s="63">
        <v>0</v>
      </c>
      <c r="AR25" s="63" t="s">
        <v>173</v>
      </c>
      <c r="AS25" s="63" t="s">
        <v>173</v>
      </c>
      <c r="AT25" s="64">
        <v>0</v>
      </c>
      <c r="AU25" s="64">
        <v>0</v>
      </c>
      <c r="AV25" s="65"/>
      <c r="AW25" s="66" t="s">
        <v>173</v>
      </c>
      <c r="AX25" s="66" t="s">
        <v>173</v>
      </c>
      <c r="AY25" s="63" t="s">
        <v>173</v>
      </c>
      <c r="AZ25" s="63" t="s">
        <v>173</v>
      </c>
      <c r="BA25" s="63" t="s">
        <v>173</v>
      </c>
      <c r="BB25" s="42">
        <v>0</v>
      </c>
      <c r="BC25" s="45"/>
      <c r="BD25" s="42" t="s">
        <v>173</v>
      </c>
      <c r="BE25" s="42" t="s">
        <v>173</v>
      </c>
      <c r="BF25" s="43" t="s">
        <v>173</v>
      </c>
      <c r="BG25" s="42" t="s">
        <v>173</v>
      </c>
      <c r="BH25" s="42" t="s">
        <v>173</v>
      </c>
      <c r="BI25" s="45"/>
      <c r="BJ25" s="42" t="s">
        <v>117</v>
      </c>
      <c r="BK25" s="42" t="s">
        <v>173</v>
      </c>
      <c r="BL25" s="42" t="s">
        <v>173</v>
      </c>
      <c r="BM25" s="44">
        <v>42916</v>
      </c>
      <c r="BN25" s="43" t="s">
        <v>173</v>
      </c>
      <c r="BO25" s="42" t="s">
        <v>131</v>
      </c>
      <c r="BP25" s="42" t="s">
        <v>173</v>
      </c>
      <c r="BQ25" s="43" t="s">
        <v>173</v>
      </c>
      <c r="BR25" s="43" t="s">
        <v>173</v>
      </c>
      <c r="BS25" s="43" t="s">
        <v>173</v>
      </c>
    </row>
    <row r="26" spans="2:71" ht="108.75" customHeight="1" thickBot="1" x14ac:dyDescent="0.35">
      <c r="B26" s="42" t="s">
        <v>60</v>
      </c>
      <c r="C26" s="18" t="s">
        <v>61</v>
      </c>
      <c r="D26" s="18">
        <v>2017</v>
      </c>
      <c r="E26" s="18" t="s">
        <v>172</v>
      </c>
      <c r="F26" s="42" t="s">
        <v>173</v>
      </c>
      <c r="G26" s="43" t="s">
        <v>173</v>
      </c>
      <c r="H26" s="44">
        <v>43008</v>
      </c>
      <c r="I26" s="42" t="s">
        <v>173</v>
      </c>
      <c r="J26" s="45"/>
      <c r="K26" s="42" t="s">
        <v>173</v>
      </c>
      <c r="L26" s="42" t="s">
        <v>173</v>
      </c>
      <c r="M26" s="42" t="s">
        <v>173</v>
      </c>
      <c r="N26" s="42" t="s">
        <v>173</v>
      </c>
      <c r="O26" s="46">
        <v>0</v>
      </c>
      <c r="P26" s="42" t="s">
        <v>173</v>
      </c>
      <c r="Q26" s="42" t="s">
        <v>173</v>
      </c>
      <c r="R26" s="42" t="s">
        <v>173</v>
      </c>
      <c r="S26" s="42" t="s">
        <v>173</v>
      </c>
      <c r="T26" s="45"/>
      <c r="U26" s="42" t="s">
        <v>173</v>
      </c>
      <c r="V26" s="42" t="s">
        <v>173</v>
      </c>
      <c r="W26" s="42" t="s">
        <v>173</v>
      </c>
      <c r="X26" s="42" t="s">
        <v>173</v>
      </c>
      <c r="Y26" s="43" t="s">
        <v>173</v>
      </c>
      <c r="Z26" s="43" t="s">
        <v>173</v>
      </c>
      <c r="AA26" s="42" t="s">
        <v>173</v>
      </c>
      <c r="AB26" s="42" t="s">
        <v>173</v>
      </c>
      <c r="AC26" s="42" t="s">
        <v>173</v>
      </c>
      <c r="AD26" s="42" t="s">
        <v>173</v>
      </c>
      <c r="AE26" s="42"/>
      <c r="AF26" s="42" t="s">
        <v>173</v>
      </c>
      <c r="AG26" s="42" t="s">
        <v>173</v>
      </c>
      <c r="AH26" s="42" t="s">
        <v>173</v>
      </c>
      <c r="AI26" s="42" t="s">
        <v>173</v>
      </c>
      <c r="AJ26" s="42" t="s">
        <v>173</v>
      </c>
      <c r="AK26" s="44">
        <v>43008</v>
      </c>
      <c r="AL26" s="42">
        <v>0</v>
      </c>
      <c r="AM26" s="42">
        <v>0</v>
      </c>
      <c r="AN26" s="45"/>
      <c r="AO26" s="57">
        <v>0</v>
      </c>
      <c r="AP26" s="63" t="s">
        <v>173</v>
      </c>
      <c r="AQ26" s="63">
        <v>0</v>
      </c>
      <c r="AR26" s="63" t="s">
        <v>173</v>
      </c>
      <c r="AS26" s="63" t="s">
        <v>173</v>
      </c>
      <c r="AT26" s="64">
        <v>0</v>
      </c>
      <c r="AU26" s="64">
        <v>0</v>
      </c>
      <c r="AV26" s="65"/>
      <c r="AW26" s="66" t="s">
        <v>173</v>
      </c>
      <c r="AX26" s="66" t="s">
        <v>173</v>
      </c>
      <c r="AY26" s="63" t="s">
        <v>173</v>
      </c>
      <c r="AZ26" s="63" t="s">
        <v>173</v>
      </c>
      <c r="BA26" s="63" t="s">
        <v>173</v>
      </c>
      <c r="BB26" s="42">
        <v>0</v>
      </c>
      <c r="BC26" s="45"/>
      <c r="BD26" s="42" t="s">
        <v>173</v>
      </c>
      <c r="BE26" s="42" t="s">
        <v>173</v>
      </c>
      <c r="BF26" s="43" t="s">
        <v>173</v>
      </c>
      <c r="BG26" s="42" t="s">
        <v>173</v>
      </c>
      <c r="BH26" s="42" t="s">
        <v>173</v>
      </c>
      <c r="BI26" s="45"/>
      <c r="BJ26" s="42" t="s">
        <v>117</v>
      </c>
      <c r="BK26" s="42" t="s">
        <v>173</v>
      </c>
      <c r="BL26" s="42" t="s">
        <v>173</v>
      </c>
      <c r="BM26" s="44">
        <v>43008</v>
      </c>
      <c r="BN26" s="43" t="s">
        <v>173</v>
      </c>
      <c r="BO26" s="42" t="s">
        <v>131</v>
      </c>
      <c r="BP26" s="42" t="s">
        <v>173</v>
      </c>
      <c r="BQ26" s="43" t="s">
        <v>173</v>
      </c>
      <c r="BR26" s="43" t="s">
        <v>173</v>
      </c>
      <c r="BS26" s="43" t="s">
        <v>173</v>
      </c>
    </row>
    <row r="27" spans="2:71" ht="30.6" x14ac:dyDescent="0.3">
      <c r="B27" s="88" t="s">
        <v>188</v>
      </c>
      <c r="C27" s="88" t="s">
        <v>61</v>
      </c>
      <c r="D27" s="88">
        <v>2015</v>
      </c>
      <c r="E27" s="88" t="s">
        <v>189</v>
      </c>
      <c r="F27" s="88" t="s">
        <v>190</v>
      </c>
      <c r="G27" s="95" t="s">
        <v>191</v>
      </c>
      <c r="H27" s="152">
        <v>42052</v>
      </c>
      <c r="I27" s="88" t="s">
        <v>192</v>
      </c>
      <c r="J27" s="31"/>
      <c r="K27" s="67" t="s">
        <v>193</v>
      </c>
      <c r="L27" s="67" t="s">
        <v>194</v>
      </c>
      <c r="M27" s="67" t="s">
        <v>195</v>
      </c>
      <c r="N27" s="67" t="s">
        <v>196</v>
      </c>
      <c r="O27" s="30">
        <v>42054</v>
      </c>
      <c r="P27" s="68" t="s">
        <v>197</v>
      </c>
      <c r="Q27" s="68" t="s">
        <v>198</v>
      </c>
      <c r="R27" s="68" t="s">
        <v>199</v>
      </c>
      <c r="S27" s="67" t="s">
        <v>196</v>
      </c>
      <c r="T27" s="31"/>
      <c r="U27" s="69" t="s">
        <v>200</v>
      </c>
      <c r="V27" s="70" t="s">
        <v>201</v>
      </c>
      <c r="W27" s="71" t="s">
        <v>202</v>
      </c>
      <c r="X27" s="72" t="s">
        <v>203</v>
      </c>
      <c r="Y27" s="95" t="s">
        <v>204</v>
      </c>
      <c r="Z27" s="88" t="s">
        <v>173</v>
      </c>
      <c r="AA27" s="88" t="s">
        <v>205</v>
      </c>
      <c r="AB27" s="88" t="s">
        <v>205</v>
      </c>
      <c r="AC27" s="88" t="s">
        <v>205</v>
      </c>
      <c r="AD27" s="88" t="s">
        <v>205</v>
      </c>
      <c r="AE27" s="31"/>
      <c r="AF27" s="88" t="s">
        <v>205</v>
      </c>
      <c r="AG27" s="88" t="s">
        <v>205</v>
      </c>
      <c r="AH27" s="88" t="s">
        <v>205</v>
      </c>
      <c r="AI27" s="88" t="s">
        <v>205</v>
      </c>
      <c r="AJ27" s="88" t="s">
        <v>205</v>
      </c>
      <c r="AK27" s="152" t="s">
        <v>184</v>
      </c>
      <c r="AL27" s="153">
        <v>0</v>
      </c>
      <c r="AM27" s="153">
        <v>0</v>
      </c>
      <c r="AN27" s="31"/>
      <c r="AO27" s="153">
        <v>0</v>
      </c>
      <c r="AP27" s="88" t="s">
        <v>174</v>
      </c>
      <c r="AQ27" s="153">
        <v>0</v>
      </c>
      <c r="AR27" s="88" t="s">
        <v>173</v>
      </c>
      <c r="AS27" s="88" t="s">
        <v>173</v>
      </c>
      <c r="AT27" s="152" t="s">
        <v>184</v>
      </c>
      <c r="AU27" s="152" t="s">
        <v>184</v>
      </c>
      <c r="AV27" s="31"/>
      <c r="AW27" s="88" t="s">
        <v>205</v>
      </c>
      <c r="AX27" s="145" t="s">
        <v>205</v>
      </c>
      <c r="AY27" s="145">
        <v>3581</v>
      </c>
      <c r="AZ27" s="145" t="s">
        <v>175</v>
      </c>
      <c r="BA27" s="145" t="s">
        <v>206</v>
      </c>
      <c r="BB27" s="145">
        <v>0</v>
      </c>
      <c r="BC27" s="31"/>
      <c r="BD27" s="88" t="s">
        <v>182</v>
      </c>
      <c r="BE27" s="88" t="s">
        <v>182</v>
      </c>
      <c r="BF27" s="88" t="s">
        <v>182</v>
      </c>
      <c r="BG27" s="88" t="s">
        <v>182</v>
      </c>
      <c r="BH27" s="88" t="s">
        <v>182</v>
      </c>
      <c r="BI27" s="31"/>
      <c r="BJ27" s="88" t="s">
        <v>207</v>
      </c>
      <c r="BK27" s="88" t="s">
        <v>118</v>
      </c>
      <c r="BL27" s="88" t="s">
        <v>118</v>
      </c>
      <c r="BM27" s="88" t="s">
        <v>184</v>
      </c>
      <c r="BN27" s="88" t="s">
        <v>118</v>
      </c>
      <c r="BO27" s="88" t="s">
        <v>131</v>
      </c>
      <c r="BP27" s="88" t="s">
        <v>173</v>
      </c>
      <c r="BQ27" s="88" t="s">
        <v>173</v>
      </c>
      <c r="BR27" s="88" t="s">
        <v>173</v>
      </c>
      <c r="BS27" s="88" t="s">
        <v>173</v>
      </c>
    </row>
    <row r="28" spans="2:71" ht="40.799999999999997" x14ac:dyDescent="0.3">
      <c r="B28" s="89"/>
      <c r="C28" s="89"/>
      <c r="D28" s="89"/>
      <c r="E28" s="89"/>
      <c r="F28" s="89"/>
      <c r="G28" s="96"/>
      <c r="H28" s="89"/>
      <c r="I28" s="89"/>
      <c r="J28" s="31"/>
      <c r="K28" s="28" t="s">
        <v>208</v>
      </c>
      <c r="L28" s="28" t="s">
        <v>209</v>
      </c>
      <c r="M28" s="28" t="s">
        <v>210</v>
      </c>
      <c r="N28" s="28" t="s">
        <v>211</v>
      </c>
      <c r="O28" s="30">
        <v>42054</v>
      </c>
      <c r="P28" s="28" t="s">
        <v>208</v>
      </c>
      <c r="Q28" s="28" t="s">
        <v>209</v>
      </c>
      <c r="R28" s="28" t="s">
        <v>210</v>
      </c>
      <c r="S28" s="28" t="s">
        <v>211</v>
      </c>
      <c r="T28" s="31"/>
      <c r="U28" s="73" t="s">
        <v>212</v>
      </c>
      <c r="V28" s="74" t="s">
        <v>213</v>
      </c>
      <c r="W28" s="75" t="s">
        <v>214</v>
      </c>
      <c r="X28" s="68" t="s">
        <v>215</v>
      </c>
      <c r="Y28" s="96"/>
      <c r="Z28" s="89"/>
      <c r="AA28" s="89"/>
      <c r="AB28" s="89"/>
      <c r="AC28" s="89"/>
      <c r="AD28" s="89"/>
      <c r="AE28" s="31"/>
      <c r="AF28" s="89"/>
      <c r="AG28" s="89"/>
      <c r="AH28" s="89"/>
      <c r="AI28" s="89"/>
      <c r="AJ28" s="89"/>
      <c r="AK28" s="89"/>
      <c r="AL28" s="154"/>
      <c r="AM28" s="154"/>
      <c r="AN28" s="31"/>
      <c r="AO28" s="154"/>
      <c r="AP28" s="89"/>
      <c r="AQ28" s="154"/>
      <c r="AR28" s="89"/>
      <c r="AS28" s="89"/>
      <c r="AT28" s="89"/>
      <c r="AU28" s="89"/>
      <c r="AV28" s="31"/>
      <c r="AW28" s="89"/>
      <c r="AX28" s="89"/>
      <c r="AY28" s="89"/>
      <c r="AZ28" s="89"/>
      <c r="BA28" s="89"/>
      <c r="BB28" s="89"/>
      <c r="BC28" s="31"/>
      <c r="BD28" s="89"/>
      <c r="BE28" s="89"/>
      <c r="BF28" s="89"/>
      <c r="BG28" s="89"/>
      <c r="BH28" s="89"/>
      <c r="BI28" s="31"/>
      <c r="BJ28" s="89"/>
      <c r="BK28" s="89"/>
      <c r="BL28" s="89"/>
      <c r="BM28" s="89"/>
      <c r="BN28" s="89"/>
      <c r="BO28" s="89"/>
      <c r="BP28" s="89"/>
      <c r="BQ28" s="89"/>
      <c r="BR28" s="89"/>
      <c r="BS28" s="89"/>
    </row>
    <row r="29" spans="2:71" ht="51" x14ac:dyDescent="0.3">
      <c r="B29" s="89"/>
      <c r="C29" s="89"/>
      <c r="D29" s="89"/>
      <c r="E29" s="89"/>
      <c r="F29" s="89"/>
      <c r="G29" s="96"/>
      <c r="H29" s="89"/>
      <c r="I29" s="89"/>
      <c r="J29" s="31"/>
      <c r="K29" s="28" t="s">
        <v>216</v>
      </c>
      <c r="L29" s="28" t="s">
        <v>217</v>
      </c>
      <c r="M29" s="28" t="s">
        <v>218</v>
      </c>
      <c r="N29" s="28" t="s">
        <v>219</v>
      </c>
      <c r="O29" s="30">
        <v>42054</v>
      </c>
      <c r="P29" s="28" t="s">
        <v>216</v>
      </c>
      <c r="Q29" s="28" t="s">
        <v>217</v>
      </c>
      <c r="R29" s="28" t="s">
        <v>218</v>
      </c>
      <c r="S29" s="28" t="s">
        <v>219</v>
      </c>
      <c r="T29" s="31"/>
      <c r="U29" s="73" t="s">
        <v>220</v>
      </c>
      <c r="V29" s="74" t="s">
        <v>221</v>
      </c>
      <c r="W29" s="75" t="s">
        <v>222</v>
      </c>
      <c r="X29" s="68" t="s">
        <v>223</v>
      </c>
      <c r="Y29" s="96"/>
      <c r="Z29" s="89"/>
      <c r="AA29" s="89"/>
      <c r="AB29" s="89"/>
      <c r="AC29" s="89"/>
      <c r="AD29" s="89"/>
      <c r="AE29" s="31"/>
      <c r="AF29" s="89"/>
      <c r="AG29" s="89"/>
      <c r="AH29" s="89"/>
      <c r="AI29" s="89"/>
      <c r="AJ29" s="89"/>
      <c r="AK29" s="89"/>
      <c r="AL29" s="154"/>
      <c r="AM29" s="154"/>
      <c r="AN29" s="31"/>
      <c r="AO29" s="154"/>
      <c r="AP29" s="89"/>
      <c r="AQ29" s="154"/>
      <c r="AR29" s="89"/>
      <c r="AS29" s="89"/>
      <c r="AT29" s="89"/>
      <c r="AU29" s="89"/>
      <c r="AV29" s="31"/>
      <c r="AW29" s="89"/>
      <c r="AX29" s="89"/>
      <c r="AY29" s="89"/>
      <c r="AZ29" s="89"/>
      <c r="BA29" s="89"/>
      <c r="BB29" s="89"/>
      <c r="BC29" s="31"/>
      <c r="BD29" s="89"/>
      <c r="BE29" s="89"/>
      <c r="BF29" s="89"/>
      <c r="BG29" s="89"/>
      <c r="BH29" s="89"/>
      <c r="BI29" s="31"/>
      <c r="BJ29" s="89"/>
      <c r="BK29" s="89"/>
      <c r="BL29" s="89"/>
      <c r="BM29" s="89"/>
      <c r="BN29" s="89"/>
      <c r="BO29" s="89"/>
      <c r="BP29" s="89"/>
      <c r="BQ29" s="89"/>
      <c r="BR29" s="89"/>
      <c r="BS29" s="89"/>
    </row>
    <row r="30" spans="2:71" ht="51" x14ac:dyDescent="0.3">
      <c r="B30" s="89"/>
      <c r="C30" s="89"/>
      <c r="D30" s="89"/>
      <c r="E30" s="89"/>
      <c r="F30" s="89"/>
      <c r="G30" s="96"/>
      <c r="H30" s="89"/>
      <c r="I30" s="89"/>
      <c r="J30" s="31"/>
      <c r="K30" s="156"/>
      <c r="L30" s="156"/>
      <c r="M30" s="99"/>
      <c r="N30" s="99"/>
      <c r="O30" s="158"/>
      <c r="P30" s="89"/>
      <c r="Q30" s="101"/>
      <c r="R30" s="101"/>
      <c r="S30" s="162"/>
      <c r="T30" s="31"/>
      <c r="U30" s="73" t="s">
        <v>224</v>
      </c>
      <c r="V30" s="74" t="s">
        <v>225</v>
      </c>
      <c r="W30" s="75" t="s">
        <v>226</v>
      </c>
      <c r="X30" s="68" t="s">
        <v>223</v>
      </c>
      <c r="Y30" s="96"/>
      <c r="Z30" s="89"/>
      <c r="AA30" s="89"/>
      <c r="AB30" s="89"/>
      <c r="AC30" s="89"/>
      <c r="AD30" s="89"/>
      <c r="AE30" s="31"/>
      <c r="AF30" s="89"/>
      <c r="AG30" s="89"/>
      <c r="AH30" s="89"/>
      <c r="AI30" s="89"/>
      <c r="AJ30" s="89"/>
      <c r="AK30" s="89"/>
      <c r="AL30" s="154"/>
      <c r="AM30" s="154"/>
      <c r="AN30" s="31"/>
      <c r="AO30" s="154"/>
      <c r="AP30" s="89"/>
      <c r="AQ30" s="154"/>
      <c r="AR30" s="89"/>
      <c r="AS30" s="89"/>
      <c r="AT30" s="89"/>
      <c r="AU30" s="89"/>
      <c r="AV30" s="31"/>
      <c r="AW30" s="89"/>
      <c r="AX30" s="89"/>
      <c r="AY30" s="89"/>
      <c r="AZ30" s="89"/>
      <c r="BA30" s="89"/>
      <c r="BB30" s="89"/>
      <c r="BC30" s="31"/>
      <c r="BD30" s="89"/>
      <c r="BE30" s="89"/>
      <c r="BF30" s="89"/>
      <c r="BG30" s="89"/>
      <c r="BH30" s="89"/>
      <c r="BI30" s="31"/>
      <c r="BJ30" s="89"/>
      <c r="BK30" s="89"/>
      <c r="BL30" s="89"/>
      <c r="BM30" s="89"/>
      <c r="BN30" s="89"/>
      <c r="BO30" s="89"/>
      <c r="BP30" s="89"/>
      <c r="BQ30" s="89"/>
      <c r="BR30" s="89"/>
      <c r="BS30" s="89"/>
    </row>
    <row r="31" spans="2:71" ht="40.799999999999997" x14ac:dyDescent="0.3">
      <c r="B31" s="89"/>
      <c r="C31" s="89"/>
      <c r="D31" s="89"/>
      <c r="E31" s="89"/>
      <c r="F31" s="89"/>
      <c r="G31" s="96"/>
      <c r="H31" s="89"/>
      <c r="I31" s="89"/>
      <c r="J31" s="31"/>
      <c r="K31" s="156"/>
      <c r="L31" s="156"/>
      <c r="M31" s="99"/>
      <c r="N31" s="99"/>
      <c r="O31" s="158"/>
      <c r="P31" s="89"/>
      <c r="Q31" s="101"/>
      <c r="R31" s="101"/>
      <c r="S31" s="162"/>
      <c r="T31" s="31"/>
      <c r="U31" s="73" t="s">
        <v>227</v>
      </c>
      <c r="V31" s="74" t="s">
        <v>228</v>
      </c>
      <c r="W31" s="75" t="s">
        <v>229</v>
      </c>
      <c r="X31" s="68" t="s">
        <v>230</v>
      </c>
      <c r="Y31" s="96"/>
      <c r="Z31" s="89"/>
      <c r="AA31" s="89"/>
      <c r="AB31" s="89"/>
      <c r="AC31" s="89"/>
      <c r="AD31" s="89"/>
      <c r="AE31" s="31"/>
      <c r="AF31" s="89"/>
      <c r="AG31" s="89"/>
      <c r="AH31" s="89"/>
      <c r="AI31" s="89"/>
      <c r="AJ31" s="89"/>
      <c r="AK31" s="89"/>
      <c r="AL31" s="154"/>
      <c r="AM31" s="154"/>
      <c r="AN31" s="31"/>
      <c r="AO31" s="154"/>
      <c r="AP31" s="89"/>
      <c r="AQ31" s="154"/>
      <c r="AR31" s="89"/>
      <c r="AS31" s="89"/>
      <c r="AT31" s="89"/>
      <c r="AU31" s="89"/>
      <c r="AV31" s="31"/>
      <c r="AW31" s="89"/>
      <c r="AX31" s="89"/>
      <c r="AY31" s="89"/>
      <c r="AZ31" s="89"/>
      <c r="BA31" s="89"/>
      <c r="BB31" s="89"/>
      <c r="BC31" s="31"/>
      <c r="BD31" s="89"/>
      <c r="BE31" s="89"/>
      <c r="BF31" s="89"/>
      <c r="BG31" s="89"/>
      <c r="BH31" s="89"/>
      <c r="BI31" s="31"/>
      <c r="BJ31" s="89"/>
      <c r="BK31" s="89"/>
      <c r="BL31" s="89"/>
      <c r="BM31" s="89"/>
      <c r="BN31" s="89"/>
      <c r="BO31" s="89"/>
      <c r="BP31" s="89"/>
      <c r="BQ31" s="89"/>
      <c r="BR31" s="89"/>
      <c r="BS31" s="89"/>
    </row>
    <row r="32" spans="2:71" ht="21" thickBot="1" x14ac:dyDescent="0.35">
      <c r="B32" s="90"/>
      <c r="C32" s="90"/>
      <c r="D32" s="90"/>
      <c r="E32" s="90"/>
      <c r="F32" s="90"/>
      <c r="G32" s="97"/>
      <c r="H32" s="90"/>
      <c r="I32" s="90"/>
      <c r="J32" s="31"/>
      <c r="K32" s="156"/>
      <c r="L32" s="156"/>
      <c r="M32" s="99"/>
      <c r="N32" s="157"/>
      <c r="O32" s="159"/>
      <c r="P32" s="160"/>
      <c r="Q32" s="161"/>
      <c r="R32" s="161"/>
      <c r="S32" s="163"/>
      <c r="T32" s="31"/>
      <c r="U32" s="76" t="s">
        <v>231</v>
      </c>
      <c r="V32" s="77" t="s">
        <v>232</v>
      </c>
      <c r="W32" s="78" t="s">
        <v>233</v>
      </c>
      <c r="X32" s="34" t="s">
        <v>234</v>
      </c>
      <c r="Y32" s="97"/>
      <c r="Z32" s="90"/>
      <c r="AA32" s="90"/>
      <c r="AB32" s="90"/>
      <c r="AC32" s="90"/>
      <c r="AD32" s="90"/>
      <c r="AE32" s="31"/>
      <c r="AF32" s="90"/>
      <c r="AG32" s="90"/>
      <c r="AH32" s="90"/>
      <c r="AI32" s="90"/>
      <c r="AJ32" s="90"/>
      <c r="AK32" s="90"/>
      <c r="AL32" s="155"/>
      <c r="AM32" s="155"/>
      <c r="AN32" s="31"/>
      <c r="AO32" s="155"/>
      <c r="AP32" s="90"/>
      <c r="AQ32" s="155"/>
      <c r="AR32" s="90"/>
      <c r="AS32" s="90"/>
      <c r="AT32" s="90"/>
      <c r="AU32" s="90"/>
      <c r="AV32" s="31"/>
      <c r="AW32" s="90"/>
      <c r="AX32" s="90"/>
      <c r="AY32" s="90"/>
      <c r="AZ32" s="90"/>
      <c r="BA32" s="90"/>
      <c r="BB32" s="90"/>
      <c r="BC32" s="31"/>
      <c r="BD32" s="90"/>
      <c r="BE32" s="90"/>
      <c r="BF32" s="90"/>
      <c r="BG32" s="90"/>
      <c r="BH32" s="90"/>
      <c r="BI32" s="31"/>
      <c r="BJ32" s="90"/>
      <c r="BK32" s="90"/>
      <c r="BL32" s="90"/>
      <c r="BM32" s="90"/>
      <c r="BN32" s="90"/>
      <c r="BO32" s="90"/>
      <c r="BP32" s="90"/>
      <c r="BQ32" s="90"/>
      <c r="BR32" s="90"/>
      <c r="BS32" s="90"/>
    </row>
    <row r="33" spans="2:71" ht="20.399999999999999" x14ac:dyDescent="0.3">
      <c r="B33" s="88" t="s">
        <v>235</v>
      </c>
      <c r="C33" s="88" t="s">
        <v>61</v>
      </c>
      <c r="D33" s="88">
        <v>2015</v>
      </c>
      <c r="E33" s="88" t="s">
        <v>177</v>
      </c>
      <c r="F33" s="88" t="s">
        <v>236</v>
      </c>
      <c r="G33" s="95" t="s">
        <v>237</v>
      </c>
      <c r="H33" s="152">
        <v>42173</v>
      </c>
      <c r="I33" s="88" t="s">
        <v>238</v>
      </c>
      <c r="J33" s="31"/>
      <c r="K33" s="67" t="s">
        <v>239</v>
      </c>
      <c r="L33" s="67" t="s">
        <v>240</v>
      </c>
      <c r="M33" s="79" t="s">
        <v>241</v>
      </c>
      <c r="N33" s="61" t="s">
        <v>242</v>
      </c>
      <c r="O33" s="30">
        <v>42178</v>
      </c>
      <c r="P33" s="68" t="s">
        <v>239</v>
      </c>
      <c r="Q33" s="68" t="s">
        <v>240</v>
      </c>
      <c r="R33" s="68" t="s">
        <v>241</v>
      </c>
      <c r="S33" s="80" t="s">
        <v>242</v>
      </c>
      <c r="T33" s="31"/>
      <c r="U33" s="69" t="s">
        <v>243</v>
      </c>
      <c r="V33" s="70" t="s">
        <v>244</v>
      </c>
      <c r="W33" s="71" t="s">
        <v>245</v>
      </c>
      <c r="X33" s="72" t="s">
        <v>246</v>
      </c>
      <c r="Y33" s="95" t="s">
        <v>247</v>
      </c>
      <c r="Z33" s="88" t="s">
        <v>173</v>
      </c>
      <c r="AA33" s="62" t="s">
        <v>239</v>
      </c>
      <c r="AB33" s="72" t="s">
        <v>248</v>
      </c>
      <c r="AC33" s="72" t="s">
        <v>241</v>
      </c>
      <c r="AD33" s="72" t="s">
        <v>242</v>
      </c>
      <c r="AE33" s="31"/>
      <c r="AF33" s="88" t="s">
        <v>249</v>
      </c>
      <c r="AG33" s="88" t="s">
        <v>250</v>
      </c>
      <c r="AH33" s="88" t="s">
        <v>111</v>
      </c>
      <c r="AI33" s="88" t="s">
        <v>112</v>
      </c>
      <c r="AJ33" s="95" t="s">
        <v>251</v>
      </c>
      <c r="AK33" s="152">
        <v>42186</v>
      </c>
      <c r="AL33" s="164">
        <v>169300</v>
      </c>
      <c r="AM33" s="164">
        <v>196388</v>
      </c>
      <c r="AN33" s="31"/>
      <c r="AO33" s="164">
        <v>0</v>
      </c>
      <c r="AP33" s="88" t="s">
        <v>174</v>
      </c>
      <c r="AQ33" s="153">
        <v>0</v>
      </c>
      <c r="AR33" s="88" t="s">
        <v>252</v>
      </c>
      <c r="AS33" s="88" t="s">
        <v>253</v>
      </c>
      <c r="AT33" s="152">
        <v>42186</v>
      </c>
      <c r="AU33" s="152">
        <v>42369</v>
      </c>
      <c r="AV33" s="31"/>
      <c r="AW33" s="146" t="s">
        <v>251</v>
      </c>
      <c r="AX33" s="145" t="s">
        <v>186</v>
      </c>
      <c r="AY33" s="145">
        <v>3531</v>
      </c>
      <c r="AZ33" s="145" t="s">
        <v>175</v>
      </c>
      <c r="BA33" s="145" t="s">
        <v>206</v>
      </c>
      <c r="BB33" s="145">
        <v>0</v>
      </c>
      <c r="BC33" s="31"/>
      <c r="BD33" s="88" t="s">
        <v>182</v>
      </c>
      <c r="BE33" s="88" t="s">
        <v>182</v>
      </c>
      <c r="BF33" s="88" t="s">
        <v>182</v>
      </c>
      <c r="BG33" s="88" t="s">
        <v>182</v>
      </c>
      <c r="BH33" s="88" t="s">
        <v>182</v>
      </c>
      <c r="BI33" s="31"/>
      <c r="BJ33" s="88" t="s">
        <v>207</v>
      </c>
      <c r="BK33" s="88" t="s">
        <v>118</v>
      </c>
      <c r="BL33" s="88" t="s">
        <v>118</v>
      </c>
      <c r="BM33" s="88" t="s">
        <v>118</v>
      </c>
      <c r="BN33" s="88" t="s">
        <v>184</v>
      </c>
      <c r="BO33" s="88" t="s">
        <v>118</v>
      </c>
      <c r="BP33" s="88" t="s">
        <v>131</v>
      </c>
      <c r="BQ33" s="88" t="s">
        <v>173</v>
      </c>
      <c r="BR33" s="88" t="s">
        <v>173</v>
      </c>
      <c r="BS33" s="88" t="s">
        <v>173</v>
      </c>
    </row>
    <row r="34" spans="2:71" ht="40.799999999999997" x14ac:dyDescent="0.3">
      <c r="B34" s="89"/>
      <c r="C34" s="89"/>
      <c r="D34" s="89"/>
      <c r="E34" s="89"/>
      <c r="F34" s="89"/>
      <c r="G34" s="96"/>
      <c r="H34" s="89"/>
      <c r="I34" s="89"/>
      <c r="J34" s="31"/>
      <c r="K34" s="28"/>
      <c r="L34" s="28"/>
      <c r="M34" s="61"/>
      <c r="N34" s="61"/>
      <c r="O34" s="30"/>
      <c r="P34" s="68"/>
      <c r="Q34" s="60"/>
      <c r="R34" s="60"/>
      <c r="S34" s="80"/>
      <c r="T34" s="31"/>
      <c r="U34" s="73" t="s">
        <v>212</v>
      </c>
      <c r="V34" s="74" t="s">
        <v>213</v>
      </c>
      <c r="W34" s="75" t="s">
        <v>214</v>
      </c>
      <c r="X34" s="68" t="s">
        <v>254</v>
      </c>
      <c r="Y34" s="96"/>
      <c r="Z34" s="89"/>
      <c r="AA34" s="58"/>
      <c r="AB34" s="68"/>
      <c r="AC34" s="68"/>
      <c r="AD34" s="68"/>
      <c r="AE34" s="31"/>
      <c r="AF34" s="89"/>
      <c r="AG34" s="89"/>
      <c r="AH34" s="89"/>
      <c r="AI34" s="89"/>
      <c r="AJ34" s="96"/>
      <c r="AK34" s="89"/>
      <c r="AL34" s="151"/>
      <c r="AM34" s="151"/>
      <c r="AN34" s="31"/>
      <c r="AO34" s="151"/>
      <c r="AP34" s="89"/>
      <c r="AQ34" s="154"/>
      <c r="AR34" s="89"/>
      <c r="AS34" s="89"/>
      <c r="AT34" s="89"/>
      <c r="AU34" s="89"/>
      <c r="AV34" s="31"/>
      <c r="AW34" s="96"/>
      <c r="AX34" s="89"/>
      <c r="AY34" s="89"/>
      <c r="AZ34" s="89"/>
      <c r="BA34" s="89"/>
      <c r="BB34" s="89"/>
      <c r="BC34" s="31"/>
      <c r="BD34" s="89"/>
      <c r="BE34" s="89"/>
      <c r="BF34" s="89"/>
      <c r="BG34" s="89"/>
      <c r="BH34" s="89"/>
      <c r="BI34" s="31"/>
      <c r="BJ34" s="89"/>
      <c r="BK34" s="89"/>
      <c r="BL34" s="89"/>
      <c r="BM34" s="89"/>
      <c r="BN34" s="89"/>
      <c r="BO34" s="89"/>
      <c r="BP34" s="89"/>
      <c r="BQ34" s="89"/>
      <c r="BR34" s="89"/>
      <c r="BS34" s="89"/>
    </row>
    <row r="35" spans="2:71" ht="51" x14ac:dyDescent="0.3">
      <c r="B35" s="89"/>
      <c r="C35" s="89"/>
      <c r="D35" s="89"/>
      <c r="E35" s="89"/>
      <c r="F35" s="89"/>
      <c r="G35" s="96"/>
      <c r="H35" s="89"/>
      <c r="I35" s="89"/>
      <c r="J35" s="31"/>
      <c r="K35" s="28"/>
      <c r="L35" s="28"/>
      <c r="M35" s="61"/>
      <c r="N35" s="61"/>
      <c r="O35" s="30"/>
      <c r="P35" s="68"/>
      <c r="Q35" s="60"/>
      <c r="R35" s="60"/>
      <c r="S35" s="80"/>
      <c r="T35" s="31"/>
      <c r="U35" s="73" t="s">
        <v>220</v>
      </c>
      <c r="V35" s="74" t="s">
        <v>221</v>
      </c>
      <c r="W35" s="75" t="s">
        <v>222</v>
      </c>
      <c r="X35" s="68" t="s">
        <v>255</v>
      </c>
      <c r="Y35" s="96"/>
      <c r="Z35" s="89"/>
      <c r="AA35" s="58"/>
      <c r="AB35" s="68"/>
      <c r="AC35" s="68"/>
      <c r="AD35" s="68"/>
      <c r="AE35" s="31"/>
      <c r="AF35" s="89"/>
      <c r="AG35" s="89"/>
      <c r="AH35" s="89"/>
      <c r="AI35" s="89"/>
      <c r="AJ35" s="96"/>
      <c r="AK35" s="89"/>
      <c r="AL35" s="151"/>
      <c r="AM35" s="151"/>
      <c r="AN35" s="31"/>
      <c r="AO35" s="151"/>
      <c r="AP35" s="89"/>
      <c r="AQ35" s="154"/>
      <c r="AR35" s="89"/>
      <c r="AS35" s="89"/>
      <c r="AT35" s="89"/>
      <c r="AU35" s="89"/>
      <c r="AV35" s="31"/>
      <c r="AW35" s="96"/>
      <c r="AX35" s="89"/>
      <c r="AY35" s="89"/>
      <c r="AZ35" s="89"/>
      <c r="BA35" s="89"/>
      <c r="BB35" s="89"/>
      <c r="BC35" s="31"/>
      <c r="BD35" s="89"/>
      <c r="BE35" s="89"/>
      <c r="BF35" s="89"/>
      <c r="BG35" s="89"/>
      <c r="BH35" s="89"/>
      <c r="BI35" s="31"/>
      <c r="BJ35" s="89"/>
      <c r="BK35" s="89"/>
      <c r="BL35" s="89"/>
      <c r="BM35" s="89"/>
      <c r="BN35" s="89"/>
      <c r="BO35" s="89"/>
      <c r="BP35" s="89"/>
      <c r="BQ35" s="89"/>
      <c r="BR35" s="89"/>
      <c r="BS35" s="89"/>
    </row>
    <row r="36" spans="2:71" ht="40.799999999999997" x14ac:dyDescent="0.3">
      <c r="B36" s="89"/>
      <c r="C36" s="89"/>
      <c r="D36" s="89"/>
      <c r="E36" s="89"/>
      <c r="F36" s="89"/>
      <c r="G36" s="96"/>
      <c r="H36" s="89"/>
      <c r="I36" s="89"/>
      <c r="J36" s="31"/>
      <c r="K36" s="28"/>
      <c r="L36" s="28"/>
      <c r="M36" s="61"/>
      <c r="N36" s="61"/>
      <c r="O36" s="30"/>
      <c r="P36" s="68"/>
      <c r="Q36" s="60"/>
      <c r="R36" s="60"/>
      <c r="S36" s="80"/>
      <c r="T36" s="31"/>
      <c r="U36" s="73" t="s">
        <v>256</v>
      </c>
      <c r="V36" s="74" t="s">
        <v>257</v>
      </c>
      <c r="W36" s="75" t="s">
        <v>258</v>
      </c>
      <c r="X36" s="68" t="s">
        <v>259</v>
      </c>
      <c r="Y36" s="96"/>
      <c r="Z36" s="89"/>
      <c r="AA36" s="58"/>
      <c r="AB36" s="68"/>
      <c r="AC36" s="68"/>
      <c r="AD36" s="68"/>
      <c r="AE36" s="31"/>
      <c r="AF36" s="89"/>
      <c r="AG36" s="89"/>
      <c r="AH36" s="89"/>
      <c r="AI36" s="89"/>
      <c r="AJ36" s="96"/>
      <c r="AK36" s="89"/>
      <c r="AL36" s="151"/>
      <c r="AM36" s="151"/>
      <c r="AN36" s="31"/>
      <c r="AO36" s="151"/>
      <c r="AP36" s="89"/>
      <c r="AQ36" s="154"/>
      <c r="AR36" s="89"/>
      <c r="AS36" s="89"/>
      <c r="AT36" s="89"/>
      <c r="AU36" s="89"/>
      <c r="AV36" s="31"/>
      <c r="AW36" s="96"/>
      <c r="AX36" s="89"/>
      <c r="AY36" s="89"/>
      <c r="AZ36" s="89"/>
      <c r="BA36" s="89"/>
      <c r="BB36" s="89"/>
      <c r="BC36" s="31"/>
      <c r="BD36" s="89"/>
      <c r="BE36" s="89"/>
      <c r="BF36" s="89"/>
      <c r="BG36" s="89"/>
      <c r="BH36" s="89"/>
      <c r="BI36" s="31"/>
      <c r="BJ36" s="89"/>
      <c r="BK36" s="89"/>
      <c r="BL36" s="89"/>
      <c r="BM36" s="89"/>
      <c r="BN36" s="89"/>
      <c r="BO36" s="89"/>
      <c r="BP36" s="89"/>
      <c r="BQ36" s="89"/>
      <c r="BR36" s="89"/>
      <c r="BS36" s="89"/>
    </row>
    <row r="37" spans="2:71" ht="40.799999999999997" x14ac:dyDescent="0.3">
      <c r="B37" s="89"/>
      <c r="C37" s="89"/>
      <c r="D37" s="89"/>
      <c r="E37" s="89"/>
      <c r="F37" s="89"/>
      <c r="G37" s="96"/>
      <c r="H37" s="89"/>
      <c r="I37" s="89"/>
      <c r="J37" s="31"/>
      <c r="K37" s="156"/>
      <c r="L37" s="156"/>
      <c r="M37" s="99"/>
      <c r="N37" s="99"/>
      <c r="O37" s="100"/>
      <c r="P37" s="89"/>
      <c r="Q37" s="101"/>
      <c r="R37" s="101"/>
      <c r="S37" s="162"/>
      <c r="T37" s="31"/>
      <c r="U37" s="73" t="s">
        <v>227</v>
      </c>
      <c r="V37" s="74" t="s">
        <v>228</v>
      </c>
      <c r="W37" s="75" t="s">
        <v>229</v>
      </c>
      <c r="X37" s="68" t="s">
        <v>260</v>
      </c>
      <c r="Y37" s="96"/>
      <c r="Z37" s="89"/>
      <c r="AA37" s="58"/>
      <c r="AB37" s="68"/>
      <c r="AC37" s="68"/>
      <c r="AD37" s="68"/>
      <c r="AE37" s="31"/>
      <c r="AF37" s="89"/>
      <c r="AG37" s="89"/>
      <c r="AH37" s="89"/>
      <c r="AI37" s="89"/>
      <c r="AJ37" s="96"/>
      <c r="AK37" s="89"/>
      <c r="AL37" s="151"/>
      <c r="AM37" s="151"/>
      <c r="AN37" s="31"/>
      <c r="AO37" s="151"/>
      <c r="AP37" s="89"/>
      <c r="AQ37" s="154"/>
      <c r="AR37" s="89"/>
      <c r="AS37" s="89"/>
      <c r="AT37" s="89"/>
      <c r="AU37" s="89"/>
      <c r="AV37" s="31"/>
      <c r="AW37" s="96"/>
      <c r="AX37" s="89"/>
      <c r="AY37" s="89"/>
      <c r="AZ37" s="89"/>
      <c r="BA37" s="89"/>
      <c r="BB37" s="89"/>
      <c r="BC37" s="31"/>
      <c r="BD37" s="89"/>
      <c r="BE37" s="89"/>
      <c r="BF37" s="89"/>
      <c r="BG37" s="89"/>
      <c r="BH37" s="89"/>
      <c r="BI37" s="31"/>
      <c r="BJ37" s="89"/>
      <c r="BK37" s="89"/>
      <c r="BL37" s="89"/>
      <c r="BM37" s="89"/>
      <c r="BN37" s="89"/>
      <c r="BO37" s="89"/>
      <c r="BP37" s="89"/>
      <c r="BQ37" s="89"/>
      <c r="BR37" s="89"/>
      <c r="BS37" s="89"/>
    </row>
    <row r="38" spans="2:71" ht="21" thickBot="1" x14ac:dyDescent="0.35">
      <c r="B38" s="90"/>
      <c r="C38" s="90"/>
      <c r="D38" s="90"/>
      <c r="E38" s="90"/>
      <c r="F38" s="90"/>
      <c r="G38" s="97"/>
      <c r="H38" s="90"/>
      <c r="I38" s="90"/>
      <c r="J38" s="31"/>
      <c r="K38" s="156"/>
      <c r="L38" s="156"/>
      <c r="M38" s="99"/>
      <c r="N38" s="99"/>
      <c r="O38" s="167"/>
      <c r="P38" s="160"/>
      <c r="Q38" s="161"/>
      <c r="R38" s="161"/>
      <c r="S38" s="162"/>
      <c r="T38" s="31"/>
      <c r="U38" s="76" t="s">
        <v>261</v>
      </c>
      <c r="V38" s="77" t="s">
        <v>221</v>
      </c>
      <c r="W38" s="78" t="s">
        <v>225</v>
      </c>
      <c r="X38" s="34" t="s">
        <v>262</v>
      </c>
      <c r="Y38" s="97"/>
      <c r="Z38" s="90"/>
      <c r="AA38" s="59"/>
      <c r="AB38" s="34"/>
      <c r="AC38" s="34"/>
      <c r="AD38" s="34"/>
      <c r="AE38" s="31"/>
      <c r="AF38" s="90"/>
      <c r="AG38" s="90"/>
      <c r="AH38" s="90"/>
      <c r="AI38" s="90"/>
      <c r="AJ38" s="97"/>
      <c r="AK38" s="90"/>
      <c r="AL38" s="165"/>
      <c r="AM38" s="165"/>
      <c r="AN38" s="31"/>
      <c r="AO38" s="165"/>
      <c r="AP38" s="90"/>
      <c r="AQ38" s="155"/>
      <c r="AR38" s="90"/>
      <c r="AS38" s="90"/>
      <c r="AT38" s="90"/>
      <c r="AU38" s="90"/>
      <c r="AV38" s="31"/>
      <c r="AW38" s="97"/>
      <c r="AX38" s="90"/>
      <c r="AY38" s="90"/>
      <c r="AZ38" s="90"/>
      <c r="BA38" s="90"/>
      <c r="BB38" s="90"/>
      <c r="BC38" s="31"/>
      <c r="BD38" s="90"/>
      <c r="BE38" s="90"/>
      <c r="BF38" s="90"/>
      <c r="BG38" s="90"/>
      <c r="BH38" s="90"/>
      <c r="BI38" s="31"/>
      <c r="BJ38" s="90"/>
      <c r="BK38" s="90"/>
      <c r="BL38" s="90"/>
      <c r="BM38" s="90"/>
      <c r="BN38" s="90"/>
      <c r="BO38" s="90"/>
      <c r="BP38" s="90"/>
      <c r="BQ38" s="90"/>
      <c r="BR38" s="90"/>
      <c r="BS38" s="90"/>
    </row>
    <row r="39" spans="2:71" ht="204.6" thickBot="1" x14ac:dyDescent="0.35">
      <c r="B39" s="81" t="s">
        <v>173</v>
      </c>
      <c r="C39" s="81" t="s">
        <v>173</v>
      </c>
      <c r="D39" s="81">
        <v>2015</v>
      </c>
      <c r="E39" s="81" t="s">
        <v>180</v>
      </c>
      <c r="F39" s="81" t="s">
        <v>173</v>
      </c>
      <c r="G39" s="82" t="s">
        <v>173</v>
      </c>
      <c r="H39" s="81" t="s">
        <v>184</v>
      </c>
      <c r="I39" s="81" t="s">
        <v>173</v>
      </c>
      <c r="J39" s="83"/>
      <c r="K39" s="81" t="s">
        <v>173</v>
      </c>
      <c r="L39" s="81" t="s">
        <v>173</v>
      </c>
      <c r="M39" s="81" t="s">
        <v>173</v>
      </c>
      <c r="N39" s="81" t="s">
        <v>173</v>
      </c>
      <c r="O39" s="81" t="s">
        <v>173</v>
      </c>
      <c r="P39" s="81" t="s">
        <v>173</v>
      </c>
      <c r="Q39" s="81" t="s">
        <v>173</v>
      </c>
      <c r="R39" s="81" t="s">
        <v>173</v>
      </c>
      <c r="S39" s="81" t="s">
        <v>173</v>
      </c>
      <c r="T39" s="83"/>
      <c r="U39" s="81" t="s">
        <v>173</v>
      </c>
      <c r="V39" s="81" t="s">
        <v>173</v>
      </c>
      <c r="W39" s="81" t="s">
        <v>173</v>
      </c>
      <c r="X39" s="81" t="s">
        <v>173</v>
      </c>
      <c r="Y39" s="81" t="s">
        <v>173</v>
      </c>
      <c r="Z39" s="81" t="s">
        <v>173</v>
      </c>
      <c r="AA39" s="81" t="s">
        <v>173</v>
      </c>
      <c r="AB39" s="81" t="s">
        <v>173</v>
      </c>
      <c r="AC39" s="81" t="s">
        <v>173</v>
      </c>
      <c r="AD39" s="81" t="s">
        <v>173</v>
      </c>
      <c r="AE39" s="83"/>
      <c r="AF39" s="81" t="s">
        <v>173</v>
      </c>
      <c r="AG39" s="81" t="s">
        <v>173</v>
      </c>
      <c r="AH39" s="81" t="s">
        <v>173</v>
      </c>
      <c r="AI39" s="81" t="s">
        <v>173</v>
      </c>
      <c r="AJ39" s="81" t="s">
        <v>173</v>
      </c>
      <c r="AK39" s="81" t="s">
        <v>173</v>
      </c>
      <c r="AL39" s="81" t="s">
        <v>173</v>
      </c>
      <c r="AM39" s="81" t="s">
        <v>173</v>
      </c>
      <c r="AN39" s="83"/>
      <c r="AO39" s="81">
        <v>0</v>
      </c>
      <c r="AP39" s="81" t="s">
        <v>174</v>
      </c>
      <c r="AQ39" s="81">
        <v>0</v>
      </c>
      <c r="AR39" s="81" t="s">
        <v>173</v>
      </c>
      <c r="AS39" s="81" t="s">
        <v>173</v>
      </c>
      <c r="AT39" s="81" t="s">
        <v>173</v>
      </c>
      <c r="AU39" s="81" t="s">
        <v>173</v>
      </c>
      <c r="AV39" s="83"/>
      <c r="AW39" s="81" t="s">
        <v>173</v>
      </c>
      <c r="AX39" s="81" t="s">
        <v>173</v>
      </c>
      <c r="AY39" s="81" t="s">
        <v>173</v>
      </c>
      <c r="AZ39" s="81" t="s">
        <v>173</v>
      </c>
      <c r="BA39" s="81" t="s">
        <v>173</v>
      </c>
      <c r="BB39" s="81" t="s">
        <v>173</v>
      </c>
      <c r="BC39" s="83"/>
      <c r="BD39" s="81" t="s">
        <v>182</v>
      </c>
      <c r="BE39" s="81" t="s">
        <v>182</v>
      </c>
      <c r="BF39" s="81" t="s">
        <v>182</v>
      </c>
      <c r="BG39" s="81" t="s">
        <v>182</v>
      </c>
      <c r="BH39" s="81" t="s">
        <v>182</v>
      </c>
      <c r="BI39" s="83"/>
      <c r="BJ39" s="81" t="s">
        <v>173</v>
      </c>
      <c r="BK39" s="81" t="s">
        <v>173</v>
      </c>
      <c r="BL39" s="81" t="s">
        <v>173</v>
      </c>
      <c r="BM39" s="81" t="s">
        <v>173</v>
      </c>
      <c r="BN39" s="81" t="s">
        <v>173</v>
      </c>
      <c r="BO39" s="81" t="s">
        <v>132</v>
      </c>
      <c r="BP39" s="81" t="s">
        <v>173</v>
      </c>
      <c r="BQ39" s="81" t="s">
        <v>173</v>
      </c>
      <c r="BR39" s="81" t="s">
        <v>173</v>
      </c>
      <c r="BS39" s="81" t="s">
        <v>173</v>
      </c>
    </row>
    <row r="40" spans="2:71" ht="204.6" thickBot="1" x14ac:dyDescent="0.35">
      <c r="B40" s="81" t="s">
        <v>173</v>
      </c>
      <c r="C40" s="81" t="s">
        <v>173</v>
      </c>
      <c r="D40" s="59">
        <v>2015</v>
      </c>
      <c r="E40" s="59" t="s">
        <v>181</v>
      </c>
      <c r="F40" s="59" t="s">
        <v>173</v>
      </c>
      <c r="G40" s="84" t="s">
        <v>173</v>
      </c>
      <c r="H40" s="81" t="s">
        <v>184</v>
      </c>
      <c r="I40" s="59" t="s">
        <v>173</v>
      </c>
      <c r="J40" s="85"/>
      <c r="K40" s="81" t="s">
        <v>173</v>
      </c>
      <c r="L40" s="81" t="s">
        <v>173</v>
      </c>
      <c r="M40" s="81" t="s">
        <v>173</v>
      </c>
      <c r="N40" s="81" t="s">
        <v>173</v>
      </c>
      <c r="O40" s="81" t="s">
        <v>173</v>
      </c>
      <c r="P40" s="81" t="s">
        <v>173</v>
      </c>
      <c r="Q40" s="81" t="s">
        <v>173</v>
      </c>
      <c r="R40" s="81" t="s">
        <v>173</v>
      </c>
      <c r="S40" s="81" t="s">
        <v>173</v>
      </c>
      <c r="T40" s="85"/>
      <c r="U40" s="81" t="s">
        <v>173</v>
      </c>
      <c r="V40" s="81" t="s">
        <v>173</v>
      </c>
      <c r="W40" s="81" t="s">
        <v>173</v>
      </c>
      <c r="X40" s="81" t="s">
        <v>173</v>
      </c>
      <c r="Y40" s="81" t="s">
        <v>173</v>
      </c>
      <c r="Z40" s="81" t="s">
        <v>173</v>
      </c>
      <c r="AA40" s="81" t="s">
        <v>173</v>
      </c>
      <c r="AB40" s="81" t="s">
        <v>173</v>
      </c>
      <c r="AC40" s="81" t="s">
        <v>173</v>
      </c>
      <c r="AD40" s="81" t="s">
        <v>173</v>
      </c>
      <c r="AE40" s="85"/>
      <c r="AF40" s="81" t="s">
        <v>173</v>
      </c>
      <c r="AG40" s="81" t="s">
        <v>173</v>
      </c>
      <c r="AH40" s="81" t="s">
        <v>173</v>
      </c>
      <c r="AI40" s="81" t="s">
        <v>173</v>
      </c>
      <c r="AJ40" s="81" t="s">
        <v>173</v>
      </c>
      <c r="AK40" s="81" t="s">
        <v>173</v>
      </c>
      <c r="AL40" s="81" t="s">
        <v>173</v>
      </c>
      <c r="AM40" s="81" t="s">
        <v>173</v>
      </c>
      <c r="AN40" s="85"/>
      <c r="AO40" s="59">
        <v>0</v>
      </c>
      <c r="AP40" s="59" t="s">
        <v>174</v>
      </c>
      <c r="AQ40" s="59">
        <v>0</v>
      </c>
      <c r="AR40" s="59" t="s">
        <v>173</v>
      </c>
      <c r="AS40" s="81" t="s">
        <v>173</v>
      </c>
      <c r="AT40" s="81" t="s">
        <v>173</v>
      </c>
      <c r="AU40" s="81" t="s">
        <v>173</v>
      </c>
      <c r="AV40" s="85"/>
      <c r="AW40" s="81" t="s">
        <v>173</v>
      </c>
      <c r="AX40" s="81" t="s">
        <v>173</v>
      </c>
      <c r="AY40" s="81" t="s">
        <v>173</v>
      </c>
      <c r="AZ40" s="81" t="s">
        <v>173</v>
      </c>
      <c r="BA40" s="81" t="s">
        <v>173</v>
      </c>
      <c r="BB40" s="81" t="s">
        <v>173</v>
      </c>
      <c r="BC40" s="85"/>
      <c r="BD40" s="81" t="s">
        <v>182</v>
      </c>
      <c r="BE40" s="81" t="s">
        <v>182</v>
      </c>
      <c r="BF40" s="81" t="s">
        <v>182</v>
      </c>
      <c r="BG40" s="81" t="s">
        <v>182</v>
      </c>
      <c r="BH40" s="81" t="s">
        <v>182</v>
      </c>
      <c r="BI40" s="85"/>
      <c r="BJ40" s="81" t="s">
        <v>173</v>
      </c>
      <c r="BK40" s="81" t="s">
        <v>173</v>
      </c>
      <c r="BL40" s="81" t="s">
        <v>173</v>
      </c>
      <c r="BM40" s="81" t="s">
        <v>173</v>
      </c>
      <c r="BN40" s="81" t="s">
        <v>173</v>
      </c>
      <c r="BO40" s="59" t="s">
        <v>132</v>
      </c>
      <c r="BP40" s="81" t="s">
        <v>173</v>
      </c>
      <c r="BQ40" s="81" t="s">
        <v>173</v>
      </c>
      <c r="BR40" s="81" t="s">
        <v>173</v>
      </c>
      <c r="BS40" s="81" t="s">
        <v>173</v>
      </c>
    </row>
    <row r="41" spans="2:71" ht="204.6" thickBot="1" x14ac:dyDescent="0.35">
      <c r="B41" s="81" t="s">
        <v>188</v>
      </c>
      <c r="C41" s="81" t="s">
        <v>61</v>
      </c>
      <c r="D41" s="81">
        <v>2017</v>
      </c>
      <c r="E41" s="81" t="s">
        <v>181</v>
      </c>
      <c r="F41" s="81" t="s">
        <v>173</v>
      </c>
      <c r="G41" s="86" t="s">
        <v>173</v>
      </c>
      <c r="H41" s="87">
        <v>43100</v>
      </c>
      <c r="I41" s="81" t="s">
        <v>173</v>
      </c>
      <c r="J41" s="83"/>
      <c r="K41" s="81" t="s">
        <v>173</v>
      </c>
      <c r="L41" s="81" t="s">
        <v>173</v>
      </c>
      <c r="M41" s="81" t="s">
        <v>173</v>
      </c>
      <c r="N41" s="81" t="s">
        <v>173</v>
      </c>
      <c r="O41" s="81" t="s">
        <v>173</v>
      </c>
      <c r="P41" s="81" t="s">
        <v>173</v>
      </c>
      <c r="Q41" s="81" t="s">
        <v>173</v>
      </c>
      <c r="R41" s="81" t="s">
        <v>173</v>
      </c>
      <c r="S41" s="81" t="s">
        <v>173</v>
      </c>
      <c r="T41" s="83"/>
      <c r="U41" s="81" t="s">
        <v>173</v>
      </c>
      <c r="V41" s="81" t="s">
        <v>173</v>
      </c>
      <c r="W41" s="81" t="s">
        <v>173</v>
      </c>
      <c r="X41" s="81" t="s">
        <v>173</v>
      </c>
      <c r="Y41" s="81" t="s">
        <v>173</v>
      </c>
      <c r="Z41" s="81" t="s">
        <v>173</v>
      </c>
      <c r="AA41" s="81" t="s">
        <v>173</v>
      </c>
      <c r="AB41" s="81" t="s">
        <v>173</v>
      </c>
      <c r="AC41" s="81" t="s">
        <v>173</v>
      </c>
      <c r="AD41" s="81" t="s">
        <v>173</v>
      </c>
      <c r="AE41" s="83"/>
      <c r="AF41" s="81" t="s">
        <v>173</v>
      </c>
      <c r="AG41" s="81" t="s">
        <v>173</v>
      </c>
      <c r="AH41" s="81" t="s">
        <v>173</v>
      </c>
      <c r="AI41" s="81" t="s">
        <v>173</v>
      </c>
      <c r="AJ41" s="81" t="s">
        <v>173</v>
      </c>
      <c r="AK41" s="87">
        <v>43100</v>
      </c>
      <c r="AL41" s="81">
        <v>0</v>
      </c>
      <c r="AM41" s="81">
        <v>0</v>
      </c>
      <c r="AN41" s="83"/>
      <c r="AO41" s="81">
        <v>0</v>
      </c>
      <c r="AP41" s="81" t="s">
        <v>174</v>
      </c>
      <c r="AQ41" s="81">
        <v>0</v>
      </c>
      <c r="AR41" s="81" t="s">
        <v>173</v>
      </c>
      <c r="AS41" s="81" t="s">
        <v>173</v>
      </c>
      <c r="AT41" s="87">
        <v>43100</v>
      </c>
      <c r="AU41" s="87">
        <v>43100</v>
      </c>
      <c r="AV41" s="83"/>
      <c r="AW41" s="81" t="s">
        <v>173</v>
      </c>
      <c r="AX41" s="81" t="s">
        <v>173</v>
      </c>
      <c r="AY41" s="81" t="s">
        <v>173</v>
      </c>
      <c r="AZ41" s="81" t="s">
        <v>173</v>
      </c>
      <c r="BA41" s="81" t="s">
        <v>173</v>
      </c>
      <c r="BB41" s="81" t="s">
        <v>173</v>
      </c>
      <c r="BC41" s="83"/>
      <c r="BD41" s="81" t="s">
        <v>182</v>
      </c>
      <c r="BE41" s="81" t="s">
        <v>182</v>
      </c>
      <c r="BF41" s="81" t="s">
        <v>182</v>
      </c>
      <c r="BG41" s="81" t="s">
        <v>182</v>
      </c>
      <c r="BH41" s="81" t="s">
        <v>182</v>
      </c>
      <c r="BI41" s="83"/>
      <c r="BJ41" s="81" t="s">
        <v>173</v>
      </c>
      <c r="BK41" s="81" t="s">
        <v>173</v>
      </c>
      <c r="BL41" s="81" t="s">
        <v>173</v>
      </c>
      <c r="BM41" s="87">
        <v>43100</v>
      </c>
      <c r="BN41" s="81" t="s">
        <v>173</v>
      </c>
      <c r="BO41" s="81" t="s">
        <v>132</v>
      </c>
      <c r="BP41" s="81" t="s">
        <v>173</v>
      </c>
      <c r="BQ41" s="81" t="s">
        <v>173</v>
      </c>
      <c r="BR41" s="81" t="s">
        <v>173</v>
      </c>
      <c r="BS41" s="81" t="s">
        <v>173</v>
      </c>
    </row>
    <row r="42" spans="2:71" x14ac:dyDescent="0.3">
      <c r="B42" s="166" t="s">
        <v>133</v>
      </c>
      <c r="C42" s="166"/>
      <c r="D42" s="166"/>
      <c r="E42" s="166"/>
      <c r="F42" s="166"/>
      <c r="G42" s="166"/>
      <c r="H42" s="166"/>
      <c r="I42" s="166"/>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row>
    <row r="43" spans="2:71" x14ac:dyDescent="0.3">
      <c r="B43" s="166" t="s">
        <v>59</v>
      </c>
      <c r="C43" s="166"/>
      <c r="D43" s="166"/>
      <c r="E43" s="166"/>
      <c r="F43" s="166"/>
      <c r="G43" s="166"/>
      <c r="H43" s="166"/>
      <c r="I43" s="166"/>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row>
    <row r="44" spans="2:71" x14ac:dyDescent="0.3">
      <c r="B44" s="166" t="s">
        <v>264</v>
      </c>
      <c r="C44" s="166"/>
      <c r="D44" s="166"/>
      <c r="E44" s="166"/>
      <c r="F44" s="166"/>
      <c r="G44" s="166"/>
      <c r="H44" s="166"/>
      <c r="I44" s="166"/>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2:71" x14ac:dyDescent="0.3">
      <c r="B45" s="166" t="s">
        <v>263</v>
      </c>
      <c r="C45" s="166"/>
      <c r="D45" s="166"/>
      <c r="E45" s="166"/>
      <c r="F45" s="166"/>
      <c r="G45" s="166"/>
      <c r="H45" s="166"/>
      <c r="I45" s="166"/>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sheetData>
  <mergeCells count="340">
    <mergeCell ref="B42:I42"/>
    <mergeCell ref="B43:I43"/>
    <mergeCell ref="B44:I44"/>
    <mergeCell ref="B45:I45"/>
    <mergeCell ref="BS33:BS38"/>
    <mergeCell ref="K37:K38"/>
    <mergeCell ref="L37:L38"/>
    <mergeCell ref="M37:M38"/>
    <mergeCell ref="N37:N38"/>
    <mergeCell ref="O37:O38"/>
    <mergeCell ref="P37:P38"/>
    <mergeCell ref="Q37:Q38"/>
    <mergeCell ref="R37:R38"/>
    <mergeCell ref="S37:S38"/>
    <mergeCell ref="BJ33:BJ38"/>
    <mergeCell ref="BK33:BK38"/>
    <mergeCell ref="BL33:BL38"/>
    <mergeCell ref="BM33:BM38"/>
    <mergeCell ref="BN33:BN38"/>
    <mergeCell ref="BO33:BO38"/>
    <mergeCell ref="BP33:BP38"/>
    <mergeCell ref="BQ33:BQ38"/>
    <mergeCell ref="BR33:BR38"/>
    <mergeCell ref="AY33:AY38"/>
    <mergeCell ref="AZ33:AZ38"/>
    <mergeCell ref="BA33:BA38"/>
    <mergeCell ref="BB33:BB38"/>
    <mergeCell ref="BD33:BD38"/>
    <mergeCell ref="BE33:BE38"/>
    <mergeCell ref="BF33:BF38"/>
    <mergeCell ref="BG33:BG38"/>
    <mergeCell ref="BH33:BH38"/>
    <mergeCell ref="AO33:AO38"/>
    <mergeCell ref="AP33:AP38"/>
    <mergeCell ref="AQ33:AQ38"/>
    <mergeCell ref="AR33:AR38"/>
    <mergeCell ref="AS33:AS38"/>
    <mergeCell ref="AT33:AT38"/>
    <mergeCell ref="AU33:AU38"/>
    <mergeCell ref="AW33:AW38"/>
    <mergeCell ref="AX33:AX38"/>
    <mergeCell ref="Z33:Z38"/>
    <mergeCell ref="AF33:AF38"/>
    <mergeCell ref="AG33:AG38"/>
    <mergeCell ref="AH33:AH38"/>
    <mergeCell ref="AI33:AI38"/>
    <mergeCell ref="AJ33:AJ38"/>
    <mergeCell ref="AK33:AK38"/>
    <mergeCell ref="AL33:AL38"/>
    <mergeCell ref="AM33:AM38"/>
    <mergeCell ref="B33:B38"/>
    <mergeCell ref="C33:C38"/>
    <mergeCell ref="D33:D38"/>
    <mergeCell ref="E33:E38"/>
    <mergeCell ref="F33:F38"/>
    <mergeCell ref="G33:G38"/>
    <mergeCell ref="H33:H38"/>
    <mergeCell ref="I33:I38"/>
    <mergeCell ref="Y33:Y38"/>
    <mergeCell ref="BL27:BL32"/>
    <mergeCell ref="BM27:BM32"/>
    <mergeCell ref="BN27:BN32"/>
    <mergeCell ref="BO27:BO32"/>
    <mergeCell ref="BP27:BP32"/>
    <mergeCell ref="BQ27:BQ32"/>
    <mergeCell ref="BR27:BR32"/>
    <mergeCell ref="BS27:BS32"/>
    <mergeCell ref="K30:K32"/>
    <mergeCell ref="L30:L32"/>
    <mergeCell ref="M30:M32"/>
    <mergeCell ref="N30:N32"/>
    <mergeCell ref="O30:O32"/>
    <mergeCell ref="P30:P32"/>
    <mergeCell ref="Q30:Q32"/>
    <mergeCell ref="R30:R32"/>
    <mergeCell ref="S30:S32"/>
    <mergeCell ref="BA27:BA32"/>
    <mergeCell ref="BB27:BB32"/>
    <mergeCell ref="BD27:BD32"/>
    <mergeCell ref="BE27:BE32"/>
    <mergeCell ref="BF27:BF32"/>
    <mergeCell ref="BG27:BG32"/>
    <mergeCell ref="BH27:BH32"/>
    <mergeCell ref="BJ27:BJ32"/>
    <mergeCell ref="BK27:BK32"/>
    <mergeCell ref="AQ27:AQ32"/>
    <mergeCell ref="AR27:AR32"/>
    <mergeCell ref="AS27:AS32"/>
    <mergeCell ref="AT27:AT32"/>
    <mergeCell ref="AU27:AU32"/>
    <mergeCell ref="AW27:AW32"/>
    <mergeCell ref="AX27:AX32"/>
    <mergeCell ref="AY27:AY32"/>
    <mergeCell ref="AZ27:AZ32"/>
    <mergeCell ref="AG27:AG32"/>
    <mergeCell ref="AH27:AH32"/>
    <mergeCell ref="AI27:AI32"/>
    <mergeCell ref="AJ27:AJ32"/>
    <mergeCell ref="AK27:AK32"/>
    <mergeCell ref="AL27:AL32"/>
    <mergeCell ref="AM27:AM32"/>
    <mergeCell ref="AO27:AO32"/>
    <mergeCell ref="AP27:AP32"/>
    <mergeCell ref="H27:H32"/>
    <mergeCell ref="I27:I32"/>
    <mergeCell ref="Y27:Y32"/>
    <mergeCell ref="Z27:Z32"/>
    <mergeCell ref="AA27:AA32"/>
    <mergeCell ref="AB27:AB32"/>
    <mergeCell ref="AC27:AC32"/>
    <mergeCell ref="AD27:AD32"/>
    <mergeCell ref="AF27:AF32"/>
    <mergeCell ref="BR19:BR24"/>
    <mergeCell ref="BS19:BS24"/>
    <mergeCell ref="AA19:AA24"/>
    <mergeCell ref="AB19:AB24"/>
    <mergeCell ref="AC19:AC24"/>
    <mergeCell ref="AD19:AD24"/>
    <mergeCell ref="AT19:AT24"/>
    <mergeCell ref="AU19:AU24"/>
    <mergeCell ref="AY19:AY24"/>
    <mergeCell ref="AZ19:AZ24"/>
    <mergeCell ref="BA19:BA24"/>
    <mergeCell ref="BB19:BB24"/>
    <mergeCell ref="AK19:AK23"/>
    <mergeCell ref="AL19:AL23"/>
    <mergeCell ref="AM19:AM23"/>
    <mergeCell ref="AF19:AF23"/>
    <mergeCell ref="AO19:AO23"/>
    <mergeCell ref="AW19:AW23"/>
    <mergeCell ref="AP19:AP23"/>
    <mergeCell ref="AQ19:AQ23"/>
    <mergeCell ref="AR19:AR23"/>
    <mergeCell ref="AS19:AS23"/>
    <mergeCell ref="AX19:AX23"/>
    <mergeCell ref="AG19:AG23"/>
    <mergeCell ref="BQ7:BQ11"/>
    <mergeCell ref="BR7:BR11"/>
    <mergeCell ref="BS7:BS11"/>
    <mergeCell ref="BK7:BK11"/>
    <mergeCell ref="BL7:BL11"/>
    <mergeCell ref="BM7:BM11"/>
    <mergeCell ref="BN7:BN11"/>
    <mergeCell ref="BO7:BO11"/>
    <mergeCell ref="BH7:BH11"/>
    <mergeCell ref="BG7:BG11"/>
    <mergeCell ref="BJ7:BJ11"/>
    <mergeCell ref="AZ7:AZ11"/>
    <mergeCell ref="BA7:BA11"/>
    <mergeCell ref="BB7:BB11"/>
    <mergeCell ref="BD7:BD11"/>
    <mergeCell ref="BE7:BE11"/>
    <mergeCell ref="BP7:BP11"/>
    <mergeCell ref="AW7:AW11"/>
    <mergeCell ref="AX7:AX11"/>
    <mergeCell ref="AY7:AY11"/>
    <mergeCell ref="AO7:AO11"/>
    <mergeCell ref="AP7:AP11"/>
    <mergeCell ref="AQ7:AQ11"/>
    <mergeCell ref="AR7:AR11"/>
    <mergeCell ref="AS7:AS11"/>
    <mergeCell ref="BF7:BF11"/>
    <mergeCell ref="AL7:AL11"/>
    <mergeCell ref="AM7:AM11"/>
    <mergeCell ref="Z7:Z11"/>
    <mergeCell ref="AF7:AF11"/>
    <mergeCell ref="AG7:AG11"/>
    <mergeCell ref="AH7:AH11"/>
    <mergeCell ref="AI7:AI11"/>
    <mergeCell ref="AT7:AT11"/>
    <mergeCell ref="AU7:AU11"/>
    <mergeCell ref="AJ7:AJ11"/>
    <mergeCell ref="AK7:AK11"/>
    <mergeCell ref="Y7:Y11"/>
    <mergeCell ref="P10:P11"/>
    <mergeCell ref="Q10:Q11"/>
    <mergeCell ref="R10:R11"/>
    <mergeCell ref="S10:S11"/>
    <mergeCell ref="M10:M11"/>
    <mergeCell ref="N10:N11"/>
    <mergeCell ref="O10:O11"/>
    <mergeCell ref="B5:B6"/>
    <mergeCell ref="C5:C6"/>
    <mergeCell ref="D5:I5"/>
    <mergeCell ref="E7:E11"/>
    <mergeCell ref="D7:D11"/>
    <mergeCell ref="C7:C11"/>
    <mergeCell ref="B7:B11"/>
    <mergeCell ref="O5:O6"/>
    <mergeCell ref="P5:S5"/>
    <mergeCell ref="K10:K11"/>
    <mergeCell ref="L10:L11"/>
    <mergeCell ref="I7:I11"/>
    <mergeCell ref="H7:H11"/>
    <mergeCell ref="G7:G11"/>
    <mergeCell ref="F7:F11"/>
    <mergeCell ref="K4:S4"/>
    <mergeCell ref="U4:AD4"/>
    <mergeCell ref="U5:W5"/>
    <mergeCell ref="X5:X6"/>
    <mergeCell ref="Y5:Y6"/>
    <mergeCell ref="Z5:Z6"/>
    <mergeCell ref="AA5:AD5"/>
    <mergeCell ref="AO4:AU4"/>
    <mergeCell ref="AO5:AO6"/>
    <mergeCell ref="AP5:AP6"/>
    <mergeCell ref="AQ5:AQ6"/>
    <mergeCell ref="AR5:AR6"/>
    <mergeCell ref="AS5:AS6"/>
    <mergeCell ref="AT5:AU5"/>
    <mergeCell ref="AF4:AM4"/>
    <mergeCell ref="AF5:AF6"/>
    <mergeCell ref="AG5:AG6"/>
    <mergeCell ref="AH5:AH6"/>
    <mergeCell ref="AI5:AI6"/>
    <mergeCell ref="AJ5:AJ6"/>
    <mergeCell ref="AK5:AK6"/>
    <mergeCell ref="AL5:AL6"/>
    <mergeCell ref="AM5:AM6"/>
    <mergeCell ref="K5:N5"/>
    <mergeCell ref="AW4:BB4"/>
    <mergeCell ref="BB5:BB6"/>
    <mergeCell ref="BA5:BA6"/>
    <mergeCell ref="AZ5:AZ6"/>
    <mergeCell ref="AY5:AY6"/>
    <mergeCell ref="AX5:AX6"/>
    <mergeCell ref="AW5:AW6"/>
    <mergeCell ref="BD4:BH4"/>
    <mergeCell ref="BD5:BH5"/>
    <mergeCell ref="BJ4:BS4"/>
    <mergeCell ref="BK5:BK6"/>
    <mergeCell ref="BL5:BL6"/>
    <mergeCell ref="BM5:BM6"/>
    <mergeCell ref="BN5:BN6"/>
    <mergeCell ref="BO5:BO6"/>
    <mergeCell ref="BP5:BP6"/>
    <mergeCell ref="BQ5:BQ6"/>
    <mergeCell ref="BR5:BR6"/>
    <mergeCell ref="BS5:BS6"/>
    <mergeCell ref="BJ5:BJ6"/>
    <mergeCell ref="B12:B16"/>
    <mergeCell ref="C12:C16"/>
    <mergeCell ref="D12:D16"/>
    <mergeCell ref="E12:E16"/>
    <mergeCell ref="P12:P16"/>
    <mergeCell ref="Q12:Q16"/>
    <mergeCell ref="R12:R16"/>
    <mergeCell ref="S12:S16"/>
    <mergeCell ref="Y12:Y16"/>
    <mergeCell ref="F12:F16"/>
    <mergeCell ref="G12:G16"/>
    <mergeCell ref="H12:H16"/>
    <mergeCell ref="I12:I16"/>
    <mergeCell ref="O12:O16"/>
    <mergeCell ref="N12:N16"/>
    <mergeCell ref="M12:M16"/>
    <mergeCell ref="L12:L16"/>
    <mergeCell ref="K12:K16"/>
    <mergeCell ref="Z12:Z16"/>
    <mergeCell ref="AA12:AA16"/>
    <mergeCell ref="AB12:AB16"/>
    <mergeCell ref="AC12:AC16"/>
    <mergeCell ref="AD12:AD16"/>
    <mergeCell ref="AF12:AF16"/>
    <mergeCell ref="AG12:AG16"/>
    <mergeCell ref="AH12:AH16"/>
    <mergeCell ref="AI12:AI16"/>
    <mergeCell ref="BA12:BA16"/>
    <mergeCell ref="BB12:BB16"/>
    <mergeCell ref="AZ12:AZ16"/>
    <mergeCell ref="AJ12:AJ16"/>
    <mergeCell ref="AK12:AK16"/>
    <mergeCell ref="AL12:AL16"/>
    <mergeCell ref="AM12:AM16"/>
    <mergeCell ref="AO12:AO16"/>
    <mergeCell ref="AP12:AP16"/>
    <mergeCell ref="AQ12:AQ16"/>
    <mergeCell ref="AR12:AR16"/>
    <mergeCell ref="AS12:AS16"/>
    <mergeCell ref="Y19:Y24"/>
    <mergeCell ref="Q22:Q23"/>
    <mergeCell ref="R22:R23"/>
    <mergeCell ref="B2:BS3"/>
    <mergeCell ref="BN12:BN16"/>
    <mergeCell ref="BM12:BM16"/>
    <mergeCell ref="BP12:BP16"/>
    <mergeCell ref="BO12:BO16"/>
    <mergeCell ref="BQ12:BQ16"/>
    <mergeCell ref="BR12:BR16"/>
    <mergeCell ref="BS12:BS16"/>
    <mergeCell ref="BD12:BD16"/>
    <mergeCell ref="BE12:BE16"/>
    <mergeCell ref="BF12:BF16"/>
    <mergeCell ref="BG12:BG16"/>
    <mergeCell ref="BH12:BH16"/>
    <mergeCell ref="BJ12:BJ16"/>
    <mergeCell ref="BK12:BK16"/>
    <mergeCell ref="BL12:BL16"/>
    <mergeCell ref="AT12:AT16"/>
    <mergeCell ref="AU12:AU16"/>
    <mergeCell ref="AW12:AW16"/>
    <mergeCell ref="AX12:AX16"/>
    <mergeCell ref="AY12:AY16"/>
    <mergeCell ref="B27:B32"/>
    <mergeCell ref="C27:C32"/>
    <mergeCell ref="D27:D32"/>
    <mergeCell ref="E27:E32"/>
    <mergeCell ref="F27:F32"/>
    <mergeCell ref="G27:G32"/>
    <mergeCell ref="BK19:BK24"/>
    <mergeCell ref="BL19:BL24"/>
    <mergeCell ref="BM19:BM24"/>
    <mergeCell ref="L22:L23"/>
    <mergeCell ref="M22:M23"/>
    <mergeCell ref="N22:N23"/>
    <mergeCell ref="O22:O23"/>
    <mergeCell ref="P22:P23"/>
    <mergeCell ref="B19:B24"/>
    <mergeCell ref="K22:K23"/>
    <mergeCell ref="C19:C24"/>
    <mergeCell ref="D19:D24"/>
    <mergeCell ref="E19:E24"/>
    <mergeCell ref="F19:F24"/>
    <mergeCell ref="G19:G24"/>
    <mergeCell ref="H19:H24"/>
    <mergeCell ref="I19:I24"/>
    <mergeCell ref="Z19:Z24"/>
    <mergeCell ref="BN19:BN24"/>
    <mergeCell ref="BO19:BO24"/>
    <mergeCell ref="BP19:BP24"/>
    <mergeCell ref="BQ19:BQ24"/>
    <mergeCell ref="AH19:AH23"/>
    <mergeCell ref="AI19:AI23"/>
    <mergeCell ref="AJ19:AJ23"/>
    <mergeCell ref="BD19:BD24"/>
    <mergeCell ref="BE19:BE24"/>
    <mergeCell ref="BF19:BF24"/>
    <mergeCell ref="BG19:BG24"/>
    <mergeCell ref="BH19:BH24"/>
    <mergeCell ref="BJ19:BJ24"/>
  </mergeCells>
  <hyperlinks>
    <hyperlink ref="G7:G11" r:id="rId1" display="CONVOCATORIA IR No. FIDEREIII-PIR-001-16"/>
    <hyperlink ref="Y7:Y11" r:id="rId2" display="FALLO IR No. FIDEREIII-PIR-001-16"/>
    <hyperlink ref="G12:G16" r:id="rId3" display="CONVOCATORIA IR No. FIDEREIII-PIR-002-16"/>
    <hyperlink ref="Y12:Y16" r:id="rId4" display="http://data.fidere.cdmx.gob.mx/ut/doctos/articulo121/FIDEREIII-PIR-002-16-PAPELERIA.PDF"/>
    <hyperlink ref="AW7:AW11" r:id="rId5" display="FIDEREIII-S001-16"/>
    <hyperlink ref="G27:G32" r:id="rId6" display="INVITACIONES FIDEREIII-PIR-001-15 LIMPIEZA"/>
    <hyperlink ref="Y27:Y32" r:id="rId7" display="ACLARACION DE BASES FIDEREIII-PIR-001-15 LIMPIEZA"/>
    <hyperlink ref="G33:G38" r:id="rId8" display="Convocatoria LPN 01 15"/>
    <hyperlink ref="Y33:Y38" r:id="rId9" display="ACLARACION DE BASES LPN-001-15 MANTTO FIREWAL"/>
    <hyperlink ref="AJ33:AJ38" r:id="rId10" display="FIDEREIII-S006-15"/>
    <hyperlink ref="AW33:AW38" r:id="rId11" display="FIDEREIII-S006-15"/>
  </hyperlinks>
  <pageMargins left="0.70866141732283472" right="0.70866141732283472" top="0.74803149606299213" bottom="0.74803149606299213" header="0.31496062992125984" footer="0.31496062992125984"/>
  <pageSetup scale="7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LICITACION PUB E INVITACIÓN 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Gonzalez Rios</dc:creator>
  <cp:lastModifiedBy>Samantha Vivian Espinosa Ortega</cp:lastModifiedBy>
  <cp:lastPrinted>2016-11-04T19:27:24Z</cp:lastPrinted>
  <dcterms:created xsi:type="dcterms:W3CDTF">2016-10-26T21:30:55Z</dcterms:created>
  <dcterms:modified xsi:type="dcterms:W3CDTF">2023-03-10T21:01:21Z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767cf375-a48e-4d55-a051-feb25f8fe9e1</vt:lpwstr>
  </property>
</Properties>
</file>