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2570" tabRatio="851"/>
  </bookViews>
  <sheets>
    <sheet name="Reporte de Formatos" sheetId="1" r:id="rId1"/>
    <sheet name="Hidden_1" sheetId="2" r:id="rId2"/>
    <sheet name="Hidden_2" sheetId="3" r:id="rId3"/>
    <sheet name="Hidden_3" sheetId="4" r:id="rId4"/>
    <sheet name="Hidden_4" sheetId="5" r:id="rId5"/>
    <sheet name="Hidden_5" sheetId="6" r:id="rId6"/>
    <sheet name="Tabla_474821" sheetId="7" r:id="rId7"/>
    <sheet name="Tabla_474850" sheetId="8" r:id="rId8"/>
    <sheet name="Tabla_474851" sheetId="9" r:id="rId9"/>
    <sheet name="Tabla_474852" sheetId="10" r:id="rId10"/>
    <sheet name="Tabla_474853" sheetId="11" r:id="rId11"/>
    <sheet name="Tabla_474854" sheetId="12" r:id="rId12"/>
  </sheets>
  <externalReferences>
    <externalReference r:id="rId13"/>
    <externalReference r:id="rId14"/>
    <externalReference r:id="rId15"/>
  </externalReferences>
  <definedNames>
    <definedName name="_xlnm._FilterDatabase" localSheetId="7" hidden="1">Tabla_474850!$A$1:$A$18</definedName>
    <definedName name="Hidden_13">Hidden_1!$A$1:$A$3</definedName>
    <definedName name="Hidden_24">Hidden_2!$A$1:$A$5</definedName>
    <definedName name="Hidden_335">[1]Hidden_3!$A$1:$A$2</definedName>
    <definedName name="Hidden_341">Hidden_3!$A$1:$A$3</definedName>
    <definedName name="Hidden_35">[2]Hidden_3!$A$1:$A$2</definedName>
    <definedName name="Hidden_423">[2]Hidden_4!$A$1:$A$26</definedName>
    <definedName name="Hidden_448">Hidden_4!$A$1:$A$3</definedName>
    <definedName name="Hidden_527">[2]Hidden_5!$A$1:$A$41</definedName>
    <definedName name="Hidden_549">Hidden_5!$A$1:$A$2</definedName>
    <definedName name="Hidden_616">[3]Hidden_6!$A$1:$A$26</definedName>
    <definedName name="Hidden_720">[3]Hidden_7!$A$1:$A$41</definedName>
    <definedName name="Hidden_761">[2]Hidden_7!$A$1:$A$3</definedName>
    <definedName name="Hidden_827">[3]Hidden_8!$A$1:$A$32</definedName>
    <definedName name="Hidden_969">[2]Hidden_9!$A$1:$A$2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3" i="1" l="1"/>
  <c r="AC32" i="1"/>
  <c r="AC26" i="1" l="1"/>
  <c r="AC25" i="1" l="1"/>
  <c r="AC24" i="1"/>
  <c r="AC23" i="1"/>
  <c r="AC22" i="1"/>
  <c r="AC21" i="1"/>
  <c r="AC20" i="1"/>
  <c r="AC19" i="1"/>
  <c r="AC18" i="1"/>
  <c r="AC17" i="1"/>
  <c r="AC16" i="1"/>
  <c r="AC15" i="1"/>
  <c r="AC14" i="1"/>
  <c r="AC12" i="1" l="1"/>
  <c r="AC11" i="1"/>
  <c r="AC10" i="1"/>
  <c r="AC9" i="1"/>
  <c r="AC8" i="1"/>
</calcChain>
</file>

<file path=xl/sharedStrings.xml><?xml version="1.0" encoding="utf-8"?>
<sst xmlns="http://schemas.openxmlformats.org/spreadsheetml/2006/main" count="2649" uniqueCount="788">
  <si>
    <t>51228</t>
  </si>
  <si>
    <t>TÍTULO</t>
  </si>
  <si>
    <t>NOMBRE CORTO</t>
  </si>
  <si>
    <t>DESCRIPCIÓN</t>
  </si>
  <si>
    <t>Procedimientos de licitación pública e invitación a cuando menos tres personas</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</si>
  <si>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</si>
  <si>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</si>
  <si>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</si>
  <si>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</si>
  <si>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</si>
  <si>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</si>
  <si>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</si>
  <si>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</si>
  <si>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</si>
  <si>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</si>
  <si>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</si>
  <si>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</si>
  <si>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</si>
  <si>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</si>
  <si>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</si>
  <si>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474821</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</si>
  <si>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</si>
  <si>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</si>
  <si>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</si>
  <si>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</si>
  <si>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</si>
  <si>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</si>
  <si>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</si>
  <si>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</si>
  <si>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</si>
  <si>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</si>
  <si>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</si>
  <si>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</si>
  <si>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</si>
  <si>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</si>
  <si>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</si>
  <si>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</si>
  <si>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</si>
  <si>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</si>
  <si>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</si>
  <si>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</si>
  <si>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</si>
  <si>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</si>
  <si>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</si>
  <si>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</si>
  <si>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</si>
  <si>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</si>
  <si>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</si>
  <si>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</si>
  <si>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</si>
  <si>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</si>
  <si>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</si>
  <si>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</si>
  <si>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</si>
  <si>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</si>
  <si>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</si>
  <si>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</si>
  <si>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</si>
  <si>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</si>
  <si>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</si>
  <si>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</si>
  <si>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</si>
  <si>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</si>
  <si>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</si>
  <si>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</si>
  <si>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</si>
  <si>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</si>
  <si>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</si>
  <si>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</si>
  <si>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</si>
  <si>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</si>
  <si>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</si>
  <si>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474837</t>
  </si>
  <si>
    <t>474855</t>
  </si>
  <si>
    <t>474865</t>
  </si>
  <si>
    <t>Tabla Campos</t>
  </si>
  <si>
    <t>Ejercicio</t>
  </si>
  <si>
    <t>Fecha de inicio del periodo que se informa</t>
  </si>
  <si>
    <t>Fecha de término del periodo que se informa</t>
  </si>
  <si>
    <t>Tipo de procedimiento (catálogo)</t>
  </si>
  <si>
    <t>Materia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</si>
  <si>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</si>
  <si>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</si>
  <si>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</si>
  <si>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</si>
  <si>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</si>
  <si>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</si>
  <si>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</si>
  <si>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</si>
  <si>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</si>
  <si>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</si>
  <si>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</si>
  <si>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</si>
  <si>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</si>
  <si>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</si>
  <si>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</si>
  <si>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</si>
  <si>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</si>
  <si>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</si>
  <si>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</si>
  <si>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</si>
  <si>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</si>
  <si>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</si>
  <si>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</si>
  <si>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</si>
  <si>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</si>
  <si>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</si>
  <si>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</si>
  <si>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</si>
  <si>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</si>
  <si>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</si>
  <si>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</si>
  <si>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</si>
  <si>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</si>
  <si>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</si>
  <si>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</si>
  <si>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</si>
  <si>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</si>
  <si>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</si>
  <si>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</si>
  <si>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</si>
  <si>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</si>
  <si>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</si>
  <si>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</si>
  <si>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</si>
  <si>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</si>
  <si>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</si>
  <si>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</si>
  <si>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</si>
  <si>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</si>
  <si>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</si>
  <si>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</si>
  <si>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</si>
  <si>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</si>
  <si>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</si>
  <si>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</si>
  <si>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</si>
  <si>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</si>
  <si>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</si>
  <si>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</si>
  <si>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</si>
  <si>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</si>
  <si>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</si>
  <si>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</si>
  <si>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</si>
  <si>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</si>
  <si>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</si>
  <si>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</si>
  <si>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</si>
  <si>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</si>
  <si>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</si>
  <si>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</si>
  <si>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</si>
  <si>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</si>
  <si>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</si>
  <si>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</si>
  <si>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</si>
  <si>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</si>
  <si>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</si>
  <si>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</si>
  <si>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</si>
  <si>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</si>
  <si>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</si>
  <si>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</si>
  <si>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</si>
  <si>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</si>
  <si>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</si>
  <si>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</si>
  <si>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</si>
  <si>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</si>
  <si>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</si>
  <si>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</si>
  <si>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</si>
  <si>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</si>
  <si>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</si>
  <si>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</si>
  <si>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</si>
  <si>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</si>
  <si>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</si>
  <si>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</si>
  <si>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</si>
  <si>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</si>
  <si>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</si>
  <si>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</si>
  <si>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</si>
  <si>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</si>
  <si>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</si>
  <si>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</si>
  <si>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</si>
  <si>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</si>
  <si>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</si>
  <si>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</si>
  <si>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</si>
  <si>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</si>
  <si>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</si>
  <si>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</si>
  <si>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Cuando se trata de personas Morales, legalmente no existen apellidos paternos ni maternos</t>
  </si>
  <si>
    <t>Por haber cumplido con los requisitos legales y administrativos, técnicos, económicos requeridos por la convocante y haber presentado la propuesta solvente con los precios más bajos, aceptables y convenientes.</t>
  </si>
  <si>
    <t>Pesos Mexicanos</t>
  </si>
  <si>
    <t>No esta sujeto a tipo de cambio</t>
  </si>
  <si>
    <t>Transferencia Bancaria</t>
  </si>
  <si>
    <t>No se actualizarón los supuestos.</t>
  </si>
  <si>
    <t>No aplica, ya  que la Dirección de Adquisiciones y Contratación de Servicios no lleva a cabo Obra Pública</t>
  </si>
  <si>
    <t xml:space="preserve"> Dirección de Adquisiciones y Contratación de Servicios</t>
  </si>
  <si>
    <t>Dato no proporcionado</t>
  </si>
  <si>
    <t>A121Fr30A_Resultados-de-procedimientos-de-licitacitacion publica e invitacion a cuando menos tres personas</t>
  </si>
  <si>
    <t>Dirección de Servicios Generales y Mantenimiento</t>
  </si>
  <si>
    <t>Seguimiento a las condiciones establecidas en el contrato, vigilada por la Dirección de Servicios Generales y Mantenimiento</t>
  </si>
  <si>
    <t>Cuando se trata de personas físicas, legalmente no existe razón social</t>
  </si>
  <si>
    <t>Eduardo</t>
  </si>
  <si>
    <t>Montesano</t>
  </si>
  <si>
    <t>Villavicencio</t>
  </si>
  <si>
    <t>Subdirector de Adquisición de Bienes</t>
  </si>
  <si>
    <t>García</t>
  </si>
  <si>
    <t>Jefe de Unidad Departamental de Licitaciones de Servicios</t>
  </si>
  <si>
    <t>María Isabel</t>
  </si>
  <si>
    <t>De la Cruz</t>
  </si>
  <si>
    <t>Representante de la Dirección General Jurídico Consultiva y de Implementación del Sistema de Justicia Penal</t>
  </si>
  <si>
    <t>Representante de la Dirección de Servicios Generales y Mantenimiento</t>
  </si>
  <si>
    <t>Dato No Proporcionado</t>
  </si>
  <si>
    <t>Jefe de Unidad Departamental de Licitaciones de Bienes</t>
  </si>
  <si>
    <t>Licitacion Publica Internacional</t>
  </si>
  <si>
    <t>Abraham</t>
  </si>
  <si>
    <t>Atala</t>
  </si>
  <si>
    <t>Cabrera</t>
  </si>
  <si>
    <t>Hernández</t>
  </si>
  <si>
    <t>Pérez</t>
  </si>
  <si>
    <t xml:space="preserve">No se actualizan los supuestos </t>
  </si>
  <si>
    <t>Fiscal</t>
  </si>
  <si>
    <t>Distribuidora Comercial Zogbi, S.A. de C.V.</t>
  </si>
  <si>
    <t>DCZ9901191L1</t>
  </si>
  <si>
    <t>Adjudicación directa</t>
  </si>
  <si>
    <t>PET170118G72</t>
  </si>
  <si>
    <t>PMW120210GY4</t>
  </si>
  <si>
    <t>Representante del Organo Interno de Control</t>
  </si>
  <si>
    <t>María Eloisa</t>
  </si>
  <si>
    <t>Saldierna</t>
  </si>
  <si>
    <t>Mariana Montserrat</t>
  </si>
  <si>
    <t>Trejo</t>
  </si>
  <si>
    <t>Castañeda</t>
  </si>
  <si>
    <t>Subdirectora de Contratación de Servicios</t>
  </si>
  <si>
    <t>Francisco Javier</t>
  </si>
  <si>
    <t>Ramírez</t>
  </si>
  <si>
    <t>Representante de la Coordinación General de Investigación Forense y Servicios Periciales</t>
  </si>
  <si>
    <t>Jorge Luis</t>
  </si>
  <si>
    <t>Ortega</t>
  </si>
  <si>
    <t>Representante del Instituto de Formación Profesional y Estudios Superiores</t>
  </si>
  <si>
    <t>López</t>
  </si>
  <si>
    <t>2711 "Vestuario y Uniformes"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</si>
  <si>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de Servicios Generales y Mantenimiento</t>
  </si>
  <si>
    <t>IRN/FGJCDMX/DACS/029/2020</t>
  </si>
  <si>
    <t>Adquisición de Playera tipo Polo y Gorras tipo Beisbolera.</t>
  </si>
  <si>
    <t>Compramex Vera, S.A de C.V.</t>
  </si>
  <si>
    <t>CVE140509LC9</t>
  </si>
  <si>
    <t>Instituto de Formación Profesional y Estudios Superiores</t>
  </si>
  <si>
    <t>Coordinación General de Administración, Dirección General Jurídico Consultiva y de Implementación del Sistema de Justicia Penal, Dirección General de Programación, Organización y Presupuesto, Dirección General de Recursos Materiales y Servicios Generales y la Instituto de Formación Profesional y Estudios Superiores</t>
  </si>
  <si>
    <t>FGJCDMX-114/2020</t>
  </si>
  <si>
    <t>Ingresos Propios</t>
  </si>
  <si>
    <t>Seguimiento a las condiciones establecidas en el contrato, vigilada por el Instituto de Formación Profesional y Estudios Superiores</t>
  </si>
  <si>
    <t>IRN/FGJCDMX/DACS/030/2020</t>
  </si>
  <si>
    <t>Contratación del Servicio para el Curso  "Atención a la Violencia  contra Mujeres y Niñas"</t>
  </si>
  <si>
    <t>Petrici, S.A de C.V.</t>
  </si>
  <si>
    <t>FGJCDMX-113/2020</t>
  </si>
  <si>
    <t>IRN/FGJCDMX/DACS-031/2020</t>
  </si>
  <si>
    <t>Adquisición de Material para Mantenimiento</t>
  </si>
  <si>
    <t>Consorcio Rajire, S,A de C.V.</t>
  </si>
  <si>
    <t>CRA0911206QA</t>
  </si>
  <si>
    <t>FGJCDMX-115/2020</t>
  </si>
  <si>
    <t>IRI/FGJCDMX/DACS-032/2020</t>
  </si>
  <si>
    <t>Adquisición de accesorios , sustancias y materiales para laboratorio (antisuero hemoclasificador anti-d )</t>
  </si>
  <si>
    <t>Comercializadora Marketer Lobs, S.A. de C.V.</t>
  </si>
  <si>
    <t>CML1802097E7</t>
  </si>
  <si>
    <t>Coordinación General de Investigación Forense y Servicios Periciales</t>
  </si>
  <si>
    <t>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 Investigación Forense y Servicios Periciales</t>
  </si>
  <si>
    <t>SIMPLIFICADO 032/2020</t>
  </si>
  <si>
    <t>Seguimiento a las condiciones establecidas en el contrato, vigilada por la Coordinación General de Investigación Forense y Servicios Periciales</t>
  </si>
  <si>
    <t>Nayelli Guadalupe</t>
  </si>
  <si>
    <t>Espinosa</t>
  </si>
  <si>
    <t>Castillo</t>
  </si>
  <si>
    <t>EICN861202C70</t>
  </si>
  <si>
    <t>SIMPLIFICADO 033/2020</t>
  </si>
  <si>
    <t xml:space="preserve"> la Dirección de Adquisiciones y Contratación de Servicios no lleva a cabo Obra Pública</t>
  </si>
  <si>
    <t xml:space="preserve"> que la Dirección de Adquisiciones y Contratación de Servicios no lleva a cabo Obra Pública</t>
  </si>
  <si>
    <t>Consultoría, Inteligencia y Logística Aplicada Cila, S.C.</t>
  </si>
  <si>
    <t>GPDE Asesoría Fiscal y Administrativa, S.C.</t>
  </si>
  <si>
    <t>GAF1902082M3</t>
  </si>
  <si>
    <t>CONSTRU+MAS, S.A. de C.V.</t>
  </si>
  <si>
    <t>Construcciones y Suministros Farogo, S.A. de C.V.</t>
  </si>
  <si>
    <t>CSF961105MR8</t>
  </si>
  <si>
    <t>Keiner, S.A. de C.V.</t>
  </si>
  <si>
    <t>KEI1211135W8</t>
  </si>
  <si>
    <t>Grupo Ruvel, S.A. de C.V.</t>
  </si>
  <si>
    <t>GRU940303CF7</t>
  </si>
  <si>
    <t>Productos al Por Mayor Wetter, S.A. de C.V.</t>
  </si>
  <si>
    <t>José Lázaro</t>
  </si>
  <si>
    <t>Mondragón</t>
  </si>
  <si>
    <t>Nuñez</t>
  </si>
  <si>
    <t>Jorge Félix</t>
  </si>
  <si>
    <t>Román</t>
  </si>
  <si>
    <t>Sabanilla</t>
  </si>
  <si>
    <t>Isamar</t>
  </si>
  <si>
    <t>Cruz</t>
  </si>
  <si>
    <t>Rojas</t>
  </si>
  <si>
    <t>Alejandro</t>
  </si>
  <si>
    <t>Narciso</t>
  </si>
  <si>
    <t>Baltazar</t>
  </si>
  <si>
    <t>Ulises</t>
  </si>
  <si>
    <t>González</t>
  </si>
  <si>
    <t>Julio</t>
  </si>
  <si>
    <t xml:space="preserve">Efraín </t>
  </si>
  <si>
    <t>Zuñiga</t>
  </si>
  <si>
    <t>Representante de la Coordinación General del Instituto de Formación Profesional y Estudios Superiores</t>
  </si>
  <si>
    <t>Gustavo Oswaldo</t>
  </si>
  <si>
    <t>Galván</t>
  </si>
  <si>
    <t>Mauricio</t>
  </si>
  <si>
    <t>Anastacio</t>
  </si>
  <si>
    <t>María del Rosario</t>
  </si>
  <si>
    <t>Rosas</t>
  </si>
  <si>
    <t>Cortés</t>
  </si>
  <si>
    <t>Claudia</t>
  </si>
  <si>
    <t>De Garay</t>
  </si>
  <si>
    <t>Montoya</t>
  </si>
  <si>
    <t>Representante de la Contraloría Ciudadana de la Secretaría de la Contraloría General de la Ciudad de México</t>
  </si>
  <si>
    <t>Manuel</t>
  </si>
  <si>
    <t>Izquierdo</t>
  </si>
  <si>
    <t>Plata</t>
  </si>
  <si>
    <t>2711“Vestuario y uniformes”</t>
  </si>
  <si>
    <t>3341 “Servicios de capacitación”</t>
  </si>
  <si>
    <t>2431 “Cal, Yeso y Productos de Yeso”</t>
  </si>
  <si>
    <t>2461 “Material Eléctrico y Electrónico</t>
  </si>
  <si>
    <t>2491 “Otros Materiales y Artículos de Construcción y Reparación”</t>
  </si>
  <si>
    <t>2561 “Fibras Sintéticas, Hules, Plásticos y derivados”</t>
  </si>
  <si>
    <t xml:space="preserve">2741 “Productos Textiles” </t>
  </si>
  <si>
    <t>2911 “Herramientas Menores”</t>
  </si>
  <si>
    <t xml:space="preserve">2991 “Refacciones y Accesorios menores Otros Bienes Muebles” </t>
  </si>
  <si>
    <t>2921 “Refacciones y Accesorios Menores de Edificios</t>
  </si>
  <si>
    <t xml:space="preserve">2471 “Artículos Metálicos para la Construcción” </t>
  </si>
  <si>
    <t>2591 “Otros productos químicos”</t>
  </si>
  <si>
    <t>https://transparencia.cdmx.gob.mx/storage/app/uploads/public/601/1e2/8f7/6011e28f7e37b472210237.pdf</t>
  </si>
  <si>
    <t>https://transparencia.cdmx.gob.mx/storage/app/uploads/public/601/1e2/ec6/6011e2ec6ec4a270410948.pdf</t>
  </si>
  <si>
    <t>https://transparencia.cdmx.gob.mx/storage/app/uploads/public/601/1e3/855/6011e385530e6251417665.pdf</t>
  </si>
  <si>
    <t>https://transparencia.cdmx.gob.mx/storage/app/uploads/public/601/1e3/c53/6011e3c53e786139579939.pdf</t>
  </si>
  <si>
    <t>https://transparencia.cdmx.gob.mx/storage/app/uploads/public/601/219/a9f/601219a9f1dbe190749278.pdf</t>
  </si>
  <si>
    <t>https://transparencia.cdmx.gob.mx/storage/app/uploads/public/601/219/d8b/601219d8b0a29682986707.pdf</t>
  </si>
  <si>
    <t>https://transparencia.cdmx.gob.mx/storage/app/uploads/public/601/21a/715/60121a715e520742114277.pdf</t>
  </si>
  <si>
    <t>https://transparencia.cdmx.gob.mx/storage/app/uploads/public/601/21a/9b6/60121a9b60eff883921252.pdf</t>
  </si>
  <si>
    <t>https://transparencia.cdmx.gob.mx/storage/app/uploads/public/601/21b/e7e/60121be7ea99b409991256.pdf</t>
  </si>
  <si>
    <t>https://transparencia.cdmx.gob.mx/storage/app/uploads/public/601/21c/7cd/60121c7cdc831811864436.pdf</t>
  </si>
  <si>
    <t>https://transparencia.cdmx.gob.mx/storage/app/uploads/public/601/21c/ae1/60121cae1f8b7359916891.pdf</t>
  </si>
  <si>
    <t>https://transparencia.cdmx.gob.mx/storage/app/uploads/public/601/21c/c94/60121cc94cc31571568581.pdf</t>
  </si>
  <si>
    <t>https://transparencia.cdmx.gob.mx/storage/app/uploads/public/601/21e/135/60121e13521fd363733470.pdf</t>
  </si>
  <si>
    <t>https://transparencia.cdmx.gob.mx/storage/app/uploads/public/601/21e/395/60121e395c0c3586099164.pdf</t>
  </si>
  <si>
    <t>https://transparencia.cdmx.gob.mx/storage/app/uploads/public/601/21e/644/60121e644f6a8582880152.pdf</t>
  </si>
  <si>
    <t>https://transparencia.cdmx.gob.mx/storage/app/uploads/public/601/21e/7e8/60121e7e8bc8c770579794.pdf</t>
  </si>
  <si>
    <t>https://transparencia.cdmx.gob.mx/storage/app/uploads/public/617/1bc/c10/6171bcc1079c9661761375.pdf</t>
  </si>
  <si>
    <t>https://transparencia.cdmx.gob.mx/storage/app/uploads/public/617/1bd/138/6171bd138c1ee580519299.pdf</t>
  </si>
  <si>
    <t>https://transparencia.cdmx.gob.mx/storage/app/uploads/public/617/1bd/780/6171bd7803912840709899.pdf</t>
  </si>
  <si>
    <t>https://transparencia.cdmx.gob.mx/storage/app/uploads/public/617/1bd/a95/6171bda95d0e5063879156.pdf</t>
  </si>
  <si>
    <t>https://transparencia.cdmx.gob.mx/storage/app/uploads/public/617/1bd/ef3/6171bdef3fe50640370478.pdf</t>
  </si>
  <si>
    <t>Hipervínculo al comunicado de suspensión: No se llevó a cabo suspención alguna del contrato que nos ocupa Hipervínculo a los estudios de impacto urbano y ambiental: Al ser adquisiciones y contratación de servicios que no son obra pública, no existe un impacto urbano, Etapa de la obra pública y/o servicio de la misma: Al ser adquisiciones y contratación de servicios que no son obra pública, no es posible registrar la etapa de obra Hipervínculo a informes de avances físicos: A la fecha, no hay registro de avances físicos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t>
  </si>
  <si>
    <t xml:space="preserve">Hipervínculo al comunicado de suspensión: No se llevó a cabo suspención alguna del contrato que nos ocupa
Hipervínculo a los estudios de impacto urbano y ambiental: Al ser adquisiciones y contratación de servicios que no son obra pública, no existe un impacto urbano, 
Etapa de la obra pública y/o servicio de la misma:  Al ser adquisiciones y contratación de servicios que no son obra pública, no es posible registrar la etapa de obra
Hipervínculo a informes de avances físicos:  A la fecha,  no hay registro de avances físicos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 ACUERDO CT/EXT17/112/05-08-2021.--Se aprueba la clasificación de la información de acceso restringido en su modalidad de reservada, respecto de las diligencias, actos de investigación, pruebas, entrevistas y determinaciones ministeriales, contenidas en la carpeta de investigación que es del interés del particular, con fundamento en el artículo 183 fracción III, IV, VI y VII y 184 de la Ley de Transparencia, Acceso a la Información Pública y Rendición de Cuentas de la Ciudad de México y en relación con el artículo 218 del Código Nacional de Procedimientos Penales, por ser información que de divulgarse podría obstruir las actividades de persecución e investigación de los delitos llevadas a cabo por este Sujeto Obligado, afectando el debido proceso
Asimismo, se aprueba la clasificación de la información de acceso restringido en su modalidad de confidencial, respecto del nombre, domicilio, RFC, CURP, teléfono, localidad, entidad federativa, placa, tarjeta de circulación, marca, submarca, clase de vehículo, modelo, año, número de serie, número de motor, número de factura, clave vehicular, firma, número de cédula, escolaridad, fotografías, número de cuenta, número de tarjeta, número de cliente, clabe interbancaria, cadena de certificación del SAT, sello digital, código QR, huella, edad, número de certificado de nacimiento,  lugar de registro, sexo, fecha y lugar de nacimiento, nacionalidad, firma electrónica avanzada, numero de contrato (recibos de domicilio particular), número de pasaporte, número credencial, número de licencia, estatura, peso, estado civil, número de seguridad social, número de cartilla militar y correo electrónico, de conformidad con lo previsto en el artículo 186 de la Ley de Transparencia, Acceso a la Información Pública y Rendición de Cuentas de la Ciudad de México, por ser datos personales de una persona física identificada o identificable, sobre los cuales se tiene el deber de salvaguardar su confidencialidad evitando su difusión y el acceso de terceros no autorizados.-------------Finalmente, se aprueba la versión pública de la carpeta de investigación de interés del particular, en la cual se han testado las partes reservadas y confidenciales mencionadas con antelación en el presente acuerdo, de conformidad con lo previsto en los artículos 90 fracción XIV, 169, 180, 183 fracciones III, IV, VI y VII y 186 de la Ley de Transparencia, Acceso a la Información Pública y Rendición de Cuentas de la Ciudad de México.     </t>
  </si>
  <si>
    <t>ADJ-DOPC-PYA-FGJCDMX-OP-003</t>
  </si>
  <si>
    <t>DIGNIFICACIÓN DE LAS INSTALACIONES DE LA JEFATURA GENERAL DE LA POLICÍA DE INVESTIGACIÓN</t>
  </si>
  <si>
    <t>CORPORATIVO VELTORMART, S.A. DE C.V.</t>
  </si>
  <si>
    <t>CVE080422556</t>
  </si>
  <si>
    <t>Presentó la propuesta con las mejores condiciones  y la opción en costo solvente, acreditó contar con experiencia, capacidad técnica y financiera, y brinda las condiciones necesarias para implementar la medidas idóneas para asegurar la  información de carácter confidencial que tiene el proyecto de obra; aunado a que ha ejecutado obras similares, acreditando el debido cumplimiento a los contratos de obra pública que ha celebrado; mediante el procedimiento de Adjudicación Directa, por excepción a la Licitación Pública</t>
  </si>
  <si>
    <t>Jefatura General de la Policia de Investigación</t>
  </si>
  <si>
    <t>DIRECCION DE OBRAS Y PROTECCION CIVIL</t>
  </si>
  <si>
    <t>DIRECCION DE OBRAS Y PROTECCION CIVIL.</t>
  </si>
  <si>
    <t>FGJCDMX/DOPC/003/2020</t>
  </si>
  <si>
    <t>PESOS</t>
  </si>
  <si>
    <t>NO ESTA SUJETO A TIPO DE CAMBIO</t>
  </si>
  <si>
    <t>TRANSFERENCIA BANCARIA</t>
  </si>
  <si>
    <t>OBRA PÚBLICA A BASE DE PRECIOS UNITARIOS, POR UNIDAD DE CONCEPTO DE TRABAJO TERMINADO Y TIEMPO DETERMINADO RELATIVO A LA DIGNIFICACIÓN DE LAS INSTALACIONES DE LA JEFATURA GENERAL DE LA POLICÍA DE INVESTIGACIÓN</t>
  </si>
  <si>
    <t>FISCAL</t>
  </si>
  <si>
    <t xml:space="preserve">DOCTOR LAVISTA, N° 139, COLONIA DOCTORES, CODIGO POSTAL 06720, ALCALDIA CUAUHTEMOC, CIUDAD DE MÉXICO </t>
  </si>
  <si>
    <t>OBRA PÚBLICA A BASE DE PRECIOS UNITARIOS, POR UNIDAD DE CONCEPTO DE TRABAJO TERMINADO Y TIEMPO DETERMINADO RELATIVO A LA DIGNIFICACIÓN DE LAS INSTALACIONES DE LA GEFATURA GENERAL DE LA POLICÍA DE INVESTIGACIÓN</t>
  </si>
  <si>
    <t>SIN OBSERVACIONES</t>
  </si>
  <si>
    <t>SE CUENTA CON UN RESIDENTE, SERVIDOR PUBLICO, QUE EVALUA LAS ACTIVIDADES REALIZADAS POR LA EMPRESA CONTRATADA</t>
  </si>
  <si>
    <t>CORPORATIVO VELTORMART, S.A DE C.V.</t>
  </si>
  <si>
    <t>STRUCTA CARAVEO, S.A. DE C.V.</t>
  </si>
  <si>
    <t>SCA 150311 BW7</t>
  </si>
  <si>
    <t>GRUPO ADRIS, S.A DE C.V.</t>
  </si>
  <si>
    <t>GAD 091005 GY3</t>
  </si>
  <si>
    <t>https://transparencia.cdmx.gob.mx/storage/app/uploads/public/639/215/8e7/6392158e7ce78618133233.pdf</t>
  </si>
  <si>
    <t>AL SER ADJUDICACIÓN DIRECTA NO HAY JUNTA DE ACLARACIONES.</t>
  </si>
  <si>
    <t>AL SER ADJUDICACIÓN DIRECTA NO EXISTE ESTE PROCESO</t>
  </si>
  <si>
    <t>https://transparencia.cdmx.gob.mx/storage/app/uploads/public/639/217/447/63921744733cf366316496.pdf</t>
  </si>
  <si>
    <t>Edificicación No Habitacional</t>
  </si>
  <si>
    <t>https://transparencia.cdmx.gob.mx/storage/app/uploads/public/639/219/925/639219925042a784303313.pdf</t>
  </si>
  <si>
    <t>https://transparencia.cdmx.gob.mx/storage/app/uploads/public/639/219/b41/639219b41d90a688569518.pdf</t>
  </si>
  <si>
    <t>https://transparencia.cdmx.gob.mx/storage/app/uploads/public/639/21a/232/63921a2328802766040141.pdf</t>
  </si>
  <si>
    <t>https://transparencia.cdmx.gob.mx/storage/app/uploads/public/639/21a/81c/63921a81cddbc564533166.pdf</t>
  </si>
  <si>
    <t>https://transparencia.cdmx.gob.mx/storage/app/uploads/public/637/2ab/67e/6372ab67e2028175632587.pdf</t>
  </si>
  <si>
    <t>Fecha de la junta de aclaraciones, Hipervínculo al fallo de la junta de aclaraciones o al documento correspondiente. Hipervínculo al documento donde conste la presentación las propuestas en su caso: No se actualizan los supuestos. Toda vez, por tratarse de un Procedimiento de Adjudicación Directa. Convenios modificatorios: No se llevó a cabo suspensión, rescisión o terminación anticipada del contrato. Hipervínculo al finiquito, en su  caso: Acta Liquidación Conforme al Articulo 57 de la Ley de Obras Públicas de la Ciudad de México.  ACUERDO CT/EXT35/167/17-11-2022</t>
  </si>
  <si>
    <t>LPN/FGJCDMX/DACS/001/2021</t>
  </si>
  <si>
    <t>https://transparencia.cdmx.gob.mx/storage/app/uploads/public/60a/30d/385/60a30d3851a70739557916.pdf</t>
  </si>
  <si>
    <t>Prestación de los Servicios de Mantenimiento Preventivo y/o Correctivo a Vehículos con Motor a Diésel, Gasolina e Híbridos modelos 2019 y anteriores, Propiedad y/o a cargo de la Fiscalía General de Justicia de la Ciudad de México</t>
  </si>
  <si>
    <t>https://transparencia.cdmx.gob.mx/storage/app/uploads/public/60a/30f/cf9/60a30fcf99786148442603.pdf</t>
  </si>
  <si>
    <t>https://transparencia.cdmx.gob.mx/storage/app/uploads/public/60a/310/0fa/60a3100faddcc076294814.pdf</t>
  </si>
  <si>
    <t>https://transparencia.cdmx.gob.mx/storage/app/uploads/public/60a/310/365/60a31036571c0984598898.pdf</t>
  </si>
  <si>
    <t xml:space="preserve">Carlos Alberto </t>
  </si>
  <si>
    <t>Gutierrez</t>
  </si>
  <si>
    <t>Madrigal</t>
  </si>
  <si>
    <t>GUMC7708173D0</t>
  </si>
  <si>
    <t>No se actualizaron los supuestos</t>
  </si>
  <si>
    <t>Dirección de Control y Bienes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</si>
  <si>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de Control de Bienes</t>
  </si>
  <si>
    <t>FGJCDMX-029/2021</t>
  </si>
  <si>
    <t>https://transparencia.cdmx.gob.mx/storage/app/uploads/public/60a/3ef/cd9/60a3efcd9ca28526209746.pdf</t>
  </si>
  <si>
    <t>Seguimiento a las condiciones establecidas en el contrato, vigilada por la Dirección de Control de Bienes</t>
  </si>
  <si>
    <r>
      <t xml:space="preserve">Acuerdo CT/EXT016/039/24-10-19. </t>
    </r>
    <r>
      <rPr>
        <sz val="9.5"/>
        <color indexed="8"/>
        <rFont val="Arial"/>
        <family val="2"/>
      </rPr>
      <t>El Comité de Transparencia de la Procuraduría General de Justicia de la Ciudad de México, en estricto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y Rendición de Cuentas de la Ciudad de México, por tratarse de información de acceso restringido en su modalidad de confidencial, por ser datos personales de personas físicas identificadas o identificables.</t>
    </r>
  </si>
  <si>
    <t>Alta Mecánica Automotriz de Vanguardia Roal, S.A. de C.V.</t>
  </si>
  <si>
    <t>AMA120305FM5</t>
  </si>
  <si>
    <t>FGJCDMX-030/2021</t>
  </si>
  <si>
    <t>https://transparencia.cdmx.gob.mx/storage/app/uploads/public/60a/3f0/72b/60a3f072bbb19766338772.pdf</t>
  </si>
  <si>
    <t>LPN/FGJCDMX/DACS/002/2021</t>
  </si>
  <si>
    <t>Servicios de Limpieza de Interiores y Exteriores, incluyendo Vidrios de Alto Riesgo con Suministro de Materiales para los Inmuebles que ocupa la Fiscalía General de Justicia de la Ciudad de México</t>
  </si>
  <si>
    <t>https://transparencia.cdmx.gob.mx/storage/app/uploads/public/60a/30e/686/60a30e686b188396982723.pdf</t>
  </si>
  <si>
    <t>https://transparencia.cdmx.gob.mx/storage/app/uploads/public/60a/30e/8b9/60a30e8b9d494564037984.pdf</t>
  </si>
  <si>
    <t>https://transparencia.cdmx.gob.mx/storage/app/uploads/public/60a/30e/e29/60a30ee29841c634934691.pdf</t>
  </si>
  <si>
    <t>Joad Limpieza y Servicios, S.A. de C.V.</t>
  </si>
  <si>
    <t>JLS121217JU4</t>
  </si>
  <si>
    <t>FGJCDMX-025/2021</t>
  </si>
  <si>
    <t>https://transparencia.cdmx.gob.mx/storage/app/uploads/public/60a/3f0/f38/60a3f0f3860ca154982886.pdf</t>
  </si>
  <si>
    <t>Procesadora y Distribuidora Los Chaneques, S.A de C.V.</t>
  </si>
  <si>
    <t>PDC110704EI1</t>
  </si>
  <si>
    <t>PIGUDI Gastronomico, S.A. de C.V.</t>
  </si>
  <si>
    <t>PGA130909MQ8</t>
  </si>
  <si>
    <t>Comercializadora PASSAT, S.A. de C.V.</t>
  </si>
  <si>
    <t>CPA-021118-FE5</t>
  </si>
  <si>
    <t>Centro Papelero Marva, S.A de C.V.</t>
  </si>
  <si>
    <t>CPM891212EK8</t>
  </si>
  <si>
    <t>Papelera BJ, S.A. de C.V.</t>
  </si>
  <si>
    <t>PBJ-070220-EUI</t>
  </si>
  <si>
    <t>Ignacio</t>
  </si>
  <si>
    <t>León</t>
  </si>
  <si>
    <t>Jaime</t>
  </si>
  <si>
    <t>Construcción y Mantenimiento Finca S.A de C.V.</t>
  </si>
  <si>
    <t>CMF0207245A8</t>
  </si>
  <si>
    <t>FUMICAM, S.A. de C.V.</t>
  </si>
  <si>
    <t>FUM-000410-LJ1</t>
  </si>
  <si>
    <t xml:space="preserve">
Destruidora Gloobal CJR, S.A. de C.V.
</t>
  </si>
  <si>
    <t>DGC1801117N1</t>
  </si>
  <si>
    <t>Idisa Ingenieria, S.A. de C.V.</t>
  </si>
  <si>
    <t>IIN0712062G3</t>
  </si>
  <si>
    <t>Grupo Comercial Oceánica, S.A. de C.V.</t>
  </si>
  <si>
    <t>GCO010423HL8</t>
  </si>
  <si>
    <t>Omar Eduardo</t>
  </si>
  <si>
    <t>Llanos</t>
  </si>
  <si>
    <t>Martínez</t>
  </si>
  <si>
    <t>LABRIHNOS, S.A. de C.V.</t>
  </si>
  <si>
    <t>LAB-970425-B78</t>
  </si>
  <si>
    <t>Arte y Diseño en Ingenieria Ezer, S.A. de C.V.</t>
  </si>
  <si>
    <t>ADI110118MV8</t>
  </si>
  <si>
    <t>IRN/FGJCDMX/DACAS-001/2021</t>
  </si>
  <si>
    <t>https://transparencia.cdmx.gob.mx/storage/app/uploads/public/60a/305/537/60a305537fee9616131190.pdf</t>
  </si>
  <si>
    <t>IRN/FGJCDMX/DACS-002/2021</t>
  </si>
  <si>
    <t>https://transparencia.cdmx.gob.mx/storage/app/uploads/public/60a/302/bf6/60a302bf69207347245883.pdf</t>
  </si>
  <si>
    <t>IRN/FGJCDMX/DACS/003/2021</t>
  </si>
  <si>
    <t>https://transparencia.cdmx.gob.mx/storage/app/uploads/public/60a/306/2b7/60a3062b7b7e4872994393.pdf</t>
  </si>
  <si>
    <t>IRN/FGJCDMX/DACS-005/2021</t>
  </si>
  <si>
    <t>https://transparencia.cdmx.gob.mx/storage/app/uploads/public/60a/307/5e9/60a3075e96efc274562029.pdf</t>
  </si>
  <si>
    <t>IRN/FGJCDMX/DACS-006/2021</t>
  </si>
  <si>
    <t>https://transparencia.cdmx.gob.mx/storage/app/uploads/public/60a/30a/da3/60a30ada39569112479811.pdf</t>
  </si>
  <si>
    <t>Adquisición y Suministro de Box Lunch</t>
  </si>
  <si>
    <t>Adquisición de diversa Papelería</t>
  </si>
  <si>
    <t>Servicios de Fumigación, Desratización, Desinfección, Desinsectación, Captura y Retiro de Animales Félidos, Control y Prevención de Plagas en los Bienes Muebles e Inmuebles en Posesión de la Fiscalía General de Justicia de la Ciudad de México</t>
  </si>
  <si>
    <t>Adquisición de Materiales, Accesorios y Suministros Médicos (Cubrebocas Bicapa)</t>
  </si>
  <si>
    <t>Adquisición de Materiales, Accesorios y Suministros Médicos (Bata Hospitalaria de Polipropileno Desechable y Bolsas para Cadáver Adulto en Resina PVC Biodegradable)</t>
  </si>
  <si>
    <t xml:space="preserve">Adquisición de Materiales, Accesorios y Suministros Médicos </t>
  </si>
  <si>
    <t>Adquisición de “Prendas de Seguridad y Protección Personal”</t>
  </si>
  <si>
    <t>HIVICO Hidalgo Vigueras Consultores de Tecnología, S.A. de C.V.</t>
  </si>
  <si>
    <t>HVC000703KQ6</t>
  </si>
  <si>
    <t>Tecnolimpieza Delta, S.A. de C.V.</t>
  </si>
  <si>
    <t>TDE121214A29</t>
  </si>
  <si>
    <t>Gonzalez</t>
  </si>
  <si>
    <t>Gabriel Ivan</t>
  </si>
  <si>
    <t>Eguiarte</t>
  </si>
  <si>
    <t>Vera</t>
  </si>
  <si>
    <t>Representante del Organo Interno de Control de la Fiscalía General de Justicia de la Ciudad de México</t>
  </si>
  <si>
    <t>Edith</t>
  </si>
  <si>
    <t>Santana</t>
  </si>
  <si>
    <t>Consepción</t>
  </si>
  <si>
    <t>Licona</t>
  </si>
  <si>
    <t>Representante de la Dirección de Control de Bienes</t>
  </si>
  <si>
    <t>Antonio Rafael</t>
  </si>
  <si>
    <t>Limón</t>
  </si>
  <si>
    <t>Villareal</t>
  </si>
  <si>
    <t>Montserrat</t>
  </si>
  <si>
    <t>Rivera</t>
  </si>
  <si>
    <t>Guzmán</t>
  </si>
  <si>
    <t>María Fernanda</t>
  </si>
  <si>
    <t>Cerecedo</t>
  </si>
  <si>
    <t>Romero</t>
  </si>
  <si>
    <t>José Manuel</t>
  </si>
  <si>
    <t>Simón</t>
  </si>
  <si>
    <t>Clemente</t>
  </si>
  <si>
    <t>Armando</t>
  </si>
  <si>
    <t>De la Vega</t>
  </si>
  <si>
    <t>Antillón</t>
  </si>
  <si>
    <t>Representante de la Coordinación General de Investigación de Delitos de Género y Atención a Víctimas</t>
  </si>
  <si>
    <t>Juana Carolina</t>
  </si>
  <si>
    <t>Gudiño</t>
  </si>
  <si>
    <t>Torrijos</t>
  </si>
  <si>
    <t>Jorge</t>
  </si>
  <si>
    <t>Bravo</t>
  </si>
  <si>
    <t>Ramirez</t>
  </si>
  <si>
    <t>Representante d ela Jefatura General de la Policía de Investigación</t>
  </si>
  <si>
    <t>María Adriana</t>
  </si>
  <si>
    <t>Cerón</t>
  </si>
  <si>
    <t>Albarrán</t>
  </si>
  <si>
    <t>Jose Enrique</t>
  </si>
  <si>
    <t>Muñoz</t>
  </si>
  <si>
    <t>Azueta</t>
  </si>
  <si>
    <t>Tomasa Guadalupe</t>
  </si>
  <si>
    <t>Juárez</t>
  </si>
  <si>
    <t>Alonso Iván</t>
  </si>
  <si>
    <t xml:space="preserve">Soto </t>
  </si>
  <si>
    <t>Mata</t>
  </si>
  <si>
    <t>Garay</t>
  </si>
  <si>
    <t>Representante de la Contraloria Ciudadana</t>
  </si>
  <si>
    <t>Javier Israel</t>
  </si>
  <si>
    <t>Álvarez</t>
  </si>
  <si>
    <t>Luis Edgar</t>
  </si>
  <si>
    <t>Gurrola</t>
  </si>
  <si>
    <t>Chacon</t>
  </si>
  <si>
    <t>Claudia Gabriela</t>
  </si>
  <si>
    <t>Gavito</t>
  </si>
  <si>
    <t>Representante de la Dirección General de Recursos Humanos</t>
  </si>
  <si>
    <t>Guillermo</t>
  </si>
  <si>
    <t>Mendoza</t>
  </si>
  <si>
    <t>Ortiz</t>
  </si>
  <si>
    <t>Representante de la Dirección General del Centro de Estancia Transitoria para Niños y Niñas</t>
  </si>
  <si>
    <t>Leticia</t>
  </si>
  <si>
    <t>Ramos</t>
  </si>
  <si>
    <t>Omar</t>
  </si>
  <si>
    <t>Escalona</t>
  </si>
  <si>
    <t>Zaragoza</t>
  </si>
  <si>
    <t>Osiris Montserrat</t>
  </si>
  <si>
    <t xml:space="preserve">Hernández </t>
  </si>
  <si>
    <t>Cedillo</t>
  </si>
  <si>
    <t>Ricardo Daniel</t>
  </si>
  <si>
    <t>Reyna</t>
  </si>
  <si>
    <t>Nepomuceno</t>
  </si>
  <si>
    <t>María Leonor</t>
  </si>
  <si>
    <t>Zarate</t>
  </si>
  <si>
    <t>https://transparencia.cdmx.gob.mx/storage/app/uploads/public/60a/305/7e2/60a3057e28984624341463.pdf</t>
  </si>
  <si>
    <t>https://transparencia.cdmx.gob.mx/storage/app/uploads/public/60a/305/bc4/60a305bc4089c355053481.pdf</t>
  </si>
  <si>
    <t>https://transparencia.cdmx.gob.mx/storage/app/uploads/public/60a/305/f41/60a305f4111ad502831572.pdf</t>
  </si>
  <si>
    <t>https://transparencia.cdmx.gob.mx/storage/app/uploads/public/60a/303/4a2/60a3034a2aca9032779143.pdf</t>
  </si>
  <si>
    <t>https://transparencia.cdmx.gob.mx/storage/app/uploads/public/60a/303/dbe/60a303dbe30ea788944124.pdf</t>
  </si>
  <si>
    <t>https://transparencia.cdmx.gob.mx/storage/app/uploads/public/60a/304/1ba/60a3041ba5298979569542.pdf</t>
  </si>
  <si>
    <t>https://transparencia.cdmx.gob.mx/storage/app/uploads/public/60a/306/abc/60a306abc31a3218025998.pdf</t>
  </si>
  <si>
    <t>https://transparencia.cdmx.gob.mx/storage/app/uploads/public/60a/306/e58/60a306e58b8f1864477897.pdf</t>
  </si>
  <si>
    <t>https://transparencia.cdmx.gob.mx/storage/app/uploads/public/60a/307/2e7/60a3072e7c809772036843.pdf</t>
  </si>
  <si>
    <t>https://transparencia.cdmx.gob.mx/storage/app/uploads/public/60a/307/c70/60a307c7026e5558328654.pdf</t>
  </si>
  <si>
    <t>https://transparencia.cdmx.gob.mx/storage/app/uploads/public/60a/308/0cd/60a3080cd69a7612489488.pdf</t>
  </si>
  <si>
    <t>https://transparencia.cdmx.gob.mx/storage/app/uploads/public/60a/308/8f8/60a3088f8e506608199998.pdf</t>
  </si>
  <si>
    <t>https://transparencia.cdmx.gob.mx/storage/app/uploads/public/60a/30b/129/60a30b12904b5302946238.pdf</t>
  </si>
  <si>
    <t>https://transparencia.cdmx.gob.mx/storage/app/uploads/public/60a/30b/5a2/60a30b5a2ceba348989380.pdf</t>
  </si>
  <si>
    <t>https://transparencia.cdmx.gob.mx/storage/app/uploads/public/60a/30b/7c8/60a30b7c81893393378634.pdf</t>
  </si>
  <si>
    <t>Coordinacion General de Investigación de Delitos de Genero y Atención a Victimas así como la  Jefatura General de la Policía de Investigación</t>
  </si>
  <si>
    <t>Coordinación General de Administración, Dirección General Jurídico Consultiva y de Implementación del Sistema de Justicia Penal, Dirección General de Programación, Organización y Presupuesto, Dirección General de Recursos Materiales y Servicios Generales,  la Coordinacion General de Investigación De Delitos de Genero y Atención a Victimas así como la  Jefatura General de la Policía de Investigación</t>
  </si>
  <si>
    <t>FGJCDMX-004/2021</t>
  </si>
  <si>
    <t>FGJCDMX-003/2021</t>
  </si>
  <si>
    <t>FGJCDMX-005/2021</t>
  </si>
  <si>
    <t>Dirección General de Recursos Humanos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</si>
  <si>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Recursos Humanos</t>
  </si>
  <si>
    <t>FGJCDMX-012/2021</t>
  </si>
  <si>
    <t>FGJCDMX-013/2021</t>
  </si>
  <si>
    <t>Dirección General del Centro de Estancia Transitoria para Niños y Niñas, la Coordinacion de Investigación Forense y Servicios Periciales así como la Dirección General de Recursos Humanos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</si>
  <si>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del Centro de Estancia Transitoria para Niños y Niñas, la Coordinacion de Investigación Forense y Servicios Periciales así como la Dirección General de Recursos Humanos</t>
  </si>
  <si>
    <t>FGJCDMX-015/2021</t>
  </si>
  <si>
    <t>https://transparencia.cdmx.gob.mx/storage/app/uploads/public/60a/3f1/34b/60a3f134b3f38033635849.pdf</t>
  </si>
  <si>
    <t>https://transparencia.cdmx.gob.mx/storage/app/uploads/public/60a/3f1/acb/60a3f1acb1359582169513.pdf</t>
  </si>
  <si>
    <t>https://transparencia.cdmx.gob.mx/storage/app/uploads/public/60a/3f2/10a/60a3f210abc55316042150.pdf</t>
  </si>
  <si>
    <t>https://transparencia.cdmx.gob.mx/storage/app/uploads/public/60a/3f2/7b8/60a3f27b8cfe6864038044.pdf</t>
  </si>
  <si>
    <t>https://transparencia.cdmx.gob.mx/storage/app/uploads/public/60a/3f3/299/60a3f32995c7b460110546.pdf</t>
  </si>
  <si>
    <t>https://transparencia.cdmx.gob.mx/storage/app/uploads/public/60a/3f3/692/60a3f36922b0d438615360.pdf</t>
  </si>
  <si>
    <t>https://transparencia.cdmx.gob.mx/storage/app/uploads/public/60a/3f3/c0b/60a3f3c0b7556069947179.pdf</t>
  </si>
  <si>
    <t>https://transparencia.cdmx.gob.mx/storage/app/uploads/public/60a/3f4/631/60a3f46314e52612230128.pdf</t>
  </si>
  <si>
    <t>https://transparencia.cdmx.gob.mx/storage/app/uploads/public/60a/3f4/b67/60a3f4b6796d2927750202.pdf</t>
  </si>
  <si>
    <t>3551 “Reparación, Mantenimiento y Conservación de Equipo de Transporte para la Ejecución de Programas de Seguridad Pública y Atención de Desastres Naturales”</t>
  </si>
  <si>
    <t>3553 “Reparación, Mantenimiento y Conservación de Equipo de Transporte Destinados a Servidores Públicos y Servicios Administrativos”</t>
  </si>
  <si>
    <t xml:space="preserve">3581 “Servicio de limpieza y manejo de desechos”, </t>
  </si>
  <si>
    <t>2211 “Productos alimenticios y bebidas para personas”</t>
  </si>
  <si>
    <t>2111 “Materiales útiles y equipos menores de oficina”</t>
  </si>
  <si>
    <t>3591 “Servicios de Jardinería y Fumigación”</t>
  </si>
  <si>
    <t>2541 “Materiales, Accesorios y Suministros Médicos”</t>
  </si>
  <si>
    <t>2721 "Prendas de Seguridad y Protección Personal”</t>
  </si>
  <si>
    <t>CM-001 FGJCDMX-004/2021</t>
  </si>
  <si>
    <t>Se modifica la cláusula Tercera del contrato para ampliar el monto máximo adjudicado</t>
  </si>
  <si>
    <t>https://transparencia.cdmx.gob.mx/storage/app/uploads/public/60a/3f9/f7e/60a3f9f7e10cb351225695.pdf</t>
  </si>
  <si>
    <t>Seguimiento a las condiciones establecidas en el contrato, vigilada por la Coordinacion General de Investigación de Delitos de Genero y Atención a Victimas así como la  Jefatura General de la Policía de Investigación</t>
  </si>
  <si>
    <t>Seguimiento a las condiciones establecidas en el contrato, vigilada por la Dirección General de Recursos Humanos</t>
  </si>
  <si>
    <t>Seguimiento a las condiciones establecidas en el contrato, vigilada por la Dirección General del Centro de Estancia Transitoria para Niños y Niñas, la Coordinacion de Investigación Forense y Servicios Periciales así como la Dirección General de Recursos Humanos</t>
  </si>
  <si>
    <t>IRN/FGJCDMX/DACS-009/2021</t>
  </si>
  <si>
    <t>https://transparencia.cdmx.gob.mx/storage/app/uploads/public/60e/8da/1e2/60e8da1e25471421511549.pdf</t>
  </si>
  <si>
    <t>Adquisición de Abarrotes y Perecederos</t>
  </si>
  <si>
    <t>https://transparencia.cdmx.gob.mx/storage/app/uploads/public/60e/8da/6ed/60e8da6ed907c409785661.pdf</t>
  </si>
  <si>
    <t>https://transparencia.cdmx.gob.mx/storage/app/uploads/public/60e/8da/8f1/60e8da8f1275e869132126.pdf</t>
  </si>
  <si>
    <t>https://transparencia.cdmx.gob.mx/storage/app/uploads/public/60e/8da/b81/60e8dab81fa22775555520.pdf</t>
  </si>
  <si>
    <t>Persona moral</t>
  </si>
  <si>
    <t xml:space="preserve">
Procesadora y Distribuidora Los Chaneques, S.A. de C.V.
</t>
  </si>
  <si>
    <t>Refugio Especializado para Mujeres, Niñas y Niños Víctimas del Delito de Trata de Personas, Centro de Estancia Transitoria para Niños y Niñas, Dirección General de Recursos Humanos, Dirección Ejecutiva de Administración de la Jefatura General de la Policía de Investigación y la Dirección General de los Centros de Justicia para las Mujeres</t>
  </si>
  <si>
    <t>Coordinación General de Administración, Dirección General Jurídico Consultiva y de Implementación del Sistema de Justicia Penal, Dirección General de Programación, Organización y Presupuesto, Dirección General de Recursos Materiales y Servicios Generales, Refugio Especializado para Mujeres, Niñas y Niños Víctimas del Delito de Trata de Personas, Centro de Estancia Transitoria para Niños y Niñas, Dirección General de Recursos Humanos, Dirección Ejecutiva de Administración de la Jefatura General de la Policía de Investigación y la Dirección General de los Centros de Justicia para las Mujeres</t>
  </si>
  <si>
    <t>FGJCDMX-008/2021</t>
  </si>
  <si>
    <t>https://transparencia.cdmx.gob.mx/storage/app/uploads/public/60e/b3f/8d2/60eb3f8d2f67c252641358.pdf</t>
  </si>
  <si>
    <t>Seguimiento a las condiciones establecidas en el contrato, vigilada por el Refugio Especializado para Mujeres, Niñas y Niños Víctimas del Delito de Trata de Personas, Centro de Estancia Transitoria para Niños y Niñas, Dirección General de Recursos Humanos, Dirección Ejecutiva de Administración de la Jefatura General de la Policía de Investigación y la Dirección General de los Centros de Justicia para las Mujeres</t>
  </si>
  <si>
    <t>PERSONA MORAL</t>
  </si>
  <si>
    <t>PIGUIDI Gastronomico, S.A. de C.V.</t>
  </si>
  <si>
    <t>Comercializadora Passat, S.A. de C.V.</t>
  </si>
  <si>
    <t>Ana Laura</t>
  </si>
  <si>
    <t>Tovar</t>
  </si>
  <si>
    <t>Morales</t>
  </si>
  <si>
    <t>Representante del Centro de Estancia Transitoria para Niños y Niñas</t>
  </si>
  <si>
    <t>Martha Elena</t>
  </si>
  <si>
    <t>Vieyra</t>
  </si>
  <si>
    <t>Antonio</t>
  </si>
  <si>
    <t>María Gabriela</t>
  </si>
  <si>
    <t>Velazquez</t>
  </si>
  <si>
    <t>Goómez</t>
  </si>
  <si>
    <t>Representante del Refugio Especializado para Mujeres Niñas y Niños Víctimas del Delito de Trata de Personas</t>
  </si>
  <si>
    <t xml:space="preserve">Hector </t>
  </si>
  <si>
    <t>Negrete</t>
  </si>
  <si>
    <t>Delgado</t>
  </si>
  <si>
    <t>Representante de la Dirección General de los Centros de Justicia para las Mujeres en la Ciudad de México</t>
  </si>
  <si>
    <t>Luis Oswaldo</t>
  </si>
  <si>
    <t>Herrera</t>
  </si>
  <si>
    <t>Flores</t>
  </si>
  <si>
    <t>Luis Alberto</t>
  </si>
  <si>
    <t>Sánchez</t>
  </si>
  <si>
    <t>2211 "Productos alimenticios y bebidas  para personas"</t>
  </si>
  <si>
    <t>IRN/FGJCDMX/DACS/004/2021</t>
  </si>
  <si>
    <t>https://transparencia.cdmx.gob.mx/storage/app/uploads/public/60a/3dd/5e4/60a3dd5e45ec5120450504.pdf</t>
  </si>
  <si>
    <t>Adquisición de Materiales, Accesorios y Suministros de Laboratorio</t>
  </si>
  <si>
    <t>https://transparencia.cdmx.gob.mx/storage/app/uploads/public/60a/3e1/2be/60a3e12beea8f930070542.pdf</t>
  </si>
  <si>
    <t>https://transparencia.cdmx.gob.mx/storage/app/uploads/public/60a/3e6/570/60a3e65708e1b672705782.pdf</t>
  </si>
  <si>
    <t>Procedimiento declarado desierto</t>
  </si>
  <si>
    <t>IRN/FGJCDMX/DACS-007/2021</t>
  </si>
  <si>
    <t>https://transparencia.cdmx.gob.mx/storage/app/uploads/public/60a/3dd/d70/60a3ddd70fc6d331750617.pdf</t>
  </si>
  <si>
    <t>Servicios de mantenimiento preventivo y/o correctivo con servicio de emergencia a 15 (quince) elevadores y 1 (un) montacargas ubicados en varios inmuebles de la Fiscalía General de Justicia de la Ciudad de México</t>
  </si>
  <si>
    <t>https://transparencia.cdmx.gob.mx/storage/app/uploads/public/60a/3e1/60b/60a3e160b0164547910205.pdf</t>
  </si>
  <si>
    <t>https://transparencia.cdmx.gob.mx/storage/app/uploads/public/60a/3e6/1cb/60a3e61cbdc70640809082.pdf</t>
  </si>
  <si>
    <t>IRN/FGJCDMX/DACS-008/2021</t>
  </si>
  <si>
    <t>https://transparencia.cdmx.gob.mx/storage/app/uploads/public/60a/3de/38c/60a3de38c099b183194678.pdf</t>
  </si>
  <si>
    <t>Servicio de Sanitización y desinfección de alto nivel en los bienes muebles e inmuebles en posesión de la Fiscalía General de Justicia de la Ciudad de México</t>
  </si>
  <si>
    <t>https://transparencia.cdmx.gob.mx/storage/app/uploads/public/60a/3e1/9f3/60a3e19f35bbc250144504.pdf</t>
  </si>
  <si>
    <t>https://transparencia.cdmx.gob.mx/storage/app/uploads/public/60a/3e5/f62/60a3e5f62596a740819051.pdf</t>
  </si>
  <si>
    <t>IRN/FGJCDMX/DACS-010/2021</t>
  </si>
  <si>
    <t>https://transparencia.cdmx.gob.mx/storage/app/uploads/public/60a/3de/788/60a3de788ae69728087938.pdf</t>
  </si>
  <si>
    <t>Servicio para la dictaminación de los Estados Financieros</t>
  </si>
  <si>
    <t>https://transparencia.cdmx.gob.mx/storage/app/uploads/public/60a/3e1/db6/60a3e1db6a5e8477109101.pdf</t>
  </si>
  <si>
    <t>https://transparencia.cdmx.gob.mx/storage/app/uploads/public/60a/3e5/3c7/60a3e53c7b4da973520939.pdf</t>
  </si>
  <si>
    <t>IRN/FGJCDMX/DACS-011/2021</t>
  </si>
  <si>
    <t>https://transparencia.cdmx.gob.mx/storage/app/uploads/public/60a/3dc/d00/60a3dcd004175913968949.pdf</t>
  </si>
  <si>
    <t>Adquisición de kit de pruebas para detección de drogas de abuso en 5 paneles</t>
  </si>
  <si>
    <t>https://transparencia.cdmx.gob.mx/storage/app/uploads/public/60a/3e0/f1e/60a3e0f1eb74b525693979.pdf</t>
  </si>
  <si>
    <t>https://transparencia.cdmx.gob.mx/storage/app/uploads/public/60a/3e6/726/60a3e672671f8128057760.pdf</t>
  </si>
  <si>
    <t>Servicios Integrales Kona de México, S.A. de C.V.</t>
  </si>
  <si>
    <t>SIK171213240</t>
  </si>
  <si>
    <t>Proyectos Industriales Jorab, S.A. de C.V.</t>
  </si>
  <si>
    <t>ECOBLUE, S.A. de C.V.</t>
  </si>
  <si>
    <t>EME130314AU4</t>
  </si>
  <si>
    <t>Despacho Milan Brito, S.C.</t>
  </si>
  <si>
    <t>DMB-880805-AV0</t>
  </si>
  <si>
    <t>Universal Suppliers de México, S.A. de C.V.</t>
  </si>
  <si>
    <t>USM-940111-5I2</t>
  </si>
  <si>
    <t>RECOFAB, S.A. de C.V.</t>
  </si>
  <si>
    <t>REC981208IK5</t>
  </si>
  <si>
    <t>CECH, S.A. de C.V.</t>
  </si>
  <si>
    <t>Soluciones y Suministros Frimar, S.A. de C.V.</t>
  </si>
  <si>
    <t>SSF1602027M1</t>
  </si>
  <si>
    <t>Soluciones Integrales en Fumigación, S.A. de C.V.</t>
  </si>
  <si>
    <t>SIF0611154G2</t>
  </si>
  <si>
    <t>KEINER, S.A. de C.V.</t>
  </si>
  <si>
    <t>DISMER, S.A. de C.V.</t>
  </si>
  <si>
    <t>Abelardo</t>
  </si>
  <si>
    <t>Inclán</t>
  </si>
  <si>
    <t>Mario</t>
  </si>
  <si>
    <t>Ocaña</t>
  </si>
  <si>
    <t>Miranda</t>
  </si>
  <si>
    <t>Ignacio Daniel</t>
  </si>
  <si>
    <t>Reyes</t>
  </si>
  <si>
    <t>Meza</t>
  </si>
  <si>
    <t>Cecilia Avigaín</t>
  </si>
  <si>
    <t>Chávez</t>
  </si>
  <si>
    <t>Irma Teresa</t>
  </si>
  <si>
    <t>Curiel</t>
  </si>
  <si>
    <t xml:space="preserve">Silvia </t>
  </si>
  <si>
    <t>Alvarez</t>
  </si>
  <si>
    <t>Barranco</t>
  </si>
  <si>
    <t>Representante de la Dirección General de Programación, Organización y Presupuesto</t>
  </si>
  <si>
    <t>Gabriela</t>
  </si>
  <si>
    <t>Maria Eloisa</t>
  </si>
  <si>
    <t>SIMPLIFICADO 006/2021</t>
  </si>
  <si>
    <t>SIMPLIFICADO 007/2021</t>
  </si>
  <si>
    <t>SIMPLIFICADO 008/2021</t>
  </si>
  <si>
    <t>RN/FGJCDMX/DACS-025/2020</t>
  </si>
  <si>
    <t>https://transparencia.cdmx.gob.mx/storage/app/uploads/public/636/417/dc1/636417dc127ab772583402.pdf</t>
  </si>
  <si>
    <t>Adquisición de diverso mobiliario de oficina</t>
  </si>
  <si>
    <t>https://transparencia.cdmx.gob.mx/storage/app/uploads/public/636/418/3a6/6364183a6e2d6500479633.pdf</t>
  </si>
  <si>
    <t>https://transparencia.cdmx.gob.mx/storage/app/uploads/public/636/418/6a1/6364186a110fe323800112.pdf</t>
  </si>
  <si>
    <t>https://transparencia.cdmx.gob.mx/storage/app/uploads/public/636/418/9c7/6364189c78093754237561.pdf</t>
  </si>
  <si>
    <t>Productos Metalicos Steele, S.A. de C.V.</t>
  </si>
  <si>
    <t>PMS811203QE6</t>
  </si>
  <si>
    <t xml:space="preserve">
Coordinación General De Investigación Forense Y Servicios Periciales, Oficina De La C. Fiscal General De Justicia De La Ciudad De México, Órgano Interno De Control, Centro De Atención A Riesgos Victimales Y Adicciones (Cariva), Centro De Apoyo Socio Jurídico A Victimas Del Delito Violento (Adevi), Fiscalía De Investigación De Los Delitos Cometidos Por Servidores Públicos, Fiscalía De Investigación De Delitos Sexuales, Unidad De Asuntos Internos, Unidad De Implementación, Fiscalía De Investigación Del Delito De Feminicidio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</si>
  <si>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Forense Y Servicios Periciales, Oficina De La C. Fiscal General De Justicia De La Ciudad De México, Órgano Interno De Control, Centro De Atención A Riesgos Victimales Y Adicciones (Cariva), Centro De Apoyo Socio Jurídico A Victimas Del Delito Violento (Adevi), Fiscalía De Investigación De Los Delitos Cometidos Por Servidores Públicos, Fiscalía De Investigación De Delitos Sexuales, Unidad De Asuntos Internos, Unidad De Implementación, Fiscalía De Investigación Del Delito De Feminicidio
</t>
  </si>
  <si>
    <t>FGJCDMX-119/2020</t>
  </si>
  <si>
    <t>https://transparencia.cdmx.gob.mx/storage/app/uploads/public/636/419/f22/636419f22130d257676838.pdf</t>
  </si>
  <si>
    <t>Seguimiento a las condiciones establecidas en el contrato, vigilada por la Coordinación General De Investigación Forense Y Servicios Periciales, Oficina De La C. Fiscal General De Justicia De La Ciudad De México, Órgano Interno De Control, Centro De Atención A Riesgos Victimales Y Adicciones (Cariva), Centro De Apoyo Socio Jurídico A Victimas Del Delito Violento (Adevi), Fiscalía De Investigación De Los Delitos Cometidos Por Servidores Públicos, Fiscalía De Investigación De Delitos Sexuales, Unidad De Asuntos Internos, Unidad De Implementación, Fiscalía De Investigación Del Delito De Feminicidio</t>
  </si>
  <si>
    <t>https://transparencia.cdmx.gob.mx/storage/app/uploads/public/636/41a/936/63641a9363b8d051547145.xlsx</t>
  </si>
  <si>
    <t>Hipervínculo al comunicado de suspensión: No se llevó a cabo suspención alguna del contrato que nos ocupa Hipervínculo a los estudios de impacto urbano y ambiental: Al ser adquisiciones y contratación de servicios que no son obra pública, no existe un impacto urbano, Etapa de la obra pública y/o servicio de la misma: Al ser adquisiciones y contratación de servicios que no son obra pública, no es posible registrar la etapa de obra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 ACUERDO CT/EXT17/112/05-08-2021.-</t>
  </si>
  <si>
    <t>IRN/FGJCDMX/DACS/039/2020</t>
  </si>
  <si>
    <t>https://transparencia.cdmx.gob.mx/storage/app/uploads/public/636/417/79e/63641779eb7af381463551.pdf</t>
  </si>
  <si>
    <t>Servicios de Mantenimiento Preventivo y/o Correctivo a Equipos que forman parte de la Infraestructura de la Red de Microondas</t>
  </si>
  <si>
    <t>https://transparencia.cdmx.gob.mx/storage/app/uploads/public/636/418/bc5/636418bc55571328272684.pdf</t>
  </si>
  <si>
    <t>https://transparencia.cdmx.gob.mx/storage/app/uploads/public/636/418/f89/636418f89be58916912032.pdf</t>
  </si>
  <si>
    <t>https://transparencia.cdmx.gob.mx/storage/app/uploads/public/636/419/74c/63641974c1cc8572524595.pdf</t>
  </si>
  <si>
    <t>Red Sinergia de Telecomuniciones, S.A. de C.V.</t>
  </si>
  <si>
    <t>RST140517D48</t>
  </si>
  <si>
    <t>Dirección General de Tecnología y Sistemas Informáticos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</si>
  <si>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Tecnología y Sistemas Informáticos</t>
  </si>
  <si>
    <t>FGJCDMX-146/2020</t>
  </si>
  <si>
    <t>https://transparencia.cdmx.gob.mx/storage/app/uploads/public/636/46f/f05/63646ff05f675040942720.pdf</t>
  </si>
  <si>
    <t>FASP</t>
  </si>
  <si>
    <t>Seguimiento a las condiciones establecidas en el contrato, vigilada por la Dirección General de Tecnología y Sistemas Informáticos</t>
  </si>
  <si>
    <t>Hipervínculo al comunicado de suspensión: No se llevó a cabo suspención alguna del contrato que nos ocupa Hipervínculo a los estudios de impacto urbano y ambiental: Al ser adquisiciones y contratación de servicios que no son obra pública, no existe un impacto urbano, Etapa de la obra pública y/o servicio de la misma: Al ser adquisiciones y contratación de servicios que no son obra pública, no es posible registrar la etapa de obra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 ACUERDO CT/EXT17/112/05-08-2021.- NO huno convenio modificatorio</t>
  </si>
  <si>
    <t>Martha del Carmen</t>
  </si>
  <si>
    <t>Rodríguez</t>
  </si>
  <si>
    <t>Jímenez</t>
  </si>
  <si>
    <t>Fabian</t>
  </si>
  <si>
    <t>Bautista</t>
  </si>
  <si>
    <t>Bedolla</t>
  </si>
  <si>
    <t>Seware, S.A. de C.V.</t>
  </si>
  <si>
    <t>SEW0906082Z9</t>
  </si>
  <si>
    <t>RCM Telecom, S.A. de C.V.</t>
  </si>
  <si>
    <t>RTE190515I16</t>
  </si>
  <si>
    <t>Meccano Máquinas Herramientas, S.A. de C.V.</t>
  </si>
  <si>
    <t>Representante de la Coordinación General de Investigación Forense y Servicios Perciales</t>
  </si>
  <si>
    <t>Mauro Efren</t>
  </si>
  <si>
    <t>Ponce</t>
  </si>
  <si>
    <t>Representante de la Dirección del Centro de Atención a Riesgos Victimales y Adicciones (CARIVA)</t>
  </si>
  <si>
    <t>Otlica</t>
  </si>
  <si>
    <t>Representante del Centro de Apoyo Socio Jurídico a Víctimas del Delito Violento (ADEVI)</t>
  </si>
  <si>
    <t>Lorena</t>
  </si>
  <si>
    <t>Ríos</t>
  </si>
  <si>
    <t>Representante de la Fiscalía de Investigación de Delitos Sexuales</t>
  </si>
  <si>
    <t>María Imelda</t>
  </si>
  <si>
    <t>Razo</t>
  </si>
  <si>
    <t>Estrada</t>
  </si>
  <si>
    <t>Representante de la Fiscalía de Investigación de los Delitos cometidos por Servidores Públicos</t>
  </si>
  <si>
    <t>Bauzan</t>
  </si>
  <si>
    <t>Carvajal</t>
  </si>
  <si>
    <t>Representante de la Unidad de Asuntos Internos</t>
  </si>
  <si>
    <t>Carlos Alberto</t>
  </si>
  <si>
    <t>Saucedo</t>
  </si>
  <si>
    <t>Representante de la Fiscalía de Investigación del Delito de Feminicidio</t>
  </si>
  <si>
    <t>Enrique</t>
  </si>
  <si>
    <t>Guadalupe</t>
  </si>
  <si>
    <t>Representante de la Subdirección de Almacenes</t>
  </si>
  <si>
    <t>María Adrian</t>
  </si>
  <si>
    <t>Ceron</t>
  </si>
  <si>
    <t>Albarran</t>
  </si>
  <si>
    <t>Arturo</t>
  </si>
  <si>
    <t>Representante de la Dirección General de Tecnología y Sistemas Informáticos</t>
  </si>
  <si>
    <t>Ricardo</t>
  </si>
  <si>
    <t>Sandoval</t>
  </si>
  <si>
    <t>Iturbe</t>
  </si>
  <si>
    <t>Mariana</t>
  </si>
  <si>
    <t>5111 “Muebles de oficina y estantería”</t>
  </si>
  <si>
    <t>5121 “Muebles, excepto de oficina y estantería”</t>
  </si>
  <si>
    <t>5311 “Equipo médico y de laboratorio”</t>
  </si>
  <si>
    <t xml:space="preserve">5291 “Otro mobiliario y equipo educacional y recreativo” </t>
  </si>
  <si>
    <t>5191 “Otros mobiliarios y equipo de administrativos”</t>
  </si>
  <si>
    <t>3571 “Instalación, reparación y mantenimiento de maquinaria, otros equipos y herramientas”</t>
  </si>
  <si>
    <t>Ampliación al numero de bienes de las partidas 33, 34, 35, 36, 37, 38, 39, 123 y 127 así como al monto total de contrato por la cantidad de $331,035.00, incluido el impuesto al Valor Agregado.</t>
  </si>
  <si>
    <t>https://transparencia.cdmx.gob.mx/storage/app/uploads/public/636/41a/44e/63641a44e8f00936234306.pdf</t>
  </si>
  <si>
    <t>CM-001 FGJCDMX-008/2021</t>
  </si>
  <si>
    <t>Se modifica la cláusula Segunda del contrato para ampliar el monto máximo adjudicado</t>
  </si>
  <si>
    <t>Se modifica la cláusula Segunda para ampliar las cantidades descritas en el Anexo 1 del contrato</t>
  </si>
  <si>
    <t>CM-001 FGJCDMX-115/2020</t>
  </si>
  <si>
    <t>CM-001 FGJCDMX-119/2020</t>
  </si>
  <si>
    <t>https://transparencia.cdmx.gob.mx/storage/app/uploads/public/641/de6/f91/641de6f91c94b458485980.pdf</t>
  </si>
  <si>
    <t>https://transparencia.cdmx.gob.mx/storage/app/uploads/public/641/de7/351/641de73517f6c687783627.pdf</t>
  </si>
  <si>
    <r>
      <t>Hipervínculo al comunicado de suspensión: No se llevó a cabo suspención alguna del contrato que nos ocupa Hipervínculo a los estudios de impacto urbano y ambiental: Al ser adquisiciones y contratación de servicios que no son obra pública, no existe un impacto urbano, Etapa de la obra pública y/o servicio de la misma: Al ser adquisiciones y contratación de servicios que no son obra pública, no es posible registrar la etapa de obra Hipervínculo a informes de avances físicos: A la fecha, no hay registro de avances físicos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t>
    </r>
    <r>
      <rPr>
        <sz val="9"/>
        <color rgb="FFFF0000"/>
        <rFont val="Docs-Calibri"/>
      </rPr>
      <t xml:space="preserve"> </t>
    </r>
  </si>
  <si>
    <t>CT/EXT01/004/02-03-2021. Se aprueba por unanimidad la versión publica, respecto del contrato número PGJCDMX-001/2019, y el contrato número PGJCDMX-033/2019,  de los cuales se han testado datos como el Registro Federal de Contribuyentes (RFC), Cuenta Predial, Cuenta de suministro de agua, domicilio, firma, nombre. Lo anterior de conformidad con lo previsto en los artículos 180 y 186 de la Ley de Transparencia, Acceso a la Información Pública y Rendición de Cuentas de la Ciudad de México, por tratarse de datos personales de personas físicas identificadas o identificables, sobre los cuales este Sujeto Obligado tiene el deber de salvaguardar la confidencialidad de los mismos, es decir, permitir solamente el acceso a los mismos al titular y evitando su divulgación o acceso a tercero no autorizados.
CT/EXT16/039/24-10-19. El Comité de Transparencia de la Procuraduría General de Justicia de la Ciudad de México, en escrito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Protección de Datos Personales y Rendición de Cuentas de la Ciudad de México, por tratarse de información de acceso restringido en su modalidad de confidencial, por ser datos personales de personas físicas identificadas o identificables. 
No aplica:
*Domicilio en el extrajero
*No se realizó suspensión
*No aplica fondo de participación
*No es obre
*No aplica finiquito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</si>
</sst>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0.00_-;\-* #,##0.00_-;_-* &quot;-&quot;??_-;_-@"/>
  </numFmts>
  <fonts count="1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
      <b/>
      <sz val="11"/>
      <name val="Calibri"/>
      <family val="2"/>
      <scheme val="minor"/>
    </font>
    <font>
      <sz val="9"/>
      <color theme="1"/>
      <name val="Arial"/>
      <family val="2"/>
    </font>
    <font>
      <sz val="9"/>
      <color rgb="FF000000"/>
      <name val="Docs-Calibri"/>
    </font>
    <font>
      <b/>
      <sz val="9"/>
      <color theme="1"/>
      <name val="Arial"/>
      <family val="2"/>
    </font>
    <font>
      <b/>
      <sz val="9.5"/>
      <color indexed="8"/>
      <name val="Arial"/>
      <family val="2"/>
    </font>
    <font>
      <sz val="9.5"/>
      <color indexed="8"/>
      <name val="Arial"/>
      <family val="2"/>
    </font>
    <font>
      <sz val="11"/>
      <color indexed="8"/>
      <name val="Arial"/>
      <family val="2"/>
    </font>
    <font>
      <sz val="11"/>
      <color theme="1"/>
      <name val="Calibri"/>
      <family val="2"/>
    </font>
    <font>
      <sz val="11"/>
      <color rgb="FF000000"/>
      <name val="Calibri"/>
      <family val="2"/>
    </font>
    <font>
      <b/>
      <sz val="11"/>
      <color rgb="FF000000"/>
      <name val="Calibri"/>
      <family val="2"/>
    </font>
    <font>
      <b/>
      <sz val="11"/>
      <color theme="1"/>
      <name val="Calibri"/>
      <family val="2"/>
    </font>
    <font>
      <sz val="9"/>
      <color rgb="FFFF0000"/>
      <name val="Docs-Calibri"/>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16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0" fillId="0" borderId="0" xfId="0"/>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4" borderId="1" xfId="0" applyFill="1" applyBorder="1" applyAlignment="1">
      <alignment horizontal="center" vertical="center"/>
    </xf>
    <xf numFmtId="0" fontId="5"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0" fillId="4" borderId="1" xfId="0" applyFill="1" applyBorder="1" applyAlignment="1">
      <alignment horizontal="center" vertical="center" wrapText="1"/>
    </xf>
    <xf numFmtId="0" fontId="0" fillId="4" borderId="0" xfId="0" applyFill="1"/>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0" borderId="0" xfId="0" applyFill="1"/>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164" fontId="0" fillId="0" borderId="1" xfId="0" applyNumberFormat="1" applyFill="1" applyBorder="1" applyAlignment="1">
      <alignment horizontal="center" vertical="center"/>
    </xf>
    <xf numFmtId="0" fontId="0" fillId="0" borderId="2" xfId="0" applyFill="1" applyBorder="1" applyAlignment="1">
      <alignment horizontal="center" vertical="center" wrapText="1"/>
    </xf>
    <xf numFmtId="0" fontId="5" fillId="0" borderId="2" xfId="0" applyFont="1"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Fill="1" applyBorder="1" applyAlignment="1">
      <alignment horizontal="left" vertical="top" wrapText="1"/>
    </xf>
    <xf numFmtId="0" fontId="0" fillId="0" borderId="0" xfId="0"/>
    <xf numFmtId="0" fontId="8"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0" borderId="1" xfId="0" applyBorder="1" applyAlignment="1">
      <alignment horizontal="left" vertical="top" wrapText="1"/>
    </xf>
    <xf numFmtId="0" fontId="3" fillId="0" borderId="1" xfId="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9" fillId="4" borderId="1" xfId="0" applyFont="1" applyFill="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0" fillId="0" borderId="0" xfId="0"/>
    <xf numFmtId="0" fontId="0" fillId="0" borderId="0" xfId="0"/>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ill="1" applyAlignment="1">
      <alignment horizontal="center" vertical="center"/>
    </xf>
    <xf numFmtId="0" fontId="12" fillId="0" borderId="1" xfId="0" applyFont="1" applyFill="1" applyBorder="1" applyAlignment="1">
      <alignment horizontal="center" vertical="center"/>
    </xf>
    <xf numFmtId="0" fontId="3" fillId="0" borderId="1" xfId="1" applyFill="1" applyBorder="1" applyAlignment="1">
      <alignment vertical="center" wrapText="1"/>
    </xf>
    <xf numFmtId="0" fontId="0" fillId="0" borderId="0" xfId="0" applyFill="1" applyAlignment="1">
      <alignment vertical="center"/>
    </xf>
    <xf numFmtId="0" fontId="0" fillId="0" borderId="0" xfId="0" applyAlignment="1">
      <alignment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0" fillId="0" borderId="1" xfId="0" applyBorder="1"/>
    <xf numFmtId="0" fontId="10" fillId="0" borderId="1" xfId="0" applyFont="1" applyBorder="1" applyAlignment="1">
      <alignment horizontal="justify" vertical="center"/>
    </xf>
    <xf numFmtId="0" fontId="5" fillId="0" borderId="1" xfId="0" applyFont="1" applyFill="1" applyBorder="1" applyAlignment="1">
      <alignment vertical="center"/>
    </xf>
    <xf numFmtId="0" fontId="14" fillId="0" borderId="5" xfId="0" applyFont="1" applyBorder="1" applyAlignment="1">
      <alignment horizontal="center" vertical="center"/>
    </xf>
    <xf numFmtId="0" fontId="14" fillId="0" borderId="5" xfId="0" applyFont="1" applyBorder="1" applyAlignment="1">
      <alignment horizontal="center" vertical="center" wrapText="1"/>
    </xf>
    <xf numFmtId="0" fontId="15" fillId="0" borderId="5" xfId="0" applyFont="1" applyBorder="1" applyAlignment="1">
      <alignment horizontal="center" vertical="center"/>
    </xf>
    <xf numFmtId="0" fontId="0" fillId="0" borderId="1" xfId="0" applyFill="1" applyBorder="1"/>
    <xf numFmtId="0" fontId="6"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0" borderId="1"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5" xfId="0" applyFont="1" applyFill="1" applyBorder="1" applyAlignment="1">
      <alignment horizontal="center" vertical="center" wrapText="1"/>
    </xf>
    <xf numFmtId="0" fontId="3" fillId="0" borderId="0" xfId="1" applyFill="1" applyAlignment="1">
      <alignment vertical="center" wrapText="1"/>
    </xf>
    <xf numFmtId="14" fontId="13" fillId="0" borderId="5" xfId="0" applyNumberFormat="1" applyFont="1" applyFill="1" applyBorder="1" applyAlignment="1">
      <alignment horizontal="center" vertical="center"/>
    </xf>
    <xf numFmtId="14" fontId="14" fillId="0" borderId="5" xfId="0" applyNumberFormat="1" applyFont="1" applyFill="1" applyBorder="1" applyAlignment="1">
      <alignment horizontal="center" vertical="center"/>
    </xf>
    <xf numFmtId="0" fontId="15" fillId="0" borderId="6"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5" xfId="0" applyFont="1" applyFill="1" applyBorder="1" applyAlignment="1">
      <alignment horizontal="center" vertical="center"/>
    </xf>
    <xf numFmtId="0" fontId="16" fillId="0" borderId="5" xfId="0" applyFont="1" applyFill="1" applyBorder="1" applyAlignment="1">
      <alignment horizontal="center" vertical="center"/>
    </xf>
    <xf numFmtId="165" fontId="14" fillId="0" borderId="5" xfId="0" applyNumberFormat="1" applyFont="1" applyFill="1" applyBorder="1" applyAlignment="1">
      <alignment horizontal="center" vertical="center"/>
    </xf>
    <xf numFmtId="165" fontId="14" fillId="0" borderId="9" xfId="0" applyNumberFormat="1" applyFont="1" applyFill="1" applyBorder="1" applyAlignment="1">
      <alignment horizontal="center" vertical="center"/>
    </xf>
    <xf numFmtId="0" fontId="14" fillId="0" borderId="9" xfId="0" applyFont="1" applyFill="1" applyBorder="1" applyAlignment="1">
      <alignment horizontal="center" vertical="center" wrapText="1"/>
    </xf>
    <xf numFmtId="14" fontId="13" fillId="0" borderId="5" xfId="0" applyNumberFormat="1" applyFont="1" applyFill="1" applyBorder="1" applyAlignment="1">
      <alignment horizontal="center" vertical="center" wrapText="1"/>
    </xf>
    <xf numFmtId="0" fontId="3" fillId="0" borderId="0" xfId="1" applyFill="1" applyAlignment="1">
      <alignment horizontal="center" vertical="center" wrapText="1"/>
    </xf>
    <xf numFmtId="0" fontId="14" fillId="0" borderId="9" xfId="0" applyFont="1" applyFill="1" applyBorder="1" applyAlignment="1">
      <alignment horizontal="center" vertical="center"/>
    </xf>
    <xf numFmtId="0" fontId="14" fillId="0"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4" fillId="0" borderId="9" xfId="0" applyFont="1" applyFill="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liliana_hernandez\Downloads\FR30A_%202021%201ER%20TRI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liliana_hernandez\AppData\Local\Microsoft\Windows\Temporary%20Internet%20Files\Content.MSO\Copia%20de%20A121Fr34_Padron-de-proveed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4921"/>
      <sheetName val="Tabla_474906"/>
      <sheetName val="Hidden_1_Tabla_474906"/>
      <sheetName val="Tabla_474918"/>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row r="1">
          <cell r="A1" t="str">
            <v>Federales</v>
          </cell>
        </row>
        <row r="2">
          <cell r="A2" t="str">
            <v>Estatales</v>
          </cell>
        </row>
        <row r="3">
          <cell r="A3" t="str">
            <v>Municipales</v>
          </cell>
        </row>
      </sheetData>
      <sheetData sheetId="8"/>
      <sheetData sheetId="9">
        <row r="1">
          <cell r="A1" t="str">
            <v>Si</v>
          </cell>
        </row>
        <row r="2">
          <cell r="A2" t="str">
            <v>No</v>
          </cell>
        </row>
      </sheetData>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39/215/8e7/6392158e7ce78618133233.pdf" TargetMode="External"/><Relationship Id="rId117" Type="http://schemas.openxmlformats.org/officeDocument/2006/relationships/hyperlink" Target="https://transparencia.cdmx.gob.mx/storage/app/uploads/public/636/418/bc5/636418bc55571328272684.pdf" TargetMode="External"/><Relationship Id="rId21" Type="http://schemas.openxmlformats.org/officeDocument/2006/relationships/hyperlink" Target="https://transparencia.cdmx.gob.mx/storage/app/uploads/public/617/1bd/780/6171bd7803912840709899.pdf" TargetMode="External"/><Relationship Id="rId42" Type="http://schemas.openxmlformats.org/officeDocument/2006/relationships/hyperlink" Target="https://transparencia.cdmx.gob.mx/storage/app/uploads/public/60a/30a/da3/60a30ada39569112479811.pdf" TargetMode="External"/><Relationship Id="rId47" Type="http://schemas.openxmlformats.org/officeDocument/2006/relationships/hyperlink" Target="https://transparencia.cdmx.gob.mx/storage/app/uploads/public/60a/305/7e2/60a3057e28984624341463.pdf" TargetMode="External"/><Relationship Id="rId63" Type="http://schemas.openxmlformats.org/officeDocument/2006/relationships/hyperlink" Target="https://transparencia.cdmx.gob.mx/storage/app/uploads/public/60a/310/0fa/60a3100faddcc076294814.pdf" TargetMode="External"/><Relationship Id="rId68" Type="http://schemas.openxmlformats.org/officeDocument/2006/relationships/hyperlink" Target="https://transparencia.cdmx.gob.mx/storage/app/uploads/public/60a/307/c70/60a307c7026e5558328654.pdf" TargetMode="External"/><Relationship Id="rId84" Type="http://schemas.openxmlformats.org/officeDocument/2006/relationships/hyperlink" Target="https://transparencia.cdmx.gob.mx/storage/app/uploads/public/60a/3f1/acb/60a3f1acb1359582169513.pdf" TargetMode="External"/><Relationship Id="rId89" Type="http://schemas.openxmlformats.org/officeDocument/2006/relationships/hyperlink" Target="https://transparencia.cdmx.gob.mx/storage/app/uploads/public/60a/3f3/c0b/60a3f3c0b7556069947179.pdf" TargetMode="External"/><Relationship Id="rId112" Type="http://schemas.openxmlformats.org/officeDocument/2006/relationships/hyperlink" Target="https://transparencia.cdmx.gob.mx/storage/app/uploads/public/636/417/79e/63641779eb7af381463551.pdf" TargetMode="External"/><Relationship Id="rId16" Type="http://schemas.openxmlformats.org/officeDocument/2006/relationships/hyperlink" Target="about:blank" TargetMode="External"/><Relationship Id="rId107" Type="http://schemas.openxmlformats.org/officeDocument/2006/relationships/hyperlink" Target="https://transparencia.cdmx.gob.mx/storage/app/uploads/public/60a/3e5/3c7/60a3e53c7b4da973520939.pdf" TargetMode="External"/><Relationship Id="rId11" Type="http://schemas.openxmlformats.org/officeDocument/2006/relationships/hyperlink" Target="about:blank" TargetMode="External"/><Relationship Id="rId32" Type="http://schemas.openxmlformats.org/officeDocument/2006/relationships/hyperlink" Target="https://transparencia.cdmx.gob.mx/storage/app/uploads/public/60a/302/bf6/60a302bf69207347245883.pdf" TargetMode="External"/><Relationship Id="rId37" Type="http://schemas.openxmlformats.org/officeDocument/2006/relationships/hyperlink" Target="https://transparencia.cdmx.gob.mx/storage/app/uploads/public/60a/30d/385/60a30d3851a70739557916.pdf" TargetMode="External"/><Relationship Id="rId53" Type="http://schemas.openxmlformats.org/officeDocument/2006/relationships/hyperlink" Target="https://transparencia.cdmx.gob.mx/storage/app/uploads/public/60a/307/c70/60a307c7026e5558328654.pdf" TargetMode="External"/><Relationship Id="rId58" Type="http://schemas.openxmlformats.org/officeDocument/2006/relationships/hyperlink" Target="https://transparencia.cdmx.gob.mx/storage/app/uploads/public/60a/30b/7c8/60a30b7c81893393378634.pdf" TargetMode="External"/><Relationship Id="rId74" Type="http://schemas.openxmlformats.org/officeDocument/2006/relationships/hyperlink" Target="https://transparencia.cdmx.gob.mx/storage/app/uploads/public/60a/30b/129/60a30b12904b5302946238.pdf" TargetMode="External"/><Relationship Id="rId79" Type="http://schemas.openxmlformats.org/officeDocument/2006/relationships/hyperlink" Target="https://transparencia.cdmx.gob.mx/storage/app/uploads/public/60a/30b/7c8/60a30b7c81893393378634.pdf" TargetMode="External"/><Relationship Id="rId102" Type="http://schemas.openxmlformats.org/officeDocument/2006/relationships/hyperlink" Target="https://transparencia.cdmx.gob.mx/storage/app/uploads/public/60a/3e0/f1e/60a3e0f1eb74b525693979.pdf" TargetMode="External"/><Relationship Id="rId123" Type="http://schemas.openxmlformats.org/officeDocument/2006/relationships/hyperlink" Target="https://transparencia.cdmx.gob.mx/storage/app/uploads/public/636/46f/f05/63646ff05f675040942720.pdf" TargetMode="External"/><Relationship Id="rId5" Type="http://schemas.openxmlformats.org/officeDocument/2006/relationships/hyperlink" Target="about:blank" TargetMode="External"/><Relationship Id="rId61" Type="http://schemas.openxmlformats.org/officeDocument/2006/relationships/hyperlink" Target="https://transparencia.cdmx.gob.mx/storage/app/uploads/public/60a/30e/e29/60a30ee29841c634934691.pdf" TargetMode="External"/><Relationship Id="rId82" Type="http://schemas.openxmlformats.org/officeDocument/2006/relationships/hyperlink" Target="https://transparencia.cdmx.gob.mx/storage/app/uploads/public/60a/3f0/f38/60a3f0f3860ca154982886.pdf" TargetMode="External"/><Relationship Id="rId90" Type="http://schemas.openxmlformats.org/officeDocument/2006/relationships/hyperlink" Target="https://transparencia.cdmx.gob.mx/storage/app/uploads/public/60a/3f4/631/60a3f46314e52612230128.pdf" TargetMode="External"/><Relationship Id="rId95" Type="http://schemas.openxmlformats.org/officeDocument/2006/relationships/hyperlink" Target="https://transparencia.cdmx.gob.mx/storage/app/uploads/public/60e/8da/b81/60e8dab81fa22775555520.pdf" TargetMode="External"/><Relationship Id="rId19" Type="http://schemas.openxmlformats.org/officeDocument/2006/relationships/hyperlink" Target="https://transparencia.cdmx.gob.mx/storage/app/uploads/public/617/1bc/c10/6171bcc1079c9661761375.pdf" TargetMode="External"/><Relationship Id="rId14" Type="http://schemas.openxmlformats.org/officeDocument/2006/relationships/hyperlink" Target="about:blank" TargetMode="External"/><Relationship Id="rId22" Type="http://schemas.openxmlformats.org/officeDocument/2006/relationships/hyperlink" Target="https://transparencia.cdmx.gob.mx/storage/app/uploads/public/617/1bd/a95/6171bda95d0e5063879156.pdf" TargetMode="External"/><Relationship Id="rId27" Type="http://schemas.openxmlformats.org/officeDocument/2006/relationships/hyperlink" Target="https://transparencia.cdmx.gob.mx/storage/app/uploads/public/639/219/925/639219925042a784303313.pdf" TargetMode="External"/><Relationship Id="rId30" Type="http://schemas.openxmlformats.org/officeDocument/2006/relationships/hyperlink" Target="https://transparencia.cdmx.gob.mx/storage/app/uploads/public/639/219/b41/639219b41d90a688569518.pdf" TargetMode="External"/><Relationship Id="rId35" Type="http://schemas.openxmlformats.org/officeDocument/2006/relationships/hyperlink" Target="https://transparencia.cdmx.gob.mx/storage/app/uploads/public/60a/307/5e9/60a3075e96efc274562029.pdf" TargetMode="External"/><Relationship Id="rId43" Type="http://schemas.openxmlformats.org/officeDocument/2006/relationships/hyperlink" Target="https://transparencia.cdmx.gob.mx/storage/app/uploads/public/60a/30a/da3/60a30ada39569112479811.pdf" TargetMode="External"/><Relationship Id="rId48" Type="http://schemas.openxmlformats.org/officeDocument/2006/relationships/hyperlink" Target="https://transparencia.cdmx.gob.mx/storage/app/uploads/public/60a/305/bc4/60a305bc4089c355053481.pdf" TargetMode="External"/><Relationship Id="rId56" Type="http://schemas.openxmlformats.org/officeDocument/2006/relationships/hyperlink" Target="https://transparencia.cdmx.gob.mx/storage/app/uploads/public/60a/30b/129/60a30b12904b5302946238.pdf" TargetMode="External"/><Relationship Id="rId64" Type="http://schemas.openxmlformats.org/officeDocument/2006/relationships/hyperlink" Target="https://transparencia.cdmx.gob.mx/storage/app/uploads/public/60a/310/365/60a31036571c0984598898.pdf" TargetMode="External"/><Relationship Id="rId69" Type="http://schemas.openxmlformats.org/officeDocument/2006/relationships/hyperlink" Target="https://transparencia.cdmx.gob.mx/storage/app/uploads/public/60a/307/c70/60a307c7026e5558328654.pdf" TargetMode="External"/><Relationship Id="rId77" Type="http://schemas.openxmlformats.org/officeDocument/2006/relationships/hyperlink" Target="https://transparencia.cdmx.gob.mx/storage/app/uploads/public/60a/30b/5a2/60a30b5a2ceba348989380.pdf" TargetMode="External"/><Relationship Id="rId100" Type="http://schemas.openxmlformats.org/officeDocument/2006/relationships/hyperlink" Target="https://transparencia.cdmx.gob.mx/storage/app/uploads/public/60a/3de/38c/60a3de38c099b183194678.pdf" TargetMode="External"/><Relationship Id="rId105" Type="http://schemas.openxmlformats.org/officeDocument/2006/relationships/hyperlink" Target="https://transparencia.cdmx.gob.mx/storage/app/uploads/public/60a/3e1/9f3/60a3e19f35bbc250144504.pdf" TargetMode="External"/><Relationship Id="rId113" Type="http://schemas.openxmlformats.org/officeDocument/2006/relationships/hyperlink" Target="https://transparencia.cdmx.gob.mx/storage/app/uploads/public/636/417/dc1/636417dc127ab772583402.pdf" TargetMode="External"/><Relationship Id="rId118" Type="http://schemas.openxmlformats.org/officeDocument/2006/relationships/hyperlink" Target="https://transparencia.cdmx.gob.mx/storage/app/uploads/public/636/418/f89/636418f89be58916912032.pdf" TargetMode="External"/><Relationship Id="rId8" Type="http://schemas.openxmlformats.org/officeDocument/2006/relationships/hyperlink" Target="about:blank" TargetMode="External"/><Relationship Id="rId51" Type="http://schemas.openxmlformats.org/officeDocument/2006/relationships/hyperlink" Target="https://transparencia.cdmx.gob.mx/storage/app/uploads/public/60a/306/e58/60a306e58b8f1864477897.pdf" TargetMode="External"/><Relationship Id="rId72" Type="http://schemas.openxmlformats.org/officeDocument/2006/relationships/hyperlink" Target="https://transparencia.cdmx.gob.mx/storage/app/uploads/public/60a/308/8f8/60a3088f8e506608199998.pdf" TargetMode="External"/><Relationship Id="rId80" Type="http://schemas.openxmlformats.org/officeDocument/2006/relationships/hyperlink" Target="https://transparencia.cdmx.gob.mx/storage/app/uploads/public/60a/3ef/cd9/60a3efcd9ca28526209746.pdf" TargetMode="External"/><Relationship Id="rId85" Type="http://schemas.openxmlformats.org/officeDocument/2006/relationships/hyperlink" Target="https://transparencia.cdmx.gob.mx/storage/app/uploads/public/60a/3f2/10a/60a3f210abc55316042150.pdf" TargetMode="External"/><Relationship Id="rId93" Type="http://schemas.openxmlformats.org/officeDocument/2006/relationships/hyperlink" Target="https://transparencia.cdmx.gob.mx/storage/app/uploads/public/60e/8da/6ed/60e8da6ed907c409785661.pdf" TargetMode="External"/><Relationship Id="rId98" Type="http://schemas.openxmlformats.org/officeDocument/2006/relationships/hyperlink" Target="https://transparencia.cdmx.gob.mx/storage/app/uploads/public/60a/3dd/5e4/60a3dd5e45ec5120450504.pdf" TargetMode="External"/><Relationship Id="rId121" Type="http://schemas.openxmlformats.org/officeDocument/2006/relationships/hyperlink" Target="https://transparencia.cdmx.gob.mx/storage/app/uploads/public/636/41a/936/63641a9363b8d051547145.xlsx" TargetMode="External"/><Relationship Id="rId3"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5" Type="http://schemas.openxmlformats.org/officeDocument/2006/relationships/hyperlink" Target="https://transparencia.cdmx.gob.mx/storage/app/uploads/public/637/2ab/67e/6372ab67e2028175632587.pdf" TargetMode="External"/><Relationship Id="rId33" Type="http://schemas.openxmlformats.org/officeDocument/2006/relationships/hyperlink" Target="https://transparencia.cdmx.gob.mx/storage/app/uploads/public/60a/305/537/60a305537fee9616131190.pdf" TargetMode="External"/><Relationship Id="rId38" Type="http://schemas.openxmlformats.org/officeDocument/2006/relationships/hyperlink" Target="https://transparencia.cdmx.gob.mx/storage/app/uploads/public/60a/30d/385/60a30d3851a70739557916.pdf" TargetMode="External"/><Relationship Id="rId46" Type="http://schemas.openxmlformats.org/officeDocument/2006/relationships/hyperlink" Target="https://transparencia.cdmx.gob.mx/storage/app/uploads/public/60a/304/1ba/60a3041ba5298979569542.pdf" TargetMode="External"/><Relationship Id="rId59" Type="http://schemas.openxmlformats.org/officeDocument/2006/relationships/hyperlink" Target="https://transparencia.cdmx.gob.mx/storage/app/uploads/public/60a/30e/686/60a30e686b188396982723.pdf" TargetMode="External"/><Relationship Id="rId67" Type="http://schemas.openxmlformats.org/officeDocument/2006/relationships/hyperlink" Target="https://transparencia.cdmx.gob.mx/storage/app/uploads/public/60a/30f/cf9/60a30fcf99786148442603.pdf" TargetMode="External"/><Relationship Id="rId103" Type="http://schemas.openxmlformats.org/officeDocument/2006/relationships/hyperlink" Target="https://transparencia.cdmx.gob.mx/storage/app/uploads/public/60a/3e1/2be/60a3e12beea8f930070542.pdf" TargetMode="External"/><Relationship Id="rId108" Type="http://schemas.openxmlformats.org/officeDocument/2006/relationships/hyperlink" Target="https://transparencia.cdmx.gob.mx/storage/app/uploads/public/60a/3e5/f62/60a3e5f62596a740819051.pdf" TargetMode="External"/><Relationship Id="rId116" Type="http://schemas.openxmlformats.org/officeDocument/2006/relationships/hyperlink" Target="https://transparencia.cdmx.gob.mx/storage/app/uploads/public/636/418/9c7/6364189c78093754237561.pdf" TargetMode="External"/><Relationship Id="rId124" Type="http://schemas.openxmlformats.org/officeDocument/2006/relationships/printerSettings" Target="../printerSettings/printerSettings1.bin"/><Relationship Id="rId20" Type="http://schemas.openxmlformats.org/officeDocument/2006/relationships/hyperlink" Target="https://transparencia.cdmx.gob.mx/storage/app/uploads/public/617/1bd/138/6171bd138c1ee580519299.pdf" TargetMode="External"/><Relationship Id="rId41" Type="http://schemas.openxmlformats.org/officeDocument/2006/relationships/hyperlink" Target="https://transparencia.cdmx.gob.mx/storage/app/uploads/public/60a/307/5e9/60a3075e96efc274562029.pdf" TargetMode="External"/><Relationship Id="rId54" Type="http://schemas.openxmlformats.org/officeDocument/2006/relationships/hyperlink" Target="https://transparencia.cdmx.gob.mx/storage/app/uploads/public/60a/308/0cd/60a3080cd69a7612489488.pdf" TargetMode="External"/><Relationship Id="rId62" Type="http://schemas.openxmlformats.org/officeDocument/2006/relationships/hyperlink" Target="https://transparencia.cdmx.gob.mx/storage/app/uploads/public/60a/30f/cf9/60a30fcf99786148442603.pdf" TargetMode="External"/><Relationship Id="rId70" Type="http://schemas.openxmlformats.org/officeDocument/2006/relationships/hyperlink" Target="https://transparencia.cdmx.gob.mx/storage/app/uploads/public/60a/308/0cd/60a3080cd69a7612489488.pdf" TargetMode="External"/><Relationship Id="rId75" Type="http://schemas.openxmlformats.org/officeDocument/2006/relationships/hyperlink" Target="https://transparencia.cdmx.gob.mx/storage/app/uploads/public/60a/30b/129/60a30b12904b5302946238.pdf" TargetMode="External"/><Relationship Id="rId83" Type="http://schemas.openxmlformats.org/officeDocument/2006/relationships/hyperlink" Target="https://transparencia.cdmx.gob.mx/storage/app/uploads/public/60a/3f1/34b/60a3f134b3f38033635849.pdf" TargetMode="External"/><Relationship Id="rId88" Type="http://schemas.openxmlformats.org/officeDocument/2006/relationships/hyperlink" Target="https://transparencia.cdmx.gob.mx/storage/app/uploads/public/60a/3f3/692/60a3f36922b0d438615360.pdf" TargetMode="External"/><Relationship Id="rId91" Type="http://schemas.openxmlformats.org/officeDocument/2006/relationships/hyperlink" Target="https://transparencia.cdmx.gob.mx/storage/app/uploads/public/60a/3f4/b67/60a3f4b6796d2927750202.pdf" TargetMode="External"/><Relationship Id="rId96" Type="http://schemas.openxmlformats.org/officeDocument/2006/relationships/hyperlink" Target="https://transparencia.cdmx.gob.mx/storage/app/uploads/public/60e/b3f/8d2/60eb3f8d2f67c252641358.pdf" TargetMode="External"/><Relationship Id="rId111" Type="http://schemas.openxmlformats.org/officeDocument/2006/relationships/hyperlink" Target="https://transparencia.cdmx.gob.mx/storage/app/uploads/public/60a/3e6/726/60a3e672671f8128057760.pdf"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https://transparencia.cdmx.gob.mx/storage/app/uploads/public/617/1bd/ef3/6171bdef3fe50640370478.pdf" TargetMode="External"/><Relationship Id="rId28" Type="http://schemas.openxmlformats.org/officeDocument/2006/relationships/hyperlink" Target="https://transparencia.cdmx.gob.mx/storage/app/uploads/public/639/21a/232/63921a2328802766040141.pdf" TargetMode="External"/><Relationship Id="rId36" Type="http://schemas.openxmlformats.org/officeDocument/2006/relationships/hyperlink" Target="https://transparencia.cdmx.gob.mx/storage/app/uploads/public/60a/30a/da3/60a30ada39569112479811.pdf" TargetMode="External"/><Relationship Id="rId49" Type="http://schemas.openxmlformats.org/officeDocument/2006/relationships/hyperlink" Target="https://transparencia.cdmx.gob.mx/storage/app/uploads/public/60a/305/f41/60a305f4111ad502831572.pdf" TargetMode="External"/><Relationship Id="rId57" Type="http://schemas.openxmlformats.org/officeDocument/2006/relationships/hyperlink" Target="https://transparencia.cdmx.gob.mx/storage/app/uploads/public/60a/30b/5a2/60a30b5a2ceba348989380.pdf" TargetMode="External"/><Relationship Id="rId106" Type="http://schemas.openxmlformats.org/officeDocument/2006/relationships/hyperlink" Target="https://transparencia.cdmx.gob.mx/storage/app/uploads/public/60a/3e1/db6/60a3e1db6a5e8477109101.pdf" TargetMode="External"/><Relationship Id="rId114" Type="http://schemas.openxmlformats.org/officeDocument/2006/relationships/hyperlink" Target="https://transparencia.cdmx.gob.mx/storage/app/uploads/public/636/418/3a6/6364183a6e2d6500479633.pdf" TargetMode="External"/><Relationship Id="rId119" Type="http://schemas.openxmlformats.org/officeDocument/2006/relationships/hyperlink" Target="https://transparencia.cdmx.gob.mx/storage/app/uploads/public/636/419/74c/63641974c1cc8572524595.pdf" TargetMode="External"/><Relationship Id="rId10" Type="http://schemas.openxmlformats.org/officeDocument/2006/relationships/hyperlink" Target="about:blank" TargetMode="External"/><Relationship Id="rId31" Type="http://schemas.openxmlformats.org/officeDocument/2006/relationships/hyperlink" Target="https://transparencia.cdmx.gob.mx/storage/app/uploads/public/639/219/b41/639219b41d90a688569518.pdf" TargetMode="External"/><Relationship Id="rId44" Type="http://schemas.openxmlformats.org/officeDocument/2006/relationships/hyperlink" Target="https://transparencia.cdmx.gob.mx/storage/app/uploads/public/60a/303/4a2/60a3034a2aca9032779143.pdf" TargetMode="External"/><Relationship Id="rId52" Type="http://schemas.openxmlformats.org/officeDocument/2006/relationships/hyperlink" Target="https://transparencia.cdmx.gob.mx/storage/app/uploads/public/60a/307/2e7/60a3072e7c809772036843.pdf" TargetMode="External"/><Relationship Id="rId60" Type="http://schemas.openxmlformats.org/officeDocument/2006/relationships/hyperlink" Target="https://transparencia.cdmx.gob.mx/storage/app/uploads/public/60a/30e/8b9/60a30e8b9d494564037984.pdf" TargetMode="External"/><Relationship Id="rId65" Type="http://schemas.openxmlformats.org/officeDocument/2006/relationships/hyperlink" Target="https://transparencia.cdmx.gob.mx/storage/app/uploads/public/60a/310/365/60a31036571c0984598898.pdf" TargetMode="External"/><Relationship Id="rId73" Type="http://schemas.openxmlformats.org/officeDocument/2006/relationships/hyperlink" Target="https://transparencia.cdmx.gob.mx/storage/app/uploads/public/60a/308/8f8/60a3088f8e506608199998.pdf" TargetMode="External"/><Relationship Id="rId78" Type="http://schemas.openxmlformats.org/officeDocument/2006/relationships/hyperlink" Target="https://transparencia.cdmx.gob.mx/storage/app/uploads/public/60a/30b/7c8/60a30b7c81893393378634.pdf" TargetMode="External"/><Relationship Id="rId81" Type="http://schemas.openxmlformats.org/officeDocument/2006/relationships/hyperlink" Target="https://transparencia.cdmx.gob.mx/storage/app/uploads/public/60a/3f0/72b/60a3f072bbb19766338772.pdf" TargetMode="External"/><Relationship Id="rId86" Type="http://schemas.openxmlformats.org/officeDocument/2006/relationships/hyperlink" Target="https://transparencia.cdmx.gob.mx/storage/app/uploads/public/60a/3f2/7b8/60a3f27b8cfe6864038044.pdf" TargetMode="External"/><Relationship Id="rId94" Type="http://schemas.openxmlformats.org/officeDocument/2006/relationships/hyperlink" Target="https://transparencia.cdmx.gob.mx/storage/app/uploads/public/60e/8da/8f1/60e8da8f1275e869132126.pdf" TargetMode="External"/><Relationship Id="rId99" Type="http://schemas.openxmlformats.org/officeDocument/2006/relationships/hyperlink" Target="https://transparencia.cdmx.gob.mx/storage/app/uploads/public/60a/3dd/d70/60a3ddd70fc6d331750617.pdf" TargetMode="External"/><Relationship Id="rId101" Type="http://schemas.openxmlformats.org/officeDocument/2006/relationships/hyperlink" Target="https://transparencia.cdmx.gob.mx/storage/app/uploads/public/60a/3de/788/60a3de788ae69728087938.pdf" TargetMode="External"/><Relationship Id="rId122" Type="http://schemas.openxmlformats.org/officeDocument/2006/relationships/hyperlink" Target="https://transparencia.cdmx.gob.mx/storage/app/uploads/public/636/41a/936/63641a9363b8d051547145.xlsx"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39" Type="http://schemas.openxmlformats.org/officeDocument/2006/relationships/hyperlink" Target="https://transparencia.cdmx.gob.mx/storage/app/uploads/public/60a/30d/385/60a30d3851a70739557916.pdf" TargetMode="External"/><Relationship Id="rId109" Type="http://schemas.openxmlformats.org/officeDocument/2006/relationships/hyperlink" Target="https://transparencia.cdmx.gob.mx/storage/app/uploads/public/60a/3e6/1cb/60a3e61cbdc70640809082.pdf" TargetMode="External"/><Relationship Id="rId34" Type="http://schemas.openxmlformats.org/officeDocument/2006/relationships/hyperlink" Target="https://transparencia.cdmx.gob.mx/storage/app/uploads/public/60a/306/2b7/60a3062b7b7e4872994393.pdf" TargetMode="External"/><Relationship Id="rId50" Type="http://schemas.openxmlformats.org/officeDocument/2006/relationships/hyperlink" Target="https://transparencia.cdmx.gob.mx/storage/app/uploads/public/60a/306/abc/60a306abc31a3218025998.pdf" TargetMode="External"/><Relationship Id="rId55" Type="http://schemas.openxmlformats.org/officeDocument/2006/relationships/hyperlink" Target="https://transparencia.cdmx.gob.mx/storage/app/uploads/public/60a/308/8f8/60a3088f8e506608199998.pdf" TargetMode="External"/><Relationship Id="rId76" Type="http://schemas.openxmlformats.org/officeDocument/2006/relationships/hyperlink" Target="https://transparencia.cdmx.gob.mx/storage/app/uploads/public/60a/30b/5a2/60a30b5a2ceba348989380.pdf" TargetMode="External"/><Relationship Id="rId97" Type="http://schemas.openxmlformats.org/officeDocument/2006/relationships/hyperlink" Target="https://transparencia.cdmx.gob.mx/storage/app/uploads/public/60a/3dc/d00/60a3dcd004175913968949.pdf" TargetMode="External"/><Relationship Id="rId104" Type="http://schemas.openxmlformats.org/officeDocument/2006/relationships/hyperlink" Target="https://transparencia.cdmx.gob.mx/storage/app/uploads/public/60a/3e1/60b/60a3e160b0164547910205.pdf" TargetMode="External"/><Relationship Id="rId120" Type="http://schemas.openxmlformats.org/officeDocument/2006/relationships/hyperlink" Target="https://transparencia.cdmx.gob.mx/storage/app/uploads/public/636/419/f22/636419f22130d257676838.pdf" TargetMode="External"/><Relationship Id="rId7" Type="http://schemas.openxmlformats.org/officeDocument/2006/relationships/hyperlink" Target="about:blank" TargetMode="External"/><Relationship Id="rId71" Type="http://schemas.openxmlformats.org/officeDocument/2006/relationships/hyperlink" Target="https://transparencia.cdmx.gob.mx/storage/app/uploads/public/60a/308/0cd/60a3080cd69a7612489488.pdf" TargetMode="External"/><Relationship Id="rId92" Type="http://schemas.openxmlformats.org/officeDocument/2006/relationships/hyperlink" Target="https://transparencia.cdmx.gob.mx/storage/app/uploads/public/60e/8da/1e2/60e8da1e25471421511549.pdf" TargetMode="External"/><Relationship Id="rId2" Type="http://schemas.openxmlformats.org/officeDocument/2006/relationships/hyperlink" Target="about:blank" TargetMode="External"/><Relationship Id="rId29" Type="http://schemas.openxmlformats.org/officeDocument/2006/relationships/hyperlink" Target="https://transparencia.cdmx.gob.mx/storage/app/uploads/public/639/21a/81c/63921a81cddbc564533166.pdf" TargetMode="External"/><Relationship Id="rId24" Type="http://schemas.openxmlformats.org/officeDocument/2006/relationships/hyperlink" Target="https://transparencia.cdmx.gob.mx/storage/app/uploads/public/639/217/447/63921744733cf366316496.pdf" TargetMode="External"/><Relationship Id="rId40" Type="http://schemas.openxmlformats.org/officeDocument/2006/relationships/hyperlink" Target="https://transparencia.cdmx.gob.mx/storage/app/uploads/public/60a/307/5e9/60a3075e96efc274562029.pdf" TargetMode="External"/><Relationship Id="rId45" Type="http://schemas.openxmlformats.org/officeDocument/2006/relationships/hyperlink" Target="https://transparencia.cdmx.gob.mx/storage/app/uploads/public/60a/303/dbe/60a303dbe30ea788944124.pdf" TargetMode="External"/><Relationship Id="rId66" Type="http://schemas.openxmlformats.org/officeDocument/2006/relationships/hyperlink" Target="https://transparencia.cdmx.gob.mx/storage/app/uploads/public/60a/310/0fa/60a3100faddcc076294814.pdf" TargetMode="External"/><Relationship Id="rId87" Type="http://schemas.openxmlformats.org/officeDocument/2006/relationships/hyperlink" Target="https://transparencia.cdmx.gob.mx/storage/app/uploads/public/60a/3f3/299/60a3f32995c7b460110546.pdf" TargetMode="External"/><Relationship Id="rId110" Type="http://schemas.openxmlformats.org/officeDocument/2006/relationships/hyperlink" Target="https://transparencia.cdmx.gob.mx/storage/app/uploads/public/60a/3e6/570/60a3e65708e1b672705782.pdf" TargetMode="External"/><Relationship Id="rId115" Type="http://schemas.openxmlformats.org/officeDocument/2006/relationships/hyperlink" Target="https://transparencia.cdmx.gob.mx/storage/app/uploads/public/636/418/6a1/6364186a110fe323800112.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3" Type="http://schemas.openxmlformats.org/officeDocument/2006/relationships/hyperlink" Target="https://transparencia.cdmx.gob.mx/storage/app/uploads/public/641/de6/f91/641de6f91c94b458485980.pdf" TargetMode="External"/><Relationship Id="rId2" Type="http://schemas.openxmlformats.org/officeDocument/2006/relationships/hyperlink" Target="https://transparencia.cdmx.gob.mx/storage/app/uploads/public/636/41a/44e/63641a44e8f00936234306.pdf" TargetMode="External"/><Relationship Id="rId1" Type="http://schemas.openxmlformats.org/officeDocument/2006/relationships/hyperlink" Target="https://transparencia.cdmx.gob.mx/storage/app/uploads/public/60a/3f9/f7e/60a3f9f7e10cb351225695.pdf" TargetMode="External"/><Relationship Id="rId5" Type="http://schemas.openxmlformats.org/officeDocument/2006/relationships/printerSettings" Target="../printerSettings/printerSettings5.bin"/><Relationship Id="rId4" Type="http://schemas.openxmlformats.org/officeDocument/2006/relationships/hyperlink" Target="https://transparencia.cdmx.gob.mx/storage/app/uploads/public/641/de7/351/641de73517f6c68778362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3"/>
  <sheetViews>
    <sheetView tabSelected="1" topLeftCell="A2" zoomScale="70" zoomScaleNormal="70" workbookViewId="0">
      <selection activeCell="BG26" sqref="BG26"/>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33" customWidth="1"/>
    <col min="5" max="5" width="18.140625" customWidth="1"/>
    <col min="6" max="6" width="46" bestFit="1" customWidth="1"/>
    <col min="7" max="7" width="38.42578125" bestFit="1" customWidth="1"/>
    <col min="8" max="8" width="46" customWidth="1"/>
    <col min="9" max="9" width="32.5703125" customWidth="1"/>
    <col min="10" max="10" width="37.28515625" customWidth="1"/>
    <col min="11" max="11" width="46" customWidth="1"/>
    <col min="12" max="12" width="43.7109375" customWidth="1"/>
    <col min="13" max="13" width="46" customWidth="1"/>
    <col min="14" max="14" width="73.28515625" customWidth="1"/>
    <col min="15" max="15" width="68.140625" customWidth="1"/>
    <col min="16" max="16" width="61.28515625" customWidth="1"/>
    <col min="17" max="17" width="37.7109375" customWidth="1"/>
    <col min="18" max="18" width="33.5703125" customWidth="1"/>
    <col min="19" max="19" width="36.85546875" customWidth="1"/>
    <col min="20" max="20" width="38.5703125" customWidth="1"/>
    <col min="21" max="21" width="41.140625" customWidth="1"/>
    <col min="22" max="22" width="48.5703125" customWidth="1"/>
    <col min="23" max="23" width="50.5703125" customWidth="1"/>
    <col min="24" max="24" width="27.42578125" customWidth="1"/>
    <col min="25" max="25" width="27.85546875" customWidth="1"/>
    <col min="26" max="26" width="31.140625"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20.5703125" customWidth="1"/>
    <col min="37" max="37" width="41.140625" bestFit="1" customWidth="1"/>
    <col min="38" max="38" width="43.28515625" bestFit="1" customWidth="1"/>
    <col min="39" max="39" width="68.28515625" style="27"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129.140625" customWidth="1"/>
  </cols>
  <sheetData>
    <row r="1" spans="1:60" hidden="1" x14ac:dyDescent="0.25">
      <c r="A1" t="s">
        <v>0</v>
      </c>
    </row>
    <row r="2" spans="1:60" x14ac:dyDescent="0.25">
      <c r="A2" s="80" t="s">
        <v>1</v>
      </c>
      <c r="B2" s="81"/>
      <c r="C2" s="81"/>
      <c r="D2" s="80" t="s">
        <v>2</v>
      </c>
      <c r="E2" s="81"/>
      <c r="F2" s="81"/>
      <c r="G2" s="80" t="s">
        <v>3</v>
      </c>
      <c r="H2" s="81"/>
      <c r="I2" s="81"/>
    </row>
    <row r="3" spans="1:60" ht="30.75" customHeight="1" x14ac:dyDescent="0.25">
      <c r="A3" s="82" t="s">
        <v>4</v>
      </c>
      <c r="B3" s="81"/>
      <c r="C3" s="81"/>
      <c r="D3" s="82" t="s">
        <v>205</v>
      </c>
      <c r="E3" s="81"/>
      <c r="F3" s="81"/>
      <c r="G3" s="82" t="s">
        <v>5</v>
      </c>
      <c r="H3" s="81"/>
      <c r="I3" s="81"/>
    </row>
    <row r="4" spans="1:60" hidden="1" x14ac:dyDescent="0.25">
      <c r="A4" t="s">
        <v>6</v>
      </c>
      <c r="B4" t="s">
        <v>7</v>
      </c>
      <c r="C4" t="s">
        <v>7</v>
      </c>
      <c r="D4" t="s">
        <v>8</v>
      </c>
      <c r="E4" t="s">
        <v>8</v>
      </c>
      <c r="F4" t="s">
        <v>9</v>
      </c>
      <c r="G4" t="s">
        <v>6</v>
      </c>
      <c r="H4" t="s">
        <v>10</v>
      </c>
      <c r="I4" t="s">
        <v>7</v>
      </c>
      <c r="J4" t="s">
        <v>11</v>
      </c>
      <c r="K4" t="s">
        <v>9</v>
      </c>
      <c r="L4" t="s">
        <v>7</v>
      </c>
      <c r="M4" t="s">
        <v>9</v>
      </c>
      <c r="N4" t="s">
        <v>9</v>
      </c>
      <c r="O4" t="s">
        <v>10</v>
      </c>
      <c r="P4" t="s">
        <v>10</v>
      </c>
      <c r="Q4" t="s">
        <v>10</v>
      </c>
      <c r="R4" t="s">
        <v>11</v>
      </c>
      <c r="S4" t="s">
        <v>11</v>
      </c>
      <c r="T4" t="s">
        <v>11</v>
      </c>
      <c r="U4" t="s">
        <v>11</v>
      </c>
      <c r="V4" t="s">
        <v>6</v>
      </c>
      <c r="W4" t="s">
        <v>11</v>
      </c>
      <c r="X4" t="s">
        <v>11</v>
      </c>
      <c r="Y4" t="s">
        <v>11</v>
      </c>
      <c r="Z4" t="s">
        <v>11</v>
      </c>
      <c r="AA4" t="s">
        <v>6</v>
      </c>
      <c r="AB4" t="s">
        <v>7</v>
      </c>
      <c r="AC4" t="s">
        <v>12</v>
      </c>
      <c r="AD4" t="s">
        <v>12</v>
      </c>
      <c r="AE4" t="s">
        <v>12</v>
      </c>
      <c r="AF4" t="s">
        <v>12</v>
      </c>
      <c r="AG4" t="s">
        <v>6</v>
      </c>
      <c r="AH4" t="s">
        <v>6</v>
      </c>
      <c r="AI4" t="s">
        <v>6</v>
      </c>
      <c r="AJ4" t="s">
        <v>11</v>
      </c>
      <c r="AK4" t="s">
        <v>7</v>
      </c>
      <c r="AL4" t="s">
        <v>7</v>
      </c>
      <c r="AM4" s="27" t="s">
        <v>10</v>
      </c>
      <c r="AN4" t="s">
        <v>10</v>
      </c>
      <c r="AO4" t="s">
        <v>9</v>
      </c>
      <c r="AP4" t="s">
        <v>8</v>
      </c>
      <c r="AQ4" t="s">
        <v>6</v>
      </c>
      <c r="AR4" t="s">
        <v>6</v>
      </c>
      <c r="AS4" t="s">
        <v>11</v>
      </c>
      <c r="AT4" t="s">
        <v>11</v>
      </c>
      <c r="AU4" t="s">
        <v>10</v>
      </c>
      <c r="AV4" t="s">
        <v>11</v>
      </c>
      <c r="AW4" t="s">
        <v>8</v>
      </c>
      <c r="AX4" t="s">
        <v>8</v>
      </c>
      <c r="AY4" t="s">
        <v>9</v>
      </c>
      <c r="AZ4" t="s">
        <v>11</v>
      </c>
      <c r="BA4" t="s">
        <v>10</v>
      </c>
      <c r="BB4" t="s">
        <v>10</v>
      </c>
      <c r="BC4" t="s">
        <v>10</v>
      </c>
      <c r="BD4" t="s">
        <v>10</v>
      </c>
      <c r="BE4" t="s">
        <v>11</v>
      </c>
      <c r="BF4" t="s">
        <v>7</v>
      </c>
      <c r="BG4" t="s">
        <v>13</v>
      </c>
      <c r="BH4" t="s">
        <v>14</v>
      </c>
    </row>
    <row r="5" spans="1:6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s="27"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row>
    <row r="6" spans="1:60" x14ac:dyDescent="0.25">
      <c r="A6" s="80" t="s">
        <v>75</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row>
    <row r="7" spans="1:60" ht="39" x14ac:dyDescent="0.25">
      <c r="A7" s="2" t="s">
        <v>76</v>
      </c>
      <c r="B7" s="2" t="s">
        <v>77</v>
      </c>
      <c r="C7" s="2" t="s">
        <v>78</v>
      </c>
      <c r="D7" s="2" t="s">
        <v>79</v>
      </c>
      <c r="E7" s="2" t="s">
        <v>80</v>
      </c>
      <c r="F7" s="2" t="s">
        <v>81</v>
      </c>
      <c r="G7" s="2" t="s">
        <v>82</v>
      </c>
      <c r="H7" s="2" t="s">
        <v>83</v>
      </c>
      <c r="I7" s="2" t="s">
        <v>84</v>
      </c>
      <c r="J7" s="2" t="s">
        <v>85</v>
      </c>
      <c r="K7" s="2" t="s">
        <v>86</v>
      </c>
      <c r="L7" s="2" t="s">
        <v>87</v>
      </c>
      <c r="M7" s="2" t="s">
        <v>88</v>
      </c>
      <c r="N7" s="2" t="s">
        <v>89</v>
      </c>
      <c r="O7" s="2" t="s">
        <v>90</v>
      </c>
      <c r="P7" s="2" t="s">
        <v>91</v>
      </c>
      <c r="Q7" s="2" t="s">
        <v>92</v>
      </c>
      <c r="R7" s="2" t="s">
        <v>93</v>
      </c>
      <c r="S7" s="2" t="s">
        <v>94</v>
      </c>
      <c r="T7" s="2" t="s">
        <v>95</v>
      </c>
      <c r="U7" s="2" t="s">
        <v>96</v>
      </c>
      <c r="V7" s="2" t="s">
        <v>97</v>
      </c>
      <c r="W7" s="2" t="s">
        <v>98</v>
      </c>
      <c r="X7" s="2" t="s">
        <v>99</v>
      </c>
      <c r="Y7" s="2" t="s">
        <v>100</v>
      </c>
      <c r="Z7" s="2" t="s">
        <v>101</v>
      </c>
      <c r="AA7" s="2" t="s">
        <v>102</v>
      </c>
      <c r="AB7" s="2" t="s">
        <v>103</v>
      </c>
      <c r="AC7" s="2" t="s">
        <v>104</v>
      </c>
      <c r="AD7" s="2" t="s">
        <v>105</v>
      </c>
      <c r="AE7" s="2" t="s">
        <v>106</v>
      </c>
      <c r="AF7" s="2" t="s">
        <v>107</v>
      </c>
      <c r="AG7" s="2" t="s">
        <v>108</v>
      </c>
      <c r="AH7" s="2" t="s">
        <v>109</v>
      </c>
      <c r="AI7" s="2" t="s">
        <v>110</v>
      </c>
      <c r="AJ7" s="2" t="s">
        <v>111</v>
      </c>
      <c r="AK7" s="2" t="s">
        <v>112</v>
      </c>
      <c r="AL7" s="2" t="s">
        <v>113</v>
      </c>
      <c r="AM7" s="2" t="s">
        <v>114</v>
      </c>
      <c r="AN7" s="2" t="s">
        <v>115</v>
      </c>
      <c r="AO7" s="2" t="s">
        <v>116</v>
      </c>
      <c r="AP7" s="2" t="s">
        <v>117</v>
      </c>
      <c r="AQ7" s="2" t="s">
        <v>118</v>
      </c>
      <c r="AR7" s="2" t="s">
        <v>119</v>
      </c>
      <c r="AS7" s="2" t="s">
        <v>120</v>
      </c>
      <c r="AT7" s="2" t="s">
        <v>121</v>
      </c>
      <c r="AU7" s="2" t="s">
        <v>122</v>
      </c>
      <c r="AV7" s="2" t="s">
        <v>123</v>
      </c>
      <c r="AW7" s="2" t="s">
        <v>124</v>
      </c>
      <c r="AX7" s="2" t="s">
        <v>125</v>
      </c>
      <c r="AY7" s="2" t="s">
        <v>126</v>
      </c>
      <c r="AZ7" s="2" t="s">
        <v>127</v>
      </c>
      <c r="BA7" s="2" t="s">
        <v>128</v>
      </c>
      <c r="BB7" s="2" t="s">
        <v>129</v>
      </c>
      <c r="BC7" s="2" t="s">
        <v>130</v>
      </c>
      <c r="BD7" s="2" t="s">
        <v>131</v>
      </c>
      <c r="BE7" s="2" t="s">
        <v>132</v>
      </c>
      <c r="BF7" s="2" t="s">
        <v>133</v>
      </c>
      <c r="BG7" s="2" t="s">
        <v>134</v>
      </c>
      <c r="BH7" s="2" t="s">
        <v>135</v>
      </c>
    </row>
    <row r="8" spans="1:60" s="27" customFormat="1" ht="79.5" customHeight="1" x14ac:dyDescent="0.25">
      <c r="A8" s="28">
        <v>2020</v>
      </c>
      <c r="B8" s="29">
        <v>44105</v>
      </c>
      <c r="C8" s="29">
        <v>44196</v>
      </c>
      <c r="D8" s="30" t="s">
        <v>137</v>
      </c>
      <c r="E8" s="30" t="s">
        <v>141</v>
      </c>
      <c r="F8" s="28">
        <v>103</v>
      </c>
      <c r="G8" s="15" t="s">
        <v>250</v>
      </c>
      <c r="H8" s="11" t="s">
        <v>338</v>
      </c>
      <c r="I8" s="31">
        <v>44117</v>
      </c>
      <c r="J8" s="30" t="s">
        <v>251</v>
      </c>
      <c r="K8" s="28">
        <v>103</v>
      </c>
      <c r="L8" s="32">
        <v>44123</v>
      </c>
      <c r="M8" s="28">
        <v>103</v>
      </c>
      <c r="N8" s="28">
        <v>103</v>
      </c>
      <c r="O8" s="11" t="s">
        <v>342</v>
      </c>
      <c r="P8" s="11" t="s">
        <v>346</v>
      </c>
      <c r="Q8" s="11" t="s">
        <v>350</v>
      </c>
      <c r="R8" s="30" t="s">
        <v>196</v>
      </c>
      <c r="S8" s="30" t="s">
        <v>196</v>
      </c>
      <c r="T8" s="30" t="s">
        <v>196</v>
      </c>
      <c r="U8" s="30" t="s">
        <v>252</v>
      </c>
      <c r="V8" s="33" t="s">
        <v>253</v>
      </c>
      <c r="W8" s="30" t="s">
        <v>197</v>
      </c>
      <c r="X8" s="30" t="s">
        <v>254</v>
      </c>
      <c r="Y8" s="30" t="s">
        <v>255</v>
      </c>
      <c r="Z8" s="30" t="s">
        <v>254</v>
      </c>
      <c r="AA8" s="34" t="s">
        <v>256</v>
      </c>
      <c r="AB8" s="31">
        <v>44144</v>
      </c>
      <c r="AC8" s="35">
        <f>AD8/1.16</f>
        <v>487000.00000000006</v>
      </c>
      <c r="AD8" s="35">
        <v>564920</v>
      </c>
      <c r="AE8" s="35">
        <v>564920</v>
      </c>
      <c r="AF8" s="35">
        <v>564920</v>
      </c>
      <c r="AG8" s="30" t="s">
        <v>198</v>
      </c>
      <c r="AH8" s="30" t="s">
        <v>199</v>
      </c>
      <c r="AI8" s="30" t="s">
        <v>200</v>
      </c>
      <c r="AJ8" s="30" t="s">
        <v>251</v>
      </c>
      <c r="AK8" s="31">
        <v>44145</v>
      </c>
      <c r="AL8" s="32">
        <v>44152</v>
      </c>
      <c r="AM8" s="11" t="s">
        <v>354</v>
      </c>
      <c r="AN8" s="11"/>
      <c r="AO8" s="28">
        <v>103</v>
      </c>
      <c r="AP8" s="30" t="s">
        <v>145</v>
      </c>
      <c r="AQ8" s="30" t="s">
        <v>257</v>
      </c>
      <c r="AR8" s="36" t="s">
        <v>201</v>
      </c>
      <c r="AS8" s="36" t="s">
        <v>281</v>
      </c>
      <c r="AT8" s="36" t="s">
        <v>281</v>
      </c>
      <c r="AU8" s="11"/>
      <c r="AV8" s="36" t="s">
        <v>281</v>
      </c>
      <c r="AW8" s="36"/>
      <c r="AX8" s="33" t="s">
        <v>151</v>
      </c>
      <c r="AY8" s="15">
        <v>100</v>
      </c>
      <c r="AZ8" s="36" t="s">
        <v>258</v>
      </c>
      <c r="BA8" s="11"/>
      <c r="BB8" s="11"/>
      <c r="BC8" s="11"/>
      <c r="BD8" s="11"/>
      <c r="BE8" s="37" t="s">
        <v>203</v>
      </c>
      <c r="BF8" s="29">
        <v>44971</v>
      </c>
      <c r="BG8" s="29">
        <v>44971</v>
      </c>
      <c r="BH8" s="39" t="s">
        <v>359</v>
      </c>
    </row>
    <row r="9" spans="1:60" s="27" customFormat="1" ht="98.25" customHeight="1" x14ac:dyDescent="0.25">
      <c r="A9" s="28">
        <v>2020</v>
      </c>
      <c r="B9" s="29">
        <v>44105</v>
      </c>
      <c r="C9" s="29">
        <v>44196</v>
      </c>
      <c r="D9" s="30" t="s">
        <v>137</v>
      </c>
      <c r="E9" s="30" t="s">
        <v>143</v>
      </c>
      <c r="F9" s="28">
        <v>104</v>
      </c>
      <c r="G9" s="15" t="s">
        <v>259</v>
      </c>
      <c r="H9" s="11" t="s">
        <v>339</v>
      </c>
      <c r="I9" s="29">
        <v>44123</v>
      </c>
      <c r="J9" s="30" t="s">
        <v>260</v>
      </c>
      <c r="K9" s="28">
        <v>104</v>
      </c>
      <c r="L9" s="32">
        <v>44126</v>
      </c>
      <c r="M9" s="28">
        <v>104</v>
      </c>
      <c r="N9" s="28">
        <v>104</v>
      </c>
      <c r="O9" s="11" t="s">
        <v>343</v>
      </c>
      <c r="P9" s="11" t="s">
        <v>347</v>
      </c>
      <c r="Q9" s="11" t="s">
        <v>351</v>
      </c>
      <c r="R9" s="30" t="s">
        <v>196</v>
      </c>
      <c r="S9" s="30" t="s">
        <v>196</v>
      </c>
      <c r="T9" s="30" t="s">
        <v>196</v>
      </c>
      <c r="U9" s="30" t="s">
        <v>261</v>
      </c>
      <c r="V9" s="33" t="s">
        <v>232</v>
      </c>
      <c r="W9" s="30" t="s">
        <v>197</v>
      </c>
      <c r="X9" s="30" t="s">
        <v>254</v>
      </c>
      <c r="Y9" s="30" t="s">
        <v>255</v>
      </c>
      <c r="Z9" s="30" t="s">
        <v>254</v>
      </c>
      <c r="AA9" s="34" t="s">
        <v>262</v>
      </c>
      <c r="AB9" s="31">
        <v>44141</v>
      </c>
      <c r="AC9" s="35">
        <f>AD9/1.15</f>
        <v>2173913.0434782612</v>
      </c>
      <c r="AD9" s="35">
        <v>2500000</v>
      </c>
      <c r="AE9" s="35">
        <v>2500000</v>
      </c>
      <c r="AF9" s="35">
        <v>2500000</v>
      </c>
      <c r="AG9" s="30" t="s">
        <v>198</v>
      </c>
      <c r="AH9" s="30" t="s">
        <v>199</v>
      </c>
      <c r="AI9" s="30" t="s">
        <v>200</v>
      </c>
      <c r="AJ9" s="30" t="s">
        <v>260</v>
      </c>
      <c r="AK9" s="31">
        <v>44151</v>
      </c>
      <c r="AL9" s="32">
        <v>44176</v>
      </c>
      <c r="AM9" s="11" t="s">
        <v>355</v>
      </c>
      <c r="AN9" s="11"/>
      <c r="AO9" s="28">
        <v>104</v>
      </c>
      <c r="AP9" s="30" t="s">
        <v>145</v>
      </c>
      <c r="AQ9" s="30" t="s">
        <v>228</v>
      </c>
      <c r="AR9" s="36" t="s">
        <v>201</v>
      </c>
      <c r="AS9" s="36" t="s">
        <v>281</v>
      </c>
      <c r="AT9" s="36" t="s">
        <v>281</v>
      </c>
      <c r="AU9" s="11"/>
      <c r="AV9" s="36" t="s">
        <v>281</v>
      </c>
      <c r="AW9" s="36"/>
      <c r="AX9" s="33" t="s">
        <v>151</v>
      </c>
      <c r="AY9" s="15">
        <v>100</v>
      </c>
      <c r="AZ9" s="36" t="s">
        <v>258</v>
      </c>
      <c r="BA9" s="11"/>
      <c r="BB9" s="11"/>
      <c r="BC9" s="11"/>
      <c r="BD9" s="11"/>
      <c r="BE9" s="37" t="s">
        <v>203</v>
      </c>
      <c r="BF9" s="29">
        <v>44971</v>
      </c>
      <c r="BG9" s="29">
        <v>44971</v>
      </c>
      <c r="BH9" s="44" t="s">
        <v>360</v>
      </c>
    </row>
    <row r="10" spans="1:60" s="27" customFormat="1" ht="112.5" customHeight="1" x14ac:dyDescent="0.25">
      <c r="A10" s="28">
        <v>2020</v>
      </c>
      <c r="B10" s="29">
        <v>44105</v>
      </c>
      <c r="C10" s="29">
        <v>44196</v>
      </c>
      <c r="D10" s="30" t="s">
        <v>137</v>
      </c>
      <c r="E10" s="30" t="s">
        <v>141</v>
      </c>
      <c r="F10" s="28">
        <v>105</v>
      </c>
      <c r="G10" s="15" t="s">
        <v>263</v>
      </c>
      <c r="H10" s="11" t="s">
        <v>340</v>
      </c>
      <c r="I10" s="29">
        <v>44123</v>
      </c>
      <c r="J10" s="30" t="s">
        <v>264</v>
      </c>
      <c r="K10" s="28">
        <v>105</v>
      </c>
      <c r="L10" s="32">
        <v>44126</v>
      </c>
      <c r="M10" s="28">
        <v>105</v>
      </c>
      <c r="N10" s="28">
        <v>105</v>
      </c>
      <c r="O10" s="11" t="s">
        <v>344</v>
      </c>
      <c r="P10" s="11" t="s">
        <v>348</v>
      </c>
      <c r="Q10" s="11" t="s">
        <v>352</v>
      </c>
      <c r="R10" s="30" t="s">
        <v>196</v>
      </c>
      <c r="S10" s="30" t="s">
        <v>196</v>
      </c>
      <c r="T10" s="30" t="s">
        <v>196</v>
      </c>
      <c r="U10" s="30" t="s">
        <v>265</v>
      </c>
      <c r="V10" s="33" t="s">
        <v>266</v>
      </c>
      <c r="W10" s="30" t="s">
        <v>197</v>
      </c>
      <c r="X10" s="30" t="s">
        <v>206</v>
      </c>
      <c r="Y10" s="30" t="s">
        <v>249</v>
      </c>
      <c r="Z10" s="30" t="s">
        <v>206</v>
      </c>
      <c r="AA10" s="34" t="s">
        <v>267</v>
      </c>
      <c r="AB10" s="31">
        <v>44144</v>
      </c>
      <c r="AC10" s="35">
        <f>AD10/1.15</f>
        <v>1917897.6434782611</v>
      </c>
      <c r="AD10" s="35">
        <v>2205582.29</v>
      </c>
      <c r="AE10" s="35">
        <v>2205582.29</v>
      </c>
      <c r="AF10" s="35">
        <v>2205582.29</v>
      </c>
      <c r="AG10" s="30" t="s">
        <v>198</v>
      </c>
      <c r="AH10" s="30" t="s">
        <v>199</v>
      </c>
      <c r="AI10" s="30" t="s">
        <v>200</v>
      </c>
      <c r="AJ10" s="30" t="s">
        <v>264</v>
      </c>
      <c r="AK10" s="32">
        <v>44145</v>
      </c>
      <c r="AL10" s="32">
        <v>44154</v>
      </c>
      <c r="AM10" s="11" t="s">
        <v>356</v>
      </c>
      <c r="AN10" s="11"/>
      <c r="AO10" s="28">
        <v>105</v>
      </c>
      <c r="AP10" s="30" t="s">
        <v>145</v>
      </c>
      <c r="AQ10" s="30" t="s">
        <v>228</v>
      </c>
      <c r="AR10" s="36" t="s">
        <v>201</v>
      </c>
      <c r="AS10" s="36" t="s">
        <v>202</v>
      </c>
      <c r="AT10" s="36" t="s">
        <v>202</v>
      </c>
      <c r="AU10" s="11"/>
      <c r="AV10" s="36" t="s">
        <v>202</v>
      </c>
      <c r="AW10" s="36"/>
      <c r="AX10" s="33" t="s">
        <v>150</v>
      </c>
      <c r="AY10" s="15">
        <v>108</v>
      </c>
      <c r="AZ10" s="36" t="s">
        <v>207</v>
      </c>
      <c r="BA10" s="11"/>
      <c r="BB10" s="11"/>
      <c r="BC10" s="11"/>
      <c r="BD10" s="11"/>
      <c r="BE10" s="37" t="s">
        <v>203</v>
      </c>
      <c r="BF10" s="29">
        <v>45006</v>
      </c>
      <c r="BG10" s="29">
        <v>45006</v>
      </c>
      <c r="BH10" s="83" t="s">
        <v>786</v>
      </c>
    </row>
    <row r="11" spans="1:60" ht="122.25" customHeight="1" x14ac:dyDescent="0.25">
      <c r="A11" s="19">
        <v>2020</v>
      </c>
      <c r="B11" s="17">
        <v>44105</v>
      </c>
      <c r="C11" s="17">
        <v>44196</v>
      </c>
      <c r="D11" s="4" t="s">
        <v>137</v>
      </c>
      <c r="E11" s="4" t="s">
        <v>141</v>
      </c>
      <c r="F11" s="9">
        <v>106</v>
      </c>
      <c r="G11" s="20" t="s">
        <v>268</v>
      </c>
      <c r="H11" s="11" t="s">
        <v>341</v>
      </c>
      <c r="I11" s="17">
        <v>44126</v>
      </c>
      <c r="J11" s="4" t="s">
        <v>269</v>
      </c>
      <c r="K11" s="9">
        <v>106</v>
      </c>
      <c r="L11" s="5">
        <v>44130</v>
      </c>
      <c r="M11" s="9">
        <v>106</v>
      </c>
      <c r="N11" s="9">
        <v>106</v>
      </c>
      <c r="O11" s="11" t="s">
        <v>345</v>
      </c>
      <c r="P11" s="11" t="s">
        <v>349</v>
      </c>
      <c r="Q11" s="11" t="s">
        <v>353</v>
      </c>
      <c r="R11" s="4" t="s">
        <v>196</v>
      </c>
      <c r="S11" s="4" t="s">
        <v>196</v>
      </c>
      <c r="T11" s="4" t="s">
        <v>196</v>
      </c>
      <c r="U11" s="4" t="s">
        <v>270</v>
      </c>
      <c r="V11" s="8" t="s">
        <v>271</v>
      </c>
      <c r="W11" s="4" t="s">
        <v>197</v>
      </c>
      <c r="X11" s="4" t="s">
        <v>272</v>
      </c>
      <c r="Y11" s="4" t="s">
        <v>273</v>
      </c>
      <c r="Z11" s="4" t="s">
        <v>272</v>
      </c>
      <c r="AA11" s="21" t="s">
        <v>274</v>
      </c>
      <c r="AB11" s="3">
        <v>44149</v>
      </c>
      <c r="AC11" s="10">
        <f>AD11/1.16</f>
        <v>99483.250000000015</v>
      </c>
      <c r="AD11" s="10">
        <v>115400.57</v>
      </c>
      <c r="AE11" s="10">
        <v>115400.57</v>
      </c>
      <c r="AF11" s="10">
        <v>115400.57</v>
      </c>
      <c r="AG11" s="4" t="s">
        <v>198</v>
      </c>
      <c r="AH11" s="4" t="s">
        <v>199</v>
      </c>
      <c r="AI11" s="4" t="s">
        <v>200</v>
      </c>
      <c r="AJ11" s="4" t="s">
        <v>269</v>
      </c>
      <c r="AK11" s="3">
        <v>44150</v>
      </c>
      <c r="AL11" s="5">
        <v>44179</v>
      </c>
      <c r="AM11" s="6" t="s">
        <v>357</v>
      </c>
      <c r="AN11" s="11"/>
      <c r="AO11" s="9">
        <v>106</v>
      </c>
      <c r="AP11" s="4" t="s">
        <v>145</v>
      </c>
      <c r="AQ11" s="4" t="s">
        <v>228</v>
      </c>
      <c r="AR11" s="12" t="s">
        <v>201</v>
      </c>
      <c r="AS11" s="12" t="s">
        <v>202</v>
      </c>
      <c r="AT11" s="12" t="s">
        <v>202</v>
      </c>
      <c r="AU11" s="11"/>
      <c r="AV11" s="12" t="s">
        <v>202</v>
      </c>
      <c r="AW11" s="12"/>
      <c r="AX11" s="8" t="s">
        <v>151</v>
      </c>
      <c r="AY11" s="16">
        <v>100</v>
      </c>
      <c r="AZ11" s="12" t="s">
        <v>275</v>
      </c>
      <c r="BA11" s="11"/>
      <c r="BB11" s="11"/>
      <c r="BC11" s="11"/>
      <c r="BD11" s="11"/>
      <c r="BE11" s="13" t="s">
        <v>203</v>
      </c>
      <c r="BF11" s="29">
        <v>44971</v>
      </c>
      <c r="BG11" s="29">
        <v>44971</v>
      </c>
      <c r="BH11" s="42" t="s">
        <v>359</v>
      </c>
    </row>
    <row r="12" spans="1:60" ht="97.5" customHeight="1" x14ac:dyDescent="0.25">
      <c r="A12" s="19">
        <v>2020</v>
      </c>
      <c r="B12" s="17">
        <v>44105</v>
      </c>
      <c r="C12" s="17">
        <v>44196</v>
      </c>
      <c r="D12" s="4" t="s">
        <v>137</v>
      </c>
      <c r="E12" s="4" t="s">
        <v>141</v>
      </c>
      <c r="F12" s="9">
        <v>106</v>
      </c>
      <c r="G12" s="20" t="s">
        <v>268</v>
      </c>
      <c r="H12" s="11" t="s">
        <v>341</v>
      </c>
      <c r="I12" s="17">
        <v>44126</v>
      </c>
      <c r="J12" s="4" t="s">
        <v>269</v>
      </c>
      <c r="K12" s="9">
        <v>106</v>
      </c>
      <c r="L12" s="5">
        <v>44130</v>
      </c>
      <c r="M12" s="9">
        <v>106</v>
      </c>
      <c r="N12" s="9">
        <v>106</v>
      </c>
      <c r="O12" s="11" t="s">
        <v>345</v>
      </c>
      <c r="P12" s="11" t="s">
        <v>349</v>
      </c>
      <c r="Q12" s="11" t="s">
        <v>353</v>
      </c>
      <c r="R12" s="4" t="s">
        <v>276</v>
      </c>
      <c r="S12" s="4" t="s">
        <v>277</v>
      </c>
      <c r="T12" s="4" t="s">
        <v>278</v>
      </c>
      <c r="U12" s="4" t="s">
        <v>208</v>
      </c>
      <c r="V12" s="4" t="s">
        <v>279</v>
      </c>
      <c r="W12" s="4" t="s">
        <v>197</v>
      </c>
      <c r="X12" s="4" t="s">
        <v>272</v>
      </c>
      <c r="Y12" s="4" t="s">
        <v>273</v>
      </c>
      <c r="Z12" s="4" t="s">
        <v>272</v>
      </c>
      <c r="AA12" s="21" t="s">
        <v>280</v>
      </c>
      <c r="AB12" s="3">
        <v>44149</v>
      </c>
      <c r="AC12" s="10">
        <f>AD12/1.16</f>
        <v>47480.146551724145</v>
      </c>
      <c r="AD12" s="10">
        <v>55076.97</v>
      </c>
      <c r="AE12" s="10">
        <v>55076.97</v>
      </c>
      <c r="AF12" s="10">
        <v>55076.97</v>
      </c>
      <c r="AG12" s="4" t="s">
        <v>198</v>
      </c>
      <c r="AH12" s="4" t="s">
        <v>199</v>
      </c>
      <c r="AI12" s="4" t="s">
        <v>200</v>
      </c>
      <c r="AJ12" s="4" t="s">
        <v>269</v>
      </c>
      <c r="AK12" s="3">
        <v>44150</v>
      </c>
      <c r="AL12" s="5">
        <v>44179</v>
      </c>
      <c r="AM12" s="38" t="s">
        <v>358</v>
      </c>
      <c r="AN12" s="11"/>
      <c r="AO12" s="9">
        <v>106</v>
      </c>
      <c r="AP12" s="4" t="s">
        <v>145</v>
      </c>
      <c r="AQ12" s="4" t="s">
        <v>228</v>
      </c>
      <c r="AR12" s="12" t="s">
        <v>201</v>
      </c>
      <c r="AS12" s="12" t="s">
        <v>281</v>
      </c>
      <c r="AT12" s="12" t="s">
        <v>281</v>
      </c>
      <c r="AU12" s="11"/>
      <c r="AV12" s="12" t="s">
        <v>282</v>
      </c>
      <c r="AW12" s="12"/>
      <c r="AX12" s="8" t="s">
        <v>151</v>
      </c>
      <c r="AY12" s="16">
        <v>100</v>
      </c>
      <c r="AZ12" s="12" t="s">
        <v>275</v>
      </c>
      <c r="BA12" s="11"/>
      <c r="BB12" s="11"/>
      <c r="BC12" s="11"/>
      <c r="BD12" s="11"/>
      <c r="BE12" s="13" t="s">
        <v>203</v>
      </c>
      <c r="BF12" s="29">
        <v>44971</v>
      </c>
      <c r="BG12" s="29">
        <v>44971</v>
      </c>
      <c r="BH12" s="41" t="s">
        <v>359</v>
      </c>
    </row>
    <row r="13" spans="1:60" s="46" customFormat="1" ht="225" x14ac:dyDescent="0.25">
      <c r="A13" s="19">
        <v>2020</v>
      </c>
      <c r="B13" s="17">
        <v>44105</v>
      </c>
      <c r="C13" s="17">
        <v>44196</v>
      </c>
      <c r="D13" s="8" t="s">
        <v>138</v>
      </c>
      <c r="E13" s="8" t="s">
        <v>139</v>
      </c>
      <c r="F13" s="8">
        <v>5</v>
      </c>
      <c r="G13" s="4" t="s">
        <v>361</v>
      </c>
      <c r="H13" s="6" t="s">
        <v>384</v>
      </c>
      <c r="I13" s="3">
        <v>44120</v>
      </c>
      <c r="J13" s="4" t="s">
        <v>362</v>
      </c>
      <c r="K13" s="8">
        <v>5</v>
      </c>
      <c r="L13" s="31"/>
      <c r="M13" s="8">
        <v>5</v>
      </c>
      <c r="N13" s="8">
        <v>5</v>
      </c>
      <c r="O13" s="45"/>
      <c r="P13" s="45"/>
      <c r="Q13" s="11" t="s">
        <v>387</v>
      </c>
      <c r="R13" s="4" t="s">
        <v>196</v>
      </c>
      <c r="S13" s="4" t="s">
        <v>196</v>
      </c>
      <c r="T13" s="4" t="s">
        <v>196</v>
      </c>
      <c r="U13" s="8" t="s">
        <v>363</v>
      </c>
      <c r="V13" s="8" t="s">
        <v>364</v>
      </c>
      <c r="W13" s="4" t="s">
        <v>365</v>
      </c>
      <c r="X13" s="4" t="s">
        <v>366</v>
      </c>
      <c r="Y13" s="4" t="s">
        <v>367</v>
      </c>
      <c r="Z13" s="4" t="s">
        <v>368</v>
      </c>
      <c r="AA13" s="8" t="s">
        <v>369</v>
      </c>
      <c r="AB13" s="3">
        <v>44133</v>
      </c>
      <c r="AC13" s="8">
        <v>3014290.41</v>
      </c>
      <c r="AD13" s="8">
        <v>3496576.88</v>
      </c>
      <c r="AE13" s="8">
        <v>3496576.88</v>
      </c>
      <c r="AF13" s="8">
        <v>3496576.88</v>
      </c>
      <c r="AG13" s="8" t="s">
        <v>370</v>
      </c>
      <c r="AH13" s="4" t="s">
        <v>371</v>
      </c>
      <c r="AI13" s="4" t="s">
        <v>372</v>
      </c>
      <c r="AJ13" s="4" t="s">
        <v>373</v>
      </c>
      <c r="AK13" s="3">
        <v>44133</v>
      </c>
      <c r="AL13" s="3">
        <v>44196</v>
      </c>
      <c r="AM13" s="6" t="s">
        <v>393</v>
      </c>
      <c r="AN13" s="45"/>
      <c r="AO13" s="51">
        <v>6221</v>
      </c>
      <c r="AP13" s="8" t="s">
        <v>145</v>
      </c>
      <c r="AQ13" s="8" t="s">
        <v>374</v>
      </c>
      <c r="AR13" s="4" t="s">
        <v>145</v>
      </c>
      <c r="AS13" s="4" t="s">
        <v>375</v>
      </c>
      <c r="AT13" s="4" t="s">
        <v>376</v>
      </c>
      <c r="AU13" s="6" t="s">
        <v>389</v>
      </c>
      <c r="AV13" s="8" t="s">
        <v>377</v>
      </c>
      <c r="AW13" s="8" t="s">
        <v>149</v>
      </c>
      <c r="AX13" s="8" t="s">
        <v>151</v>
      </c>
      <c r="AY13" s="16">
        <v>100</v>
      </c>
      <c r="AZ13" s="4" t="s">
        <v>378</v>
      </c>
      <c r="BA13" s="6" t="s">
        <v>390</v>
      </c>
      <c r="BB13" s="6" t="s">
        <v>390</v>
      </c>
      <c r="BC13" s="11" t="s">
        <v>391</v>
      </c>
      <c r="BD13" s="11" t="s">
        <v>392</v>
      </c>
      <c r="BE13" s="4" t="s">
        <v>367</v>
      </c>
      <c r="BF13" s="29">
        <v>44971</v>
      </c>
      <c r="BG13" s="29">
        <v>44971</v>
      </c>
      <c r="BH13" s="4" t="s">
        <v>394</v>
      </c>
    </row>
    <row r="14" spans="1:60" ht="195" x14ac:dyDescent="0.25">
      <c r="A14" s="19">
        <v>2020</v>
      </c>
      <c r="B14" s="17">
        <v>44105</v>
      </c>
      <c r="C14" s="17">
        <v>44196</v>
      </c>
      <c r="D14" s="15" t="s">
        <v>136</v>
      </c>
      <c r="E14" s="15" t="s">
        <v>143</v>
      </c>
      <c r="F14" s="54">
        <v>10</v>
      </c>
      <c r="G14" s="55" t="s">
        <v>395</v>
      </c>
      <c r="H14" s="11" t="s">
        <v>396</v>
      </c>
      <c r="I14" s="31">
        <v>44183</v>
      </c>
      <c r="J14" s="15" t="s">
        <v>397</v>
      </c>
      <c r="K14" s="54">
        <v>10</v>
      </c>
      <c r="L14" s="31">
        <v>44188</v>
      </c>
      <c r="M14" s="54">
        <v>10</v>
      </c>
      <c r="N14" s="54">
        <v>10</v>
      </c>
      <c r="O14" s="11" t="s">
        <v>398</v>
      </c>
      <c r="P14" s="11" t="s">
        <v>399</v>
      </c>
      <c r="Q14" s="11" t="s">
        <v>400</v>
      </c>
      <c r="R14" s="15" t="s">
        <v>401</v>
      </c>
      <c r="S14" s="15" t="s">
        <v>402</v>
      </c>
      <c r="T14" s="15" t="s">
        <v>403</v>
      </c>
      <c r="U14" s="15" t="s">
        <v>208</v>
      </c>
      <c r="V14" s="56" t="s">
        <v>404</v>
      </c>
      <c r="W14" s="30" t="s">
        <v>197</v>
      </c>
      <c r="X14" s="30" t="s">
        <v>406</v>
      </c>
      <c r="Y14" s="30" t="s">
        <v>407</v>
      </c>
      <c r="Z14" s="30" t="s">
        <v>406</v>
      </c>
      <c r="AA14" s="57" t="s">
        <v>408</v>
      </c>
      <c r="AB14" s="58">
        <v>44196</v>
      </c>
      <c r="AC14" s="59">
        <f t="shared" ref="AC14:AC26" si="0">AD14/1.16</f>
        <v>1950431.0344827587</v>
      </c>
      <c r="AD14" s="59">
        <v>2262500</v>
      </c>
      <c r="AE14" s="59">
        <v>226250</v>
      </c>
      <c r="AF14" s="59">
        <v>2262500</v>
      </c>
      <c r="AG14" s="15" t="s">
        <v>198</v>
      </c>
      <c r="AH14" s="15" t="s">
        <v>199</v>
      </c>
      <c r="AI14" s="15" t="s">
        <v>200</v>
      </c>
      <c r="AJ14" s="15" t="s">
        <v>397</v>
      </c>
      <c r="AK14" s="58">
        <v>44197</v>
      </c>
      <c r="AL14" s="29">
        <v>44286</v>
      </c>
      <c r="AM14" s="11" t="s">
        <v>409</v>
      </c>
      <c r="AN14" s="67"/>
      <c r="AO14" s="54">
        <v>10</v>
      </c>
      <c r="AP14" s="33" t="s">
        <v>145</v>
      </c>
      <c r="AQ14" s="15" t="s">
        <v>228</v>
      </c>
      <c r="AR14" s="33" t="s">
        <v>405</v>
      </c>
      <c r="AS14" s="33" t="s">
        <v>405</v>
      </c>
      <c r="AT14" s="33" t="s">
        <v>405</v>
      </c>
      <c r="AU14" s="33"/>
      <c r="AV14" s="33" t="s">
        <v>405</v>
      </c>
      <c r="AW14" s="33"/>
      <c r="AX14" s="33" t="s">
        <v>151</v>
      </c>
      <c r="AY14" s="15">
        <v>100</v>
      </c>
      <c r="AZ14" s="30" t="s">
        <v>410</v>
      </c>
      <c r="BA14" s="15"/>
      <c r="BB14" s="33"/>
      <c r="BC14" s="33"/>
      <c r="BD14" s="33"/>
      <c r="BE14" s="28" t="s">
        <v>203</v>
      </c>
      <c r="BF14" s="29">
        <v>44971</v>
      </c>
      <c r="BG14" s="29">
        <v>44971</v>
      </c>
      <c r="BH14" s="68" t="s">
        <v>411</v>
      </c>
    </row>
    <row r="15" spans="1:60" ht="195" x14ac:dyDescent="0.25">
      <c r="A15" s="19">
        <v>2020</v>
      </c>
      <c r="B15" s="17">
        <v>44105</v>
      </c>
      <c r="C15" s="17">
        <v>44196</v>
      </c>
      <c r="D15" s="15" t="s">
        <v>136</v>
      </c>
      <c r="E15" s="15" t="s">
        <v>143</v>
      </c>
      <c r="F15" s="54">
        <v>10</v>
      </c>
      <c r="G15" s="55" t="s">
        <v>395</v>
      </c>
      <c r="H15" s="11" t="s">
        <v>396</v>
      </c>
      <c r="I15" s="31">
        <v>44183</v>
      </c>
      <c r="J15" s="15" t="s">
        <v>397</v>
      </c>
      <c r="K15" s="54">
        <v>10</v>
      </c>
      <c r="L15" s="31">
        <v>44188</v>
      </c>
      <c r="M15" s="54">
        <v>10</v>
      </c>
      <c r="N15" s="54">
        <v>10</v>
      </c>
      <c r="O15" s="11" t="s">
        <v>398</v>
      </c>
      <c r="P15" s="11" t="s">
        <v>399</v>
      </c>
      <c r="Q15" s="11" t="s">
        <v>400</v>
      </c>
      <c r="R15" s="15" t="s">
        <v>196</v>
      </c>
      <c r="S15" s="15" t="s">
        <v>196</v>
      </c>
      <c r="T15" s="15" t="s">
        <v>196</v>
      </c>
      <c r="U15" s="15" t="s">
        <v>412</v>
      </c>
      <c r="V15" s="56" t="s">
        <v>413</v>
      </c>
      <c r="W15" s="30" t="s">
        <v>197</v>
      </c>
      <c r="X15" s="30" t="s">
        <v>406</v>
      </c>
      <c r="Y15" s="30" t="s">
        <v>407</v>
      </c>
      <c r="Z15" s="30" t="s">
        <v>406</v>
      </c>
      <c r="AA15" s="57" t="s">
        <v>414</v>
      </c>
      <c r="AB15" s="58">
        <v>44196</v>
      </c>
      <c r="AC15" s="59">
        <f t="shared" si="0"/>
        <v>1950431.0344827587</v>
      </c>
      <c r="AD15" s="59">
        <v>2262500</v>
      </c>
      <c r="AE15" s="59">
        <v>226250</v>
      </c>
      <c r="AF15" s="59">
        <v>2262500</v>
      </c>
      <c r="AG15" s="15" t="s">
        <v>198</v>
      </c>
      <c r="AH15" s="15" t="s">
        <v>199</v>
      </c>
      <c r="AI15" s="15" t="s">
        <v>200</v>
      </c>
      <c r="AJ15" s="15" t="s">
        <v>397</v>
      </c>
      <c r="AK15" s="58">
        <v>44197</v>
      </c>
      <c r="AL15" s="29">
        <v>44286</v>
      </c>
      <c r="AM15" s="11" t="s">
        <v>415</v>
      </c>
      <c r="AN15" s="67"/>
      <c r="AO15" s="54">
        <v>11</v>
      </c>
      <c r="AP15" s="33" t="s">
        <v>145</v>
      </c>
      <c r="AQ15" s="15" t="s">
        <v>228</v>
      </c>
      <c r="AR15" s="33" t="s">
        <v>405</v>
      </c>
      <c r="AS15" s="33" t="s">
        <v>405</v>
      </c>
      <c r="AT15" s="33" t="s">
        <v>405</v>
      </c>
      <c r="AU15" s="33"/>
      <c r="AV15" s="33" t="s">
        <v>405</v>
      </c>
      <c r="AW15" s="33"/>
      <c r="AX15" s="33" t="s">
        <v>151</v>
      </c>
      <c r="AY15" s="15">
        <v>100</v>
      </c>
      <c r="AZ15" s="30" t="s">
        <v>410</v>
      </c>
      <c r="BA15" s="15"/>
      <c r="BB15" s="33"/>
      <c r="BC15" s="33"/>
      <c r="BD15" s="33"/>
      <c r="BE15" s="28" t="s">
        <v>203</v>
      </c>
      <c r="BF15" s="29">
        <v>44971</v>
      </c>
      <c r="BG15" s="29">
        <v>44971</v>
      </c>
      <c r="BH15" s="61"/>
    </row>
    <row r="16" spans="1:60" ht="195" x14ac:dyDescent="0.25">
      <c r="A16" s="19">
        <v>2020</v>
      </c>
      <c r="B16" s="17">
        <v>44105</v>
      </c>
      <c r="C16" s="17">
        <v>44196</v>
      </c>
      <c r="D16" s="15" t="s">
        <v>136</v>
      </c>
      <c r="E16" s="15" t="s">
        <v>143</v>
      </c>
      <c r="F16" s="54">
        <v>11</v>
      </c>
      <c r="G16" s="55" t="s">
        <v>416</v>
      </c>
      <c r="H16" s="11" t="s">
        <v>396</v>
      </c>
      <c r="I16" s="31">
        <v>44183</v>
      </c>
      <c r="J16" s="15" t="s">
        <v>417</v>
      </c>
      <c r="K16" s="54">
        <v>11</v>
      </c>
      <c r="L16" s="31">
        <v>44553</v>
      </c>
      <c r="M16" s="54">
        <v>11</v>
      </c>
      <c r="N16" s="54">
        <v>11</v>
      </c>
      <c r="O16" s="11" t="s">
        <v>418</v>
      </c>
      <c r="P16" s="11" t="s">
        <v>419</v>
      </c>
      <c r="Q16" s="11" t="s">
        <v>420</v>
      </c>
      <c r="R16" s="15" t="s">
        <v>196</v>
      </c>
      <c r="S16" s="15" t="s">
        <v>196</v>
      </c>
      <c r="T16" s="15" t="s">
        <v>196</v>
      </c>
      <c r="U16" s="15" t="s">
        <v>421</v>
      </c>
      <c r="V16" s="56" t="s">
        <v>422</v>
      </c>
      <c r="W16" s="30" t="s">
        <v>197</v>
      </c>
      <c r="X16" s="30" t="s">
        <v>206</v>
      </c>
      <c r="Y16" s="30" t="s">
        <v>249</v>
      </c>
      <c r="Z16" s="30" t="s">
        <v>206</v>
      </c>
      <c r="AA16" s="57" t="s">
        <v>423</v>
      </c>
      <c r="AB16" s="58">
        <v>44196</v>
      </c>
      <c r="AC16" s="59">
        <f t="shared" si="0"/>
        <v>15836206.896551725</v>
      </c>
      <c r="AD16" s="59">
        <v>18370000</v>
      </c>
      <c r="AE16" s="59">
        <v>1837000</v>
      </c>
      <c r="AF16" s="59">
        <v>18370000</v>
      </c>
      <c r="AG16" s="15" t="s">
        <v>198</v>
      </c>
      <c r="AH16" s="15" t="s">
        <v>199</v>
      </c>
      <c r="AI16" s="15" t="s">
        <v>200</v>
      </c>
      <c r="AJ16" s="15" t="s">
        <v>417</v>
      </c>
      <c r="AK16" s="58">
        <v>44197</v>
      </c>
      <c r="AL16" s="29">
        <v>44286</v>
      </c>
      <c r="AM16" s="11" t="s">
        <v>424</v>
      </c>
      <c r="AN16" s="67"/>
      <c r="AO16" s="54">
        <v>12</v>
      </c>
      <c r="AP16" s="33" t="s">
        <v>145</v>
      </c>
      <c r="AQ16" s="15" t="s">
        <v>228</v>
      </c>
      <c r="AR16" s="33" t="s">
        <v>405</v>
      </c>
      <c r="AS16" s="33" t="s">
        <v>405</v>
      </c>
      <c r="AT16" s="33" t="s">
        <v>405</v>
      </c>
      <c r="AU16" s="33"/>
      <c r="AV16" s="33" t="s">
        <v>405</v>
      </c>
      <c r="AW16" s="33"/>
      <c r="AX16" s="33" t="s">
        <v>151</v>
      </c>
      <c r="AY16" s="15">
        <v>100</v>
      </c>
      <c r="AZ16" s="30" t="s">
        <v>207</v>
      </c>
      <c r="BA16" s="15"/>
      <c r="BB16" s="33"/>
      <c r="BC16" s="33"/>
      <c r="BD16" s="33"/>
      <c r="BE16" s="28" t="s">
        <v>203</v>
      </c>
      <c r="BF16" s="29">
        <v>44971</v>
      </c>
      <c r="BG16" s="29">
        <v>44971</v>
      </c>
      <c r="BH16" s="61"/>
    </row>
    <row r="17" spans="1:60" ht="240" x14ac:dyDescent="0.25">
      <c r="A17" s="19">
        <v>2020</v>
      </c>
      <c r="B17" s="17">
        <v>44105</v>
      </c>
      <c r="C17" s="17">
        <v>44196</v>
      </c>
      <c r="D17" s="15" t="s">
        <v>137</v>
      </c>
      <c r="E17" s="15" t="s">
        <v>141</v>
      </c>
      <c r="F17" s="54">
        <v>14</v>
      </c>
      <c r="G17" s="55" t="s">
        <v>455</v>
      </c>
      <c r="H17" s="11" t="s">
        <v>456</v>
      </c>
      <c r="I17" s="31">
        <v>44176</v>
      </c>
      <c r="J17" s="15" t="s">
        <v>465</v>
      </c>
      <c r="K17" s="54">
        <v>14</v>
      </c>
      <c r="L17" s="31">
        <v>44180</v>
      </c>
      <c r="M17" s="54">
        <v>14</v>
      </c>
      <c r="N17" s="54">
        <v>14</v>
      </c>
      <c r="O17" s="11" t="s">
        <v>547</v>
      </c>
      <c r="P17" s="11" t="s">
        <v>548</v>
      </c>
      <c r="Q17" s="11" t="s">
        <v>549</v>
      </c>
      <c r="R17" s="15" t="s">
        <v>196</v>
      </c>
      <c r="S17" s="15" t="s">
        <v>196</v>
      </c>
      <c r="T17" s="15" t="s">
        <v>196</v>
      </c>
      <c r="U17" s="15" t="s">
        <v>425</v>
      </c>
      <c r="V17" s="56" t="s">
        <v>426</v>
      </c>
      <c r="W17" s="30" t="s">
        <v>197</v>
      </c>
      <c r="X17" s="30" t="s">
        <v>562</v>
      </c>
      <c r="Y17" s="30" t="s">
        <v>563</v>
      </c>
      <c r="Z17" s="30" t="s">
        <v>562</v>
      </c>
      <c r="AA17" s="57" t="s">
        <v>564</v>
      </c>
      <c r="AB17" s="58">
        <v>44196</v>
      </c>
      <c r="AC17" s="59">
        <f t="shared" si="0"/>
        <v>4194630</v>
      </c>
      <c r="AD17" s="59">
        <v>4865770.8</v>
      </c>
      <c r="AE17" s="59">
        <v>486577.08</v>
      </c>
      <c r="AF17" s="59">
        <v>4865770.8</v>
      </c>
      <c r="AG17" s="15" t="s">
        <v>198</v>
      </c>
      <c r="AH17" s="15" t="s">
        <v>199</v>
      </c>
      <c r="AI17" s="15" t="s">
        <v>200</v>
      </c>
      <c r="AJ17" s="15" t="s">
        <v>465</v>
      </c>
      <c r="AK17" s="58">
        <v>44197</v>
      </c>
      <c r="AL17" s="29">
        <v>44286</v>
      </c>
      <c r="AM17" s="11" t="s">
        <v>574</v>
      </c>
      <c r="AN17" s="67"/>
      <c r="AO17" s="54">
        <v>13</v>
      </c>
      <c r="AP17" s="33" t="s">
        <v>145</v>
      </c>
      <c r="AQ17" s="15" t="s">
        <v>228</v>
      </c>
      <c r="AR17" s="33" t="s">
        <v>405</v>
      </c>
      <c r="AS17" s="33" t="s">
        <v>405</v>
      </c>
      <c r="AT17" s="33" t="s">
        <v>405</v>
      </c>
      <c r="AU17" s="33"/>
      <c r="AV17" s="33" t="s">
        <v>405</v>
      </c>
      <c r="AW17" s="33"/>
      <c r="AX17" s="33" t="s">
        <v>150</v>
      </c>
      <c r="AY17" s="33">
        <v>1</v>
      </c>
      <c r="AZ17" s="30" t="s">
        <v>594</v>
      </c>
      <c r="BA17" s="33"/>
      <c r="BB17" s="33"/>
      <c r="BC17" s="33"/>
      <c r="BD17" s="33"/>
      <c r="BE17" s="28" t="s">
        <v>203</v>
      </c>
      <c r="BF17" s="29">
        <v>44971</v>
      </c>
      <c r="BG17" s="29">
        <v>44971</v>
      </c>
      <c r="BH17" s="68" t="s">
        <v>411</v>
      </c>
    </row>
    <row r="18" spans="1:60" ht="180" x14ac:dyDescent="0.25">
      <c r="A18" s="19">
        <v>2020</v>
      </c>
      <c r="B18" s="17">
        <v>44105</v>
      </c>
      <c r="C18" s="17">
        <v>44196</v>
      </c>
      <c r="D18" s="15" t="s">
        <v>137</v>
      </c>
      <c r="E18" s="15" t="s">
        <v>141</v>
      </c>
      <c r="F18" s="54">
        <v>15</v>
      </c>
      <c r="G18" s="55" t="s">
        <v>457</v>
      </c>
      <c r="H18" s="62" t="s">
        <v>458</v>
      </c>
      <c r="I18" s="31">
        <v>44176</v>
      </c>
      <c r="J18" s="15" t="s">
        <v>466</v>
      </c>
      <c r="K18" s="54">
        <v>15</v>
      </c>
      <c r="L18" s="31">
        <v>44180</v>
      </c>
      <c r="M18" s="54">
        <v>15</v>
      </c>
      <c r="N18" s="54">
        <v>15</v>
      </c>
      <c r="O18" s="11" t="s">
        <v>550</v>
      </c>
      <c r="P18" s="11" t="s">
        <v>551</v>
      </c>
      <c r="Q18" s="11" t="s">
        <v>552</v>
      </c>
      <c r="R18" s="15" t="s">
        <v>196</v>
      </c>
      <c r="S18" s="15" t="s">
        <v>196</v>
      </c>
      <c r="T18" s="15" t="s">
        <v>196</v>
      </c>
      <c r="U18" s="15" t="s">
        <v>431</v>
      </c>
      <c r="V18" s="56" t="s">
        <v>432</v>
      </c>
      <c r="W18" s="30" t="s">
        <v>197</v>
      </c>
      <c r="X18" s="30" t="s">
        <v>406</v>
      </c>
      <c r="Y18" s="30" t="s">
        <v>407</v>
      </c>
      <c r="Z18" s="30" t="s">
        <v>406</v>
      </c>
      <c r="AA18" s="57" t="s">
        <v>565</v>
      </c>
      <c r="AB18" s="58">
        <v>44196</v>
      </c>
      <c r="AC18" s="59">
        <f t="shared" si="0"/>
        <v>2134985.3017241382</v>
      </c>
      <c r="AD18" s="59">
        <v>2476582.9500000002</v>
      </c>
      <c r="AE18" s="59">
        <v>0</v>
      </c>
      <c r="AF18" s="59">
        <v>2476582.9500000002</v>
      </c>
      <c r="AG18" s="15" t="s">
        <v>198</v>
      </c>
      <c r="AH18" s="15" t="s">
        <v>199</v>
      </c>
      <c r="AI18" s="15" t="s">
        <v>200</v>
      </c>
      <c r="AJ18" s="15" t="s">
        <v>466</v>
      </c>
      <c r="AK18" s="58">
        <v>44200</v>
      </c>
      <c r="AL18" s="29">
        <v>44211</v>
      </c>
      <c r="AM18" s="11" t="s">
        <v>575</v>
      </c>
      <c r="AN18" s="67"/>
      <c r="AO18" s="54">
        <v>14</v>
      </c>
      <c r="AP18" s="33" t="s">
        <v>145</v>
      </c>
      <c r="AQ18" s="15" t="s">
        <v>228</v>
      </c>
      <c r="AR18" s="33" t="s">
        <v>405</v>
      </c>
      <c r="AS18" s="33" t="s">
        <v>405</v>
      </c>
      <c r="AT18" s="33" t="s">
        <v>405</v>
      </c>
      <c r="AU18" s="33"/>
      <c r="AV18" s="33" t="s">
        <v>405</v>
      </c>
      <c r="AW18" s="33"/>
      <c r="AX18" s="33" t="s">
        <v>151</v>
      </c>
      <c r="AY18" s="15">
        <v>100</v>
      </c>
      <c r="AZ18" s="30" t="s">
        <v>410</v>
      </c>
      <c r="BA18" s="33"/>
      <c r="BB18" s="33"/>
      <c r="BC18" s="33"/>
      <c r="BD18" s="33"/>
      <c r="BE18" s="28" t="s">
        <v>203</v>
      </c>
      <c r="BF18" s="29">
        <v>44971</v>
      </c>
      <c r="BG18" s="29">
        <v>44971</v>
      </c>
      <c r="BH18" s="68" t="s">
        <v>411</v>
      </c>
    </row>
    <row r="19" spans="1:60" ht="210" x14ac:dyDescent="0.25">
      <c r="A19" s="19">
        <v>2020</v>
      </c>
      <c r="B19" s="17">
        <v>44105</v>
      </c>
      <c r="C19" s="17">
        <v>44196</v>
      </c>
      <c r="D19" s="15" t="s">
        <v>137</v>
      </c>
      <c r="E19" s="15" t="s">
        <v>143</v>
      </c>
      <c r="F19" s="54">
        <v>16</v>
      </c>
      <c r="G19" s="55" t="s">
        <v>459</v>
      </c>
      <c r="H19" s="11" t="s">
        <v>460</v>
      </c>
      <c r="I19" s="31">
        <v>44179</v>
      </c>
      <c r="J19" s="15" t="s">
        <v>467</v>
      </c>
      <c r="K19" s="54">
        <v>16</v>
      </c>
      <c r="L19" s="31">
        <v>44181</v>
      </c>
      <c r="M19" s="54">
        <v>16</v>
      </c>
      <c r="N19" s="54">
        <v>16</v>
      </c>
      <c r="O19" s="11" t="s">
        <v>553</v>
      </c>
      <c r="P19" s="11" t="s">
        <v>554</v>
      </c>
      <c r="Q19" s="11" t="s">
        <v>555</v>
      </c>
      <c r="R19" s="15" t="s">
        <v>196</v>
      </c>
      <c r="S19" s="15" t="s">
        <v>196</v>
      </c>
      <c r="T19" s="15" t="s">
        <v>196</v>
      </c>
      <c r="U19" s="15" t="s">
        <v>438</v>
      </c>
      <c r="V19" s="56" t="s">
        <v>439</v>
      </c>
      <c r="W19" s="30" t="s">
        <v>197</v>
      </c>
      <c r="X19" s="30" t="s">
        <v>206</v>
      </c>
      <c r="Y19" s="30" t="s">
        <v>249</v>
      </c>
      <c r="Z19" s="30" t="s">
        <v>206</v>
      </c>
      <c r="AA19" s="57" t="s">
        <v>566</v>
      </c>
      <c r="AB19" s="58">
        <v>44196</v>
      </c>
      <c r="AC19" s="59">
        <f t="shared" si="0"/>
        <v>1043103.4482758621</v>
      </c>
      <c r="AD19" s="59">
        <v>1210000</v>
      </c>
      <c r="AE19" s="59">
        <v>121000</v>
      </c>
      <c r="AF19" s="59">
        <v>1210000</v>
      </c>
      <c r="AG19" s="15" t="s">
        <v>198</v>
      </c>
      <c r="AH19" s="15" t="s">
        <v>199</v>
      </c>
      <c r="AI19" s="15" t="s">
        <v>200</v>
      </c>
      <c r="AJ19" s="15" t="s">
        <v>467</v>
      </c>
      <c r="AK19" s="58">
        <v>44197</v>
      </c>
      <c r="AL19" s="29">
        <v>44286</v>
      </c>
      <c r="AM19" s="11" t="s">
        <v>576</v>
      </c>
      <c r="AN19" s="67"/>
      <c r="AO19" s="54">
        <v>15</v>
      </c>
      <c r="AP19" s="33" t="s">
        <v>145</v>
      </c>
      <c r="AQ19" s="15" t="s">
        <v>228</v>
      </c>
      <c r="AR19" s="33" t="s">
        <v>405</v>
      </c>
      <c r="AS19" s="33" t="s">
        <v>405</v>
      </c>
      <c r="AT19" s="33" t="s">
        <v>405</v>
      </c>
      <c r="AU19" s="33"/>
      <c r="AV19" s="33" t="s">
        <v>405</v>
      </c>
      <c r="AW19" s="33"/>
      <c r="AX19" s="33" t="s">
        <v>151</v>
      </c>
      <c r="AY19" s="15">
        <v>100</v>
      </c>
      <c r="AZ19" s="30" t="s">
        <v>207</v>
      </c>
      <c r="BA19" s="33"/>
      <c r="BB19" s="33"/>
      <c r="BC19" s="33"/>
      <c r="BD19" s="33"/>
      <c r="BE19" s="69" t="s">
        <v>203</v>
      </c>
      <c r="BF19" s="29">
        <v>44971</v>
      </c>
      <c r="BG19" s="29">
        <v>44971</v>
      </c>
      <c r="BH19" s="68" t="s">
        <v>411</v>
      </c>
    </row>
    <row r="20" spans="1:60" ht="195" x14ac:dyDescent="0.25">
      <c r="A20" s="19">
        <v>2020</v>
      </c>
      <c r="B20" s="17">
        <v>44105</v>
      </c>
      <c r="C20" s="17">
        <v>44196</v>
      </c>
      <c r="D20" s="15" t="s">
        <v>137</v>
      </c>
      <c r="E20" s="15" t="s">
        <v>141</v>
      </c>
      <c r="F20" s="54">
        <v>18</v>
      </c>
      <c r="G20" s="55" t="s">
        <v>461</v>
      </c>
      <c r="H20" s="11" t="s">
        <v>462</v>
      </c>
      <c r="I20" s="31">
        <v>44179</v>
      </c>
      <c r="J20" s="15" t="s">
        <v>468</v>
      </c>
      <c r="K20" s="54">
        <v>18</v>
      </c>
      <c r="L20" s="31">
        <v>44181</v>
      </c>
      <c r="M20" s="54">
        <v>18</v>
      </c>
      <c r="N20" s="54">
        <v>18</v>
      </c>
      <c r="O20" s="11" t="s">
        <v>556</v>
      </c>
      <c r="P20" s="11" t="s">
        <v>557</v>
      </c>
      <c r="Q20" s="11" t="s">
        <v>558</v>
      </c>
      <c r="R20" s="15" t="s">
        <v>196</v>
      </c>
      <c r="S20" s="15" t="s">
        <v>196</v>
      </c>
      <c r="T20" s="15" t="s">
        <v>196</v>
      </c>
      <c r="U20" s="15" t="s">
        <v>442</v>
      </c>
      <c r="V20" s="56" t="s">
        <v>443</v>
      </c>
      <c r="W20" s="30" t="s">
        <v>197</v>
      </c>
      <c r="X20" s="30" t="s">
        <v>567</v>
      </c>
      <c r="Y20" s="30" t="s">
        <v>568</v>
      </c>
      <c r="Z20" s="30" t="s">
        <v>567</v>
      </c>
      <c r="AA20" s="57" t="s">
        <v>569</v>
      </c>
      <c r="AB20" s="58">
        <v>44196</v>
      </c>
      <c r="AC20" s="59">
        <f t="shared" si="0"/>
        <v>443765.51724137936</v>
      </c>
      <c r="AD20" s="59">
        <v>514768</v>
      </c>
      <c r="AE20" s="59">
        <v>0</v>
      </c>
      <c r="AF20" s="59">
        <v>514768</v>
      </c>
      <c r="AG20" s="15" t="s">
        <v>198</v>
      </c>
      <c r="AH20" s="15" t="s">
        <v>199</v>
      </c>
      <c r="AI20" s="15" t="s">
        <v>200</v>
      </c>
      <c r="AJ20" s="15" t="s">
        <v>468</v>
      </c>
      <c r="AK20" s="58">
        <v>44200</v>
      </c>
      <c r="AL20" s="29">
        <v>44211</v>
      </c>
      <c r="AM20" s="11" t="s">
        <v>577</v>
      </c>
      <c r="AN20" s="67"/>
      <c r="AO20" s="54">
        <v>16</v>
      </c>
      <c r="AP20" s="33" t="s">
        <v>145</v>
      </c>
      <c r="AQ20" s="15" t="s">
        <v>228</v>
      </c>
      <c r="AR20" s="33" t="s">
        <v>405</v>
      </c>
      <c r="AS20" s="33" t="s">
        <v>405</v>
      </c>
      <c r="AT20" s="33" t="s">
        <v>405</v>
      </c>
      <c r="AU20" s="33"/>
      <c r="AV20" s="33" t="s">
        <v>405</v>
      </c>
      <c r="AW20" s="33"/>
      <c r="AX20" s="33" t="s">
        <v>151</v>
      </c>
      <c r="AY20" s="15">
        <v>100</v>
      </c>
      <c r="AZ20" s="30" t="s">
        <v>595</v>
      </c>
      <c r="BA20" s="33"/>
      <c r="BB20" s="33"/>
      <c r="BC20" s="33"/>
      <c r="BD20" s="33"/>
      <c r="BE20" s="28" t="s">
        <v>203</v>
      </c>
      <c r="BF20" s="29">
        <v>44971</v>
      </c>
      <c r="BG20" s="29">
        <v>44971</v>
      </c>
      <c r="BH20" s="68" t="s">
        <v>411</v>
      </c>
    </row>
    <row r="21" spans="1:60" ht="195" x14ac:dyDescent="0.25">
      <c r="A21" s="19">
        <v>2020</v>
      </c>
      <c r="B21" s="17">
        <v>44105</v>
      </c>
      <c r="C21" s="17">
        <v>44196</v>
      </c>
      <c r="D21" s="15" t="s">
        <v>137</v>
      </c>
      <c r="E21" s="15" t="s">
        <v>141</v>
      </c>
      <c r="F21" s="54">
        <v>18</v>
      </c>
      <c r="G21" s="55" t="s">
        <v>461</v>
      </c>
      <c r="H21" s="11" t="s">
        <v>462</v>
      </c>
      <c r="I21" s="31">
        <v>44179</v>
      </c>
      <c r="J21" s="15" t="s">
        <v>469</v>
      </c>
      <c r="K21" s="54">
        <v>18</v>
      </c>
      <c r="L21" s="31">
        <v>44181</v>
      </c>
      <c r="M21" s="54">
        <v>18</v>
      </c>
      <c r="N21" s="54">
        <v>18</v>
      </c>
      <c r="O21" s="11" t="s">
        <v>556</v>
      </c>
      <c r="P21" s="11" t="s">
        <v>557</v>
      </c>
      <c r="Q21" s="11" t="s">
        <v>558</v>
      </c>
      <c r="R21" s="15" t="s">
        <v>196</v>
      </c>
      <c r="S21" s="15" t="s">
        <v>196</v>
      </c>
      <c r="T21" s="15" t="s">
        <v>196</v>
      </c>
      <c r="U21" s="15" t="s">
        <v>444</v>
      </c>
      <c r="V21" s="56" t="s">
        <v>445</v>
      </c>
      <c r="W21" s="30" t="s">
        <v>197</v>
      </c>
      <c r="X21" s="30" t="s">
        <v>272</v>
      </c>
      <c r="Y21" s="30" t="s">
        <v>273</v>
      </c>
      <c r="Z21" s="30" t="s">
        <v>272</v>
      </c>
      <c r="AA21" s="57" t="s">
        <v>570</v>
      </c>
      <c r="AB21" s="58">
        <v>44196</v>
      </c>
      <c r="AC21" s="59">
        <f t="shared" si="0"/>
        <v>592000</v>
      </c>
      <c r="AD21" s="59">
        <v>686720</v>
      </c>
      <c r="AE21" s="59">
        <v>0</v>
      </c>
      <c r="AF21" s="59">
        <v>686720</v>
      </c>
      <c r="AG21" s="15" t="s">
        <v>198</v>
      </c>
      <c r="AH21" s="15" t="s">
        <v>199</v>
      </c>
      <c r="AI21" s="15" t="s">
        <v>200</v>
      </c>
      <c r="AJ21" s="15" t="s">
        <v>469</v>
      </c>
      <c r="AK21" s="58">
        <v>44200</v>
      </c>
      <c r="AL21" s="29">
        <v>44211</v>
      </c>
      <c r="AM21" s="11" t="s">
        <v>578</v>
      </c>
      <c r="AN21" s="67"/>
      <c r="AO21" s="54">
        <v>17</v>
      </c>
      <c r="AP21" s="33" t="s">
        <v>145</v>
      </c>
      <c r="AQ21" s="15" t="s">
        <v>228</v>
      </c>
      <c r="AR21" s="33" t="s">
        <v>405</v>
      </c>
      <c r="AS21" s="33" t="s">
        <v>405</v>
      </c>
      <c r="AT21" s="33" t="s">
        <v>405</v>
      </c>
      <c r="AU21" s="33"/>
      <c r="AV21" s="33" t="s">
        <v>405</v>
      </c>
      <c r="AW21" s="33"/>
      <c r="AX21" s="33" t="s">
        <v>151</v>
      </c>
      <c r="AY21" s="15">
        <v>100</v>
      </c>
      <c r="AZ21" s="30" t="s">
        <v>275</v>
      </c>
      <c r="BA21" s="33"/>
      <c r="BB21" s="33"/>
      <c r="BC21" s="33"/>
      <c r="BD21" s="33"/>
      <c r="BE21" s="28" t="s">
        <v>203</v>
      </c>
      <c r="BF21" s="29">
        <v>44971</v>
      </c>
      <c r="BG21" s="29">
        <v>44971</v>
      </c>
      <c r="BH21" s="68" t="s">
        <v>411</v>
      </c>
    </row>
    <row r="22" spans="1:60" ht="195" x14ac:dyDescent="0.25">
      <c r="A22" s="19">
        <v>2020</v>
      </c>
      <c r="B22" s="17">
        <v>44105</v>
      </c>
      <c r="C22" s="17">
        <v>44196</v>
      </c>
      <c r="D22" s="15" t="s">
        <v>137</v>
      </c>
      <c r="E22" s="15" t="s">
        <v>141</v>
      </c>
      <c r="F22" s="54">
        <v>18</v>
      </c>
      <c r="G22" s="55" t="s">
        <v>461</v>
      </c>
      <c r="H22" s="11" t="s">
        <v>462</v>
      </c>
      <c r="I22" s="31">
        <v>44179</v>
      </c>
      <c r="J22" s="15" t="s">
        <v>470</v>
      </c>
      <c r="K22" s="54">
        <v>18</v>
      </c>
      <c r="L22" s="31">
        <v>44181</v>
      </c>
      <c r="M22" s="54">
        <v>18</v>
      </c>
      <c r="N22" s="54">
        <v>18</v>
      </c>
      <c r="O22" s="11" t="s">
        <v>556</v>
      </c>
      <c r="P22" s="11" t="s">
        <v>557</v>
      </c>
      <c r="Q22" s="11" t="s">
        <v>558</v>
      </c>
      <c r="R22" s="15" t="s">
        <v>196</v>
      </c>
      <c r="S22" s="15" t="s">
        <v>196</v>
      </c>
      <c r="T22" s="15" t="s">
        <v>196</v>
      </c>
      <c r="U22" s="15" t="s">
        <v>446</v>
      </c>
      <c r="V22" s="56" t="s">
        <v>447</v>
      </c>
      <c r="W22" s="30" t="s">
        <v>197</v>
      </c>
      <c r="X22" s="30" t="s">
        <v>272</v>
      </c>
      <c r="Y22" s="30" t="s">
        <v>273</v>
      </c>
      <c r="Z22" s="30" t="s">
        <v>272</v>
      </c>
      <c r="AA22" s="57" t="s">
        <v>696</v>
      </c>
      <c r="AB22" s="58">
        <v>44196</v>
      </c>
      <c r="AC22" s="59">
        <f t="shared" si="0"/>
        <v>129770.00000000001</v>
      </c>
      <c r="AD22" s="59">
        <v>150533.20000000001</v>
      </c>
      <c r="AE22" s="59">
        <v>0</v>
      </c>
      <c r="AF22" s="59">
        <v>150533.20000000001</v>
      </c>
      <c r="AG22" s="15" t="s">
        <v>198</v>
      </c>
      <c r="AH22" s="15" t="s">
        <v>199</v>
      </c>
      <c r="AI22" s="15" t="s">
        <v>200</v>
      </c>
      <c r="AJ22" s="15" t="s">
        <v>470</v>
      </c>
      <c r="AK22" s="58">
        <v>44200</v>
      </c>
      <c r="AL22" s="29">
        <v>44211</v>
      </c>
      <c r="AM22" s="11" t="s">
        <v>579</v>
      </c>
      <c r="AN22" s="67"/>
      <c r="AO22" s="54">
        <v>18</v>
      </c>
      <c r="AP22" s="33" t="s">
        <v>145</v>
      </c>
      <c r="AQ22" s="15" t="s">
        <v>228</v>
      </c>
      <c r="AR22" s="33" t="s">
        <v>405</v>
      </c>
      <c r="AS22" s="33" t="s">
        <v>405</v>
      </c>
      <c r="AT22" s="33" t="s">
        <v>405</v>
      </c>
      <c r="AU22" s="33"/>
      <c r="AV22" s="33" t="s">
        <v>405</v>
      </c>
      <c r="AW22" s="33"/>
      <c r="AX22" s="33" t="s">
        <v>151</v>
      </c>
      <c r="AY22" s="15">
        <v>100</v>
      </c>
      <c r="AZ22" s="30" t="s">
        <v>275</v>
      </c>
      <c r="BA22" s="33"/>
      <c r="BB22" s="33"/>
      <c r="BC22" s="33"/>
      <c r="BD22" s="33"/>
      <c r="BE22" s="28" t="s">
        <v>203</v>
      </c>
      <c r="BF22" s="29">
        <v>44971</v>
      </c>
      <c r="BG22" s="29">
        <v>44971</v>
      </c>
      <c r="BH22" s="68" t="s">
        <v>411</v>
      </c>
    </row>
    <row r="23" spans="1:60" ht="285" x14ac:dyDescent="0.25">
      <c r="A23" s="19">
        <v>2020</v>
      </c>
      <c r="B23" s="17">
        <v>44105</v>
      </c>
      <c r="C23" s="17">
        <v>44196</v>
      </c>
      <c r="D23" s="15" t="s">
        <v>137</v>
      </c>
      <c r="E23" s="15" t="s">
        <v>141</v>
      </c>
      <c r="F23" s="54">
        <v>19</v>
      </c>
      <c r="G23" s="55" t="s">
        <v>463</v>
      </c>
      <c r="H23" s="11" t="s">
        <v>464</v>
      </c>
      <c r="I23" s="31">
        <v>44179</v>
      </c>
      <c r="J23" s="15" t="s">
        <v>471</v>
      </c>
      <c r="K23" s="54">
        <v>19</v>
      </c>
      <c r="L23" s="31">
        <v>44181</v>
      </c>
      <c r="M23" s="54">
        <v>19</v>
      </c>
      <c r="N23" s="54">
        <v>19</v>
      </c>
      <c r="O23" s="11" t="s">
        <v>559</v>
      </c>
      <c r="P23" s="11" t="s">
        <v>560</v>
      </c>
      <c r="Q23" s="11" t="s">
        <v>561</v>
      </c>
      <c r="R23" s="15" t="s">
        <v>196</v>
      </c>
      <c r="S23" s="15" t="s">
        <v>196</v>
      </c>
      <c r="T23" s="15" t="s">
        <v>196</v>
      </c>
      <c r="U23" s="15" t="s">
        <v>444</v>
      </c>
      <c r="V23" s="56" t="s">
        <v>445</v>
      </c>
      <c r="W23" s="30" t="s">
        <v>197</v>
      </c>
      <c r="X23" s="30" t="s">
        <v>571</v>
      </c>
      <c r="Y23" s="30" t="s">
        <v>572</v>
      </c>
      <c r="Z23" s="30" t="s">
        <v>571</v>
      </c>
      <c r="AA23" s="57" t="s">
        <v>573</v>
      </c>
      <c r="AB23" s="58">
        <v>44196</v>
      </c>
      <c r="AC23" s="59">
        <f t="shared" si="0"/>
        <v>1568661</v>
      </c>
      <c r="AD23" s="59">
        <v>1819646.76</v>
      </c>
      <c r="AE23" s="59">
        <v>0</v>
      </c>
      <c r="AF23" s="59">
        <v>1819646.76</v>
      </c>
      <c r="AG23" s="15" t="s">
        <v>198</v>
      </c>
      <c r="AH23" s="15" t="s">
        <v>199</v>
      </c>
      <c r="AI23" s="15" t="s">
        <v>200</v>
      </c>
      <c r="AJ23" s="15" t="s">
        <v>471</v>
      </c>
      <c r="AK23" s="58">
        <v>44200</v>
      </c>
      <c r="AL23" s="29">
        <v>44211</v>
      </c>
      <c r="AM23" s="11" t="s">
        <v>580</v>
      </c>
      <c r="AN23" s="67"/>
      <c r="AO23" s="54">
        <v>19</v>
      </c>
      <c r="AP23" s="33" t="s">
        <v>145</v>
      </c>
      <c r="AQ23" s="15" t="s">
        <v>228</v>
      </c>
      <c r="AR23" s="33" t="s">
        <v>405</v>
      </c>
      <c r="AS23" s="33" t="s">
        <v>405</v>
      </c>
      <c r="AT23" s="33" t="s">
        <v>405</v>
      </c>
      <c r="AU23" s="33"/>
      <c r="AV23" s="33" t="s">
        <v>405</v>
      </c>
      <c r="AW23" s="33"/>
      <c r="AX23" s="33" t="s">
        <v>151</v>
      </c>
      <c r="AY23" s="15">
        <v>100</v>
      </c>
      <c r="AZ23" s="30" t="s">
        <v>596</v>
      </c>
      <c r="BA23" s="33"/>
      <c r="BB23" s="33"/>
      <c r="BC23" s="33"/>
      <c r="BD23" s="33"/>
      <c r="BE23" s="28" t="s">
        <v>203</v>
      </c>
      <c r="BF23" s="29">
        <v>44971</v>
      </c>
      <c r="BG23" s="29">
        <v>44971</v>
      </c>
      <c r="BH23" s="68" t="s">
        <v>411</v>
      </c>
    </row>
    <row r="24" spans="1:60" ht="195" x14ac:dyDescent="0.25">
      <c r="A24" s="19">
        <v>2020</v>
      </c>
      <c r="B24" s="17">
        <v>44105</v>
      </c>
      <c r="C24" s="17">
        <v>44196</v>
      </c>
      <c r="D24" s="15" t="s">
        <v>137</v>
      </c>
      <c r="E24" s="15" t="s">
        <v>141</v>
      </c>
      <c r="F24" s="54">
        <v>19</v>
      </c>
      <c r="G24" s="55" t="s">
        <v>463</v>
      </c>
      <c r="H24" s="11" t="s">
        <v>464</v>
      </c>
      <c r="I24" s="31">
        <v>44179</v>
      </c>
      <c r="J24" s="15" t="s">
        <v>471</v>
      </c>
      <c r="K24" s="54">
        <v>19</v>
      </c>
      <c r="L24" s="31">
        <v>44181</v>
      </c>
      <c r="M24" s="54">
        <v>19</v>
      </c>
      <c r="N24" s="54">
        <v>19</v>
      </c>
      <c r="O24" s="11" t="s">
        <v>559</v>
      </c>
      <c r="P24" s="11" t="s">
        <v>560</v>
      </c>
      <c r="Q24" s="11" t="s">
        <v>561</v>
      </c>
      <c r="R24" s="15" t="s">
        <v>196</v>
      </c>
      <c r="S24" s="15" t="s">
        <v>196</v>
      </c>
      <c r="T24" s="15" t="s">
        <v>196</v>
      </c>
      <c r="U24" s="15" t="s">
        <v>446</v>
      </c>
      <c r="V24" s="56" t="s">
        <v>447</v>
      </c>
      <c r="W24" s="30" t="s">
        <v>197</v>
      </c>
      <c r="X24" s="30" t="s">
        <v>272</v>
      </c>
      <c r="Y24" s="30" t="s">
        <v>273</v>
      </c>
      <c r="Z24" s="30" t="s">
        <v>272</v>
      </c>
      <c r="AA24" s="57" t="s">
        <v>697</v>
      </c>
      <c r="AB24" s="58">
        <v>44196</v>
      </c>
      <c r="AC24" s="59">
        <f t="shared" si="0"/>
        <v>82420</v>
      </c>
      <c r="AD24" s="59">
        <v>95607.2</v>
      </c>
      <c r="AE24" s="59">
        <v>0</v>
      </c>
      <c r="AF24" s="59">
        <v>95607.2</v>
      </c>
      <c r="AG24" s="15" t="s">
        <v>198</v>
      </c>
      <c r="AH24" s="15" t="s">
        <v>199</v>
      </c>
      <c r="AI24" s="15" t="s">
        <v>200</v>
      </c>
      <c r="AJ24" s="15" t="s">
        <v>471</v>
      </c>
      <c r="AK24" s="58">
        <v>44200</v>
      </c>
      <c r="AL24" s="29">
        <v>44211</v>
      </c>
      <c r="AM24" s="11" t="s">
        <v>581</v>
      </c>
      <c r="AN24" s="67"/>
      <c r="AO24" s="54">
        <v>20</v>
      </c>
      <c r="AP24" s="33" t="s">
        <v>145</v>
      </c>
      <c r="AQ24" s="15" t="s">
        <v>228</v>
      </c>
      <c r="AR24" s="33" t="s">
        <v>405</v>
      </c>
      <c r="AS24" s="33" t="s">
        <v>405</v>
      </c>
      <c r="AT24" s="33" t="s">
        <v>405</v>
      </c>
      <c r="AU24" s="33"/>
      <c r="AV24" s="33" t="s">
        <v>405</v>
      </c>
      <c r="AW24" s="33"/>
      <c r="AX24" s="33" t="s">
        <v>151</v>
      </c>
      <c r="AY24" s="15">
        <v>100</v>
      </c>
      <c r="AZ24" s="30" t="s">
        <v>275</v>
      </c>
      <c r="BA24" s="33"/>
      <c r="BB24" s="33"/>
      <c r="BC24" s="33"/>
      <c r="BD24" s="33"/>
      <c r="BE24" s="28" t="s">
        <v>203</v>
      </c>
      <c r="BF24" s="29">
        <v>44971</v>
      </c>
      <c r="BG24" s="29">
        <v>44971</v>
      </c>
      <c r="BH24" s="68" t="s">
        <v>411</v>
      </c>
    </row>
    <row r="25" spans="1:60" ht="195" x14ac:dyDescent="0.25">
      <c r="A25" s="19">
        <v>2020</v>
      </c>
      <c r="B25" s="17">
        <v>44105</v>
      </c>
      <c r="C25" s="17">
        <v>44196</v>
      </c>
      <c r="D25" s="15" t="s">
        <v>137</v>
      </c>
      <c r="E25" s="15" t="s">
        <v>141</v>
      </c>
      <c r="F25" s="54">
        <v>19</v>
      </c>
      <c r="G25" s="55" t="s">
        <v>463</v>
      </c>
      <c r="H25" s="11" t="s">
        <v>464</v>
      </c>
      <c r="I25" s="31">
        <v>44179</v>
      </c>
      <c r="J25" s="15" t="s">
        <v>471</v>
      </c>
      <c r="K25" s="54">
        <v>19</v>
      </c>
      <c r="L25" s="31">
        <v>44181</v>
      </c>
      <c r="M25" s="54">
        <v>19</v>
      </c>
      <c r="N25" s="54">
        <v>19</v>
      </c>
      <c r="O25" s="11" t="s">
        <v>559</v>
      </c>
      <c r="P25" s="11" t="s">
        <v>560</v>
      </c>
      <c r="Q25" s="11" t="s">
        <v>561</v>
      </c>
      <c r="R25" s="15" t="s">
        <v>196</v>
      </c>
      <c r="S25" s="15" t="s">
        <v>196</v>
      </c>
      <c r="T25" s="15" t="s">
        <v>196</v>
      </c>
      <c r="U25" s="15" t="s">
        <v>442</v>
      </c>
      <c r="V25" s="56" t="s">
        <v>443</v>
      </c>
      <c r="W25" s="30" t="s">
        <v>197</v>
      </c>
      <c r="X25" s="30" t="s">
        <v>272</v>
      </c>
      <c r="Y25" s="30" t="s">
        <v>273</v>
      </c>
      <c r="Z25" s="30" t="s">
        <v>272</v>
      </c>
      <c r="AA25" s="57" t="s">
        <v>698</v>
      </c>
      <c r="AB25" s="58">
        <v>44196</v>
      </c>
      <c r="AC25" s="59">
        <f t="shared" si="0"/>
        <v>6080.0000000000009</v>
      </c>
      <c r="AD25" s="59">
        <v>7052.8</v>
      </c>
      <c r="AE25" s="59">
        <v>0</v>
      </c>
      <c r="AF25" s="59">
        <v>7052.8</v>
      </c>
      <c r="AG25" s="15" t="s">
        <v>198</v>
      </c>
      <c r="AH25" s="15" t="s">
        <v>199</v>
      </c>
      <c r="AI25" s="15" t="s">
        <v>200</v>
      </c>
      <c r="AJ25" s="15" t="s">
        <v>471</v>
      </c>
      <c r="AK25" s="58">
        <v>44200</v>
      </c>
      <c r="AL25" s="29">
        <v>44211</v>
      </c>
      <c r="AM25" s="11" t="s">
        <v>582</v>
      </c>
      <c r="AN25" s="67"/>
      <c r="AO25" s="54">
        <v>21</v>
      </c>
      <c r="AP25" s="33" t="s">
        <v>145</v>
      </c>
      <c r="AQ25" s="15" t="s">
        <v>228</v>
      </c>
      <c r="AR25" s="33" t="s">
        <v>405</v>
      </c>
      <c r="AS25" s="33" t="s">
        <v>405</v>
      </c>
      <c r="AT25" s="33" t="s">
        <v>405</v>
      </c>
      <c r="AU25" s="33"/>
      <c r="AV25" s="33" t="s">
        <v>405</v>
      </c>
      <c r="AW25" s="33"/>
      <c r="AX25" s="33" t="s">
        <v>151</v>
      </c>
      <c r="AY25" s="15">
        <v>100</v>
      </c>
      <c r="AZ25" s="30" t="s">
        <v>275</v>
      </c>
      <c r="BA25" s="33"/>
      <c r="BB25" s="33"/>
      <c r="BC25" s="33"/>
      <c r="BD25" s="33"/>
      <c r="BE25" s="28" t="s">
        <v>203</v>
      </c>
      <c r="BF25" s="29">
        <v>44971</v>
      </c>
      <c r="BG25" s="29">
        <v>44971</v>
      </c>
      <c r="BH25" s="68" t="s">
        <v>411</v>
      </c>
    </row>
    <row r="26" spans="1:60" s="27" customFormat="1" ht="360" x14ac:dyDescent="0.25">
      <c r="A26" s="28">
        <v>2020</v>
      </c>
      <c r="B26" s="29">
        <v>44105</v>
      </c>
      <c r="C26" s="29">
        <v>44196</v>
      </c>
      <c r="D26" s="84" t="s">
        <v>137</v>
      </c>
      <c r="E26" s="84" t="s">
        <v>141</v>
      </c>
      <c r="F26" s="85">
        <v>40</v>
      </c>
      <c r="G26" s="86" t="s">
        <v>597</v>
      </c>
      <c r="H26" s="87" t="s">
        <v>598</v>
      </c>
      <c r="I26" s="88">
        <v>44187</v>
      </c>
      <c r="J26" s="84" t="s">
        <v>599</v>
      </c>
      <c r="K26" s="85">
        <v>40</v>
      </c>
      <c r="L26" s="89">
        <v>44189</v>
      </c>
      <c r="M26" s="85">
        <v>40</v>
      </c>
      <c r="N26" s="90">
        <v>40</v>
      </c>
      <c r="O26" s="11" t="s">
        <v>600</v>
      </c>
      <c r="P26" s="11" t="s">
        <v>601</v>
      </c>
      <c r="Q26" s="11" t="s">
        <v>602</v>
      </c>
      <c r="R26" s="91" t="s">
        <v>603</v>
      </c>
      <c r="S26" s="84" t="s">
        <v>603</v>
      </c>
      <c r="T26" s="84" t="s">
        <v>603</v>
      </c>
      <c r="U26" s="84" t="s">
        <v>604</v>
      </c>
      <c r="V26" s="92" t="s">
        <v>426</v>
      </c>
      <c r="W26" s="84" t="s">
        <v>197</v>
      </c>
      <c r="X26" s="84" t="s">
        <v>605</v>
      </c>
      <c r="Y26" s="84" t="s">
        <v>606</v>
      </c>
      <c r="Z26" s="84" t="s">
        <v>605</v>
      </c>
      <c r="AA26" s="93" t="s">
        <v>607</v>
      </c>
      <c r="AB26" s="89">
        <v>44186</v>
      </c>
      <c r="AC26" s="94">
        <f t="shared" si="0"/>
        <v>1839852.7586206899</v>
      </c>
      <c r="AD26" s="95">
        <v>2134229.2000000002</v>
      </c>
      <c r="AE26" s="95">
        <v>213422.92</v>
      </c>
      <c r="AF26" s="95">
        <v>2134229.2000000002</v>
      </c>
      <c r="AG26" s="96" t="s">
        <v>198</v>
      </c>
      <c r="AH26" s="96" t="s">
        <v>199</v>
      </c>
      <c r="AI26" s="84" t="s">
        <v>200</v>
      </c>
      <c r="AJ26" s="84" t="s">
        <v>599</v>
      </c>
      <c r="AK26" s="89">
        <v>44197</v>
      </c>
      <c r="AL26" s="97">
        <v>44286</v>
      </c>
      <c r="AM26" s="98" t="s">
        <v>608</v>
      </c>
      <c r="AN26" s="99"/>
      <c r="AO26" s="85">
        <v>39</v>
      </c>
      <c r="AP26" s="92" t="s">
        <v>145</v>
      </c>
      <c r="AQ26" s="84" t="s">
        <v>228</v>
      </c>
      <c r="AR26" s="92"/>
      <c r="AS26" s="92"/>
      <c r="AT26" s="92"/>
      <c r="AU26" s="92"/>
      <c r="AV26" s="92"/>
      <c r="AW26" s="92"/>
      <c r="AX26" s="92" t="s">
        <v>150</v>
      </c>
      <c r="AY26" s="85">
        <v>5000</v>
      </c>
      <c r="AZ26" s="100" t="s">
        <v>609</v>
      </c>
      <c r="BA26" s="84"/>
      <c r="BB26" s="92"/>
      <c r="BC26" s="92"/>
      <c r="BD26" s="92"/>
      <c r="BE26" s="101" t="s">
        <v>203</v>
      </c>
      <c r="BF26" s="29">
        <v>45006</v>
      </c>
      <c r="BG26" s="29">
        <v>45006</v>
      </c>
      <c r="BH26" s="102" t="s">
        <v>787</v>
      </c>
    </row>
    <row r="27" spans="1:60" s="27" customFormat="1" ht="45" x14ac:dyDescent="0.25">
      <c r="A27" s="19">
        <v>2020</v>
      </c>
      <c r="B27" s="17">
        <v>44105</v>
      </c>
      <c r="C27" s="17">
        <v>44196</v>
      </c>
      <c r="D27" s="15" t="s">
        <v>137</v>
      </c>
      <c r="E27" s="15" t="s">
        <v>141</v>
      </c>
      <c r="F27" s="54">
        <v>17</v>
      </c>
      <c r="G27" s="55" t="s">
        <v>634</v>
      </c>
      <c r="H27" s="11" t="s">
        <v>635</v>
      </c>
      <c r="I27" s="31">
        <v>44179</v>
      </c>
      <c r="J27" s="15" t="s">
        <v>636</v>
      </c>
      <c r="K27" s="54">
        <v>17</v>
      </c>
      <c r="L27" s="31">
        <v>44181</v>
      </c>
      <c r="M27" s="54">
        <v>17</v>
      </c>
      <c r="N27" s="54">
        <v>17</v>
      </c>
      <c r="O27" s="11" t="s">
        <v>637</v>
      </c>
      <c r="P27" s="11" t="s">
        <v>638</v>
      </c>
      <c r="Q27" s="11"/>
      <c r="R27" s="15" t="s">
        <v>639</v>
      </c>
      <c r="S27" s="15" t="s">
        <v>639</v>
      </c>
      <c r="T27" s="15" t="s">
        <v>639</v>
      </c>
      <c r="U27" s="15" t="s">
        <v>639</v>
      </c>
      <c r="V27" s="15" t="s">
        <v>639</v>
      </c>
      <c r="W27" s="15" t="s">
        <v>639</v>
      </c>
      <c r="X27" s="15" t="s">
        <v>639</v>
      </c>
      <c r="Y27" s="15" t="s">
        <v>639</v>
      </c>
      <c r="Z27" s="15" t="s">
        <v>639</v>
      </c>
      <c r="AA27" s="15"/>
      <c r="AB27" s="15"/>
      <c r="AC27" s="15"/>
      <c r="AD27" s="73"/>
      <c r="AE27" s="73"/>
      <c r="AF27" s="73"/>
      <c r="AG27" s="15"/>
      <c r="AH27" s="15" t="s">
        <v>639</v>
      </c>
      <c r="AI27" s="15" t="s">
        <v>639</v>
      </c>
      <c r="AJ27" s="15" t="s">
        <v>639</v>
      </c>
      <c r="AK27" s="15"/>
      <c r="AL27" s="15"/>
      <c r="AM27" s="15"/>
      <c r="AN27" s="73"/>
      <c r="AO27" s="15">
        <v>1</v>
      </c>
      <c r="AP27" s="15"/>
      <c r="AQ27" s="15" t="s">
        <v>639</v>
      </c>
      <c r="AR27" s="15" t="s">
        <v>639</v>
      </c>
      <c r="AS27" s="15" t="s">
        <v>639</v>
      </c>
      <c r="AT27" s="15" t="s">
        <v>639</v>
      </c>
      <c r="AU27" s="15"/>
      <c r="AV27" s="15" t="s">
        <v>639</v>
      </c>
      <c r="AW27" s="15"/>
      <c r="AX27" s="15"/>
      <c r="AY27" s="15">
        <v>2</v>
      </c>
      <c r="AZ27" s="15" t="s">
        <v>639</v>
      </c>
      <c r="BA27" s="33"/>
      <c r="BB27" s="15"/>
      <c r="BC27" s="15"/>
      <c r="BD27" s="15"/>
      <c r="BE27" s="28" t="s">
        <v>203</v>
      </c>
      <c r="BF27" s="29">
        <v>44971</v>
      </c>
      <c r="BG27" s="29">
        <v>44971</v>
      </c>
      <c r="BH27" s="73"/>
    </row>
    <row r="28" spans="1:60" s="27" customFormat="1" ht="90" x14ac:dyDescent="0.25">
      <c r="A28" s="19">
        <v>2020</v>
      </c>
      <c r="B28" s="17">
        <v>44105</v>
      </c>
      <c r="C28" s="17">
        <v>44196</v>
      </c>
      <c r="D28" s="15" t="s">
        <v>137</v>
      </c>
      <c r="E28" s="33" t="s">
        <v>143</v>
      </c>
      <c r="F28" s="54">
        <v>20</v>
      </c>
      <c r="G28" s="55" t="s">
        <v>640</v>
      </c>
      <c r="H28" s="11" t="s">
        <v>641</v>
      </c>
      <c r="I28" s="31">
        <v>44179</v>
      </c>
      <c r="J28" s="15" t="s">
        <v>642</v>
      </c>
      <c r="K28" s="54">
        <v>20</v>
      </c>
      <c r="L28" s="31">
        <v>44181</v>
      </c>
      <c r="M28" s="54">
        <v>20</v>
      </c>
      <c r="N28" s="54">
        <v>20</v>
      </c>
      <c r="O28" s="11" t="s">
        <v>643</v>
      </c>
      <c r="P28" s="11" t="s">
        <v>644</v>
      </c>
      <c r="Q28" s="33"/>
      <c r="R28" s="15" t="s">
        <v>639</v>
      </c>
      <c r="S28" s="15" t="s">
        <v>639</v>
      </c>
      <c r="T28" s="15" t="s">
        <v>639</v>
      </c>
      <c r="U28" s="15" t="s">
        <v>639</v>
      </c>
      <c r="V28" s="15" t="s">
        <v>639</v>
      </c>
      <c r="W28" s="15" t="s">
        <v>639</v>
      </c>
      <c r="X28" s="15" t="s">
        <v>639</v>
      </c>
      <c r="Y28" s="15" t="s">
        <v>639</v>
      </c>
      <c r="Z28" s="15" t="s">
        <v>639</v>
      </c>
      <c r="AA28" s="15"/>
      <c r="AB28" s="15"/>
      <c r="AC28" s="15"/>
      <c r="AD28" s="73"/>
      <c r="AE28" s="73"/>
      <c r="AF28" s="73"/>
      <c r="AG28" s="15"/>
      <c r="AH28" s="15" t="s">
        <v>639</v>
      </c>
      <c r="AI28" s="15" t="s">
        <v>639</v>
      </c>
      <c r="AJ28" s="15" t="s">
        <v>639</v>
      </c>
      <c r="AK28" s="15"/>
      <c r="AL28" s="15"/>
      <c r="AM28" s="15"/>
      <c r="AN28" s="73"/>
      <c r="AO28" s="15">
        <v>1</v>
      </c>
      <c r="AP28" s="15"/>
      <c r="AQ28" s="15" t="s">
        <v>639</v>
      </c>
      <c r="AR28" s="15" t="s">
        <v>639</v>
      </c>
      <c r="AS28" s="15" t="s">
        <v>639</v>
      </c>
      <c r="AT28" s="15" t="s">
        <v>639</v>
      </c>
      <c r="AU28" s="15"/>
      <c r="AV28" s="15" t="s">
        <v>639</v>
      </c>
      <c r="AW28" s="15"/>
      <c r="AX28" s="15"/>
      <c r="AY28" s="15">
        <v>2</v>
      </c>
      <c r="AZ28" s="15" t="s">
        <v>639</v>
      </c>
      <c r="BA28" s="15"/>
      <c r="BB28" s="15"/>
      <c r="BC28" s="15"/>
      <c r="BD28" s="15"/>
      <c r="BE28" s="28" t="s">
        <v>203</v>
      </c>
      <c r="BF28" s="29">
        <v>44971</v>
      </c>
      <c r="BG28" s="29">
        <v>44971</v>
      </c>
      <c r="BH28" s="73"/>
    </row>
    <row r="29" spans="1:60" s="27" customFormat="1" ht="75" x14ac:dyDescent="0.25">
      <c r="A29" s="19">
        <v>2020</v>
      </c>
      <c r="B29" s="17">
        <v>44105</v>
      </c>
      <c r="C29" s="17">
        <v>44196</v>
      </c>
      <c r="D29" s="15" t="s">
        <v>137</v>
      </c>
      <c r="E29" s="33" t="s">
        <v>143</v>
      </c>
      <c r="F29" s="54">
        <v>21</v>
      </c>
      <c r="G29" s="55" t="s">
        <v>645</v>
      </c>
      <c r="H29" s="11" t="s">
        <v>646</v>
      </c>
      <c r="I29" s="31">
        <v>44180</v>
      </c>
      <c r="J29" s="15" t="s">
        <v>647</v>
      </c>
      <c r="K29" s="54">
        <v>21</v>
      </c>
      <c r="L29" s="31">
        <v>44182</v>
      </c>
      <c r="M29" s="54">
        <v>21</v>
      </c>
      <c r="N29" s="54">
        <v>21</v>
      </c>
      <c r="O29" s="11" t="s">
        <v>648</v>
      </c>
      <c r="P29" s="11" t="s">
        <v>649</v>
      </c>
      <c r="Q29" s="33"/>
      <c r="R29" s="15" t="s">
        <v>639</v>
      </c>
      <c r="S29" s="15" t="s">
        <v>639</v>
      </c>
      <c r="T29" s="15" t="s">
        <v>639</v>
      </c>
      <c r="U29" s="15" t="s">
        <v>639</v>
      </c>
      <c r="V29" s="15" t="s">
        <v>639</v>
      </c>
      <c r="W29" s="15" t="s">
        <v>639</v>
      </c>
      <c r="X29" s="15" t="s">
        <v>639</v>
      </c>
      <c r="Y29" s="15" t="s">
        <v>639</v>
      </c>
      <c r="Z29" s="15" t="s">
        <v>639</v>
      </c>
      <c r="AA29" s="15"/>
      <c r="AB29" s="15"/>
      <c r="AC29" s="15"/>
      <c r="AD29" s="73"/>
      <c r="AE29" s="73"/>
      <c r="AF29" s="73"/>
      <c r="AG29" s="15"/>
      <c r="AH29" s="15" t="s">
        <v>639</v>
      </c>
      <c r="AI29" s="15" t="s">
        <v>639</v>
      </c>
      <c r="AJ29" s="15" t="s">
        <v>639</v>
      </c>
      <c r="AK29" s="15"/>
      <c r="AL29" s="15"/>
      <c r="AM29" s="15"/>
      <c r="AN29" s="73"/>
      <c r="AO29" s="15">
        <v>1</v>
      </c>
      <c r="AP29" s="15"/>
      <c r="AQ29" s="15" t="s">
        <v>639</v>
      </c>
      <c r="AR29" s="15" t="s">
        <v>639</v>
      </c>
      <c r="AS29" s="15" t="s">
        <v>639</v>
      </c>
      <c r="AT29" s="15" t="s">
        <v>639</v>
      </c>
      <c r="AU29" s="15"/>
      <c r="AV29" s="15" t="s">
        <v>639</v>
      </c>
      <c r="AW29" s="15"/>
      <c r="AX29" s="15"/>
      <c r="AY29" s="15">
        <v>2</v>
      </c>
      <c r="AZ29" s="15" t="s">
        <v>639</v>
      </c>
      <c r="BA29" s="15"/>
      <c r="BB29" s="15"/>
      <c r="BC29" s="15"/>
      <c r="BD29" s="15"/>
      <c r="BE29" s="28" t="s">
        <v>203</v>
      </c>
      <c r="BF29" s="29">
        <v>44971</v>
      </c>
      <c r="BG29" s="29">
        <v>44971</v>
      </c>
      <c r="BH29" s="73"/>
    </row>
    <row r="30" spans="1:60" s="27" customFormat="1" ht="45" x14ac:dyDescent="0.25">
      <c r="A30" s="19">
        <v>2020</v>
      </c>
      <c r="B30" s="17">
        <v>44105</v>
      </c>
      <c r="C30" s="17">
        <v>44196</v>
      </c>
      <c r="D30" s="15" t="s">
        <v>137</v>
      </c>
      <c r="E30" s="33" t="s">
        <v>143</v>
      </c>
      <c r="F30" s="54">
        <v>22</v>
      </c>
      <c r="G30" s="55" t="s">
        <v>650</v>
      </c>
      <c r="H30" s="11" t="s">
        <v>651</v>
      </c>
      <c r="I30" s="31">
        <v>44183</v>
      </c>
      <c r="J30" s="15" t="s">
        <v>652</v>
      </c>
      <c r="K30" s="54">
        <v>22</v>
      </c>
      <c r="L30" s="31">
        <v>44187</v>
      </c>
      <c r="M30" s="54">
        <v>22</v>
      </c>
      <c r="N30" s="54">
        <v>22</v>
      </c>
      <c r="O30" s="11" t="s">
        <v>653</v>
      </c>
      <c r="P30" s="11" t="s">
        <v>654</v>
      </c>
      <c r="Q30" s="33"/>
      <c r="R30" s="15" t="s">
        <v>639</v>
      </c>
      <c r="S30" s="15" t="s">
        <v>639</v>
      </c>
      <c r="T30" s="15" t="s">
        <v>639</v>
      </c>
      <c r="U30" s="15" t="s">
        <v>639</v>
      </c>
      <c r="V30" s="15" t="s">
        <v>639</v>
      </c>
      <c r="W30" s="15" t="s">
        <v>639</v>
      </c>
      <c r="X30" s="15" t="s">
        <v>639</v>
      </c>
      <c r="Y30" s="15" t="s">
        <v>639</v>
      </c>
      <c r="Z30" s="15" t="s">
        <v>639</v>
      </c>
      <c r="AA30" s="15"/>
      <c r="AB30" s="15"/>
      <c r="AC30" s="15"/>
      <c r="AD30" s="73"/>
      <c r="AE30" s="73"/>
      <c r="AF30" s="73"/>
      <c r="AG30" s="15"/>
      <c r="AH30" s="15" t="s">
        <v>639</v>
      </c>
      <c r="AI30" s="15" t="s">
        <v>639</v>
      </c>
      <c r="AJ30" s="15" t="s">
        <v>639</v>
      </c>
      <c r="AK30" s="15"/>
      <c r="AL30" s="15"/>
      <c r="AM30" s="15"/>
      <c r="AN30" s="73"/>
      <c r="AO30" s="15">
        <v>1</v>
      </c>
      <c r="AP30" s="15"/>
      <c r="AQ30" s="15" t="s">
        <v>639</v>
      </c>
      <c r="AR30" s="15" t="s">
        <v>639</v>
      </c>
      <c r="AS30" s="15" t="s">
        <v>639</v>
      </c>
      <c r="AT30" s="15" t="s">
        <v>639</v>
      </c>
      <c r="AU30" s="15"/>
      <c r="AV30" s="15" t="s">
        <v>639</v>
      </c>
      <c r="AW30" s="15"/>
      <c r="AX30" s="15"/>
      <c r="AY30" s="15">
        <v>2</v>
      </c>
      <c r="AZ30" s="15" t="s">
        <v>639</v>
      </c>
      <c r="BA30" s="15"/>
      <c r="BB30" s="15"/>
      <c r="BC30" s="15"/>
      <c r="BD30" s="15"/>
      <c r="BE30" s="28" t="s">
        <v>203</v>
      </c>
      <c r="BF30" s="29">
        <v>44971</v>
      </c>
      <c r="BG30" s="29">
        <v>44971</v>
      </c>
      <c r="BH30" s="73"/>
    </row>
    <row r="31" spans="1:60" s="27" customFormat="1" ht="45" x14ac:dyDescent="0.25">
      <c r="A31" s="19">
        <v>2020</v>
      </c>
      <c r="B31" s="17">
        <v>44105</v>
      </c>
      <c r="C31" s="17">
        <v>44196</v>
      </c>
      <c r="D31" s="15" t="s">
        <v>137</v>
      </c>
      <c r="E31" s="33" t="s">
        <v>141</v>
      </c>
      <c r="F31" s="54">
        <v>23</v>
      </c>
      <c r="G31" s="55" t="s">
        <v>655</v>
      </c>
      <c r="H31" s="11" t="s">
        <v>656</v>
      </c>
      <c r="I31" s="31">
        <v>44183</v>
      </c>
      <c r="J31" s="15" t="s">
        <v>657</v>
      </c>
      <c r="K31" s="54">
        <v>23</v>
      </c>
      <c r="L31" s="31">
        <v>44250</v>
      </c>
      <c r="M31" s="54">
        <v>23</v>
      </c>
      <c r="N31" s="54">
        <v>23</v>
      </c>
      <c r="O31" s="11" t="s">
        <v>658</v>
      </c>
      <c r="P31" s="11" t="s">
        <v>659</v>
      </c>
      <c r="Q31" s="33"/>
      <c r="R31" s="15" t="s">
        <v>639</v>
      </c>
      <c r="S31" s="15" t="s">
        <v>639</v>
      </c>
      <c r="T31" s="15" t="s">
        <v>639</v>
      </c>
      <c r="U31" s="15" t="s">
        <v>639</v>
      </c>
      <c r="V31" s="15" t="s">
        <v>639</v>
      </c>
      <c r="W31" s="15" t="s">
        <v>639</v>
      </c>
      <c r="X31" s="15" t="s">
        <v>639</v>
      </c>
      <c r="Y31" s="15" t="s">
        <v>639</v>
      </c>
      <c r="Z31" s="15" t="s">
        <v>639</v>
      </c>
      <c r="AA31" s="15"/>
      <c r="AB31" s="15"/>
      <c r="AC31" s="15"/>
      <c r="AD31" s="73"/>
      <c r="AE31" s="73"/>
      <c r="AF31" s="73"/>
      <c r="AG31" s="15"/>
      <c r="AH31" s="15" t="s">
        <v>639</v>
      </c>
      <c r="AI31" s="15" t="s">
        <v>639</v>
      </c>
      <c r="AJ31" s="15" t="s">
        <v>639</v>
      </c>
      <c r="AK31" s="15"/>
      <c r="AL31" s="15"/>
      <c r="AM31" s="15"/>
      <c r="AN31" s="73"/>
      <c r="AO31" s="15">
        <v>1</v>
      </c>
      <c r="AP31" s="15"/>
      <c r="AQ31" s="15" t="s">
        <v>639</v>
      </c>
      <c r="AR31" s="15" t="s">
        <v>639</v>
      </c>
      <c r="AS31" s="15" t="s">
        <v>639</v>
      </c>
      <c r="AT31" s="15" t="s">
        <v>639</v>
      </c>
      <c r="AU31" s="15"/>
      <c r="AV31" s="15" t="s">
        <v>639</v>
      </c>
      <c r="AW31" s="15"/>
      <c r="AX31" s="15"/>
      <c r="AY31" s="15">
        <v>2</v>
      </c>
      <c r="AZ31" s="15" t="s">
        <v>639</v>
      </c>
      <c r="BA31" s="15"/>
      <c r="BB31" s="15"/>
      <c r="BC31" s="15"/>
      <c r="BD31" s="15"/>
      <c r="BE31" s="28" t="s">
        <v>203</v>
      </c>
      <c r="BF31" s="29">
        <v>44971</v>
      </c>
      <c r="BG31" s="29">
        <v>44971</v>
      </c>
      <c r="BH31" s="73"/>
    </row>
    <row r="32" spans="1:60" s="76" customFormat="1" ht="178.5" customHeight="1" x14ac:dyDescent="0.25">
      <c r="A32" s="19">
        <v>2020</v>
      </c>
      <c r="B32" s="17">
        <v>44105</v>
      </c>
      <c r="C32" s="17">
        <v>44196</v>
      </c>
      <c r="D32" s="4" t="s">
        <v>137</v>
      </c>
      <c r="E32" s="4" t="s">
        <v>141</v>
      </c>
      <c r="F32" s="74">
        <v>107</v>
      </c>
      <c r="G32" s="7" t="s">
        <v>699</v>
      </c>
      <c r="H32" s="11" t="s">
        <v>700</v>
      </c>
      <c r="I32" s="5">
        <v>44113</v>
      </c>
      <c r="J32" s="4" t="s">
        <v>701</v>
      </c>
      <c r="K32" s="74">
        <v>107</v>
      </c>
      <c r="L32" s="5">
        <v>44116</v>
      </c>
      <c r="M32" s="74">
        <v>107</v>
      </c>
      <c r="N32" s="74">
        <v>107</v>
      </c>
      <c r="O32" s="11" t="s">
        <v>702</v>
      </c>
      <c r="P32" s="11" t="s">
        <v>703</v>
      </c>
      <c r="Q32" s="11" t="s">
        <v>704</v>
      </c>
      <c r="R32" s="4" t="s">
        <v>196</v>
      </c>
      <c r="S32" s="4" t="s">
        <v>196</v>
      </c>
      <c r="T32" s="4" t="s">
        <v>196</v>
      </c>
      <c r="U32" s="4" t="s">
        <v>705</v>
      </c>
      <c r="V32" s="4" t="s">
        <v>706</v>
      </c>
      <c r="W32" s="4" t="s">
        <v>197</v>
      </c>
      <c r="X32" s="4" t="s">
        <v>707</v>
      </c>
      <c r="Y32" s="4" t="s">
        <v>708</v>
      </c>
      <c r="Z32" s="4" t="s">
        <v>707</v>
      </c>
      <c r="AA32" s="74" t="s">
        <v>709</v>
      </c>
      <c r="AB32" s="5">
        <v>44141</v>
      </c>
      <c r="AC32" s="75">
        <f>AD32/1.16</f>
        <v>7722061</v>
      </c>
      <c r="AD32" s="75">
        <v>8957590.7599999998</v>
      </c>
      <c r="AE32" s="75">
        <v>0</v>
      </c>
      <c r="AF32" s="75">
        <v>8957590.7599999998</v>
      </c>
      <c r="AG32" s="4" t="s">
        <v>198</v>
      </c>
      <c r="AH32" s="4" t="s">
        <v>199</v>
      </c>
      <c r="AI32" s="4" t="s">
        <v>200</v>
      </c>
      <c r="AJ32" s="4" t="s">
        <v>701</v>
      </c>
      <c r="AK32" s="5">
        <v>44141</v>
      </c>
      <c r="AL32" s="17">
        <v>44148</v>
      </c>
      <c r="AM32" s="11" t="s">
        <v>710</v>
      </c>
      <c r="AN32" s="4"/>
      <c r="AO32" s="74">
        <v>107</v>
      </c>
      <c r="AP32" s="4" t="s">
        <v>145</v>
      </c>
      <c r="AQ32" s="4" t="s">
        <v>228</v>
      </c>
      <c r="AR32" s="12" t="s">
        <v>201</v>
      </c>
      <c r="AS32" s="12" t="s">
        <v>202</v>
      </c>
      <c r="AT32" s="12" t="s">
        <v>202</v>
      </c>
      <c r="AU32" s="4"/>
      <c r="AV32" s="12" t="s">
        <v>202</v>
      </c>
      <c r="AW32" s="12"/>
      <c r="AX32" s="4" t="s">
        <v>150</v>
      </c>
      <c r="AY32" s="7">
        <v>107</v>
      </c>
      <c r="AZ32" s="12" t="s">
        <v>711</v>
      </c>
      <c r="BA32" s="11" t="s">
        <v>712</v>
      </c>
      <c r="BB32" s="4"/>
      <c r="BC32" s="4"/>
      <c r="BD32" s="4"/>
      <c r="BE32" s="13" t="s">
        <v>203</v>
      </c>
      <c r="BF32" s="29">
        <v>44971</v>
      </c>
      <c r="BG32" s="29">
        <v>44971</v>
      </c>
      <c r="BH32" s="43" t="s">
        <v>713</v>
      </c>
    </row>
    <row r="33" spans="1:60" s="76" customFormat="1" ht="178.5" customHeight="1" x14ac:dyDescent="0.25">
      <c r="A33" s="19">
        <v>2020</v>
      </c>
      <c r="B33" s="17">
        <v>44105</v>
      </c>
      <c r="C33" s="17">
        <v>44196</v>
      </c>
      <c r="D33" s="4" t="s">
        <v>137</v>
      </c>
      <c r="E33" s="4" t="s">
        <v>143</v>
      </c>
      <c r="F33" s="74">
        <v>108</v>
      </c>
      <c r="G33" s="7" t="s">
        <v>714</v>
      </c>
      <c r="H33" s="11" t="s">
        <v>715</v>
      </c>
      <c r="I33" s="5">
        <v>44175</v>
      </c>
      <c r="J33" s="4" t="s">
        <v>716</v>
      </c>
      <c r="K33" s="74">
        <v>108</v>
      </c>
      <c r="L33" s="5">
        <v>44172</v>
      </c>
      <c r="M33" s="74">
        <v>108</v>
      </c>
      <c r="N33" s="74">
        <v>108</v>
      </c>
      <c r="O33" s="11" t="s">
        <v>717</v>
      </c>
      <c r="P33" s="11" t="s">
        <v>718</v>
      </c>
      <c r="Q33" s="11" t="s">
        <v>719</v>
      </c>
      <c r="R33" s="4" t="s">
        <v>196</v>
      </c>
      <c r="S33" s="4" t="s">
        <v>196</v>
      </c>
      <c r="T33" s="4" t="s">
        <v>196</v>
      </c>
      <c r="U33" s="4" t="s">
        <v>720</v>
      </c>
      <c r="V33" s="4" t="s">
        <v>721</v>
      </c>
      <c r="W33" s="4" t="s">
        <v>197</v>
      </c>
      <c r="X33" s="4" t="s">
        <v>722</v>
      </c>
      <c r="Y33" s="4" t="s">
        <v>723</v>
      </c>
      <c r="Z33" s="4" t="s">
        <v>722</v>
      </c>
      <c r="AA33" s="74" t="s">
        <v>724</v>
      </c>
      <c r="AB33" s="5">
        <v>44185</v>
      </c>
      <c r="AC33" s="75">
        <f>AD33/1.16</f>
        <v>1750000.0000000002</v>
      </c>
      <c r="AD33" s="75">
        <v>2030000</v>
      </c>
      <c r="AE33" s="75">
        <v>203000</v>
      </c>
      <c r="AF33" s="75">
        <v>2030000</v>
      </c>
      <c r="AG33" s="4" t="s">
        <v>198</v>
      </c>
      <c r="AH33" s="4" t="s">
        <v>199</v>
      </c>
      <c r="AI33" s="4" t="s">
        <v>200</v>
      </c>
      <c r="AJ33" s="4" t="s">
        <v>716</v>
      </c>
      <c r="AK33" s="5">
        <v>44185</v>
      </c>
      <c r="AL33" s="17">
        <v>44196</v>
      </c>
      <c r="AM33" s="11" t="s">
        <v>725</v>
      </c>
      <c r="AN33" s="4"/>
      <c r="AO33" s="74">
        <v>108</v>
      </c>
      <c r="AP33" s="4" t="s">
        <v>144</v>
      </c>
      <c r="AQ33" s="4" t="s">
        <v>726</v>
      </c>
      <c r="AR33" s="12" t="s">
        <v>726</v>
      </c>
      <c r="AS33" s="12" t="s">
        <v>202</v>
      </c>
      <c r="AT33" s="12" t="s">
        <v>202</v>
      </c>
      <c r="AU33" s="4"/>
      <c r="AV33" s="12" t="s">
        <v>202</v>
      </c>
      <c r="AW33" s="12"/>
      <c r="AX33" s="4" t="s">
        <v>151</v>
      </c>
      <c r="AY33" s="7">
        <v>100</v>
      </c>
      <c r="AZ33" s="12" t="s">
        <v>727</v>
      </c>
      <c r="BA33" s="11" t="s">
        <v>712</v>
      </c>
      <c r="BB33" s="4"/>
      <c r="BC33" s="4"/>
      <c r="BD33" s="4"/>
      <c r="BE33" s="13" t="s">
        <v>203</v>
      </c>
      <c r="BF33" s="29">
        <v>44971</v>
      </c>
      <c r="BG33" s="29">
        <v>44971</v>
      </c>
      <c r="BH33" s="43" t="s">
        <v>728</v>
      </c>
    </row>
  </sheetData>
  <mergeCells count="7">
    <mergeCell ref="A6:BH6"/>
    <mergeCell ref="A2:C2"/>
    <mergeCell ref="D2:F2"/>
    <mergeCell ref="G2:I2"/>
    <mergeCell ref="A3:C3"/>
    <mergeCell ref="D3:F3"/>
    <mergeCell ref="G3:I3"/>
  </mergeCells>
  <dataValidations count="7">
    <dataValidation type="list" allowBlank="1" showErrorMessage="1" sqref="AW13">
      <formula1>Hidden_448</formula1>
    </dataValidation>
    <dataValidation type="list" allowBlank="1" showErrorMessage="1" sqref="D8:D33">
      <formula1>Hidden_13</formula1>
    </dataValidation>
    <dataValidation type="list" allowBlank="1" showErrorMessage="1" sqref="E8:E33">
      <formula1>Hidden_24</formula1>
    </dataValidation>
    <dataValidation type="list" allowBlank="1" showErrorMessage="1" sqref="AP8:AP13 AP32:AP33">
      <formula1>Hidden_341</formula1>
    </dataValidation>
    <dataValidation type="list" allowBlank="1" showErrorMessage="1" sqref="AX8:AX13 AX32:AX33">
      <formula1>Hidden_549</formula1>
    </dataValidation>
    <dataValidation type="list" allowBlank="1" showErrorMessage="1" sqref="AP14:AP26">
      <formula1>Hidden_761</formula1>
    </dataValidation>
    <dataValidation type="list" allowBlank="1" showErrorMessage="1" sqref="AX14:AX26">
      <formula1>Hidden_969</formula1>
    </dataValidation>
  </dataValidations>
  <hyperlinks>
    <hyperlink ref="H8" r:id="rId1"/>
    <hyperlink ref="H9" r:id="rId2"/>
    <hyperlink ref="H10" r:id="rId3"/>
    <hyperlink ref="H11" r:id="rId4"/>
    <hyperlink ref="H12" r:id="rId5"/>
    <hyperlink ref="O8" r:id="rId6"/>
    <hyperlink ref="O9" r:id="rId7"/>
    <hyperlink ref="O10" r:id="rId8"/>
    <hyperlink ref="O11" r:id="rId9"/>
    <hyperlink ref="O12" r:id="rId10"/>
    <hyperlink ref="P8" r:id="rId11"/>
    <hyperlink ref="P9" r:id="rId12"/>
    <hyperlink ref="P10" r:id="rId13"/>
    <hyperlink ref="P11" r:id="rId14"/>
    <hyperlink ref="Q8" r:id="rId15"/>
    <hyperlink ref="Q9" r:id="rId16"/>
    <hyperlink ref="Q10" r:id="rId17"/>
    <hyperlink ref="Q11" r:id="rId18"/>
    <hyperlink ref="AM8" r:id="rId19" tooltip="Descargar"/>
    <hyperlink ref="AM9" r:id="rId20" tooltip="Descargar"/>
    <hyperlink ref="AM10" r:id="rId21" tooltip="Descargar"/>
    <hyperlink ref="AM11" r:id="rId22" tooltip="Descargar"/>
    <hyperlink ref="AM12" r:id="rId23"/>
    <hyperlink ref="Q13" r:id="rId24"/>
    <hyperlink ref="AM13" r:id="rId25"/>
    <hyperlink ref="H13" r:id="rId26"/>
    <hyperlink ref="AU13" r:id="rId27"/>
    <hyperlink ref="BC13" r:id="rId28"/>
    <hyperlink ref="BD13" r:id="rId29"/>
    <hyperlink ref="BA13" r:id="rId30"/>
    <hyperlink ref="BB13" r:id="rId31"/>
    <hyperlink ref="H18" r:id="rId32" tooltip="Descargar"/>
    <hyperlink ref="H17" r:id="rId33" tooltip="Descargar"/>
    <hyperlink ref="H19" r:id="rId34" tooltip="Descargar"/>
    <hyperlink ref="H21" r:id="rId35" tooltip="Descargar"/>
    <hyperlink ref="H23" r:id="rId36" tooltip="Descargar"/>
    <hyperlink ref="H14" r:id="rId37" tooltip="Descargar"/>
    <hyperlink ref="H15" r:id="rId38" tooltip="Descargar"/>
    <hyperlink ref="H16" r:id="rId39" tooltip="Descargar"/>
    <hyperlink ref="H20" r:id="rId40" tooltip="Descargar"/>
    <hyperlink ref="H22" r:id="rId41" tooltip="Descargar"/>
    <hyperlink ref="H24" r:id="rId42" tooltip="Descargar"/>
    <hyperlink ref="H25" r:id="rId43" tooltip="Descargar"/>
    <hyperlink ref="O18" r:id="rId44"/>
    <hyperlink ref="P18" r:id="rId45" tooltip="Descargar"/>
    <hyperlink ref="Q18" r:id="rId46" tooltip="Descargar"/>
    <hyperlink ref="O17" r:id="rId47" tooltip="Descargar"/>
    <hyperlink ref="P17" r:id="rId48" tooltip="Descargar"/>
    <hyperlink ref="Q17" r:id="rId49" tooltip="Descargar"/>
    <hyperlink ref="O19" r:id="rId50" tooltip="Descargar"/>
    <hyperlink ref="P19" r:id="rId51" tooltip="Descargar"/>
    <hyperlink ref="Q19" r:id="rId52" tooltip="Descargar"/>
    <hyperlink ref="O21" r:id="rId53" tooltip="Descargar"/>
    <hyperlink ref="P21" r:id="rId54" tooltip="Descargar"/>
    <hyperlink ref="Q21" r:id="rId55" tooltip="Descargar"/>
    <hyperlink ref="O23" r:id="rId56" tooltip="Descargar"/>
    <hyperlink ref="P23" r:id="rId57" tooltip="Descargar"/>
    <hyperlink ref="Q23" r:id="rId58" tooltip="Descargar"/>
    <hyperlink ref="O16" r:id="rId59" tooltip="Descargar"/>
    <hyperlink ref="P16" r:id="rId60" tooltip="Descargar"/>
    <hyperlink ref="Q16" r:id="rId61"/>
    <hyperlink ref="O14" r:id="rId62" tooltip="Descargar"/>
    <hyperlink ref="P14" r:id="rId63" tooltip="Descargar"/>
    <hyperlink ref="Q14" r:id="rId64" tooltip="Descargar"/>
    <hyperlink ref="Q15" r:id="rId65" tooltip="Descargar"/>
    <hyperlink ref="P15" r:id="rId66" tooltip="Descargar"/>
    <hyperlink ref="O15" r:id="rId67" tooltip="Descargar"/>
    <hyperlink ref="O20" r:id="rId68" tooltip="Descargar"/>
    <hyperlink ref="O22" r:id="rId69" tooltip="Descargar"/>
    <hyperlink ref="P20" r:id="rId70" tooltip="Descargar"/>
    <hyperlink ref="P22" r:id="rId71" tooltip="Descargar"/>
    <hyperlink ref="Q20" r:id="rId72" tooltip="Descargar"/>
    <hyperlink ref="Q22" r:id="rId73" tooltip="Descargar"/>
    <hyperlink ref="O24" r:id="rId74" tooltip="Descargar"/>
    <hyperlink ref="O25" r:id="rId75" tooltip="Descargar"/>
    <hyperlink ref="P24" r:id="rId76" tooltip="Descargar"/>
    <hyperlink ref="P25" r:id="rId77" tooltip="Descargar"/>
    <hyperlink ref="Q24" r:id="rId78" tooltip="Descargar"/>
    <hyperlink ref="Q25" r:id="rId79" tooltip="Descargar"/>
    <hyperlink ref="AM14" r:id="rId80" tooltip="Descargar"/>
    <hyperlink ref="AM15" r:id="rId81" tooltip="Descargar"/>
    <hyperlink ref="AM16" r:id="rId82" tooltip="Descargar"/>
    <hyperlink ref="AM17" r:id="rId83" tooltip="Descargar"/>
    <hyperlink ref="AM18" r:id="rId84" tooltip="Descargar"/>
    <hyperlink ref="AM19" r:id="rId85" tooltip="Descargar"/>
    <hyperlink ref="AM20" r:id="rId86"/>
    <hyperlink ref="AM21" r:id="rId87" tooltip="Descargar"/>
    <hyperlink ref="AM22" r:id="rId88"/>
    <hyperlink ref="AM23" r:id="rId89" tooltip="Descargar"/>
    <hyperlink ref="AM24" r:id="rId90" tooltip="Descargar"/>
    <hyperlink ref="AM25" r:id="rId91" tooltip="Descargar"/>
    <hyperlink ref="H26" r:id="rId92"/>
    <hyperlink ref="O26" r:id="rId93"/>
    <hyperlink ref="P26" r:id="rId94"/>
    <hyperlink ref="Q26" r:id="rId95"/>
    <hyperlink ref="AM26" r:id="rId96" tooltip="Descargar"/>
    <hyperlink ref="H31" r:id="rId97" tooltip="Descargar"/>
    <hyperlink ref="H27" r:id="rId98" tooltip="Descargar"/>
    <hyperlink ref="H28" r:id="rId99" tooltip="Descargar"/>
    <hyperlink ref="H29" r:id="rId100" tooltip="Descargar"/>
    <hyperlink ref="H30" r:id="rId101" tooltip="Descargar"/>
    <hyperlink ref="O31" r:id="rId102" tooltip="Descargar"/>
    <hyperlink ref="O27" r:id="rId103" tooltip="Descargar"/>
    <hyperlink ref="O28" r:id="rId104" tooltip="Descargar"/>
    <hyperlink ref="O29" r:id="rId105" tooltip="Descargar"/>
    <hyperlink ref="O30" r:id="rId106" tooltip="Descargar"/>
    <hyperlink ref="P30" r:id="rId107" tooltip="Descargar"/>
    <hyperlink ref="P29" r:id="rId108" tooltip="Descargar"/>
    <hyperlink ref="P28" r:id="rId109" tooltip="Descargar"/>
    <hyperlink ref="P27" r:id="rId110" tooltip="Descargar"/>
    <hyperlink ref="P31" r:id="rId111" tooltip="Descargar"/>
    <hyperlink ref="H33" r:id="rId112"/>
    <hyperlink ref="H32" r:id="rId113"/>
    <hyperlink ref="O32" r:id="rId114"/>
    <hyperlink ref="P32" r:id="rId115"/>
    <hyperlink ref="Q32" r:id="rId116"/>
    <hyperlink ref="O33" r:id="rId117"/>
    <hyperlink ref="P33" r:id="rId118"/>
    <hyperlink ref="Q33" r:id="rId119"/>
    <hyperlink ref="AM32" r:id="rId120"/>
    <hyperlink ref="BA32" r:id="rId121" tooltip="Descargar"/>
    <hyperlink ref="BA33" r:id="rId122" tooltip="Descargar"/>
    <hyperlink ref="AM33" r:id="rId123"/>
  </hyperlinks>
  <pageMargins left="0.7" right="0.7" top="0.75" bottom="0.75" header="0.3" footer="0.3"/>
  <pageSetup orientation="portrait" r:id="rId1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topLeftCell="A99" workbookViewId="0">
      <selection activeCell="B116" sqref="B116"/>
    </sheetView>
  </sheetViews>
  <sheetFormatPr baseColWidth="10" defaultColWidth="9.140625" defaultRowHeight="15" x14ac:dyDescent="0.25"/>
  <cols>
    <col min="1" max="1" width="7.28515625"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6</v>
      </c>
      <c r="C1" t="s">
        <v>6</v>
      </c>
      <c r="D1" t="s">
        <v>6</v>
      </c>
      <c r="E1" t="s">
        <v>6</v>
      </c>
      <c r="F1" t="s">
        <v>11</v>
      </c>
    </row>
    <row r="2" spans="1:6" hidden="1" x14ac:dyDescent="0.25">
      <c r="B2" t="s">
        <v>176</v>
      </c>
      <c r="C2" t="s">
        <v>177</v>
      </c>
      <c r="D2" t="s">
        <v>178</v>
      </c>
      <c r="E2" t="s">
        <v>179</v>
      </c>
      <c r="F2" t="s">
        <v>180</v>
      </c>
    </row>
    <row r="3" spans="1:6" ht="30" x14ac:dyDescent="0.25">
      <c r="A3" s="1" t="s">
        <v>157</v>
      </c>
      <c r="B3" s="1" t="s">
        <v>181</v>
      </c>
      <c r="C3" s="1" t="s">
        <v>182</v>
      </c>
      <c r="D3" s="1" t="s">
        <v>183</v>
      </c>
      <c r="E3" s="1" t="s">
        <v>184</v>
      </c>
      <c r="F3" s="1" t="s">
        <v>185</v>
      </c>
    </row>
    <row r="4" spans="1:6" s="24" customFormat="1" x14ac:dyDescent="0.25">
      <c r="A4" s="25">
        <v>103</v>
      </c>
      <c r="B4" s="23" t="s">
        <v>209</v>
      </c>
      <c r="C4" s="23" t="s">
        <v>210</v>
      </c>
      <c r="D4" s="23" t="s">
        <v>211</v>
      </c>
      <c r="E4" s="23" t="s">
        <v>219</v>
      </c>
      <c r="F4" s="23" t="s">
        <v>212</v>
      </c>
    </row>
    <row r="5" spans="1:6" s="24" customFormat="1" x14ac:dyDescent="0.25">
      <c r="A5" s="25">
        <v>103</v>
      </c>
      <c r="B5" s="23" t="s">
        <v>306</v>
      </c>
      <c r="C5" s="23" t="s">
        <v>307</v>
      </c>
      <c r="D5" s="23" t="s">
        <v>225</v>
      </c>
      <c r="E5" s="23" t="s">
        <v>219</v>
      </c>
      <c r="F5" s="23" t="s">
        <v>220</v>
      </c>
    </row>
    <row r="6" spans="1:6" s="24" customFormat="1" ht="30" x14ac:dyDescent="0.25">
      <c r="A6" s="25">
        <v>103</v>
      </c>
      <c r="B6" s="19" t="s">
        <v>308</v>
      </c>
      <c r="C6" s="19" t="s">
        <v>309</v>
      </c>
      <c r="D6" s="19" t="s">
        <v>310</v>
      </c>
      <c r="E6" s="23" t="s">
        <v>219</v>
      </c>
      <c r="F6" s="23" t="s">
        <v>311</v>
      </c>
    </row>
    <row r="7" spans="1:6" s="24" customFormat="1" x14ac:dyDescent="0.25">
      <c r="A7" s="25">
        <v>103</v>
      </c>
      <c r="B7" s="19" t="s">
        <v>312</v>
      </c>
      <c r="C7" s="19" t="s">
        <v>313</v>
      </c>
      <c r="D7" s="19" t="s">
        <v>247</v>
      </c>
      <c r="E7" s="19" t="s">
        <v>219</v>
      </c>
      <c r="F7" s="23" t="s">
        <v>234</v>
      </c>
    </row>
    <row r="8" spans="1:6" s="24" customFormat="1" ht="30" x14ac:dyDescent="0.25">
      <c r="A8" s="25">
        <v>103</v>
      </c>
      <c r="B8" s="19" t="s">
        <v>235</v>
      </c>
      <c r="C8" s="19" t="s">
        <v>236</v>
      </c>
      <c r="D8" s="19" t="s">
        <v>226</v>
      </c>
      <c r="E8" s="19" t="s">
        <v>219</v>
      </c>
      <c r="F8" s="23" t="s">
        <v>217</v>
      </c>
    </row>
    <row r="9" spans="1:6" s="24" customFormat="1" x14ac:dyDescent="0.25">
      <c r="A9" s="25">
        <v>104</v>
      </c>
      <c r="B9" s="19" t="s">
        <v>237</v>
      </c>
      <c r="C9" s="19" t="s">
        <v>238</v>
      </c>
      <c r="D9" s="19" t="s">
        <v>239</v>
      </c>
      <c r="E9" s="19" t="s">
        <v>219</v>
      </c>
      <c r="F9" s="19" t="s">
        <v>240</v>
      </c>
    </row>
    <row r="10" spans="1:6" s="24" customFormat="1" x14ac:dyDescent="0.25">
      <c r="A10" s="25">
        <v>104</v>
      </c>
      <c r="B10" s="19" t="s">
        <v>314</v>
      </c>
      <c r="C10" s="19" t="s">
        <v>307</v>
      </c>
      <c r="D10" s="19" t="s">
        <v>247</v>
      </c>
      <c r="E10" s="19" t="s">
        <v>219</v>
      </c>
      <c r="F10" s="19" t="s">
        <v>214</v>
      </c>
    </row>
    <row r="11" spans="1:6" s="24" customFormat="1" x14ac:dyDescent="0.25">
      <c r="A11" s="25">
        <v>104</v>
      </c>
      <c r="B11" s="19" t="s">
        <v>222</v>
      </c>
      <c r="C11" s="19" t="s">
        <v>223</v>
      </c>
      <c r="D11" s="19" t="s">
        <v>224</v>
      </c>
      <c r="E11" s="19" t="s">
        <v>219</v>
      </c>
      <c r="F11" s="19" t="s">
        <v>234</v>
      </c>
    </row>
    <row r="12" spans="1:6" s="24" customFormat="1" ht="30" x14ac:dyDescent="0.25">
      <c r="A12" s="25">
        <v>104</v>
      </c>
      <c r="B12" s="19" t="s">
        <v>215</v>
      </c>
      <c r="C12" s="19" t="s">
        <v>315</v>
      </c>
      <c r="D12" s="19" t="s">
        <v>216</v>
      </c>
      <c r="E12" s="19" t="s">
        <v>219</v>
      </c>
      <c r="F12" s="23" t="s">
        <v>217</v>
      </c>
    </row>
    <row r="13" spans="1:6" s="24" customFormat="1" ht="30" x14ac:dyDescent="0.25">
      <c r="A13" s="25">
        <v>104</v>
      </c>
      <c r="B13" s="19" t="s">
        <v>244</v>
      </c>
      <c r="C13" s="19" t="s">
        <v>225</v>
      </c>
      <c r="D13" s="19" t="s">
        <v>245</v>
      </c>
      <c r="E13" s="19" t="s">
        <v>219</v>
      </c>
      <c r="F13" s="23" t="s">
        <v>246</v>
      </c>
    </row>
    <row r="14" spans="1:6" s="24" customFormat="1" x14ac:dyDescent="0.25">
      <c r="A14" s="25">
        <v>105</v>
      </c>
      <c r="B14" s="23" t="s">
        <v>209</v>
      </c>
      <c r="C14" s="23" t="s">
        <v>210</v>
      </c>
      <c r="D14" s="23" t="s">
        <v>211</v>
      </c>
      <c r="E14" s="23" t="s">
        <v>219</v>
      </c>
      <c r="F14" s="23" t="s">
        <v>212</v>
      </c>
    </row>
    <row r="15" spans="1:6" s="24" customFormat="1" x14ac:dyDescent="0.25">
      <c r="A15" s="25">
        <v>105</v>
      </c>
      <c r="B15" s="23" t="s">
        <v>306</v>
      </c>
      <c r="C15" s="23" t="s">
        <v>307</v>
      </c>
      <c r="D15" s="23" t="s">
        <v>225</v>
      </c>
      <c r="E15" s="23" t="s">
        <v>219</v>
      </c>
      <c r="F15" s="23" t="s">
        <v>220</v>
      </c>
    </row>
    <row r="16" spans="1:6" s="24" customFormat="1" ht="30" x14ac:dyDescent="0.25">
      <c r="A16" s="25">
        <v>105</v>
      </c>
      <c r="B16" s="23" t="s">
        <v>303</v>
      </c>
      <c r="C16" s="23" t="s">
        <v>304</v>
      </c>
      <c r="D16" s="23" t="s">
        <v>305</v>
      </c>
      <c r="E16" s="23" t="s">
        <v>219</v>
      </c>
      <c r="F16" s="23" t="s">
        <v>218</v>
      </c>
    </row>
    <row r="17" spans="1:6" s="24" customFormat="1" ht="30" x14ac:dyDescent="0.25">
      <c r="A17" s="25">
        <v>105</v>
      </c>
      <c r="B17" s="23" t="s">
        <v>316</v>
      </c>
      <c r="C17" s="23" t="s">
        <v>317</v>
      </c>
      <c r="D17" s="23" t="s">
        <v>318</v>
      </c>
      <c r="E17" s="23" t="s">
        <v>219</v>
      </c>
      <c r="F17" s="23" t="s">
        <v>218</v>
      </c>
    </row>
    <row r="18" spans="1:6" s="24" customFormat="1" x14ac:dyDescent="0.25">
      <c r="A18" s="25">
        <v>105</v>
      </c>
      <c r="B18" s="23" t="s">
        <v>222</v>
      </c>
      <c r="C18" s="23" t="s">
        <v>223</v>
      </c>
      <c r="D18" s="23" t="s">
        <v>224</v>
      </c>
      <c r="E18" s="23" t="s">
        <v>219</v>
      </c>
      <c r="F18" s="23" t="s">
        <v>234</v>
      </c>
    </row>
    <row r="19" spans="1:6" s="24" customFormat="1" ht="45" x14ac:dyDescent="0.25">
      <c r="A19" s="25">
        <v>105</v>
      </c>
      <c r="B19" s="23" t="s">
        <v>319</v>
      </c>
      <c r="C19" s="23" t="s">
        <v>320</v>
      </c>
      <c r="D19" s="23" t="s">
        <v>321</v>
      </c>
      <c r="E19" s="23" t="s">
        <v>219</v>
      </c>
      <c r="F19" s="23" t="s">
        <v>322</v>
      </c>
    </row>
    <row r="20" spans="1:6" s="24" customFormat="1" x14ac:dyDescent="0.25">
      <c r="A20" s="25">
        <v>106</v>
      </c>
      <c r="B20" s="23" t="s">
        <v>209</v>
      </c>
      <c r="C20" s="23" t="s">
        <v>210</v>
      </c>
      <c r="D20" s="23" t="s">
        <v>211</v>
      </c>
      <c r="E20" s="23" t="s">
        <v>219</v>
      </c>
      <c r="F20" s="23" t="s">
        <v>212</v>
      </c>
    </row>
    <row r="21" spans="1:6" s="24" customFormat="1" x14ac:dyDescent="0.25">
      <c r="A21" s="25">
        <v>106</v>
      </c>
      <c r="B21" s="23" t="s">
        <v>306</v>
      </c>
      <c r="C21" s="23" t="s">
        <v>307</v>
      </c>
      <c r="D21" s="23" t="s">
        <v>225</v>
      </c>
      <c r="E21" s="23" t="s">
        <v>219</v>
      </c>
      <c r="F21" s="23" t="s">
        <v>220</v>
      </c>
    </row>
    <row r="22" spans="1:6" s="24" customFormat="1" ht="30" x14ac:dyDescent="0.25">
      <c r="A22" s="25">
        <v>106</v>
      </c>
      <c r="B22" s="19" t="s">
        <v>323</v>
      </c>
      <c r="C22" s="19" t="s">
        <v>324</v>
      </c>
      <c r="D22" s="19" t="s">
        <v>325</v>
      </c>
      <c r="E22" s="19" t="s">
        <v>219</v>
      </c>
      <c r="F22" s="19" t="s">
        <v>243</v>
      </c>
    </row>
    <row r="23" spans="1:6" s="24" customFormat="1" x14ac:dyDescent="0.25">
      <c r="A23" s="25">
        <v>106</v>
      </c>
      <c r="B23" s="19" t="s">
        <v>222</v>
      </c>
      <c r="C23" s="19" t="s">
        <v>223</v>
      </c>
      <c r="D23" s="19" t="s">
        <v>224</v>
      </c>
      <c r="E23" s="19" t="s">
        <v>219</v>
      </c>
      <c r="F23" s="19" t="s">
        <v>234</v>
      </c>
    </row>
    <row r="24" spans="1:6" s="24" customFormat="1" ht="30" x14ac:dyDescent="0.25">
      <c r="A24" s="25">
        <v>106</v>
      </c>
      <c r="B24" s="23" t="s">
        <v>300</v>
      </c>
      <c r="C24" s="23" t="s">
        <v>301</v>
      </c>
      <c r="D24" s="23" t="s">
        <v>302</v>
      </c>
      <c r="E24" s="23" t="s">
        <v>219</v>
      </c>
      <c r="F24" s="23" t="s">
        <v>217</v>
      </c>
    </row>
    <row r="25" spans="1:6" s="24" customFormat="1" ht="45" x14ac:dyDescent="0.25">
      <c r="A25" s="25">
        <v>106</v>
      </c>
      <c r="B25" s="19" t="s">
        <v>241</v>
      </c>
      <c r="C25" s="19" t="s">
        <v>242</v>
      </c>
      <c r="D25" s="19" t="s">
        <v>213</v>
      </c>
      <c r="E25" s="19" t="s">
        <v>219</v>
      </c>
      <c r="F25" s="19" t="s">
        <v>322</v>
      </c>
    </row>
    <row r="26" spans="1:6" s="40" customFormat="1" x14ac:dyDescent="0.25">
      <c r="A26" s="46">
        <v>5</v>
      </c>
      <c r="B26" s="46" t="s">
        <v>386</v>
      </c>
      <c r="C26" s="46"/>
      <c r="D26" s="46"/>
      <c r="E26" s="46"/>
      <c r="F26" s="46"/>
    </row>
    <row r="27" spans="1:6" s="60" customFormat="1" x14ac:dyDescent="0.25">
      <c r="A27" s="54">
        <v>10</v>
      </c>
      <c r="B27" s="33" t="s">
        <v>237</v>
      </c>
      <c r="C27" s="33" t="s">
        <v>238</v>
      </c>
      <c r="D27" s="33" t="s">
        <v>239</v>
      </c>
      <c r="E27" s="30" t="s">
        <v>405</v>
      </c>
      <c r="F27" s="30" t="s">
        <v>240</v>
      </c>
    </row>
    <row r="28" spans="1:6" s="60" customFormat="1" x14ac:dyDescent="0.25">
      <c r="A28" s="54">
        <v>10</v>
      </c>
      <c r="B28" s="33" t="s">
        <v>314</v>
      </c>
      <c r="C28" s="33" t="s">
        <v>476</v>
      </c>
      <c r="D28" s="33" t="s">
        <v>247</v>
      </c>
      <c r="E28" s="30" t="s">
        <v>405</v>
      </c>
      <c r="F28" s="30" t="s">
        <v>214</v>
      </c>
    </row>
    <row r="29" spans="1:6" s="60" customFormat="1" ht="30" x14ac:dyDescent="0.25">
      <c r="A29" s="54">
        <v>10</v>
      </c>
      <c r="B29" s="33" t="s">
        <v>477</v>
      </c>
      <c r="C29" s="33" t="s">
        <v>478</v>
      </c>
      <c r="D29" s="33" t="s">
        <v>479</v>
      </c>
      <c r="E29" s="30" t="s">
        <v>405</v>
      </c>
      <c r="F29" s="30" t="s">
        <v>480</v>
      </c>
    </row>
    <row r="30" spans="1:6" s="60" customFormat="1" ht="30" x14ac:dyDescent="0.25">
      <c r="A30" s="54">
        <v>10</v>
      </c>
      <c r="B30" s="33" t="s">
        <v>481</v>
      </c>
      <c r="C30" s="33" t="s">
        <v>476</v>
      </c>
      <c r="D30" s="33" t="s">
        <v>482</v>
      </c>
      <c r="E30" s="30" t="s">
        <v>405</v>
      </c>
      <c r="F30" s="30" t="s">
        <v>217</v>
      </c>
    </row>
    <row r="31" spans="1:6" s="60" customFormat="1" x14ac:dyDescent="0.25">
      <c r="A31" s="54">
        <v>10</v>
      </c>
      <c r="B31" s="33" t="s">
        <v>483</v>
      </c>
      <c r="C31" s="33" t="s">
        <v>484</v>
      </c>
      <c r="D31" s="33" t="s">
        <v>213</v>
      </c>
      <c r="E31" s="30" t="s">
        <v>405</v>
      </c>
      <c r="F31" s="30" t="s">
        <v>485</v>
      </c>
    </row>
    <row r="32" spans="1:6" s="60" customFormat="1" x14ac:dyDescent="0.25">
      <c r="A32" s="54">
        <v>10</v>
      </c>
      <c r="B32" s="33" t="s">
        <v>486</v>
      </c>
      <c r="C32" s="33" t="s">
        <v>487</v>
      </c>
      <c r="D32" s="33" t="s">
        <v>488</v>
      </c>
      <c r="E32" s="30" t="s">
        <v>405</v>
      </c>
      <c r="F32" s="30" t="s">
        <v>485</v>
      </c>
    </row>
    <row r="33" spans="1:6" s="60" customFormat="1" x14ac:dyDescent="0.25">
      <c r="A33" s="54">
        <v>11</v>
      </c>
      <c r="B33" s="33" t="s">
        <v>237</v>
      </c>
      <c r="C33" s="33" t="s">
        <v>238</v>
      </c>
      <c r="D33" s="33" t="s">
        <v>239</v>
      </c>
      <c r="E33" s="30" t="s">
        <v>405</v>
      </c>
      <c r="F33" s="30" t="s">
        <v>240</v>
      </c>
    </row>
    <row r="34" spans="1:6" s="60" customFormat="1" x14ac:dyDescent="0.25">
      <c r="A34" s="54">
        <v>11</v>
      </c>
      <c r="B34" s="33" t="s">
        <v>314</v>
      </c>
      <c r="C34" s="33" t="s">
        <v>476</v>
      </c>
      <c r="D34" s="33" t="s">
        <v>247</v>
      </c>
      <c r="E34" s="30" t="s">
        <v>405</v>
      </c>
      <c r="F34" s="30" t="s">
        <v>214</v>
      </c>
    </row>
    <row r="35" spans="1:6" s="60" customFormat="1" ht="30" x14ac:dyDescent="0.25">
      <c r="A35" s="54">
        <v>11</v>
      </c>
      <c r="B35" s="33" t="s">
        <v>222</v>
      </c>
      <c r="C35" s="33" t="s">
        <v>223</v>
      </c>
      <c r="D35" s="33" t="s">
        <v>224</v>
      </c>
      <c r="E35" s="30" t="s">
        <v>405</v>
      </c>
      <c r="F35" s="30" t="s">
        <v>480</v>
      </c>
    </row>
    <row r="36" spans="1:6" s="60" customFormat="1" ht="30" x14ac:dyDescent="0.25">
      <c r="A36" s="54">
        <v>11</v>
      </c>
      <c r="B36" s="33" t="s">
        <v>489</v>
      </c>
      <c r="C36" s="33" t="s">
        <v>490</v>
      </c>
      <c r="D36" s="33" t="s">
        <v>491</v>
      </c>
      <c r="E36" s="30" t="s">
        <v>405</v>
      </c>
      <c r="F36" s="30" t="s">
        <v>217</v>
      </c>
    </row>
    <row r="37" spans="1:6" s="60" customFormat="1" ht="30" x14ac:dyDescent="0.25">
      <c r="A37" s="54">
        <v>11</v>
      </c>
      <c r="B37" s="33" t="s">
        <v>492</v>
      </c>
      <c r="C37" s="33" t="s">
        <v>493</v>
      </c>
      <c r="D37" s="33" t="s">
        <v>494</v>
      </c>
      <c r="E37" s="30" t="s">
        <v>405</v>
      </c>
      <c r="F37" s="30" t="s">
        <v>218</v>
      </c>
    </row>
    <row r="38" spans="1:6" s="60" customFormat="1" x14ac:dyDescent="0.25">
      <c r="A38" s="54">
        <v>14</v>
      </c>
      <c r="B38" s="33" t="s">
        <v>495</v>
      </c>
      <c r="C38" s="33" t="s">
        <v>496</v>
      </c>
      <c r="D38" s="33" t="s">
        <v>497</v>
      </c>
      <c r="E38" s="30" t="s">
        <v>405</v>
      </c>
      <c r="F38" s="30" t="s">
        <v>212</v>
      </c>
    </row>
    <row r="39" spans="1:6" s="60" customFormat="1" x14ac:dyDescent="0.25">
      <c r="A39" s="54">
        <v>14</v>
      </c>
      <c r="B39" s="33" t="s">
        <v>306</v>
      </c>
      <c r="C39" s="33" t="s">
        <v>307</v>
      </c>
      <c r="D39" s="33" t="s">
        <v>225</v>
      </c>
      <c r="E39" s="30" t="s">
        <v>405</v>
      </c>
      <c r="F39" s="30" t="s">
        <v>220</v>
      </c>
    </row>
    <row r="40" spans="1:6" s="60" customFormat="1" ht="30" x14ac:dyDescent="0.25">
      <c r="A40" s="54">
        <v>14</v>
      </c>
      <c r="B40" s="33" t="s">
        <v>498</v>
      </c>
      <c r="C40" s="33" t="s">
        <v>499</v>
      </c>
      <c r="D40" s="33" t="s">
        <v>500</v>
      </c>
      <c r="E40" s="30" t="s">
        <v>405</v>
      </c>
      <c r="F40" s="30" t="s">
        <v>501</v>
      </c>
    </row>
    <row r="41" spans="1:6" s="60" customFormat="1" ht="30" x14ac:dyDescent="0.25">
      <c r="A41" s="54">
        <v>14</v>
      </c>
      <c r="B41" s="33" t="s">
        <v>502</v>
      </c>
      <c r="C41" s="33" t="s">
        <v>503</v>
      </c>
      <c r="D41" s="33" t="s">
        <v>504</v>
      </c>
      <c r="E41" s="30" t="s">
        <v>405</v>
      </c>
      <c r="F41" s="30" t="s">
        <v>501</v>
      </c>
    </row>
    <row r="42" spans="1:6" s="60" customFormat="1" ht="30" x14ac:dyDescent="0.25">
      <c r="A42" s="54">
        <v>14</v>
      </c>
      <c r="B42" s="33" t="s">
        <v>505</v>
      </c>
      <c r="C42" s="33" t="s">
        <v>506</v>
      </c>
      <c r="D42" s="33" t="s">
        <v>507</v>
      </c>
      <c r="E42" s="30" t="s">
        <v>405</v>
      </c>
      <c r="F42" s="30" t="s">
        <v>508</v>
      </c>
    </row>
    <row r="43" spans="1:6" s="60" customFormat="1" x14ac:dyDescent="0.25">
      <c r="A43" s="54">
        <v>14</v>
      </c>
      <c r="B43" s="33" t="s">
        <v>509</v>
      </c>
      <c r="C43" s="33" t="s">
        <v>510</v>
      </c>
      <c r="D43" s="33" t="s">
        <v>511</v>
      </c>
      <c r="E43" s="30" t="s">
        <v>405</v>
      </c>
      <c r="F43" s="30" t="s">
        <v>234</v>
      </c>
    </row>
    <row r="44" spans="1:6" s="60" customFormat="1" ht="30" x14ac:dyDescent="0.25">
      <c r="A44" s="54">
        <v>14</v>
      </c>
      <c r="B44" s="33" t="s">
        <v>235</v>
      </c>
      <c r="C44" s="33" t="s">
        <v>236</v>
      </c>
      <c r="D44" s="33" t="s">
        <v>226</v>
      </c>
      <c r="E44" s="30" t="s">
        <v>405</v>
      </c>
      <c r="F44" s="30" t="s">
        <v>217</v>
      </c>
    </row>
    <row r="45" spans="1:6" s="60" customFormat="1" x14ac:dyDescent="0.25">
      <c r="A45" s="54">
        <v>15</v>
      </c>
      <c r="B45" s="33" t="s">
        <v>495</v>
      </c>
      <c r="C45" s="33" t="s">
        <v>496</v>
      </c>
      <c r="D45" s="33" t="s">
        <v>497</v>
      </c>
      <c r="E45" s="30" t="s">
        <v>405</v>
      </c>
      <c r="F45" s="30" t="s">
        <v>212</v>
      </c>
    </row>
    <row r="46" spans="1:6" s="60" customFormat="1" x14ac:dyDescent="0.25">
      <c r="A46" s="54">
        <v>15</v>
      </c>
      <c r="B46" s="33" t="s">
        <v>306</v>
      </c>
      <c r="C46" s="33" t="s">
        <v>307</v>
      </c>
      <c r="D46" s="33" t="s">
        <v>225</v>
      </c>
      <c r="E46" s="30" t="s">
        <v>405</v>
      </c>
      <c r="F46" s="30" t="s">
        <v>220</v>
      </c>
    </row>
    <row r="47" spans="1:6" s="60" customFormat="1" x14ac:dyDescent="0.25">
      <c r="A47" s="54">
        <v>15</v>
      </c>
      <c r="B47" s="33" t="s">
        <v>512</v>
      </c>
      <c r="C47" s="33" t="s">
        <v>513</v>
      </c>
      <c r="D47" s="33" t="s">
        <v>514</v>
      </c>
      <c r="E47" s="30" t="s">
        <v>405</v>
      </c>
      <c r="F47" s="30" t="s">
        <v>485</v>
      </c>
    </row>
    <row r="48" spans="1:6" s="60" customFormat="1" x14ac:dyDescent="0.25">
      <c r="A48" s="54">
        <v>15</v>
      </c>
      <c r="B48" s="33" t="s">
        <v>515</v>
      </c>
      <c r="C48" s="33" t="s">
        <v>516</v>
      </c>
      <c r="D48" s="33" t="s">
        <v>213</v>
      </c>
      <c r="E48" s="30" t="s">
        <v>405</v>
      </c>
      <c r="F48" s="30" t="s">
        <v>485</v>
      </c>
    </row>
    <row r="49" spans="1:6" s="60" customFormat="1" x14ac:dyDescent="0.25">
      <c r="A49" s="54">
        <v>15</v>
      </c>
      <c r="B49" s="33" t="s">
        <v>517</v>
      </c>
      <c r="C49" s="33" t="s">
        <v>518</v>
      </c>
      <c r="D49" s="33" t="s">
        <v>519</v>
      </c>
      <c r="E49" s="30" t="s">
        <v>405</v>
      </c>
      <c r="F49" s="30" t="s">
        <v>234</v>
      </c>
    </row>
    <row r="50" spans="1:6" s="60" customFormat="1" ht="30" x14ac:dyDescent="0.25">
      <c r="A50" s="54">
        <v>15</v>
      </c>
      <c r="B50" s="33" t="s">
        <v>300</v>
      </c>
      <c r="C50" s="33" t="s">
        <v>301</v>
      </c>
      <c r="D50" s="33" t="s">
        <v>302</v>
      </c>
      <c r="E50" s="30" t="s">
        <v>405</v>
      </c>
      <c r="F50" s="30" t="s">
        <v>217</v>
      </c>
    </row>
    <row r="51" spans="1:6" s="60" customFormat="1" x14ac:dyDescent="0.25">
      <c r="A51" s="54">
        <v>15</v>
      </c>
      <c r="B51" s="33" t="s">
        <v>319</v>
      </c>
      <c r="C51" s="33" t="s">
        <v>520</v>
      </c>
      <c r="D51" s="33" t="s">
        <v>321</v>
      </c>
      <c r="E51" s="30" t="s">
        <v>405</v>
      </c>
      <c r="F51" s="30" t="s">
        <v>521</v>
      </c>
    </row>
    <row r="52" spans="1:6" s="60" customFormat="1" x14ac:dyDescent="0.25">
      <c r="A52" s="54">
        <v>16</v>
      </c>
      <c r="B52" s="33" t="s">
        <v>237</v>
      </c>
      <c r="C52" s="33" t="s">
        <v>238</v>
      </c>
      <c r="D52" s="33" t="s">
        <v>239</v>
      </c>
      <c r="E52" s="30" t="s">
        <v>405</v>
      </c>
      <c r="F52" s="30" t="s">
        <v>240</v>
      </c>
    </row>
    <row r="53" spans="1:6" s="60" customFormat="1" x14ac:dyDescent="0.25">
      <c r="A53" s="54">
        <v>16</v>
      </c>
      <c r="B53" s="65" t="s">
        <v>314</v>
      </c>
      <c r="C53" s="65" t="s">
        <v>476</v>
      </c>
      <c r="D53" s="65" t="s">
        <v>247</v>
      </c>
      <c r="E53" s="30" t="s">
        <v>405</v>
      </c>
      <c r="F53" s="66" t="s">
        <v>214</v>
      </c>
    </row>
    <row r="54" spans="1:6" s="60" customFormat="1" x14ac:dyDescent="0.25">
      <c r="A54" s="54">
        <v>16</v>
      </c>
      <c r="B54" s="33" t="s">
        <v>509</v>
      </c>
      <c r="C54" s="33" t="s">
        <v>510</v>
      </c>
      <c r="D54" s="33" t="s">
        <v>511</v>
      </c>
      <c r="E54" s="30" t="s">
        <v>405</v>
      </c>
      <c r="F54" s="30" t="s">
        <v>234</v>
      </c>
    </row>
    <row r="55" spans="1:6" s="60" customFormat="1" ht="30" x14ac:dyDescent="0.25">
      <c r="A55" s="54">
        <v>16</v>
      </c>
      <c r="B55" s="33" t="s">
        <v>522</v>
      </c>
      <c r="C55" s="33" t="s">
        <v>450</v>
      </c>
      <c r="D55" s="33" t="s">
        <v>523</v>
      </c>
      <c r="E55" s="30" t="s">
        <v>405</v>
      </c>
      <c r="F55" s="30" t="s">
        <v>217</v>
      </c>
    </row>
    <row r="56" spans="1:6" s="60" customFormat="1" ht="30" x14ac:dyDescent="0.25">
      <c r="A56" s="54">
        <v>16</v>
      </c>
      <c r="B56" s="33" t="s">
        <v>492</v>
      </c>
      <c r="C56" s="33" t="s">
        <v>493</v>
      </c>
      <c r="D56" s="33" t="s">
        <v>494</v>
      </c>
      <c r="E56" s="30" t="s">
        <v>405</v>
      </c>
      <c r="F56" s="30" t="s">
        <v>218</v>
      </c>
    </row>
    <row r="57" spans="1:6" s="60" customFormat="1" x14ac:dyDescent="0.25">
      <c r="A57" s="54">
        <v>18</v>
      </c>
      <c r="B57" s="33" t="s">
        <v>495</v>
      </c>
      <c r="C57" s="33" t="s">
        <v>496</v>
      </c>
      <c r="D57" s="33" t="s">
        <v>497</v>
      </c>
      <c r="E57" s="30" t="s">
        <v>405</v>
      </c>
      <c r="F57" s="30" t="s">
        <v>212</v>
      </c>
    </row>
    <row r="58" spans="1:6" s="60" customFormat="1" x14ac:dyDescent="0.25">
      <c r="A58" s="54">
        <v>18</v>
      </c>
      <c r="B58" s="33" t="s">
        <v>306</v>
      </c>
      <c r="C58" s="33" t="s">
        <v>307</v>
      </c>
      <c r="D58" s="33" t="s">
        <v>225</v>
      </c>
      <c r="E58" s="30" t="s">
        <v>405</v>
      </c>
      <c r="F58" s="30" t="s">
        <v>220</v>
      </c>
    </row>
    <row r="59" spans="1:6" s="60" customFormat="1" ht="30" x14ac:dyDescent="0.25">
      <c r="A59" s="54">
        <v>18</v>
      </c>
      <c r="B59" s="33" t="s">
        <v>524</v>
      </c>
      <c r="C59" s="33" t="s">
        <v>525</v>
      </c>
      <c r="D59" s="33" t="s">
        <v>526</v>
      </c>
      <c r="E59" s="30" t="s">
        <v>405</v>
      </c>
      <c r="F59" s="30" t="s">
        <v>243</v>
      </c>
    </row>
    <row r="60" spans="1:6" s="60" customFormat="1" ht="30" x14ac:dyDescent="0.25">
      <c r="A60" s="54">
        <v>18</v>
      </c>
      <c r="B60" s="33" t="s">
        <v>527</v>
      </c>
      <c r="C60" s="33" t="s">
        <v>528</v>
      </c>
      <c r="D60" s="33" t="s">
        <v>226</v>
      </c>
      <c r="E60" s="30" t="s">
        <v>405</v>
      </c>
      <c r="F60" s="30" t="s">
        <v>529</v>
      </c>
    </row>
    <row r="61" spans="1:6" s="60" customFormat="1" ht="30" x14ac:dyDescent="0.25">
      <c r="A61" s="54">
        <v>18</v>
      </c>
      <c r="B61" s="33" t="s">
        <v>530</v>
      </c>
      <c r="C61" s="33" t="s">
        <v>531</v>
      </c>
      <c r="D61" s="33" t="s">
        <v>532</v>
      </c>
      <c r="E61" s="30" t="s">
        <v>405</v>
      </c>
      <c r="F61" s="30" t="s">
        <v>533</v>
      </c>
    </row>
    <row r="62" spans="1:6" s="60" customFormat="1" ht="30" x14ac:dyDescent="0.25">
      <c r="A62" s="54">
        <v>18</v>
      </c>
      <c r="B62" s="33" t="s">
        <v>534</v>
      </c>
      <c r="C62" s="33" t="s">
        <v>450</v>
      </c>
      <c r="D62" s="33" t="s">
        <v>535</v>
      </c>
      <c r="E62" s="30" t="s">
        <v>405</v>
      </c>
      <c r="F62" s="30" t="s">
        <v>533</v>
      </c>
    </row>
    <row r="63" spans="1:6" s="60" customFormat="1" x14ac:dyDescent="0.25">
      <c r="A63" s="54">
        <v>18</v>
      </c>
      <c r="B63" s="33" t="s">
        <v>536</v>
      </c>
      <c r="C63" s="33" t="s">
        <v>537</v>
      </c>
      <c r="D63" s="33" t="s">
        <v>538</v>
      </c>
      <c r="E63" s="30" t="s">
        <v>405</v>
      </c>
      <c r="F63" s="30" t="s">
        <v>234</v>
      </c>
    </row>
    <row r="64" spans="1:6" s="60" customFormat="1" ht="30" x14ac:dyDescent="0.25">
      <c r="A64" s="54">
        <v>18</v>
      </c>
      <c r="B64" s="33" t="s">
        <v>539</v>
      </c>
      <c r="C64" s="33" t="s">
        <v>540</v>
      </c>
      <c r="D64" s="33" t="s">
        <v>541</v>
      </c>
      <c r="E64" s="30" t="s">
        <v>405</v>
      </c>
      <c r="F64" s="30" t="s">
        <v>217</v>
      </c>
    </row>
    <row r="65" spans="1:6" s="60" customFormat="1" x14ac:dyDescent="0.25">
      <c r="A65" s="54">
        <v>19</v>
      </c>
      <c r="B65" s="33" t="s">
        <v>495</v>
      </c>
      <c r="C65" s="33" t="s">
        <v>496</v>
      </c>
      <c r="D65" s="33" t="s">
        <v>497</v>
      </c>
      <c r="E65" s="30" t="s">
        <v>405</v>
      </c>
      <c r="F65" s="30" t="s">
        <v>212</v>
      </c>
    </row>
    <row r="66" spans="1:6" s="60" customFormat="1" x14ac:dyDescent="0.25">
      <c r="A66" s="54">
        <v>19</v>
      </c>
      <c r="B66" s="33" t="s">
        <v>306</v>
      </c>
      <c r="C66" s="33" t="s">
        <v>307</v>
      </c>
      <c r="D66" s="33" t="s">
        <v>225</v>
      </c>
      <c r="E66" s="30" t="s">
        <v>405</v>
      </c>
      <c r="F66" s="30" t="s">
        <v>220</v>
      </c>
    </row>
    <row r="67" spans="1:6" s="60" customFormat="1" ht="30" x14ac:dyDescent="0.25">
      <c r="A67" s="54">
        <v>19</v>
      </c>
      <c r="B67" s="33" t="s">
        <v>524</v>
      </c>
      <c r="C67" s="33" t="s">
        <v>525</v>
      </c>
      <c r="D67" s="33" t="s">
        <v>526</v>
      </c>
      <c r="E67" s="30" t="s">
        <v>405</v>
      </c>
      <c r="F67" s="30" t="s">
        <v>243</v>
      </c>
    </row>
    <row r="68" spans="1:6" s="60" customFormat="1" ht="30" x14ac:dyDescent="0.25">
      <c r="A68" s="54">
        <v>19</v>
      </c>
      <c r="B68" s="33" t="s">
        <v>527</v>
      </c>
      <c r="C68" s="33" t="s">
        <v>528</v>
      </c>
      <c r="D68" s="33" t="s">
        <v>226</v>
      </c>
      <c r="E68" s="30" t="s">
        <v>405</v>
      </c>
      <c r="F68" s="30" t="s">
        <v>529</v>
      </c>
    </row>
    <row r="69" spans="1:6" s="60" customFormat="1" ht="30" x14ac:dyDescent="0.25">
      <c r="A69" s="54">
        <v>19</v>
      </c>
      <c r="B69" s="33" t="s">
        <v>534</v>
      </c>
      <c r="C69" s="33" t="s">
        <v>450</v>
      </c>
      <c r="D69" s="33" t="s">
        <v>535</v>
      </c>
      <c r="E69" s="30" t="s">
        <v>405</v>
      </c>
      <c r="F69" s="30" t="s">
        <v>533</v>
      </c>
    </row>
    <row r="70" spans="1:6" s="60" customFormat="1" x14ac:dyDescent="0.25">
      <c r="A70" s="54">
        <v>19</v>
      </c>
      <c r="B70" s="33" t="s">
        <v>542</v>
      </c>
      <c r="C70" s="33" t="s">
        <v>543</v>
      </c>
      <c r="D70" s="33" t="s">
        <v>544</v>
      </c>
      <c r="E70" s="30" t="s">
        <v>405</v>
      </c>
      <c r="F70" s="30" t="s">
        <v>234</v>
      </c>
    </row>
    <row r="71" spans="1:6" s="60" customFormat="1" ht="30" x14ac:dyDescent="0.25">
      <c r="A71" s="54">
        <v>19</v>
      </c>
      <c r="B71" s="33" t="s">
        <v>545</v>
      </c>
      <c r="C71" s="33" t="s">
        <v>226</v>
      </c>
      <c r="D71" s="33" t="s">
        <v>546</v>
      </c>
      <c r="E71" s="30" t="s">
        <v>405</v>
      </c>
      <c r="F71" s="30" t="s">
        <v>217</v>
      </c>
    </row>
    <row r="72" spans="1:6" s="53" customFormat="1" x14ac:dyDescent="0.25">
      <c r="A72" s="72">
        <v>40</v>
      </c>
      <c r="B72" s="70" t="s">
        <v>495</v>
      </c>
      <c r="C72" s="70" t="s">
        <v>496</v>
      </c>
      <c r="D72" s="70" t="s">
        <v>497</v>
      </c>
      <c r="E72" s="71"/>
      <c r="F72" s="71" t="s">
        <v>212</v>
      </c>
    </row>
    <row r="73" spans="1:6" s="53" customFormat="1" x14ac:dyDescent="0.25">
      <c r="A73" s="72">
        <v>40</v>
      </c>
      <c r="B73" s="70" t="s">
        <v>306</v>
      </c>
      <c r="C73" s="70" t="s">
        <v>307</v>
      </c>
      <c r="D73" s="70" t="s">
        <v>225</v>
      </c>
      <c r="E73" s="71"/>
      <c r="F73" s="71" t="s">
        <v>220</v>
      </c>
    </row>
    <row r="74" spans="1:6" s="53" customFormat="1" ht="30" x14ac:dyDescent="0.25">
      <c r="A74" s="72">
        <v>40</v>
      </c>
      <c r="B74" s="70" t="s">
        <v>613</v>
      </c>
      <c r="C74" s="70" t="s">
        <v>614</v>
      </c>
      <c r="D74" s="70" t="s">
        <v>615</v>
      </c>
      <c r="E74" s="71"/>
      <c r="F74" s="71" t="s">
        <v>616</v>
      </c>
    </row>
    <row r="75" spans="1:6" s="53" customFormat="1" ht="30" x14ac:dyDescent="0.25">
      <c r="A75" s="72">
        <v>40</v>
      </c>
      <c r="B75" s="70" t="s">
        <v>617</v>
      </c>
      <c r="C75" s="70" t="s">
        <v>618</v>
      </c>
      <c r="D75" s="70" t="s">
        <v>619</v>
      </c>
      <c r="E75" s="71"/>
      <c r="F75" s="71" t="s">
        <v>529</v>
      </c>
    </row>
    <row r="76" spans="1:6" s="53" customFormat="1" ht="30" x14ac:dyDescent="0.25">
      <c r="A76" s="72">
        <v>40</v>
      </c>
      <c r="B76" s="70" t="s">
        <v>527</v>
      </c>
      <c r="C76" s="70" t="s">
        <v>528</v>
      </c>
      <c r="D76" s="70" t="s">
        <v>226</v>
      </c>
      <c r="E76" s="71"/>
      <c r="F76" s="71" t="s">
        <v>529</v>
      </c>
    </row>
    <row r="77" spans="1:6" s="53" customFormat="1" ht="30" x14ac:dyDescent="0.25">
      <c r="A77" s="72">
        <v>40</v>
      </c>
      <c r="B77" s="70" t="s">
        <v>505</v>
      </c>
      <c r="C77" s="70" t="s">
        <v>506</v>
      </c>
      <c r="D77" s="70" t="s">
        <v>507</v>
      </c>
      <c r="E77" s="71"/>
      <c r="F77" s="71" t="s">
        <v>508</v>
      </c>
    </row>
    <row r="78" spans="1:6" s="53" customFormat="1" ht="30" x14ac:dyDescent="0.25">
      <c r="A78" s="72">
        <v>40</v>
      </c>
      <c r="B78" s="70" t="s">
        <v>620</v>
      </c>
      <c r="C78" s="70" t="s">
        <v>621</v>
      </c>
      <c r="D78" s="70" t="s">
        <v>622</v>
      </c>
      <c r="E78" s="71"/>
      <c r="F78" s="71" t="s">
        <v>623</v>
      </c>
    </row>
    <row r="79" spans="1:6" s="53" customFormat="1" ht="30" x14ac:dyDescent="0.25">
      <c r="A79" s="72">
        <v>40</v>
      </c>
      <c r="B79" s="70" t="s">
        <v>624</v>
      </c>
      <c r="C79" s="70" t="s">
        <v>625</v>
      </c>
      <c r="D79" s="70" t="s">
        <v>626</v>
      </c>
      <c r="E79" s="71"/>
      <c r="F79" s="71" t="s">
        <v>627</v>
      </c>
    </row>
    <row r="80" spans="1:6" s="53" customFormat="1" x14ac:dyDescent="0.25">
      <c r="A80" s="72">
        <v>40</v>
      </c>
      <c r="B80" s="70" t="s">
        <v>628</v>
      </c>
      <c r="C80" s="70" t="s">
        <v>629</v>
      </c>
      <c r="D80" s="70" t="s">
        <v>630</v>
      </c>
      <c r="E80" s="71"/>
      <c r="F80" s="71" t="s">
        <v>234</v>
      </c>
    </row>
    <row r="81" spans="1:6" s="53" customFormat="1" ht="30" x14ac:dyDescent="0.25">
      <c r="A81" s="72">
        <v>40</v>
      </c>
      <c r="B81" s="70" t="s">
        <v>631</v>
      </c>
      <c r="C81" s="70" t="s">
        <v>513</v>
      </c>
      <c r="D81" s="70" t="s">
        <v>632</v>
      </c>
      <c r="E81" s="71"/>
      <c r="F81" s="71" t="s">
        <v>217</v>
      </c>
    </row>
    <row r="82" spans="1:6" s="60" customFormat="1" x14ac:dyDescent="0.25">
      <c r="A82" s="54">
        <v>17</v>
      </c>
      <c r="B82" s="33" t="s">
        <v>495</v>
      </c>
      <c r="C82" s="33" t="s">
        <v>496</v>
      </c>
      <c r="D82" s="33" t="s">
        <v>497</v>
      </c>
      <c r="E82" s="30" t="s">
        <v>405</v>
      </c>
      <c r="F82" s="30" t="s">
        <v>212</v>
      </c>
    </row>
    <row r="83" spans="1:6" s="60" customFormat="1" x14ac:dyDescent="0.25">
      <c r="A83" s="54">
        <v>17</v>
      </c>
      <c r="B83" s="33" t="s">
        <v>306</v>
      </c>
      <c r="C83" s="33" t="s">
        <v>307</v>
      </c>
      <c r="D83" s="33" t="s">
        <v>225</v>
      </c>
      <c r="E83" s="30" t="s">
        <v>405</v>
      </c>
      <c r="F83" s="30" t="s">
        <v>220</v>
      </c>
    </row>
    <row r="84" spans="1:6" s="60" customFormat="1" ht="30" x14ac:dyDescent="0.25">
      <c r="A84" s="54">
        <v>17</v>
      </c>
      <c r="B84" s="33" t="s">
        <v>678</v>
      </c>
      <c r="C84" s="33" t="s">
        <v>679</v>
      </c>
      <c r="D84" s="33" t="s">
        <v>632</v>
      </c>
      <c r="E84" s="30" t="s">
        <v>405</v>
      </c>
      <c r="F84" s="30" t="s">
        <v>243</v>
      </c>
    </row>
    <row r="85" spans="1:6" s="60" customFormat="1" ht="30" x14ac:dyDescent="0.25">
      <c r="A85" s="54">
        <v>17</v>
      </c>
      <c r="B85" s="33" t="s">
        <v>680</v>
      </c>
      <c r="C85" s="33" t="s">
        <v>681</v>
      </c>
      <c r="D85" s="33" t="s">
        <v>682</v>
      </c>
      <c r="E85" s="30" t="s">
        <v>405</v>
      </c>
      <c r="F85" s="30" t="s">
        <v>529</v>
      </c>
    </row>
    <row r="86" spans="1:6" s="60" customFormat="1" ht="30" x14ac:dyDescent="0.25">
      <c r="A86" s="54">
        <v>17</v>
      </c>
      <c r="B86" s="33" t="s">
        <v>534</v>
      </c>
      <c r="C86" s="33" t="s">
        <v>450</v>
      </c>
      <c r="D86" s="33" t="s">
        <v>535</v>
      </c>
      <c r="E86" s="30" t="s">
        <v>405</v>
      </c>
      <c r="F86" s="30" t="s">
        <v>533</v>
      </c>
    </row>
    <row r="87" spans="1:6" s="60" customFormat="1" ht="30" x14ac:dyDescent="0.25">
      <c r="A87" s="54">
        <v>17</v>
      </c>
      <c r="B87" s="33" t="s">
        <v>222</v>
      </c>
      <c r="C87" s="33" t="s">
        <v>223</v>
      </c>
      <c r="D87" s="33" t="s">
        <v>224</v>
      </c>
      <c r="E87" s="30" t="s">
        <v>405</v>
      </c>
      <c r="F87" s="30" t="s">
        <v>480</v>
      </c>
    </row>
    <row r="88" spans="1:6" s="60" customFormat="1" ht="30" x14ac:dyDescent="0.25">
      <c r="A88" s="54">
        <v>17</v>
      </c>
      <c r="B88" s="33" t="s">
        <v>683</v>
      </c>
      <c r="C88" s="33" t="s">
        <v>684</v>
      </c>
      <c r="D88" s="33" t="s">
        <v>685</v>
      </c>
      <c r="E88" s="30" t="s">
        <v>405</v>
      </c>
      <c r="F88" s="30" t="s">
        <v>217</v>
      </c>
    </row>
    <row r="89" spans="1:6" s="60" customFormat="1" x14ac:dyDescent="0.25">
      <c r="A89" s="54">
        <v>20</v>
      </c>
      <c r="B89" s="33" t="s">
        <v>237</v>
      </c>
      <c r="C89" s="33" t="s">
        <v>238</v>
      </c>
      <c r="D89" s="33" t="s">
        <v>239</v>
      </c>
      <c r="E89" s="30" t="s">
        <v>405</v>
      </c>
      <c r="F89" s="30" t="s">
        <v>240</v>
      </c>
    </row>
    <row r="90" spans="1:6" s="60" customFormat="1" x14ac:dyDescent="0.25">
      <c r="A90" s="54">
        <v>20</v>
      </c>
      <c r="B90" s="33" t="s">
        <v>314</v>
      </c>
      <c r="C90" s="33" t="s">
        <v>476</v>
      </c>
      <c r="D90" s="33" t="s">
        <v>247</v>
      </c>
      <c r="E90" s="30" t="s">
        <v>405</v>
      </c>
      <c r="F90" s="30" t="s">
        <v>214</v>
      </c>
    </row>
    <row r="91" spans="1:6" s="60" customFormat="1" x14ac:dyDescent="0.25">
      <c r="A91" s="54">
        <v>20</v>
      </c>
      <c r="B91" s="33" t="s">
        <v>517</v>
      </c>
      <c r="C91" s="33" t="s">
        <v>518</v>
      </c>
      <c r="D91" s="33" t="s">
        <v>519</v>
      </c>
      <c r="E91" s="30" t="s">
        <v>405</v>
      </c>
      <c r="F91" s="30" t="s">
        <v>234</v>
      </c>
    </row>
    <row r="92" spans="1:6" s="60" customFormat="1" ht="30" x14ac:dyDescent="0.25">
      <c r="A92" s="54">
        <v>20</v>
      </c>
      <c r="B92" s="33" t="s">
        <v>686</v>
      </c>
      <c r="C92" s="33" t="s">
        <v>687</v>
      </c>
      <c r="D92" s="33" t="s">
        <v>531</v>
      </c>
      <c r="E92" s="30" t="s">
        <v>405</v>
      </c>
      <c r="F92" s="30" t="s">
        <v>217</v>
      </c>
    </row>
    <row r="93" spans="1:6" s="60" customFormat="1" ht="30" x14ac:dyDescent="0.25">
      <c r="A93" s="54">
        <v>20</v>
      </c>
      <c r="B93" s="33" t="s">
        <v>303</v>
      </c>
      <c r="C93" s="33" t="s">
        <v>304</v>
      </c>
      <c r="D93" s="33" t="s">
        <v>305</v>
      </c>
      <c r="E93" s="30" t="s">
        <v>405</v>
      </c>
      <c r="F93" s="30" t="s">
        <v>218</v>
      </c>
    </row>
    <row r="94" spans="1:6" s="60" customFormat="1" x14ac:dyDescent="0.25">
      <c r="A94" s="54">
        <v>21</v>
      </c>
      <c r="B94" s="33" t="s">
        <v>237</v>
      </c>
      <c r="C94" s="33" t="s">
        <v>238</v>
      </c>
      <c r="D94" s="33" t="s">
        <v>239</v>
      </c>
      <c r="E94" s="30" t="s">
        <v>405</v>
      </c>
      <c r="F94" s="30" t="s">
        <v>240</v>
      </c>
    </row>
    <row r="95" spans="1:6" s="60" customFormat="1" x14ac:dyDescent="0.25">
      <c r="A95" s="54">
        <v>21</v>
      </c>
      <c r="B95" s="33" t="s">
        <v>314</v>
      </c>
      <c r="C95" s="33" t="s">
        <v>476</v>
      </c>
      <c r="D95" s="33" t="s">
        <v>247</v>
      </c>
      <c r="E95" s="30" t="s">
        <v>405</v>
      </c>
      <c r="F95" s="30" t="s">
        <v>214</v>
      </c>
    </row>
    <row r="96" spans="1:6" s="60" customFormat="1" x14ac:dyDescent="0.25">
      <c r="A96" s="54">
        <v>21</v>
      </c>
      <c r="B96" s="33" t="s">
        <v>536</v>
      </c>
      <c r="C96" s="33" t="s">
        <v>537</v>
      </c>
      <c r="D96" s="33" t="s">
        <v>538</v>
      </c>
      <c r="E96" s="30" t="s">
        <v>405</v>
      </c>
      <c r="F96" s="30" t="s">
        <v>234</v>
      </c>
    </row>
    <row r="97" spans="1:6" s="60" customFormat="1" ht="30" x14ac:dyDescent="0.25">
      <c r="A97" s="54">
        <v>21</v>
      </c>
      <c r="B97" s="33" t="s">
        <v>688</v>
      </c>
      <c r="C97" s="33" t="s">
        <v>689</v>
      </c>
      <c r="D97" s="33" t="s">
        <v>519</v>
      </c>
      <c r="E97" s="30" t="s">
        <v>405</v>
      </c>
      <c r="F97" s="30" t="s">
        <v>217</v>
      </c>
    </row>
    <row r="98" spans="1:6" s="60" customFormat="1" ht="30" x14ac:dyDescent="0.25">
      <c r="A98" s="54">
        <v>21</v>
      </c>
      <c r="B98" s="33" t="s">
        <v>492</v>
      </c>
      <c r="C98" s="33" t="s">
        <v>493</v>
      </c>
      <c r="D98" s="33" t="s">
        <v>494</v>
      </c>
      <c r="E98" s="30" t="s">
        <v>405</v>
      </c>
      <c r="F98" s="30" t="s">
        <v>218</v>
      </c>
    </row>
    <row r="99" spans="1:6" s="60" customFormat="1" x14ac:dyDescent="0.25">
      <c r="A99" s="54">
        <v>22</v>
      </c>
      <c r="B99" s="33" t="s">
        <v>237</v>
      </c>
      <c r="C99" s="33" t="s">
        <v>238</v>
      </c>
      <c r="D99" s="33" t="s">
        <v>239</v>
      </c>
      <c r="E99" s="30" t="s">
        <v>405</v>
      </c>
      <c r="F99" s="30" t="s">
        <v>240</v>
      </c>
    </row>
    <row r="100" spans="1:6" s="60" customFormat="1" x14ac:dyDescent="0.25">
      <c r="A100" s="54">
        <v>22</v>
      </c>
      <c r="B100" s="33" t="s">
        <v>314</v>
      </c>
      <c r="C100" s="33" t="s">
        <v>476</v>
      </c>
      <c r="D100" s="33" t="s">
        <v>247</v>
      </c>
      <c r="E100" s="30" t="s">
        <v>405</v>
      </c>
      <c r="F100" s="30" t="s">
        <v>214</v>
      </c>
    </row>
    <row r="101" spans="1:6" s="60" customFormat="1" x14ac:dyDescent="0.25">
      <c r="A101" s="54">
        <v>22</v>
      </c>
      <c r="B101" s="33" t="s">
        <v>628</v>
      </c>
      <c r="C101" s="33" t="s">
        <v>629</v>
      </c>
      <c r="D101" s="33" t="s">
        <v>630</v>
      </c>
      <c r="E101" s="30" t="s">
        <v>405</v>
      </c>
      <c r="F101" s="30" t="s">
        <v>234</v>
      </c>
    </row>
    <row r="102" spans="1:6" s="60" customFormat="1" ht="30" x14ac:dyDescent="0.25">
      <c r="A102" s="54">
        <v>22</v>
      </c>
      <c r="B102" s="33" t="s">
        <v>489</v>
      </c>
      <c r="C102" s="33" t="s">
        <v>490</v>
      </c>
      <c r="D102" s="33" t="s">
        <v>491</v>
      </c>
      <c r="E102" s="30" t="s">
        <v>405</v>
      </c>
      <c r="F102" s="30" t="s">
        <v>217</v>
      </c>
    </row>
    <row r="103" spans="1:6" s="60" customFormat="1" ht="30" x14ac:dyDescent="0.25">
      <c r="A103" s="54">
        <v>22</v>
      </c>
      <c r="B103" s="33" t="s">
        <v>690</v>
      </c>
      <c r="C103" s="33" t="s">
        <v>691</v>
      </c>
      <c r="D103" s="33" t="s">
        <v>692</v>
      </c>
      <c r="E103" s="30" t="s">
        <v>405</v>
      </c>
      <c r="F103" s="30" t="s">
        <v>693</v>
      </c>
    </row>
    <row r="104" spans="1:6" s="46" customFormat="1" x14ac:dyDescent="0.25">
      <c r="A104" s="54">
        <v>23</v>
      </c>
      <c r="B104" s="33" t="s">
        <v>495</v>
      </c>
      <c r="C104" s="33" t="s">
        <v>496</v>
      </c>
      <c r="D104" s="33" t="s">
        <v>497</v>
      </c>
      <c r="E104" s="30" t="s">
        <v>405</v>
      </c>
      <c r="F104" s="30" t="s">
        <v>212</v>
      </c>
    </row>
    <row r="105" spans="1:6" s="46" customFormat="1" x14ac:dyDescent="0.25">
      <c r="A105" s="54">
        <v>23</v>
      </c>
      <c r="B105" s="33" t="s">
        <v>306</v>
      </c>
      <c r="C105" s="33" t="s">
        <v>307</v>
      </c>
      <c r="D105" s="33" t="s">
        <v>225</v>
      </c>
      <c r="E105" s="30" t="s">
        <v>405</v>
      </c>
      <c r="F105" s="30" t="s">
        <v>220</v>
      </c>
    </row>
    <row r="106" spans="1:6" s="46" customFormat="1" ht="30" x14ac:dyDescent="0.25">
      <c r="A106" s="54">
        <v>23</v>
      </c>
      <c r="B106" s="33" t="s">
        <v>527</v>
      </c>
      <c r="C106" s="33" t="s">
        <v>528</v>
      </c>
      <c r="D106" s="33" t="s">
        <v>226</v>
      </c>
      <c r="E106" s="30" t="s">
        <v>405</v>
      </c>
      <c r="F106" s="30" t="s">
        <v>529</v>
      </c>
    </row>
    <row r="107" spans="1:6" s="46" customFormat="1" x14ac:dyDescent="0.25">
      <c r="A107" s="54">
        <v>23</v>
      </c>
      <c r="B107" s="33" t="s">
        <v>694</v>
      </c>
      <c r="C107" s="33" t="s">
        <v>487</v>
      </c>
      <c r="D107" s="33" t="s">
        <v>213</v>
      </c>
      <c r="E107" s="30" t="s">
        <v>405</v>
      </c>
      <c r="F107" s="30" t="s">
        <v>234</v>
      </c>
    </row>
    <row r="108" spans="1:6" s="46" customFormat="1" ht="30" x14ac:dyDescent="0.25">
      <c r="A108" s="54">
        <v>23</v>
      </c>
      <c r="B108" s="33" t="s">
        <v>695</v>
      </c>
      <c r="C108" s="33" t="s">
        <v>236</v>
      </c>
      <c r="D108" s="33" t="s">
        <v>226</v>
      </c>
      <c r="E108" s="30" t="s">
        <v>405</v>
      </c>
      <c r="F108" s="30" t="s">
        <v>217</v>
      </c>
    </row>
    <row r="109" spans="1:6" s="46" customFormat="1" x14ac:dyDescent="0.25">
      <c r="A109" s="74">
        <v>107</v>
      </c>
      <c r="B109" s="4" t="s">
        <v>209</v>
      </c>
      <c r="C109" s="4" t="s">
        <v>210</v>
      </c>
      <c r="D109" s="4" t="s">
        <v>211</v>
      </c>
      <c r="E109" s="4" t="s">
        <v>204</v>
      </c>
      <c r="F109" s="4" t="s">
        <v>212</v>
      </c>
    </row>
    <row r="110" spans="1:6" s="46" customFormat="1" x14ac:dyDescent="0.25">
      <c r="A110" s="74">
        <v>107</v>
      </c>
      <c r="B110" s="4" t="s">
        <v>306</v>
      </c>
      <c r="C110" s="4" t="s">
        <v>307</v>
      </c>
      <c r="D110" s="4" t="s">
        <v>225</v>
      </c>
      <c r="E110" s="4" t="s">
        <v>204</v>
      </c>
      <c r="F110" s="4" t="s">
        <v>220</v>
      </c>
    </row>
    <row r="111" spans="1:6" s="46" customFormat="1" ht="30" x14ac:dyDescent="0.25">
      <c r="A111" s="74">
        <v>107</v>
      </c>
      <c r="B111" s="4" t="s">
        <v>323</v>
      </c>
      <c r="C111" s="4" t="s">
        <v>324</v>
      </c>
      <c r="D111" s="4" t="s">
        <v>325</v>
      </c>
      <c r="E111" s="4" t="s">
        <v>204</v>
      </c>
      <c r="F111" s="4" t="s">
        <v>740</v>
      </c>
    </row>
    <row r="112" spans="1:6" s="46" customFormat="1" ht="30" x14ac:dyDescent="0.25">
      <c r="A112" s="74">
        <v>107</v>
      </c>
      <c r="B112" s="4" t="s">
        <v>678</v>
      </c>
      <c r="C112" s="4" t="s">
        <v>679</v>
      </c>
      <c r="D112" s="4" t="s">
        <v>632</v>
      </c>
      <c r="E112" s="4" t="s">
        <v>204</v>
      </c>
      <c r="F112" s="4" t="s">
        <v>740</v>
      </c>
    </row>
    <row r="113" spans="1:6" s="46" customFormat="1" ht="30" x14ac:dyDescent="0.25">
      <c r="A113" s="74">
        <v>107</v>
      </c>
      <c r="B113" s="4" t="s">
        <v>741</v>
      </c>
      <c r="C113" s="4" t="s">
        <v>742</v>
      </c>
      <c r="D113" s="4" t="s">
        <v>247</v>
      </c>
      <c r="E113" s="4" t="s">
        <v>204</v>
      </c>
      <c r="F113" s="4" t="s">
        <v>743</v>
      </c>
    </row>
    <row r="114" spans="1:6" s="46" customFormat="1" ht="30" x14ac:dyDescent="0.25">
      <c r="A114" s="74">
        <v>107</v>
      </c>
      <c r="B114" s="4" t="s">
        <v>319</v>
      </c>
      <c r="C114" s="4" t="s">
        <v>744</v>
      </c>
      <c r="D114" s="4" t="s">
        <v>213</v>
      </c>
      <c r="E114" s="4" t="s">
        <v>204</v>
      </c>
      <c r="F114" s="4" t="s">
        <v>745</v>
      </c>
    </row>
    <row r="115" spans="1:6" s="46" customFormat="1" ht="30" x14ac:dyDescent="0.25">
      <c r="A115" s="74">
        <v>107</v>
      </c>
      <c r="B115" s="4" t="s">
        <v>746</v>
      </c>
      <c r="C115" s="4" t="s">
        <v>747</v>
      </c>
      <c r="D115" s="4" t="s">
        <v>682</v>
      </c>
      <c r="E115" s="4" t="s">
        <v>204</v>
      </c>
      <c r="F115" s="4" t="s">
        <v>748</v>
      </c>
    </row>
    <row r="116" spans="1:6" s="46" customFormat="1" ht="30" x14ac:dyDescent="0.25">
      <c r="A116" s="74">
        <v>107</v>
      </c>
      <c r="B116" s="4" t="s">
        <v>749</v>
      </c>
      <c r="C116" s="4" t="s">
        <v>750</v>
      </c>
      <c r="D116" s="4" t="s">
        <v>751</v>
      </c>
      <c r="E116" s="4" t="s">
        <v>204</v>
      </c>
      <c r="F116" s="4" t="s">
        <v>752</v>
      </c>
    </row>
    <row r="117" spans="1:6" s="46" customFormat="1" x14ac:dyDescent="0.25">
      <c r="A117" s="74">
        <v>107</v>
      </c>
      <c r="B117" s="4" t="s">
        <v>323</v>
      </c>
      <c r="C117" s="4" t="s">
        <v>753</v>
      </c>
      <c r="D117" s="4" t="s">
        <v>754</v>
      </c>
      <c r="E117" s="4" t="s">
        <v>204</v>
      </c>
      <c r="F117" s="4" t="s">
        <v>755</v>
      </c>
    </row>
    <row r="118" spans="1:6" s="46" customFormat="1" ht="30" x14ac:dyDescent="0.25">
      <c r="A118" s="74">
        <v>107</v>
      </c>
      <c r="B118" s="4" t="s">
        <v>756</v>
      </c>
      <c r="C118" s="4" t="s">
        <v>757</v>
      </c>
      <c r="D118" s="4" t="s">
        <v>742</v>
      </c>
      <c r="E118" s="4" t="s">
        <v>204</v>
      </c>
      <c r="F118" s="4" t="s">
        <v>758</v>
      </c>
    </row>
    <row r="119" spans="1:6" s="46" customFormat="1" x14ac:dyDescent="0.25">
      <c r="A119" s="74">
        <v>107</v>
      </c>
      <c r="B119" s="4" t="s">
        <v>759</v>
      </c>
      <c r="C119" s="4" t="s">
        <v>513</v>
      </c>
      <c r="D119" s="4" t="s">
        <v>514</v>
      </c>
      <c r="E119" s="4" t="s">
        <v>204</v>
      </c>
      <c r="F119" s="4" t="s">
        <v>485</v>
      </c>
    </row>
    <row r="120" spans="1:6" s="46" customFormat="1" x14ac:dyDescent="0.25">
      <c r="A120" s="74">
        <v>107</v>
      </c>
      <c r="B120" s="4" t="s">
        <v>760</v>
      </c>
      <c r="C120" s="4" t="s">
        <v>516</v>
      </c>
      <c r="D120" s="4" t="s">
        <v>213</v>
      </c>
      <c r="E120" s="4" t="s">
        <v>204</v>
      </c>
      <c r="F120" s="4" t="s">
        <v>761</v>
      </c>
    </row>
    <row r="121" spans="1:6" s="46" customFormat="1" x14ac:dyDescent="0.25">
      <c r="A121" s="74">
        <v>107</v>
      </c>
      <c r="B121" s="4" t="s">
        <v>762</v>
      </c>
      <c r="C121" s="4" t="s">
        <v>763</v>
      </c>
      <c r="D121" s="4" t="s">
        <v>764</v>
      </c>
      <c r="E121" s="4" t="s">
        <v>204</v>
      </c>
      <c r="F121" s="4" t="s">
        <v>234</v>
      </c>
    </row>
    <row r="122" spans="1:6" s="46" customFormat="1" x14ac:dyDescent="0.25">
      <c r="A122" s="74">
        <v>108</v>
      </c>
      <c r="B122" s="9" t="s">
        <v>237</v>
      </c>
      <c r="C122" s="9" t="s">
        <v>238</v>
      </c>
      <c r="D122" s="9" t="s">
        <v>239</v>
      </c>
      <c r="E122" s="4" t="s">
        <v>204</v>
      </c>
      <c r="F122" s="9" t="s">
        <v>240</v>
      </c>
    </row>
    <row r="123" spans="1:6" s="46" customFormat="1" x14ac:dyDescent="0.25">
      <c r="A123" s="74">
        <v>108</v>
      </c>
      <c r="B123" s="9" t="s">
        <v>314</v>
      </c>
      <c r="C123" s="9" t="s">
        <v>307</v>
      </c>
      <c r="D123" s="9" t="s">
        <v>247</v>
      </c>
      <c r="E123" s="4" t="s">
        <v>204</v>
      </c>
      <c r="F123" s="9" t="s">
        <v>214</v>
      </c>
    </row>
    <row r="124" spans="1:6" s="46" customFormat="1" x14ac:dyDescent="0.25">
      <c r="A124" s="74">
        <v>108</v>
      </c>
      <c r="B124" s="4" t="s">
        <v>762</v>
      </c>
      <c r="C124" s="4" t="s">
        <v>763</v>
      </c>
      <c r="D124" s="4" t="s">
        <v>764</v>
      </c>
      <c r="E124" s="4" t="s">
        <v>204</v>
      </c>
      <c r="F124" s="4" t="s">
        <v>234</v>
      </c>
    </row>
    <row r="125" spans="1:6" s="46" customFormat="1" ht="30" x14ac:dyDescent="0.25">
      <c r="A125" s="74">
        <v>108</v>
      </c>
      <c r="B125" s="4" t="s">
        <v>688</v>
      </c>
      <c r="C125" s="4" t="s">
        <v>689</v>
      </c>
      <c r="D125" s="4" t="s">
        <v>519</v>
      </c>
      <c r="E125" s="4" t="s">
        <v>204</v>
      </c>
      <c r="F125" s="4" t="s">
        <v>217</v>
      </c>
    </row>
    <row r="126" spans="1:6" s="46" customFormat="1" ht="30" x14ac:dyDescent="0.25">
      <c r="A126" s="74">
        <v>108</v>
      </c>
      <c r="B126" s="8" t="s">
        <v>765</v>
      </c>
      <c r="C126" s="8" t="s">
        <v>225</v>
      </c>
      <c r="D126" s="8" t="s">
        <v>535</v>
      </c>
      <c r="E126" s="4" t="s">
        <v>204</v>
      </c>
      <c r="F126" s="4" t="s">
        <v>766</v>
      </c>
    </row>
    <row r="127" spans="1:6" s="46" customFormat="1" ht="30" x14ac:dyDescent="0.25">
      <c r="A127" s="77">
        <v>108</v>
      </c>
      <c r="B127" s="8" t="s">
        <v>767</v>
      </c>
      <c r="C127" s="8" t="s">
        <v>768</v>
      </c>
      <c r="D127" s="8" t="s">
        <v>769</v>
      </c>
      <c r="E127" s="4" t="s">
        <v>204</v>
      </c>
      <c r="F127" s="4" t="s">
        <v>766</v>
      </c>
    </row>
    <row r="128" spans="1:6" s="46" customFormat="1" ht="30" x14ac:dyDescent="0.25">
      <c r="A128" s="74">
        <v>108</v>
      </c>
      <c r="B128" s="8" t="s">
        <v>770</v>
      </c>
      <c r="C128" s="8" t="s">
        <v>632</v>
      </c>
      <c r="D128" s="8" t="s">
        <v>247</v>
      </c>
      <c r="E128" s="4" t="s">
        <v>204</v>
      </c>
      <c r="F128" s="4" t="s">
        <v>766</v>
      </c>
    </row>
  </sheetData>
  <pageMargins left="0.7" right="0.7" top="0.75" bottom="0.75" header="0.3" footer="0.3"/>
  <pageSetup orientation="portrait" horizontalDpi="4294967292"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topLeftCell="A30" workbookViewId="0">
      <selection activeCell="A34" sqref="A34:XFD39"/>
    </sheetView>
  </sheetViews>
  <sheetFormatPr baseColWidth="10" defaultColWidth="9.140625" defaultRowHeight="15" x14ac:dyDescent="0.25"/>
  <cols>
    <col min="1" max="1" width="6.7109375" customWidth="1"/>
    <col min="2" max="2" width="35.85546875" customWidth="1"/>
  </cols>
  <sheetData>
    <row r="1" spans="1:2" hidden="1" x14ac:dyDescent="0.25">
      <c r="B1" t="s">
        <v>6</v>
      </c>
    </row>
    <row r="2" spans="1:2" hidden="1" x14ac:dyDescent="0.25">
      <c r="B2" t="s">
        <v>186</v>
      </c>
    </row>
    <row r="3" spans="1:2" x14ac:dyDescent="0.25">
      <c r="A3" s="1" t="s">
        <v>157</v>
      </c>
      <c r="B3" s="1" t="s">
        <v>187</v>
      </c>
    </row>
    <row r="4" spans="1:2" s="24" customFormat="1" x14ac:dyDescent="0.25">
      <c r="A4" s="22">
        <v>103</v>
      </c>
      <c r="B4" s="26" t="s">
        <v>326</v>
      </c>
    </row>
    <row r="5" spans="1:2" s="24" customFormat="1" x14ac:dyDescent="0.25">
      <c r="A5" s="22">
        <v>104</v>
      </c>
      <c r="B5" s="26" t="s">
        <v>327</v>
      </c>
    </row>
    <row r="6" spans="1:2" s="24" customFormat="1" x14ac:dyDescent="0.25">
      <c r="A6" s="22">
        <v>105</v>
      </c>
      <c r="B6" s="26" t="s">
        <v>328</v>
      </c>
    </row>
    <row r="7" spans="1:2" s="24" customFormat="1" x14ac:dyDescent="0.25">
      <c r="A7" s="22">
        <v>105</v>
      </c>
      <c r="B7" s="26" t="s">
        <v>329</v>
      </c>
    </row>
    <row r="8" spans="1:2" s="24" customFormat="1" ht="24" x14ac:dyDescent="0.25">
      <c r="A8" s="22">
        <v>105</v>
      </c>
      <c r="B8" s="26" t="s">
        <v>330</v>
      </c>
    </row>
    <row r="9" spans="1:2" s="24" customFormat="1" ht="24" x14ac:dyDescent="0.25">
      <c r="A9" s="22">
        <v>105</v>
      </c>
      <c r="B9" s="26" t="s">
        <v>331</v>
      </c>
    </row>
    <row r="10" spans="1:2" s="24" customFormat="1" x14ac:dyDescent="0.25">
      <c r="A10" s="22">
        <v>105</v>
      </c>
      <c r="B10" s="26" t="s">
        <v>332</v>
      </c>
    </row>
    <row r="11" spans="1:2" s="24" customFormat="1" x14ac:dyDescent="0.25">
      <c r="A11" s="22">
        <v>105</v>
      </c>
      <c r="B11" s="26" t="s">
        <v>333</v>
      </c>
    </row>
    <row r="12" spans="1:2" s="24" customFormat="1" ht="24" x14ac:dyDescent="0.25">
      <c r="A12" s="22">
        <v>105</v>
      </c>
      <c r="B12" s="26" t="s">
        <v>334</v>
      </c>
    </row>
    <row r="13" spans="1:2" s="24" customFormat="1" ht="24" x14ac:dyDescent="0.25">
      <c r="A13" s="22">
        <v>105</v>
      </c>
      <c r="B13" s="26" t="s">
        <v>335</v>
      </c>
    </row>
    <row r="14" spans="1:2" s="24" customFormat="1" ht="24" x14ac:dyDescent="0.25">
      <c r="A14" s="22">
        <v>105</v>
      </c>
      <c r="B14" s="26" t="s">
        <v>336</v>
      </c>
    </row>
    <row r="15" spans="1:2" s="24" customFormat="1" x14ac:dyDescent="0.25">
      <c r="A15" s="22">
        <v>105</v>
      </c>
      <c r="B15" s="26" t="s">
        <v>248</v>
      </c>
    </row>
    <row r="16" spans="1:2" s="24" customFormat="1" x14ac:dyDescent="0.25">
      <c r="A16" s="22">
        <v>106</v>
      </c>
      <c r="B16" s="49" t="s">
        <v>337</v>
      </c>
    </row>
    <row r="17" spans="1:2" x14ac:dyDescent="0.25">
      <c r="A17" s="50">
        <v>6221</v>
      </c>
      <c r="B17" s="50" t="s">
        <v>388</v>
      </c>
    </row>
    <row r="18" spans="1:2" s="46" customFormat="1" ht="75" x14ac:dyDescent="0.25">
      <c r="A18" s="30">
        <v>10</v>
      </c>
      <c r="B18" s="30" t="s">
        <v>583</v>
      </c>
    </row>
    <row r="19" spans="1:2" s="46" customFormat="1" ht="60" x14ac:dyDescent="0.25">
      <c r="A19" s="30">
        <v>10</v>
      </c>
      <c r="B19" s="30" t="s">
        <v>584</v>
      </c>
    </row>
    <row r="20" spans="1:2" s="46" customFormat="1" ht="75" x14ac:dyDescent="0.25">
      <c r="A20" s="30">
        <v>11</v>
      </c>
      <c r="B20" s="30" t="s">
        <v>583</v>
      </c>
    </row>
    <row r="21" spans="1:2" s="46" customFormat="1" ht="60" x14ac:dyDescent="0.25">
      <c r="A21" s="30">
        <v>11</v>
      </c>
      <c r="B21" s="30" t="s">
        <v>584</v>
      </c>
    </row>
    <row r="22" spans="1:2" s="46" customFormat="1" ht="30" x14ac:dyDescent="0.25">
      <c r="A22" s="8">
        <v>12</v>
      </c>
      <c r="B22" s="4" t="s">
        <v>585</v>
      </c>
    </row>
    <row r="23" spans="1:2" s="46" customFormat="1" ht="30" x14ac:dyDescent="0.25">
      <c r="A23" s="8">
        <v>13</v>
      </c>
      <c r="B23" s="4" t="s">
        <v>586</v>
      </c>
    </row>
    <row r="24" spans="1:2" s="46" customFormat="1" ht="30" x14ac:dyDescent="0.25">
      <c r="A24" s="8">
        <v>14</v>
      </c>
      <c r="B24" s="4" t="s">
        <v>587</v>
      </c>
    </row>
    <row r="25" spans="1:2" s="46" customFormat="1" ht="30" x14ac:dyDescent="0.25">
      <c r="A25" s="8">
        <v>15</v>
      </c>
      <c r="B25" s="4" t="s">
        <v>588</v>
      </c>
    </row>
    <row r="26" spans="1:2" s="46" customFormat="1" ht="30" x14ac:dyDescent="0.25">
      <c r="A26" s="8">
        <v>16</v>
      </c>
      <c r="B26" s="4" t="s">
        <v>589</v>
      </c>
    </row>
    <row r="27" spans="1:2" s="46" customFormat="1" ht="30" x14ac:dyDescent="0.25">
      <c r="A27" s="8">
        <v>17</v>
      </c>
      <c r="B27" s="4" t="s">
        <v>589</v>
      </c>
    </row>
    <row r="28" spans="1:2" s="46" customFormat="1" ht="30" x14ac:dyDescent="0.25">
      <c r="A28" s="8">
        <v>18</v>
      </c>
      <c r="B28" s="4" t="s">
        <v>589</v>
      </c>
    </row>
    <row r="29" spans="1:2" s="46" customFormat="1" ht="30" x14ac:dyDescent="0.25">
      <c r="A29" s="8">
        <v>19</v>
      </c>
      <c r="B29" s="4" t="s">
        <v>590</v>
      </c>
    </row>
    <row r="30" spans="1:2" s="46" customFormat="1" ht="30" x14ac:dyDescent="0.25">
      <c r="A30" s="8">
        <v>20</v>
      </c>
      <c r="B30" s="4" t="s">
        <v>590</v>
      </c>
    </row>
    <row r="31" spans="1:2" s="46" customFormat="1" ht="30" x14ac:dyDescent="0.25">
      <c r="A31" s="8">
        <v>21</v>
      </c>
      <c r="B31" s="4" t="s">
        <v>590</v>
      </c>
    </row>
    <row r="32" spans="1:2" s="53" customFormat="1" ht="30" x14ac:dyDescent="0.25">
      <c r="A32" s="71">
        <v>39</v>
      </c>
      <c r="B32" s="71" t="s">
        <v>633</v>
      </c>
    </row>
    <row r="33" spans="1:2" s="46" customFormat="1" x14ac:dyDescent="0.25">
      <c r="A33" s="30">
        <v>1</v>
      </c>
      <c r="B33" s="30" t="s">
        <v>639</v>
      </c>
    </row>
    <row r="34" spans="1:2" s="46" customFormat="1" x14ac:dyDescent="0.25">
      <c r="A34" s="51">
        <v>107</v>
      </c>
      <c r="B34" s="78" t="s">
        <v>771</v>
      </c>
    </row>
    <row r="35" spans="1:2" s="46" customFormat="1" ht="24" x14ac:dyDescent="0.25">
      <c r="A35" s="51">
        <v>107</v>
      </c>
      <c r="B35" s="78" t="s">
        <v>772</v>
      </c>
    </row>
    <row r="36" spans="1:2" s="46" customFormat="1" x14ac:dyDescent="0.25">
      <c r="A36" s="51">
        <v>107</v>
      </c>
      <c r="B36" s="78" t="s">
        <v>773</v>
      </c>
    </row>
    <row r="37" spans="1:2" s="46" customFormat="1" ht="24" x14ac:dyDescent="0.25">
      <c r="A37" s="51">
        <v>107</v>
      </c>
      <c r="B37" s="78" t="s">
        <v>774</v>
      </c>
    </row>
    <row r="38" spans="1:2" s="46" customFormat="1" ht="24" x14ac:dyDescent="0.25">
      <c r="A38" s="51">
        <v>107</v>
      </c>
      <c r="B38" s="78" t="s">
        <v>775</v>
      </c>
    </row>
    <row r="39" spans="1:2" s="46" customFormat="1" ht="36" x14ac:dyDescent="0.25">
      <c r="A39" s="51">
        <v>108</v>
      </c>
      <c r="B39" s="78" t="s">
        <v>776</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A10" sqref="A10:XFD105"/>
    </sheetView>
  </sheetViews>
  <sheetFormatPr baseColWidth="10" defaultColWidth="9.140625" defaultRowHeight="15" x14ac:dyDescent="0.25"/>
  <cols>
    <col min="1" max="1" width="9.8554687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6</v>
      </c>
      <c r="C1" t="s">
        <v>11</v>
      </c>
      <c r="D1" t="s">
        <v>7</v>
      </c>
      <c r="E1" t="s">
        <v>10</v>
      </c>
    </row>
    <row r="2" spans="1:5" hidden="1" x14ac:dyDescent="0.25">
      <c r="B2" t="s">
        <v>188</v>
      </c>
      <c r="C2" t="s">
        <v>189</v>
      </c>
      <c r="D2" t="s">
        <v>190</v>
      </c>
      <c r="E2" t="s">
        <v>191</v>
      </c>
    </row>
    <row r="3" spans="1:5" x14ac:dyDescent="0.25">
      <c r="A3" s="1" t="s">
        <v>157</v>
      </c>
      <c r="B3" s="1" t="s">
        <v>192</v>
      </c>
      <c r="C3" s="1" t="s">
        <v>193</v>
      </c>
      <c r="D3" s="1" t="s">
        <v>194</v>
      </c>
      <c r="E3" s="1" t="s">
        <v>195</v>
      </c>
    </row>
    <row r="4" spans="1:5" x14ac:dyDescent="0.25">
      <c r="A4" s="7">
        <v>100</v>
      </c>
      <c r="B4" s="16" t="s">
        <v>227</v>
      </c>
      <c r="C4" s="4" t="s">
        <v>227</v>
      </c>
      <c r="D4" s="4"/>
      <c r="E4" s="4"/>
    </row>
    <row r="5" spans="1:5" s="52" customFormat="1" ht="45" x14ac:dyDescent="0.25">
      <c r="A5" s="4">
        <v>1</v>
      </c>
      <c r="B5" s="4" t="s">
        <v>591</v>
      </c>
      <c r="C5" s="4" t="s">
        <v>592</v>
      </c>
      <c r="D5" s="5">
        <v>44277</v>
      </c>
      <c r="E5" s="11" t="s">
        <v>593</v>
      </c>
    </row>
    <row r="6" spans="1:5" x14ac:dyDescent="0.25">
      <c r="A6" s="79">
        <v>2</v>
      </c>
      <c r="B6" s="79" t="s">
        <v>639</v>
      </c>
      <c r="C6" s="79"/>
      <c r="D6" s="79"/>
      <c r="E6" s="79"/>
    </row>
    <row r="7" spans="1:5" s="76" customFormat="1" ht="75" x14ac:dyDescent="0.25">
      <c r="A7" s="7">
        <v>107</v>
      </c>
      <c r="B7" s="7" t="s">
        <v>783</v>
      </c>
      <c r="C7" s="4" t="s">
        <v>777</v>
      </c>
      <c r="D7" s="5">
        <v>44147</v>
      </c>
      <c r="E7" s="6" t="s">
        <v>778</v>
      </c>
    </row>
    <row r="8" spans="1:5" s="76" customFormat="1" ht="45" x14ac:dyDescent="0.25">
      <c r="A8" s="55">
        <v>108</v>
      </c>
      <c r="B8" s="55" t="s">
        <v>782</v>
      </c>
      <c r="C8" s="30" t="s">
        <v>781</v>
      </c>
      <c r="D8" s="32">
        <v>44148</v>
      </c>
      <c r="E8" s="11" t="s">
        <v>784</v>
      </c>
    </row>
    <row r="9" spans="1:5" ht="45" x14ac:dyDescent="0.25">
      <c r="A9" s="30">
        <v>5000</v>
      </c>
      <c r="B9" s="55" t="s">
        <v>779</v>
      </c>
      <c r="C9" s="32" t="s">
        <v>780</v>
      </c>
      <c r="D9" s="31">
        <v>44277</v>
      </c>
      <c r="E9" s="11" t="s">
        <v>785</v>
      </c>
    </row>
  </sheetData>
  <hyperlinks>
    <hyperlink ref="E5" r:id="rId1" tooltip="Descargar"/>
    <hyperlink ref="E7" r:id="rId2"/>
    <hyperlink ref="E8" r:id="rId3"/>
    <hyperlink ref="E9"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G11" sqref="G11"/>
    </sheetView>
  </sheetViews>
  <sheetFormatPr baseColWidth="10" defaultColWidth="9.140625" defaultRowHeight="15" x14ac:dyDescent="0.25"/>
  <sheetData>
    <row r="1" spans="1:4" x14ac:dyDescent="0.25">
      <c r="A1" t="s">
        <v>136</v>
      </c>
    </row>
    <row r="2" spans="1:4" x14ac:dyDescent="0.25">
      <c r="A2" t="s">
        <v>137</v>
      </c>
    </row>
    <row r="3" spans="1:4" x14ac:dyDescent="0.25">
      <c r="A3" t="s">
        <v>138</v>
      </c>
    </row>
    <row r="4" spans="1:4" x14ac:dyDescent="0.25">
      <c r="A4" s="14" t="s">
        <v>137</v>
      </c>
      <c r="B4" s="14"/>
      <c r="C4" s="14"/>
      <c r="D4" s="14"/>
    </row>
    <row r="5" spans="1:4" x14ac:dyDescent="0.25">
      <c r="A5" s="14" t="s">
        <v>231</v>
      </c>
      <c r="B5" s="14"/>
      <c r="C5" s="14"/>
      <c r="D5" s="14"/>
    </row>
    <row r="6" spans="1:4" x14ac:dyDescent="0.25">
      <c r="A6" s="14" t="s">
        <v>221</v>
      </c>
      <c r="B6" s="14"/>
      <c r="C6" s="14"/>
      <c r="D6" s="14"/>
    </row>
    <row r="7" spans="1:4" x14ac:dyDescent="0.25">
      <c r="A7" s="14"/>
      <c r="B7" s="14"/>
      <c r="C7" s="14"/>
      <c r="D7"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11" sqref="E11"/>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opLeftCell="A3" zoomScale="90" zoomScaleNormal="90" workbookViewId="0">
      <selection activeCell="A25" sqref="A25:XFD27"/>
    </sheetView>
  </sheetViews>
  <sheetFormatPr baseColWidth="10" defaultColWidth="9.140625" defaultRowHeight="15" x14ac:dyDescent="0.25"/>
  <cols>
    <col min="1" max="1" width="4.7109375"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6</v>
      </c>
      <c r="C1" t="s">
        <v>6</v>
      </c>
      <c r="D1" t="s">
        <v>6</v>
      </c>
      <c r="E1" t="s">
        <v>6</v>
      </c>
      <c r="F1" t="s">
        <v>6</v>
      </c>
    </row>
    <row r="2" spans="1:6" hidden="1" x14ac:dyDescent="0.25">
      <c r="B2" t="s">
        <v>152</v>
      </c>
      <c r="C2" t="s">
        <v>153</v>
      </c>
      <c r="D2" t="s">
        <v>154</v>
      </c>
      <c r="E2" t="s">
        <v>155</v>
      </c>
      <c r="F2" t="s">
        <v>156</v>
      </c>
    </row>
    <row r="3" spans="1:6" x14ac:dyDescent="0.25">
      <c r="A3" s="1" t="s">
        <v>157</v>
      </c>
      <c r="B3" s="1" t="s">
        <v>158</v>
      </c>
      <c r="C3" s="1" t="s">
        <v>159</v>
      </c>
      <c r="D3" s="1" t="s">
        <v>160</v>
      </c>
      <c r="E3" s="1" t="s">
        <v>161</v>
      </c>
      <c r="F3" s="1" t="s">
        <v>162</v>
      </c>
    </row>
    <row r="4" spans="1:6" s="24" customFormat="1" ht="135" x14ac:dyDescent="0.25">
      <c r="A4" s="22">
        <v>103</v>
      </c>
      <c r="B4" s="23" t="s">
        <v>196</v>
      </c>
      <c r="C4" s="23" t="s">
        <v>196</v>
      </c>
      <c r="D4" s="23" t="s">
        <v>196</v>
      </c>
      <c r="E4" s="23" t="s">
        <v>252</v>
      </c>
      <c r="F4" s="18" t="s">
        <v>253</v>
      </c>
    </row>
    <row r="5" spans="1:6" s="24" customFormat="1" ht="105" x14ac:dyDescent="0.25">
      <c r="A5" s="22">
        <v>103</v>
      </c>
      <c r="B5" s="23" t="s">
        <v>294</v>
      </c>
      <c r="C5" s="23" t="s">
        <v>295</v>
      </c>
      <c r="D5" s="23" t="s">
        <v>296</v>
      </c>
      <c r="E5" s="23" t="s">
        <v>208</v>
      </c>
      <c r="F5" s="23" t="s">
        <v>204</v>
      </c>
    </row>
    <row r="6" spans="1:6" s="24" customFormat="1" ht="105" x14ac:dyDescent="0.25">
      <c r="A6" s="22">
        <v>103</v>
      </c>
      <c r="B6" s="23" t="s">
        <v>297</v>
      </c>
      <c r="C6" s="23" t="s">
        <v>298</v>
      </c>
      <c r="D6" s="23" t="s">
        <v>299</v>
      </c>
      <c r="E6" s="23" t="s">
        <v>208</v>
      </c>
      <c r="F6" s="23" t="s">
        <v>204</v>
      </c>
    </row>
    <row r="7" spans="1:6" s="24" customFormat="1" ht="135" x14ac:dyDescent="0.25">
      <c r="A7" s="22">
        <v>104</v>
      </c>
      <c r="B7" s="23" t="s">
        <v>196</v>
      </c>
      <c r="C7" s="23" t="s">
        <v>196</v>
      </c>
      <c r="D7" s="23" t="s">
        <v>196</v>
      </c>
      <c r="E7" s="23" t="s">
        <v>261</v>
      </c>
      <c r="F7" s="18" t="s">
        <v>232</v>
      </c>
    </row>
    <row r="8" spans="1:6" s="24" customFormat="1" ht="135" x14ac:dyDescent="0.25">
      <c r="A8" s="22">
        <v>104</v>
      </c>
      <c r="B8" s="23" t="s">
        <v>196</v>
      </c>
      <c r="C8" s="23" t="s">
        <v>196</v>
      </c>
      <c r="D8" s="23" t="s">
        <v>196</v>
      </c>
      <c r="E8" s="23" t="s">
        <v>283</v>
      </c>
      <c r="F8" s="23" t="s">
        <v>204</v>
      </c>
    </row>
    <row r="9" spans="1:6" s="24" customFormat="1" ht="135" x14ac:dyDescent="0.25">
      <c r="A9" s="22">
        <v>104</v>
      </c>
      <c r="B9" s="23" t="s">
        <v>196</v>
      </c>
      <c r="C9" s="23" t="s">
        <v>196</v>
      </c>
      <c r="D9" s="23" t="s">
        <v>196</v>
      </c>
      <c r="E9" s="23" t="s">
        <v>284</v>
      </c>
      <c r="F9" s="18" t="s">
        <v>285</v>
      </c>
    </row>
    <row r="10" spans="1:6" s="24" customFormat="1" ht="135" x14ac:dyDescent="0.25">
      <c r="A10" s="22">
        <v>105</v>
      </c>
      <c r="B10" s="23" t="s">
        <v>196</v>
      </c>
      <c r="C10" s="23" t="s">
        <v>196</v>
      </c>
      <c r="D10" s="23" t="s">
        <v>196</v>
      </c>
      <c r="E10" s="23" t="s">
        <v>265</v>
      </c>
      <c r="F10" s="18" t="s">
        <v>266</v>
      </c>
    </row>
    <row r="11" spans="1:6" s="24" customFormat="1" ht="135" x14ac:dyDescent="0.25">
      <c r="A11" s="22">
        <v>105</v>
      </c>
      <c r="B11" s="23" t="s">
        <v>196</v>
      </c>
      <c r="C11" s="23" t="s">
        <v>196</v>
      </c>
      <c r="D11" s="23" t="s">
        <v>196</v>
      </c>
      <c r="E11" s="23" t="s">
        <v>286</v>
      </c>
      <c r="F11" s="23" t="s">
        <v>204</v>
      </c>
    </row>
    <row r="12" spans="1:6" s="24" customFormat="1" ht="135" x14ac:dyDescent="0.25">
      <c r="A12" s="22">
        <v>105</v>
      </c>
      <c r="B12" s="23" t="s">
        <v>196</v>
      </c>
      <c r="C12" s="23" t="s">
        <v>196</v>
      </c>
      <c r="D12" s="23" t="s">
        <v>196</v>
      </c>
      <c r="E12" s="23" t="s">
        <v>287</v>
      </c>
      <c r="F12" s="18" t="s">
        <v>288</v>
      </c>
    </row>
    <row r="13" spans="1:6" s="24" customFormat="1" ht="135" x14ac:dyDescent="0.25">
      <c r="A13" s="22">
        <v>106</v>
      </c>
      <c r="B13" s="23" t="s">
        <v>196</v>
      </c>
      <c r="C13" s="23" t="s">
        <v>196</v>
      </c>
      <c r="D13" s="23" t="s">
        <v>196</v>
      </c>
      <c r="E13" s="23" t="s">
        <v>270</v>
      </c>
      <c r="F13" s="18" t="s">
        <v>271</v>
      </c>
    </row>
    <row r="14" spans="1:6" s="24" customFormat="1" ht="105" x14ac:dyDescent="0.25">
      <c r="A14" s="22">
        <v>106</v>
      </c>
      <c r="B14" s="23" t="s">
        <v>276</v>
      </c>
      <c r="C14" s="23" t="s">
        <v>277</v>
      </c>
      <c r="D14" s="23" t="s">
        <v>278</v>
      </c>
      <c r="E14" s="23" t="s">
        <v>208</v>
      </c>
      <c r="F14" s="23" t="s">
        <v>279</v>
      </c>
    </row>
    <row r="15" spans="1:6" s="24" customFormat="1" ht="135" x14ac:dyDescent="0.25">
      <c r="A15" s="22">
        <v>106</v>
      </c>
      <c r="B15" s="23" t="s">
        <v>196</v>
      </c>
      <c r="C15" s="23" t="s">
        <v>196</v>
      </c>
      <c r="D15" s="23" t="s">
        <v>196</v>
      </c>
      <c r="E15" s="23" t="s">
        <v>229</v>
      </c>
      <c r="F15" s="18" t="s">
        <v>230</v>
      </c>
    </row>
    <row r="16" spans="1:6" s="24" customFormat="1" ht="135" x14ac:dyDescent="0.25">
      <c r="A16" s="22">
        <v>106</v>
      </c>
      <c r="B16" s="23" t="s">
        <v>196</v>
      </c>
      <c r="C16" s="23" t="s">
        <v>196</v>
      </c>
      <c r="D16" s="23" t="s">
        <v>196</v>
      </c>
      <c r="E16" s="23" t="s">
        <v>289</v>
      </c>
      <c r="F16" s="18" t="s">
        <v>290</v>
      </c>
    </row>
    <row r="17" spans="1:6" s="24" customFormat="1" ht="135" x14ac:dyDescent="0.25">
      <c r="A17" s="22">
        <v>106</v>
      </c>
      <c r="B17" s="23" t="s">
        <v>196</v>
      </c>
      <c r="C17" s="23" t="s">
        <v>196</v>
      </c>
      <c r="D17" s="23" t="s">
        <v>196</v>
      </c>
      <c r="E17" s="23" t="s">
        <v>291</v>
      </c>
      <c r="F17" s="18" t="s">
        <v>292</v>
      </c>
    </row>
    <row r="18" spans="1:6" s="24" customFormat="1" ht="135" x14ac:dyDescent="0.25">
      <c r="A18" s="22">
        <v>106</v>
      </c>
      <c r="B18" s="23" t="s">
        <v>196</v>
      </c>
      <c r="C18" s="23" t="s">
        <v>196</v>
      </c>
      <c r="D18" s="23" t="s">
        <v>196</v>
      </c>
      <c r="E18" s="23" t="s">
        <v>293</v>
      </c>
      <c r="F18" s="18" t="s">
        <v>233</v>
      </c>
    </row>
    <row r="19" spans="1:6" ht="135" x14ac:dyDescent="0.25">
      <c r="A19" s="46">
        <v>5</v>
      </c>
      <c r="B19" s="4" t="s">
        <v>196</v>
      </c>
      <c r="C19" s="4" t="s">
        <v>196</v>
      </c>
      <c r="D19" s="4" t="s">
        <v>196</v>
      </c>
      <c r="E19" s="46" t="s">
        <v>379</v>
      </c>
      <c r="F19" s="46" t="s">
        <v>364</v>
      </c>
    </row>
    <row r="20" spans="1:6" ht="135" x14ac:dyDescent="0.25">
      <c r="A20" s="46">
        <v>5</v>
      </c>
      <c r="B20" s="4" t="s">
        <v>196</v>
      </c>
      <c r="C20" s="4" t="s">
        <v>196</v>
      </c>
      <c r="D20" s="4" t="s">
        <v>196</v>
      </c>
      <c r="E20" s="46" t="s">
        <v>380</v>
      </c>
      <c r="F20" s="46" t="s">
        <v>381</v>
      </c>
    </row>
    <row r="21" spans="1:6" ht="135" x14ac:dyDescent="0.25">
      <c r="A21" s="46">
        <v>5</v>
      </c>
      <c r="B21" s="4" t="s">
        <v>196</v>
      </c>
      <c r="C21" s="4" t="s">
        <v>196</v>
      </c>
      <c r="D21" s="4" t="s">
        <v>196</v>
      </c>
      <c r="E21" s="46" t="s">
        <v>382</v>
      </c>
      <c r="F21" s="46" t="s">
        <v>383</v>
      </c>
    </row>
    <row r="22" spans="1:6" s="60" customFormat="1" ht="105" x14ac:dyDescent="0.25">
      <c r="A22" s="54">
        <v>10</v>
      </c>
      <c r="B22" s="15" t="s">
        <v>401</v>
      </c>
      <c r="C22" s="15" t="s">
        <v>402</v>
      </c>
      <c r="D22" s="15" t="s">
        <v>403</v>
      </c>
      <c r="E22" s="15" t="s">
        <v>208</v>
      </c>
      <c r="F22" s="56" t="s">
        <v>404</v>
      </c>
    </row>
    <row r="23" spans="1:6" s="60" customFormat="1" ht="135" x14ac:dyDescent="0.25">
      <c r="A23" s="54">
        <v>10</v>
      </c>
      <c r="B23" s="15" t="s">
        <v>196</v>
      </c>
      <c r="C23" s="15" t="s">
        <v>196</v>
      </c>
      <c r="D23" s="15" t="s">
        <v>196</v>
      </c>
      <c r="E23" s="15" t="s">
        <v>412</v>
      </c>
      <c r="F23" s="56" t="s">
        <v>413</v>
      </c>
    </row>
    <row r="24" spans="1:6" s="60" customFormat="1" ht="135" x14ac:dyDescent="0.25">
      <c r="A24" s="54">
        <v>11</v>
      </c>
      <c r="B24" s="15" t="s">
        <v>196</v>
      </c>
      <c r="C24" s="15" t="s">
        <v>196</v>
      </c>
      <c r="D24" s="15" t="s">
        <v>196</v>
      </c>
      <c r="E24" s="15" t="s">
        <v>421</v>
      </c>
      <c r="F24" s="56" t="s">
        <v>422</v>
      </c>
    </row>
    <row r="25" spans="1:6" s="60" customFormat="1" ht="135" x14ac:dyDescent="0.25">
      <c r="A25" s="54">
        <v>14</v>
      </c>
      <c r="B25" s="15" t="s">
        <v>196</v>
      </c>
      <c r="C25" s="15" t="s">
        <v>196</v>
      </c>
      <c r="D25" s="15" t="s">
        <v>196</v>
      </c>
      <c r="E25" s="15" t="s">
        <v>425</v>
      </c>
      <c r="F25" s="56" t="s">
        <v>426</v>
      </c>
    </row>
    <row r="26" spans="1:6" s="60" customFormat="1" ht="135" x14ac:dyDescent="0.25">
      <c r="A26" s="54">
        <v>14</v>
      </c>
      <c r="B26" s="15" t="s">
        <v>196</v>
      </c>
      <c r="C26" s="15" t="s">
        <v>196</v>
      </c>
      <c r="D26" s="15" t="s">
        <v>196</v>
      </c>
      <c r="E26" s="15" t="s">
        <v>427</v>
      </c>
      <c r="F26" s="56" t="s">
        <v>428</v>
      </c>
    </row>
    <row r="27" spans="1:6" s="60" customFormat="1" ht="135" x14ac:dyDescent="0.25">
      <c r="A27" s="54">
        <v>14</v>
      </c>
      <c r="B27" s="15" t="s">
        <v>196</v>
      </c>
      <c r="C27" s="15" t="s">
        <v>196</v>
      </c>
      <c r="D27" s="15" t="s">
        <v>196</v>
      </c>
      <c r="E27" s="15" t="s">
        <v>429</v>
      </c>
      <c r="F27" s="56" t="s">
        <v>430</v>
      </c>
    </row>
    <row r="28" spans="1:6" s="60" customFormat="1" ht="135" x14ac:dyDescent="0.25">
      <c r="A28" s="54">
        <v>15</v>
      </c>
      <c r="B28" s="15" t="s">
        <v>196</v>
      </c>
      <c r="C28" s="15" t="s">
        <v>196</v>
      </c>
      <c r="D28" s="15" t="s">
        <v>196</v>
      </c>
      <c r="E28" s="15" t="s">
        <v>431</v>
      </c>
      <c r="F28" s="56" t="s">
        <v>432</v>
      </c>
    </row>
    <row r="29" spans="1:6" s="60" customFormat="1" ht="135" x14ac:dyDescent="0.25">
      <c r="A29" s="54">
        <v>15</v>
      </c>
      <c r="B29" s="15" t="s">
        <v>196</v>
      </c>
      <c r="C29" s="15" t="s">
        <v>196</v>
      </c>
      <c r="D29" s="15" t="s">
        <v>196</v>
      </c>
      <c r="E29" s="15" t="s">
        <v>433</v>
      </c>
      <c r="F29" s="56" t="s">
        <v>434</v>
      </c>
    </row>
    <row r="30" spans="1:6" s="60" customFormat="1" ht="105" x14ac:dyDescent="0.25">
      <c r="A30" s="54">
        <v>15</v>
      </c>
      <c r="B30" s="15" t="s">
        <v>435</v>
      </c>
      <c r="C30" s="15" t="s">
        <v>436</v>
      </c>
      <c r="D30" s="15" t="s">
        <v>437</v>
      </c>
      <c r="E30" s="15" t="s">
        <v>208</v>
      </c>
      <c r="F30" s="33" t="s">
        <v>405</v>
      </c>
    </row>
    <row r="31" spans="1:6" s="60" customFormat="1" ht="135" x14ac:dyDescent="0.25">
      <c r="A31" s="54">
        <v>16</v>
      </c>
      <c r="B31" s="15" t="s">
        <v>196</v>
      </c>
      <c r="C31" s="15" t="s">
        <v>196</v>
      </c>
      <c r="D31" s="15" t="s">
        <v>196</v>
      </c>
      <c r="E31" s="15" t="s">
        <v>438</v>
      </c>
      <c r="F31" s="56" t="s">
        <v>439</v>
      </c>
    </row>
    <row r="32" spans="1:6" s="60" customFormat="1" ht="135" x14ac:dyDescent="0.25">
      <c r="A32" s="54">
        <v>16</v>
      </c>
      <c r="B32" s="15" t="s">
        <v>196</v>
      </c>
      <c r="C32" s="15" t="s">
        <v>196</v>
      </c>
      <c r="D32" s="15" t="s">
        <v>196</v>
      </c>
      <c r="E32" s="15" t="s">
        <v>440</v>
      </c>
      <c r="F32" s="56" t="s">
        <v>441</v>
      </c>
    </row>
    <row r="33" spans="1:6" s="60" customFormat="1" ht="135" x14ac:dyDescent="0.25">
      <c r="A33" s="54">
        <v>18</v>
      </c>
      <c r="B33" s="15" t="s">
        <v>196</v>
      </c>
      <c r="C33" s="15" t="s">
        <v>196</v>
      </c>
      <c r="D33" s="15" t="s">
        <v>196</v>
      </c>
      <c r="E33" s="15" t="s">
        <v>442</v>
      </c>
      <c r="F33" s="56" t="s">
        <v>443</v>
      </c>
    </row>
    <row r="34" spans="1:6" s="60" customFormat="1" ht="135" x14ac:dyDescent="0.25">
      <c r="A34" s="54">
        <v>18</v>
      </c>
      <c r="B34" s="15" t="s">
        <v>196</v>
      </c>
      <c r="C34" s="15" t="s">
        <v>196</v>
      </c>
      <c r="D34" s="15" t="s">
        <v>196</v>
      </c>
      <c r="E34" s="15" t="s">
        <v>444</v>
      </c>
      <c r="F34" s="56" t="s">
        <v>445</v>
      </c>
    </row>
    <row r="35" spans="1:6" s="60" customFormat="1" ht="135" x14ac:dyDescent="0.25">
      <c r="A35" s="54">
        <v>18</v>
      </c>
      <c r="B35" s="15" t="s">
        <v>196</v>
      </c>
      <c r="C35" s="15" t="s">
        <v>196</v>
      </c>
      <c r="D35" s="15" t="s">
        <v>196</v>
      </c>
      <c r="E35" s="15" t="s">
        <v>446</v>
      </c>
      <c r="F35" s="56" t="s">
        <v>447</v>
      </c>
    </row>
    <row r="36" spans="1:6" s="60" customFormat="1" ht="105" x14ac:dyDescent="0.25">
      <c r="A36" s="54">
        <v>18</v>
      </c>
      <c r="B36" s="15" t="s">
        <v>448</v>
      </c>
      <c r="C36" s="15" t="s">
        <v>449</v>
      </c>
      <c r="D36" s="15" t="s">
        <v>450</v>
      </c>
      <c r="E36" s="15" t="s">
        <v>208</v>
      </c>
      <c r="F36" s="33" t="s">
        <v>405</v>
      </c>
    </row>
    <row r="37" spans="1:6" s="60" customFormat="1" ht="135" x14ac:dyDescent="0.25">
      <c r="A37" s="54">
        <v>18</v>
      </c>
      <c r="B37" s="15" t="s">
        <v>196</v>
      </c>
      <c r="C37" s="15" t="s">
        <v>196</v>
      </c>
      <c r="D37" s="15" t="s">
        <v>196</v>
      </c>
      <c r="E37" s="15" t="s">
        <v>451</v>
      </c>
      <c r="F37" s="56" t="s">
        <v>452</v>
      </c>
    </row>
    <row r="38" spans="1:6" s="60" customFormat="1" ht="135" x14ac:dyDescent="0.25">
      <c r="A38" s="54">
        <v>19</v>
      </c>
      <c r="B38" s="15" t="s">
        <v>196</v>
      </c>
      <c r="C38" s="15" t="s">
        <v>196</v>
      </c>
      <c r="D38" s="15" t="s">
        <v>196</v>
      </c>
      <c r="E38" s="15" t="s">
        <v>444</v>
      </c>
      <c r="F38" s="56" t="s">
        <v>445</v>
      </c>
    </row>
    <row r="39" spans="1:6" s="60" customFormat="1" ht="135" x14ac:dyDescent="0.25">
      <c r="A39" s="54">
        <v>19</v>
      </c>
      <c r="B39" s="15" t="s">
        <v>196</v>
      </c>
      <c r="C39" s="15" t="s">
        <v>196</v>
      </c>
      <c r="D39" s="15" t="s">
        <v>196</v>
      </c>
      <c r="E39" s="15" t="s">
        <v>446</v>
      </c>
      <c r="F39" s="56" t="s">
        <v>447</v>
      </c>
    </row>
    <row r="40" spans="1:6" s="60" customFormat="1" ht="135" x14ac:dyDescent="0.25">
      <c r="A40" s="54">
        <v>19</v>
      </c>
      <c r="B40" s="15" t="s">
        <v>196</v>
      </c>
      <c r="C40" s="15" t="s">
        <v>196</v>
      </c>
      <c r="D40" s="15" t="s">
        <v>196</v>
      </c>
      <c r="E40" s="15" t="s">
        <v>442</v>
      </c>
      <c r="F40" s="56" t="s">
        <v>443</v>
      </c>
    </row>
    <row r="41" spans="1:6" s="60" customFormat="1" ht="105" x14ac:dyDescent="0.25">
      <c r="A41" s="54">
        <v>19</v>
      </c>
      <c r="B41" s="15" t="s">
        <v>448</v>
      </c>
      <c r="C41" s="15" t="s">
        <v>449</v>
      </c>
      <c r="D41" s="15" t="s">
        <v>450</v>
      </c>
      <c r="E41" s="15" t="s">
        <v>208</v>
      </c>
      <c r="F41" s="33" t="s">
        <v>405</v>
      </c>
    </row>
    <row r="42" spans="1:6" s="60" customFormat="1" ht="135" x14ac:dyDescent="0.25">
      <c r="A42" s="54">
        <v>19</v>
      </c>
      <c r="B42" s="15" t="s">
        <v>196</v>
      </c>
      <c r="C42" s="15" t="s">
        <v>196</v>
      </c>
      <c r="D42" s="15" t="s">
        <v>196</v>
      </c>
      <c r="E42" s="15" t="s">
        <v>451</v>
      </c>
      <c r="F42" s="56" t="s">
        <v>452</v>
      </c>
    </row>
    <row r="43" spans="1:6" s="53" customFormat="1" ht="105" x14ac:dyDescent="0.25">
      <c r="A43" s="70">
        <v>40</v>
      </c>
      <c r="B43" s="71" t="s">
        <v>610</v>
      </c>
      <c r="C43" s="71" t="s">
        <v>610</v>
      </c>
      <c r="D43" s="71" t="s">
        <v>610</v>
      </c>
      <c r="E43" s="71" t="s">
        <v>604</v>
      </c>
      <c r="F43" s="70" t="s">
        <v>426</v>
      </c>
    </row>
    <row r="44" spans="1:6" s="53" customFormat="1" ht="45" x14ac:dyDescent="0.25">
      <c r="A44" s="70">
        <v>40</v>
      </c>
      <c r="B44" s="71" t="s">
        <v>610</v>
      </c>
      <c r="C44" s="71" t="s">
        <v>610</v>
      </c>
      <c r="D44" s="71" t="s">
        <v>610</v>
      </c>
      <c r="E44" s="71" t="s">
        <v>611</v>
      </c>
      <c r="F44" s="70" t="s">
        <v>428</v>
      </c>
    </row>
    <row r="45" spans="1:6" s="53" customFormat="1" ht="45" x14ac:dyDescent="0.25">
      <c r="A45" s="70">
        <v>40</v>
      </c>
      <c r="B45" s="71" t="s">
        <v>610</v>
      </c>
      <c r="C45" s="71" t="s">
        <v>610</v>
      </c>
      <c r="D45" s="71" t="s">
        <v>610</v>
      </c>
      <c r="E45" s="71" t="s">
        <v>612</v>
      </c>
      <c r="F45" s="70" t="s">
        <v>430</v>
      </c>
    </row>
    <row r="46" spans="1:6" s="60" customFormat="1" ht="105" x14ac:dyDescent="0.25">
      <c r="A46" s="54">
        <v>17</v>
      </c>
      <c r="B46" s="15" t="s">
        <v>448</v>
      </c>
      <c r="C46" s="15" t="s">
        <v>449</v>
      </c>
      <c r="D46" s="15" t="s">
        <v>450</v>
      </c>
      <c r="E46" s="15" t="s">
        <v>208</v>
      </c>
      <c r="F46" s="33" t="s">
        <v>405</v>
      </c>
    </row>
    <row r="47" spans="1:6" s="60" customFormat="1" ht="135" x14ac:dyDescent="0.25">
      <c r="A47" s="54">
        <v>17</v>
      </c>
      <c r="B47" s="15" t="s">
        <v>196</v>
      </c>
      <c r="C47" s="15" t="s">
        <v>196</v>
      </c>
      <c r="D47" s="15" t="s">
        <v>196</v>
      </c>
      <c r="E47" s="15" t="s">
        <v>442</v>
      </c>
      <c r="F47" s="56" t="s">
        <v>443</v>
      </c>
    </row>
    <row r="48" spans="1:6" s="60" customFormat="1" ht="135" x14ac:dyDescent="0.25">
      <c r="A48" s="54">
        <v>17</v>
      </c>
      <c r="B48" s="15" t="s">
        <v>196</v>
      </c>
      <c r="C48" s="15" t="s">
        <v>196</v>
      </c>
      <c r="D48" s="15" t="s">
        <v>196</v>
      </c>
      <c r="E48" s="15" t="s">
        <v>444</v>
      </c>
      <c r="F48" s="56" t="s">
        <v>445</v>
      </c>
    </row>
    <row r="49" spans="1:6" s="60" customFormat="1" ht="135" x14ac:dyDescent="0.25">
      <c r="A49" s="54">
        <v>17</v>
      </c>
      <c r="B49" s="15" t="s">
        <v>196</v>
      </c>
      <c r="C49" s="15" t="s">
        <v>196</v>
      </c>
      <c r="D49" s="15" t="s">
        <v>196</v>
      </c>
      <c r="E49" s="15" t="s">
        <v>446</v>
      </c>
      <c r="F49" s="56" t="s">
        <v>447</v>
      </c>
    </row>
    <row r="50" spans="1:6" s="46" customFormat="1" ht="135" x14ac:dyDescent="0.25">
      <c r="A50" s="54">
        <v>20</v>
      </c>
      <c r="B50" s="15" t="s">
        <v>196</v>
      </c>
      <c r="C50" s="15" t="s">
        <v>196</v>
      </c>
      <c r="D50" s="15" t="s">
        <v>196</v>
      </c>
      <c r="E50" s="15" t="s">
        <v>453</v>
      </c>
      <c r="F50" s="56" t="s">
        <v>454</v>
      </c>
    </row>
    <row r="51" spans="1:6" s="46" customFormat="1" ht="135" x14ac:dyDescent="0.25">
      <c r="A51" s="54">
        <v>20</v>
      </c>
      <c r="B51" s="15" t="s">
        <v>196</v>
      </c>
      <c r="C51" s="15" t="s">
        <v>196</v>
      </c>
      <c r="D51" s="15" t="s">
        <v>196</v>
      </c>
      <c r="E51" s="15" t="s">
        <v>660</v>
      </c>
      <c r="F51" s="56" t="s">
        <v>661</v>
      </c>
    </row>
    <row r="52" spans="1:6" s="46" customFormat="1" ht="135" x14ac:dyDescent="0.25">
      <c r="A52" s="54">
        <v>20</v>
      </c>
      <c r="B52" s="15" t="s">
        <v>196</v>
      </c>
      <c r="C52" s="15" t="s">
        <v>196</v>
      </c>
      <c r="D52" s="15" t="s">
        <v>196</v>
      </c>
      <c r="E52" s="15" t="s">
        <v>662</v>
      </c>
      <c r="F52" s="33" t="s">
        <v>405</v>
      </c>
    </row>
    <row r="53" spans="1:6" s="46" customFormat="1" ht="135" x14ac:dyDescent="0.25">
      <c r="A53" s="54">
        <v>21</v>
      </c>
      <c r="B53" s="15" t="s">
        <v>196</v>
      </c>
      <c r="C53" s="15" t="s">
        <v>196</v>
      </c>
      <c r="D53" s="15" t="s">
        <v>196</v>
      </c>
      <c r="E53" s="15" t="s">
        <v>438</v>
      </c>
      <c r="F53" s="56" t="s">
        <v>439</v>
      </c>
    </row>
    <row r="54" spans="1:6" s="46" customFormat="1" ht="135" x14ac:dyDescent="0.25">
      <c r="A54" s="54">
        <v>21</v>
      </c>
      <c r="B54" s="15" t="s">
        <v>196</v>
      </c>
      <c r="C54" s="15" t="s">
        <v>196</v>
      </c>
      <c r="D54" s="15" t="s">
        <v>196</v>
      </c>
      <c r="E54" s="15" t="s">
        <v>421</v>
      </c>
      <c r="F54" s="56" t="s">
        <v>422</v>
      </c>
    </row>
    <row r="55" spans="1:6" s="46" customFormat="1" ht="135" x14ac:dyDescent="0.25">
      <c r="A55" s="54">
        <v>21</v>
      </c>
      <c r="B55" s="15" t="s">
        <v>196</v>
      </c>
      <c r="C55" s="15" t="s">
        <v>196</v>
      </c>
      <c r="D55" s="15" t="s">
        <v>196</v>
      </c>
      <c r="E55" s="15" t="s">
        <v>663</v>
      </c>
      <c r="F55" s="56" t="s">
        <v>664</v>
      </c>
    </row>
    <row r="56" spans="1:6" s="46" customFormat="1" ht="135" x14ac:dyDescent="0.25">
      <c r="A56" s="54">
        <v>22</v>
      </c>
      <c r="B56" s="15" t="s">
        <v>196</v>
      </c>
      <c r="C56" s="15" t="s">
        <v>196</v>
      </c>
      <c r="D56" s="15" t="s">
        <v>196</v>
      </c>
      <c r="E56" s="15" t="s">
        <v>665</v>
      </c>
      <c r="F56" s="56" t="s">
        <v>666</v>
      </c>
    </row>
    <row r="57" spans="1:6" s="46" customFormat="1" ht="135" x14ac:dyDescent="0.25">
      <c r="A57" s="54">
        <v>23</v>
      </c>
      <c r="B57" s="15" t="s">
        <v>196</v>
      </c>
      <c r="C57" s="15" t="s">
        <v>196</v>
      </c>
      <c r="D57" s="15" t="s">
        <v>196</v>
      </c>
      <c r="E57" s="15" t="s">
        <v>667</v>
      </c>
      <c r="F57" s="56" t="s">
        <v>668</v>
      </c>
    </row>
    <row r="58" spans="1:6" s="46" customFormat="1" ht="135" x14ac:dyDescent="0.25">
      <c r="A58" s="54">
        <v>23</v>
      </c>
      <c r="B58" s="15" t="s">
        <v>196</v>
      </c>
      <c r="C58" s="15" t="s">
        <v>196</v>
      </c>
      <c r="D58" s="15" t="s">
        <v>196</v>
      </c>
      <c r="E58" s="15" t="s">
        <v>669</v>
      </c>
      <c r="F58" s="56" t="s">
        <v>670</v>
      </c>
    </row>
    <row r="59" spans="1:6" s="46" customFormat="1" ht="135" x14ac:dyDescent="0.25">
      <c r="A59" s="51">
        <v>107</v>
      </c>
      <c r="B59" s="4" t="s">
        <v>196</v>
      </c>
      <c r="C59" s="4" t="s">
        <v>196</v>
      </c>
      <c r="D59" s="4" t="s">
        <v>196</v>
      </c>
      <c r="E59" s="4" t="s">
        <v>705</v>
      </c>
      <c r="F59" s="8" t="s">
        <v>706</v>
      </c>
    </row>
    <row r="60" spans="1:6" s="46" customFormat="1" ht="105" x14ac:dyDescent="0.25">
      <c r="A60" s="51">
        <v>107</v>
      </c>
      <c r="B60" s="4" t="s">
        <v>729</v>
      </c>
      <c r="C60" s="4" t="s">
        <v>730</v>
      </c>
      <c r="D60" s="4" t="s">
        <v>731</v>
      </c>
      <c r="E60" s="4" t="s">
        <v>208</v>
      </c>
      <c r="F60" s="4" t="s">
        <v>204</v>
      </c>
    </row>
    <row r="61" spans="1:6" s="46" customFormat="1" ht="105" x14ac:dyDescent="0.25">
      <c r="A61" s="51">
        <v>107</v>
      </c>
      <c r="B61" s="4" t="s">
        <v>732</v>
      </c>
      <c r="C61" s="4" t="s">
        <v>733</v>
      </c>
      <c r="D61" s="4" t="s">
        <v>734</v>
      </c>
      <c r="E61" s="4" t="s">
        <v>208</v>
      </c>
      <c r="F61" s="4" t="s">
        <v>204</v>
      </c>
    </row>
    <row r="62" spans="1:6" s="46" customFormat="1" ht="135" x14ac:dyDescent="0.25">
      <c r="A62" s="51">
        <v>108</v>
      </c>
      <c r="B62" s="4" t="s">
        <v>196</v>
      </c>
      <c r="C62" s="4" t="s">
        <v>196</v>
      </c>
      <c r="D62" s="4" t="s">
        <v>196</v>
      </c>
      <c r="E62" s="4" t="s">
        <v>720</v>
      </c>
      <c r="F62" s="8" t="s">
        <v>721</v>
      </c>
    </row>
    <row r="63" spans="1:6" s="46" customFormat="1" ht="135" x14ac:dyDescent="0.25">
      <c r="A63" s="51">
        <v>108</v>
      </c>
      <c r="B63" s="4" t="s">
        <v>196</v>
      </c>
      <c r="C63" s="4" t="s">
        <v>196</v>
      </c>
      <c r="D63" s="4" t="s">
        <v>196</v>
      </c>
      <c r="E63" s="4" t="s">
        <v>735</v>
      </c>
      <c r="F63" s="8" t="s">
        <v>736</v>
      </c>
    </row>
    <row r="64" spans="1:6" s="46" customFormat="1" ht="135" x14ac:dyDescent="0.25">
      <c r="A64" s="51">
        <v>108</v>
      </c>
      <c r="B64" s="4" t="s">
        <v>196</v>
      </c>
      <c r="C64" s="4" t="s">
        <v>196</v>
      </c>
      <c r="D64" s="4" t="s">
        <v>196</v>
      </c>
      <c r="E64" s="4" t="s">
        <v>737</v>
      </c>
      <c r="F64" s="8" t="s">
        <v>738</v>
      </c>
    </row>
  </sheetData>
  <pageMargins left="0.7" right="0.7" top="0.75" bottom="0.75" header="0.3" footer="0.3"/>
  <pageSetup orientation="portrait" horizontalDpi="4294967292"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opLeftCell="A3" zoomScale="80" zoomScaleNormal="80" workbookViewId="0">
      <selection activeCell="A59" sqref="A59:XFD64"/>
    </sheetView>
  </sheetViews>
  <sheetFormatPr baseColWidth="10" defaultColWidth="9.140625" defaultRowHeight="15" x14ac:dyDescent="0.25"/>
  <cols>
    <col min="1" max="1" width="9"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6</v>
      </c>
      <c r="C1" t="s">
        <v>6</v>
      </c>
      <c r="D1" t="s">
        <v>6</v>
      </c>
      <c r="E1" t="s">
        <v>6</v>
      </c>
      <c r="F1" t="s">
        <v>6</v>
      </c>
    </row>
    <row r="2" spans="1:6" hidden="1" x14ac:dyDescent="0.25">
      <c r="B2" t="s">
        <v>163</v>
      </c>
      <c r="C2" t="s">
        <v>164</v>
      </c>
      <c r="D2" t="s">
        <v>165</v>
      </c>
      <c r="E2" t="s">
        <v>166</v>
      </c>
      <c r="F2" t="s">
        <v>167</v>
      </c>
    </row>
    <row r="3" spans="1:6" ht="30" x14ac:dyDescent="0.25">
      <c r="A3" s="1" t="s">
        <v>157</v>
      </c>
      <c r="B3" s="1" t="s">
        <v>158</v>
      </c>
      <c r="C3" s="1" t="s">
        <v>159</v>
      </c>
      <c r="D3" s="1" t="s">
        <v>160</v>
      </c>
      <c r="E3" s="1" t="s">
        <v>168</v>
      </c>
      <c r="F3" s="1" t="s">
        <v>169</v>
      </c>
    </row>
    <row r="4" spans="1:6" s="24" customFormat="1" ht="135" x14ac:dyDescent="0.25">
      <c r="A4" s="22">
        <v>103</v>
      </c>
      <c r="B4" s="23" t="s">
        <v>196</v>
      </c>
      <c r="C4" s="23" t="s">
        <v>196</v>
      </c>
      <c r="D4" s="23" t="s">
        <v>196</v>
      </c>
      <c r="E4" s="23" t="s">
        <v>252</v>
      </c>
      <c r="F4" s="18" t="s">
        <v>253</v>
      </c>
    </row>
    <row r="5" spans="1:6" s="24" customFormat="1" ht="45" x14ac:dyDescent="0.25">
      <c r="A5" s="22">
        <v>103</v>
      </c>
      <c r="B5" s="23" t="s">
        <v>294</v>
      </c>
      <c r="C5" s="23" t="s">
        <v>295</v>
      </c>
      <c r="D5" s="23" t="s">
        <v>296</v>
      </c>
      <c r="E5" s="23" t="s">
        <v>208</v>
      </c>
      <c r="F5" s="23" t="s">
        <v>204</v>
      </c>
    </row>
    <row r="6" spans="1:6" s="24" customFormat="1" ht="45" x14ac:dyDescent="0.25">
      <c r="A6" s="22">
        <v>103</v>
      </c>
      <c r="B6" s="23" t="s">
        <v>297</v>
      </c>
      <c r="C6" s="23" t="s">
        <v>298</v>
      </c>
      <c r="D6" s="23" t="s">
        <v>299</v>
      </c>
      <c r="E6" s="23" t="s">
        <v>208</v>
      </c>
      <c r="F6" s="23" t="s">
        <v>204</v>
      </c>
    </row>
    <row r="7" spans="1:6" s="24" customFormat="1" ht="135" x14ac:dyDescent="0.25">
      <c r="A7" s="22">
        <v>104</v>
      </c>
      <c r="B7" s="23" t="s">
        <v>196</v>
      </c>
      <c r="C7" s="23" t="s">
        <v>196</v>
      </c>
      <c r="D7" s="23" t="s">
        <v>196</v>
      </c>
      <c r="E7" s="23" t="s">
        <v>261</v>
      </c>
      <c r="F7" s="18" t="s">
        <v>232</v>
      </c>
    </row>
    <row r="8" spans="1:6" s="24" customFormat="1" ht="135" x14ac:dyDescent="0.25">
      <c r="A8" s="22">
        <v>104</v>
      </c>
      <c r="B8" s="23" t="s">
        <v>196</v>
      </c>
      <c r="C8" s="23" t="s">
        <v>196</v>
      </c>
      <c r="D8" s="23" t="s">
        <v>196</v>
      </c>
      <c r="E8" s="23" t="s">
        <v>283</v>
      </c>
      <c r="F8" s="23" t="s">
        <v>204</v>
      </c>
    </row>
    <row r="9" spans="1:6" s="24" customFormat="1" ht="135" x14ac:dyDescent="0.25">
      <c r="A9" s="22">
        <v>104</v>
      </c>
      <c r="B9" s="23" t="s">
        <v>196</v>
      </c>
      <c r="C9" s="23" t="s">
        <v>196</v>
      </c>
      <c r="D9" s="23" t="s">
        <v>196</v>
      </c>
      <c r="E9" s="23" t="s">
        <v>284</v>
      </c>
      <c r="F9" s="18" t="s">
        <v>285</v>
      </c>
    </row>
    <row r="10" spans="1:6" s="24" customFormat="1" ht="135" x14ac:dyDescent="0.25">
      <c r="A10" s="22">
        <v>105</v>
      </c>
      <c r="B10" s="23" t="s">
        <v>196</v>
      </c>
      <c r="C10" s="23" t="s">
        <v>196</v>
      </c>
      <c r="D10" s="23" t="s">
        <v>196</v>
      </c>
      <c r="E10" s="23" t="s">
        <v>265</v>
      </c>
      <c r="F10" s="18" t="s">
        <v>266</v>
      </c>
    </row>
    <row r="11" spans="1:6" s="24" customFormat="1" ht="135" x14ac:dyDescent="0.25">
      <c r="A11" s="22">
        <v>105</v>
      </c>
      <c r="B11" s="23" t="s">
        <v>196</v>
      </c>
      <c r="C11" s="23" t="s">
        <v>196</v>
      </c>
      <c r="D11" s="23" t="s">
        <v>196</v>
      </c>
      <c r="E11" s="23" t="s">
        <v>286</v>
      </c>
      <c r="F11" s="23" t="s">
        <v>204</v>
      </c>
    </row>
    <row r="12" spans="1:6" s="24" customFormat="1" ht="135" x14ac:dyDescent="0.25">
      <c r="A12" s="22">
        <v>105</v>
      </c>
      <c r="B12" s="23" t="s">
        <v>196</v>
      </c>
      <c r="C12" s="23" t="s">
        <v>196</v>
      </c>
      <c r="D12" s="23" t="s">
        <v>196</v>
      </c>
      <c r="E12" s="23" t="s">
        <v>287</v>
      </c>
      <c r="F12" s="18" t="s">
        <v>288</v>
      </c>
    </row>
    <row r="13" spans="1:6" s="24" customFormat="1" ht="135" x14ac:dyDescent="0.25">
      <c r="A13" s="22">
        <v>106</v>
      </c>
      <c r="B13" s="23" t="s">
        <v>196</v>
      </c>
      <c r="C13" s="23" t="s">
        <v>196</v>
      </c>
      <c r="D13" s="23" t="s">
        <v>196</v>
      </c>
      <c r="E13" s="23" t="s">
        <v>270</v>
      </c>
      <c r="F13" s="18" t="s">
        <v>271</v>
      </c>
    </row>
    <row r="14" spans="1:6" s="24" customFormat="1" ht="45" x14ac:dyDescent="0.25">
      <c r="A14" s="22">
        <v>106</v>
      </c>
      <c r="B14" s="23" t="s">
        <v>276</v>
      </c>
      <c r="C14" s="23" t="s">
        <v>277</v>
      </c>
      <c r="D14" s="23" t="s">
        <v>278</v>
      </c>
      <c r="E14" s="23" t="s">
        <v>208</v>
      </c>
      <c r="F14" s="23" t="s">
        <v>279</v>
      </c>
    </row>
    <row r="15" spans="1:6" s="24" customFormat="1" ht="135" x14ac:dyDescent="0.25">
      <c r="A15" s="22">
        <v>106</v>
      </c>
      <c r="B15" s="23" t="s">
        <v>196</v>
      </c>
      <c r="C15" s="23" t="s">
        <v>196</v>
      </c>
      <c r="D15" s="23" t="s">
        <v>196</v>
      </c>
      <c r="E15" s="23" t="s">
        <v>229</v>
      </c>
      <c r="F15" s="18" t="s">
        <v>230</v>
      </c>
    </row>
    <row r="16" spans="1:6" s="24" customFormat="1" ht="135" x14ac:dyDescent="0.25">
      <c r="A16" s="22">
        <v>106</v>
      </c>
      <c r="B16" s="23" t="s">
        <v>196</v>
      </c>
      <c r="C16" s="23" t="s">
        <v>196</v>
      </c>
      <c r="D16" s="23" t="s">
        <v>196</v>
      </c>
      <c r="E16" s="23" t="s">
        <v>289</v>
      </c>
      <c r="F16" s="18" t="s">
        <v>290</v>
      </c>
    </row>
    <row r="17" spans="1:6" s="24" customFormat="1" ht="135" x14ac:dyDescent="0.25">
      <c r="A17" s="22">
        <v>106</v>
      </c>
      <c r="B17" s="23" t="s">
        <v>196</v>
      </c>
      <c r="C17" s="23" t="s">
        <v>196</v>
      </c>
      <c r="D17" s="23" t="s">
        <v>196</v>
      </c>
      <c r="E17" s="23" t="s">
        <v>291</v>
      </c>
      <c r="F17" s="18" t="s">
        <v>292</v>
      </c>
    </row>
    <row r="18" spans="1:6" s="24" customFormat="1" ht="135" x14ac:dyDescent="0.25">
      <c r="A18" s="22">
        <v>106</v>
      </c>
      <c r="B18" s="23" t="s">
        <v>196</v>
      </c>
      <c r="C18" s="23" t="s">
        <v>196</v>
      </c>
      <c r="D18" s="23" t="s">
        <v>196</v>
      </c>
      <c r="E18" s="23" t="s">
        <v>293</v>
      </c>
      <c r="F18" s="18" t="s">
        <v>233</v>
      </c>
    </row>
    <row r="19" spans="1:6" ht="135" x14ac:dyDescent="0.25">
      <c r="A19" s="47">
        <v>5</v>
      </c>
      <c r="B19" s="4" t="s">
        <v>196</v>
      </c>
      <c r="C19" s="4" t="s">
        <v>196</v>
      </c>
      <c r="D19" s="4" t="s">
        <v>196</v>
      </c>
      <c r="E19" s="46" t="s">
        <v>379</v>
      </c>
      <c r="F19" s="46" t="s">
        <v>364</v>
      </c>
    </row>
    <row r="20" spans="1:6" ht="135" x14ac:dyDescent="0.25">
      <c r="A20" s="47">
        <v>5</v>
      </c>
      <c r="B20" s="4" t="s">
        <v>196</v>
      </c>
      <c r="C20" s="4" t="s">
        <v>196</v>
      </c>
      <c r="D20" s="4" t="s">
        <v>196</v>
      </c>
      <c r="E20" s="46" t="s">
        <v>380</v>
      </c>
      <c r="F20" s="46" t="s">
        <v>381</v>
      </c>
    </row>
    <row r="21" spans="1:6" ht="135" x14ac:dyDescent="0.25">
      <c r="A21" s="47">
        <v>5</v>
      </c>
      <c r="B21" s="4" t="s">
        <v>196</v>
      </c>
      <c r="C21" s="4" t="s">
        <v>196</v>
      </c>
      <c r="D21" s="4" t="s">
        <v>196</v>
      </c>
      <c r="E21" s="46" t="s">
        <v>382</v>
      </c>
      <c r="F21" s="46" t="s">
        <v>383</v>
      </c>
    </row>
    <row r="22" spans="1:6" s="60" customFormat="1" ht="45" x14ac:dyDescent="0.25">
      <c r="A22" s="54">
        <v>10</v>
      </c>
      <c r="B22" s="15" t="s">
        <v>401</v>
      </c>
      <c r="C22" s="15" t="s">
        <v>402</v>
      </c>
      <c r="D22" s="15" t="s">
        <v>403</v>
      </c>
      <c r="E22" s="15" t="s">
        <v>208</v>
      </c>
      <c r="F22" s="56" t="s">
        <v>404</v>
      </c>
    </row>
    <row r="23" spans="1:6" s="60" customFormat="1" ht="135" x14ac:dyDescent="0.25">
      <c r="A23" s="54">
        <v>10</v>
      </c>
      <c r="B23" s="15" t="s">
        <v>196</v>
      </c>
      <c r="C23" s="15" t="s">
        <v>196</v>
      </c>
      <c r="D23" s="15" t="s">
        <v>196</v>
      </c>
      <c r="E23" s="15" t="s">
        <v>412</v>
      </c>
      <c r="F23" s="56" t="s">
        <v>413</v>
      </c>
    </row>
    <row r="24" spans="1:6" s="60" customFormat="1" ht="135" x14ac:dyDescent="0.25">
      <c r="A24" s="54">
        <v>11</v>
      </c>
      <c r="B24" s="15" t="s">
        <v>196</v>
      </c>
      <c r="C24" s="15" t="s">
        <v>196</v>
      </c>
      <c r="D24" s="15" t="s">
        <v>196</v>
      </c>
      <c r="E24" s="15" t="s">
        <v>421</v>
      </c>
      <c r="F24" s="56" t="s">
        <v>422</v>
      </c>
    </row>
    <row r="25" spans="1:6" s="60" customFormat="1" ht="135" x14ac:dyDescent="0.25">
      <c r="A25" s="54">
        <v>14</v>
      </c>
      <c r="B25" s="15" t="s">
        <v>196</v>
      </c>
      <c r="C25" s="15" t="s">
        <v>196</v>
      </c>
      <c r="D25" s="15" t="s">
        <v>196</v>
      </c>
      <c r="E25" s="15" t="s">
        <v>425</v>
      </c>
      <c r="F25" s="56" t="s">
        <v>426</v>
      </c>
    </row>
    <row r="26" spans="1:6" s="60" customFormat="1" ht="135" x14ac:dyDescent="0.25">
      <c r="A26" s="54">
        <v>14</v>
      </c>
      <c r="B26" s="15" t="s">
        <v>196</v>
      </c>
      <c r="C26" s="15" t="s">
        <v>196</v>
      </c>
      <c r="D26" s="15" t="s">
        <v>196</v>
      </c>
      <c r="E26" s="15" t="s">
        <v>427</v>
      </c>
      <c r="F26" s="56" t="s">
        <v>428</v>
      </c>
    </row>
    <row r="27" spans="1:6" s="60" customFormat="1" ht="135" x14ac:dyDescent="0.25">
      <c r="A27" s="54">
        <v>14</v>
      </c>
      <c r="B27" s="15" t="s">
        <v>196</v>
      </c>
      <c r="C27" s="15" t="s">
        <v>196</v>
      </c>
      <c r="D27" s="15" t="s">
        <v>196</v>
      </c>
      <c r="E27" s="15" t="s">
        <v>429</v>
      </c>
      <c r="F27" s="56" t="s">
        <v>430</v>
      </c>
    </row>
    <row r="28" spans="1:6" s="60" customFormat="1" ht="135" x14ac:dyDescent="0.25">
      <c r="A28" s="54">
        <v>15</v>
      </c>
      <c r="B28" s="15" t="s">
        <v>196</v>
      </c>
      <c r="C28" s="15" t="s">
        <v>196</v>
      </c>
      <c r="D28" s="15" t="s">
        <v>196</v>
      </c>
      <c r="E28" s="15" t="s">
        <v>431</v>
      </c>
      <c r="F28" s="56" t="s">
        <v>432</v>
      </c>
    </row>
    <row r="29" spans="1:6" s="60" customFormat="1" ht="135" x14ac:dyDescent="0.25">
      <c r="A29" s="54">
        <v>15</v>
      </c>
      <c r="B29" s="15" t="s">
        <v>196</v>
      </c>
      <c r="C29" s="15" t="s">
        <v>196</v>
      </c>
      <c r="D29" s="15" t="s">
        <v>196</v>
      </c>
      <c r="E29" s="15" t="s">
        <v>433</v>
      </c>
      <c r="F29" s="56" t="s">
        <v>434</v>
      </c>
    </row>
    <row r="30" spans="1:6" s="60" customFormat="1" ht="45" x14ac:dyDescent="0.25">
      <c r="A30" s="54">
        <v>16</v>
      </c>
      <c r="B30" s="15" t="s">
        <v>435</v>
      </c>
      <c r="C30" s="15" t="s">
        <v>436</v>
      </c>
      <c r="D30" s="15" t="s">
        <v>437</v>
      </c>
      <c r="E30" s="15" t="s">
        <v>208</v>
      </c>
      <c r="F30" s="15" t="s">
        <v>405</v>
      </c>
    </row>
    <row r="31" spans="1:6" s="60" customFormat="1" ht="135" x14ac:dyDescent="0.25">
      <c r="A31" s="54">
        <v>16</v>
      </c>
      <c r="B31" s="15" t="s">
        <v>196</v>
      </c>
      <c r="C31" s="15" t="s">
        <v>196</v>
      </c>
      <c r="D31" s="15" t="s">
        <v>196</v>
      </c>
      <c r="E31" s="15" t="s">
        <v>438</v>
      </c>
      <c r="F31" s="56" t="s">
        <v>439</v>
      </c>
    </row>
    <row r="32" spans="1:6" s="60" customFormat="1" ht="135" x14ac:dyDescent="0.25">
      <c r="A32" s="54">
        <v>16</v>
      </c>
      <c r="B32" s="15" t="s">
        <v>196</v>
      </c>
      <c r="C32" s="15" t="s">
        <v>196</v>
      </c>
      <c r="D32" s="15" t="s">
        <v>196</v>
      </c>
      <c r="E32" s="15" t="s">
        <v>440</v>
      </c>
      <c r="F32" s="56" t="s">
        <v>441</v>
      </c>
    </row>
    <row r="33" spans="1:6" s="60" customFormat="1" ht="135" x14ac:dyDescent="0.25">
      <c r="A33" s="54">
        <v>18</v>
      </c>
      <c r="B33" s="15" t="s">
        <v>196</v>
      </c>
      <c r="C33" s="15" t="s">
        <v>196</v>
      </c>
      <c r="D33" s="15" t="s">
        <v>196</v>
      </c>
      <c r="E33" s="15" t="s">
        <v>442</v>
      </c>
      <c r="F33" s="56" t="s">
        <v>443</v>
      </c>
    </row>
    <row r="34" spans="1:6" s="60" customFormat="1" ht="135" x14ac:dyDescent="0.25">
      <c r="A34" s="54">
        <v>18</v>
      </c>
      <c r="B34" s="15" t="s">
        <v>196</v>
      </c>
      <c r="C34" s="15" t="s">
        <v>196</v>
      </c>
      <c r="D34" s="15" t="s">
        <v>196</v>
      </c>
      <c r="E34" s="15" t="s">
        <v>444</v>
      </c>
      <c r="F34" s="56" t="s">
        <v>445</v>
      </c>
    </row>
    <row r="35" spans="1:6" s="60" customFormat="1" ht="135" x14ac:dyDescent="0.25">
      <c r="A35" s="54">
        <v>18</v>
      </c>
      <c r="B35" s="15" t="s">
        <v>196</v>
      </c>
      <c r="C35" s="15" t="s">
        <v>196</v>
      </c>
      <c r="D35" s="15" t="s">
        <v>196</v>
      </c>
      <c r="E35" s="15" t="s">
        <v>446</v>
      </c>
      <c r="F35" s="56" t="s">
        <v>447</v>
      </c>
    </row>
    <row r="36" spans="1:6" s="60" customFormat="1" ht="45" x14ac:dyDescent="0.25">
      <c r="A36" s="54">
        <v>18</v>
      </c>
      <c r="B36" s="15" t="s">
        <v>448</v>
      </c>
      <c r="C36" s="15" t="s">
        <v>449</v>
      </c>
      <c r="D36" s="15" t="s">
        <v>450</v>
      </c>
      <c r="E36" s="15" t="s">
        <v>208</v>
      </c>
      <c r="F36" s="56"/>
    </row>
    <row r="37" spans="1:6" s="60" customFormat="1" ht="135" x14ac:dyDescent="0.25">
      <c r="A37" s="54">
        <v>18</v>
      </c>
      <c r="B37" s="15" t="s">
        <v>196</v>
      </c>
      <c r="C37" s="15" t="s">
        <v>196</v>
      </c>
      <c r="D37" s="15" t="s">
        <v>196</v>
      </c>
      <c r="E37" s="15" t="s">
        <v>451</v>
      </c>
      <c r="F37" s="56" t="s">
        <v>452</v>
      </c>
    </row>
    <row r="38" spans="1:6" s="60" customFormat="1" ht="135" x14ac:dyDescent="0.25">
      <c r="A38" s="54">
        <v>19</v>
      </c>
      <c r="B38" s="15" t="s">
        <v>196</v>
      </c>
      <c r="C38" s="15" t="s">
        <v>196</v>
      </c>
      <c r="D38" s="15" t="s">
        <v>196</v>
      </c>
      <c r="E38" s="15" t="s">
        <v>444</v>
      </c>
      <c r="F38" s="56" t="s">
        <v>445</v>
      </c>
    </row>
    <row r="39" spans="1:6" s="60" customFormat="1" ht="135" x14ac:dyDescent="0.25">
      <c r="A39" s="54">
        <v>19</v>
      </c>
      <c r="B39" s="15" t="s">
        <v>196</v>
      </c>
      <c r="C39" s="15" t="s">
        <v>196</v>
      </c>
      <c r="D39" s="15" t="s">
        <v>196</v>
      </c>
      <c r="E39" s="15" t="s">
        <v>446</v>
      </c>
      <c r="F39" s="56" t="s">
        <v>447</v>
      </c>
    </row>
    <row r="40" spans="1:6" s="60" customFormat="1" ht="135" x14ac:dyDescent="0.25">
      <c r="A40" s="54">
        <v>19</v>
      </c>
      <c r="B40" s="15" t="s">
        <v>196</v>
      </c>
      <c r="C40" s="15" t="s">
        <v>196</v>
      </c>
      <c r="D40" s="15" t="s">
        <v>196</v>
      </c>
      <c r="E40" s="15" t="s">
        <v>442</v>
      </c>
      <c r="F40" s="56" t="s">
        <v>443</v>
      </c>
    </row>
    <row r="41" spans="1:6" s="60" customFormat="1" ht="45" x14ac:dyDescent="0.25">
      <c r="A41" s="54">
        <v>19</v>
      </c>
      <c r="B41" s="15" t="s">
        <v>448</v>
      </c>
      <c r="C41" s="15" t="s">
        <v>449</v>
      </c>
      <c r="D41" s="15" t="s">
        <v>450</v>
      </c>
      <c r="E41" s="15" t="s">
        <v>208</v>
      </c>
      <c r="F41" s="56"/>
    </row>
    <row r="42" spans="1:6" s="60" customFormat="1" ht="135" x14ac:dyDescent="0.25">
      <c r="A42" s="54">
        <v>19</v>
      </c>
      <c r="B42" s="15" t="s">
        <v>196</v>
      </c>
      <c r="C42" s="15" t="s">
        <v>196</v>
      </c>
      <c r="D42" s="15" t="s">
        <v>196</v>
      </c>
      <c r="E42" s="15" t="s">
        <v>451</v>
      </c>
      <c r="F42" s="56" t="s">
        <v>452</v>
      </c>
    </row>
    <row r="43" spans="1:6" s="53" customFormat="1" ht="60" x14ac:dyDescent="0.25">
      <c r="A43" s="70">
        <v>40</v>
      </c>
      <c r="B43" s="71" t="s">
        <v>610</v>
      </c>
      <c r="C43" s="71" t="s">
        <v>610</v>
      </c>
      <c r="D43" s="71" t="s">
        <v>610</v>
      </c>
      <c r="E43" s="71" t="s">
        <v>604</v>
      </c>
      <c r="F43" s="70" t="s">
        <v>426</v>
      </c>
    </row>
    <row r="44" spans="1:6" s="53" customFormat="1" ht="30" x14ac:dyDescent="0.25">
      <c r="A44" s="70">
        <v>40</v>
      </c>
      <c r="B44" s="71" t="s">
        <v>610</v>
      </c>
      <c r="C44" s="71" t="s">
        <v>610</v>
      </c>
      <c r="D44" s="71" t="s">
        <v>610</v>
      </c>
      <c r="E44" s="71" t="s">
        <v>611</v>
      </c>
      <c r="F44" s="70" t="s">
        <v>428</v>
      </c>
    </row>
    <row r="45" spans="1:6" s="53" customFormat="1" ht="30" x14ac:dyDescent="0.25">
      <c r="A45" s="70">
        <v>40</v>
      </c>
      <c r="B45" s="71" t="s">
        <v>610</v>
      </c>
      <c r="C45" s="71" t="s">
        <v>610</v>
      </c>
      <c r="D45" s="71" t="s">
        <v>610</v>
      </c>
      <c r="E45" s="71" t="s">
        <v>612</v>
      </c>
      <c r="F45" s="70" t="s">
        <v>430</v>
      </c>
    </row>
    <row r="46" spans="1:6" s="60" customFormat="1" ht="45" x14ac:dyDescent="0.25">
      <c r="A46" s="54">
        <v>17</v>
      </c>
      <c r="B46" s="15" t="s">
        <v>448</v>
      </c>
      <c r="C46" s="15" t="s">
        <v>449</v>
      </c>
      <c r="D46" s="15" t="s">
        <v>450</v>
      </c>
      <c r="E46" s="15" t="s">
        <v>208</v>
      </c>
      <c r="F46" s="15" t="s">
        <v>405</v>
      </c>
    </row>
    <row r="47" spans="1:6" s="60" customFormat="1" ht="135" x14ac:dyDescent="0.25">
      <c r="A47" s="54">
        <v>17</v>
      </c>
      <c r="B47" s="15" t="s">
        <v>196</v>
      </c>
      <c r="C47" s="15" t="s">
        <v>196</v>
      </c>
      <c r="D47" s="15" t="s">
        <v>196</v>
      </c>
      <c r="E47" s="15" t="s">
        <v>442</v>
      </c>
      <c r="F47" s="56" t="s">
        <v>443</v>
      </c>
    </row>
    <row r="48" spans="1:6" s="60" customFormat="1" ht="135" x14ac:dyDescent="0.25">
      <c r="A48" s="54">
        <v>17</v>
      </c>
      <c r="B48" s="15" t="s">
        <v>196</v>
      </c>
      <c r="C48" s="15" t="s">
        <v>196</v>
      </c>
      <c r="D48" s="15" t="s">
        <v>196</v>
      </c>
      <c r="E48" s="15" t="s">
        <v>444</v>
      </c>
      <c r="F48" s="56" t="s">
        <v>445</v>
      </c>
    </row>
    <row r="49" spans="1:6" s="60" customFormat="1" ht="135" x14ac:dyDescent="0.25">
      <c r="A49" s="54">
        <v>17</v>
      </c>
      <c r="B49" s="15" t="s">
        <v>196</v>
      </c>
      <c r="C49" s="15" t="s">
        <v>196</v>
      </c>
      <c r="D49" s="15" t="s">
        <v>196</v>
      </c>
      <c r="E49" s="15" t="s">
        <v>446</v>
      </c>
      <c r="F49" s="56" t="s">
        <v>447</v>
      </c>
    </row>
    <row r="50" spans="1:6" s="46" customFormat="1" ht="135" x14ac:dyDescent="0.25">
      <c r="A50" s="54">
        <v>20</v>
      </c>
      <c r="B50" s="15" t="s">
        <v>196</v>
      </c>
      <c r="C50" s="15" t="s">
        <v>196</v>
      </c>
      <c r="D50" s="15" t="s">
        <v>196</v>
      </c>
      <c r="E50" s="15" t="s">
        <v>453</v>
      </c>
      <c r="F50" s="56" t="s">
        <v>454</v>
      </c>
    </row>
    <row r="51" spans="1:6" s="46" customFormat="1" ht="135" x14ac:dyDescent="0.25">
      <c r="A51" s="54">
        <v>20</v>
      </c>
      <c r="B51" s="15" t="s">
        <v>196</v>
      </c>
      <c r="C51" s="15" t="s">
        <v>196</v>
      </c>
      <c r="D51" s="15" t="s">
        <v>196</v>
      </c>
      <c r="E51" s="15" t="s">
        <v>660</v>
      </c>
      <c r="F51" s="56" t="s">
        <v>661</v>
      </c>
    </row>
    <row r="52" spans="1:6" s="46" customFormat="1" ht="135" x14ac:dyDescent="0.25">
      <c r="A52" s="54">
        <v>20</v>
      </c>
      <c r="B52" s="15" t="s">
        <v>196</v>
      </c>
      <c r="C52" s="15" t="s">
        <v>196</v>
      </c>
      <c r="D52" s="15" t="s">
        <v>196</v>
      </c>
      <c r="E52" s="15" t="s">
        <v>662</v>
      </c>
      <c r="F52" s="56" t="s">
        <v>405</v>
      </c>
    </row>
    <row r="53" spans="1:6" s="46" customFormat="1" ht="135" x14ac:dyDescent="0.25">
      <c r="A53" s="54">
        <v>21</v>
      </c>
      <c r="B53" s="15" t="s">
        <v>196</v>
      </c>
      <c r="C53" s="15" t="s">
        <v>196</v>
      </c>
      <c r="D53" s="15" t="s">
        <v>196</v>
      </c>
      <c r="E53" s="15" t="s">
        <v>438</v>
      </c>
      <c r="F53" s="56" t="s">
        <v>439</v>
      </c>
    </row>
    <row r="54" spans="1:6" s="46" customFormat="1" ht="135" x14ac:dyDescent="0.25">
      <c r="A54" s="54">
        <v>21</v>
      </c>
      <c r="B54" s="15" t="s">
        <v>196</v>
      </c>
      <c r="C54" s="15" t="s">
        <v>196</v>
      </c>
      <c r="D54" s="15" t="s">
        <v>196</v>
      </c>
      <c r="E54" s="15" t="s">
        <v>421</v>
      </c>
      <c r="F54" s="56" t="s">
        <v>422</v>
      </c>
    </row>
    <row r="55" spans="1:6" s="46" customFormat="1" ht="135" x14ac:dyDescent="0.25">
      <c r="A55" s="54">
        <v>21</v>
      </c>
      <c r="B55" s="15" t="s">
        <v>196</v>
      </c>
      <c r="C55" s="15" t="s">
        <v>196</v>
      </c>
      <c r="D55" s="15" t="s">
        <v>196</v>
      </c>
      <c r="E55" s="15" t="s">
        <v>663</v>
      </c>
      <c r="F55" s="56" t="s">
        <v>664</v>
      </c>
    </row>
    <row r="56" spans="1:6" s="46" customFormat="1" ht="135" x14ac:dyDescent="0.25">
      <c r="A56" s="54">
        <v>22</v>
      </c>
      <c r="B56" s="15" t="s">
        <v>196</v>
      </c>
      <c r="C56" s="15" t="s">
        <v>196</v>
      </c>
      <c r="D56" s="15" t="s">
        <v>196</v>
      </c>
      <c r="E56" s="15" t="s">
        <v>665</v>
      </c>
      <c r="F56" s="56" t="s">
        <v>666</v>
      </c>
    </row>
    <row r="57" spans="1:6" s="46" customFormat="1" ht="135" x14ac:dyDescent="0.25">
      <c r="A57" s="54">
        <v>23</v>
      </c>
      <c r="B57" s="15" t="s">
        <v>196</v>
      </c>
      <c r="C57" s="15" t="s">
        <v>196</v>
      </c>
      <c r="D57" s="15" t="s">
        <v>196</v>
      </c>
      <c r="E57" s="15" t="s">
        <v>667</v>
      </c>
      <c r="F57" s="56" t="s">
        <v>668</v>
      </c>
    </row>
    <row r="58" spans="1:6" s="46" customFormat="1" ht="135" x14ac:dyDescent="0.25">
      <c r="A58" s="54">
        <v>23</v>
      </c>
      <c r="B58" s="15" t="s">
        <v>196</v>
      </c>
      <c r="C58" s="15" t="s">
        <v>196</v>
      </c>
      <c r="D58" s="15" t="s">
        <v>196</v>
      </c>
      <c r="E58" s="15" t="s">
        <v>669</v>
      </c>
      <c r="F58" s="56" t="s">
        <v>670</v>
      </c>
    </row>
    <row r="59" spans="1:6" s="46" customFormat="1" ht="135" x14ac:dyDescent="0.25">
      <c r="A59" s="51">
        <v>107</v>
      </c>
      <c r="B59" s="4" t="s">
        <v>196</v>
      </c>
      <c r="C59" s="4" t="s">
        <v>196</v>
      </c>
      <c r="D59" s="4" t="s">
        <v>196</v>
      </c>
      <c r="E59" s="4" t="s">
        <v>705</v>
      </c>
      <c r="F59" s="8" t="s">
        <v>706</v>
      </c>
    </row>
    <row r="60" spans="1:6" s="46" customFormat="1" ht="45" x14ac:dyDescent="0.25">
      <c r="A60" s="51">
        <v>107</v>
      </c>
      <c r="B60" s="4" t="s">
        <v>729</v>
      </c>
      <c r="C60" s="4" t="s">
        <v>730</v>
      </c>
      <c r="D60" s="4" t="s">
        <v>731</v>
      </c>
      <c r="E60" s="4" t="s">
        <v>208</v>
      </c>
      <c r="F60" s="4" t="s">
        <v>204</v>
      </c>
    </row>
    <row r="61" spans="1:6" s="46" customFormat="1" ht="45" x14ac:dyDescent="0.25">
      <c r="A61" s="51">
        <v>107</v>
      </c>
      <c r="B61" s="4" t="s">
        <v>732</v>
      </c>
      <c r="C61" s="4" t="s">
        <v>733</v>
      </c>
      <c r="D61" s="4" t="s">
        <v>734</v>
      </c>
      <c r="E61" s="4" t="s">
        <v>208</v>
      </c>
      <c r="F61" s="4" t="s">
        <v>204</v>
      </c>
    </row>
    <row r="62" spans="1:6" s="46" customFormat="1" ht="135" x14ac:dyDescent="0.25">
      <c r="A62" s="51">
        <v>108</v>
      </c>
      <c r="B62" s="4" t="s">
        <v>196</v>
      </c>
      <c r="C62" s="4" t="s">
        <v>196</v>
      </c>
      <c r="D62" s="4" t="s">
        <v>196</v>
      </c>
      <c r="E62" s="4" t="s">
        <v>720</v>
      </c>
      <c r="F62" s="8" t="s">
        <v>721</v>
      </c>
    </row>
    <row r="63" spans="1:6" s="46" customFormat="1" ht="135" x14ac:dyDescent="0.25">
      <c r="A63" s="51">
        <v>108</v>
      </c>
      <c r="B63" s="4" t="s">
        <v>196</v>
      </c>
      <c r="C63" s="4" t="s">
        <v>196</v>
      </c>
      <c r="D63" s="4" t="s">
        <v>196</v>
      </c>
      <c r="E63" s="4" t="s">
        <v>735</v>
      </c>
      <c r="F63" s="8" t="s">
        <v>736</v>
      </c>
    </row>
    <row r="64" spans="1:6" s="46" customFormat="1" ht="135" x14ac:dyDescent="0.25">
      <c r="A64" s="51">
        <v>108</v>
      </c>
      <c r="B64" s="4" t="s">
        <v>196</v>
      </c>
      <c r="C64" s="4" t="s">
        <v>196</v>
      </c>
      <c r="D64" s="4" t="s">
        <v>196</v>
      </c>
      <c r="E64" s="4" t="s">
        <v>737</v>
      </c>
      <c r="F64" s="8" t="s">
        <v>738</v>
      </c>
    </row>
  </sheetData>
  <autoFilter ref="A1:A18"/>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topLeftCell="A51" workbookViewId="0">
      <selection activeCell="A53" sqref="A53:XFD57"/>
    </sheetView>
  </sheetViews>
  <sheetFormatPr baseColWidth="10" defaultColWidth="9.140625" defaultRowHeight="15" x14ac:dyDescent="0.25"/>
  <cols>
    <col min="1" max="1" width="6.5703125"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6</v>
      </c>
      <c r="C1" t="s">
        <v>6</v>
      </c>
      <c r="D1" t="s">
        <v>6</v>
      </c>
      <c r="E1" t="s">
        <v>11</v>
      </c>
      <c r="F1" t="s">
        <v>6</v>
      </c>
    </row>
    <row r="2" spans="1:6" hidden="1" x14ac:dyDescent="0.25">
      <c r="B2" t="s">
        <v>170</v>
      </c>
      <c r="C2" t="s">
        <v>171</v>
      </c>
      <c r="D2" t="s">
        <v>172</v>
      </c>
      <c r="E2" t="s">
        <v>173</v>
      </c>
      <c r="F2" t="s">
        <v>174</v>
      </c>
    </row>
    <row r="3" spans="1:6" x14ac:dyDescent="0.25">
      <c r="A3" s="1" t="s">
        <v>157</v>
      </c>
      <c r="B3" s="1" t="s">
        <v>158</v>
      </c>
      <c r="C3" s="1" t="s">
        <v>159</v>
      </c>
      <c r="D3" s="1" t="s">
        <v>160</v>
      </c>
      <c r="E3" s="1" t="s">
        <v>168</v>
      </c>
      <c r="F3" s="1" t="s">
        <v>175</v>
      </c>
    </row>
    <row r="4" spans="1:6" s="24" customFormat="1" ht="135" x14ac:dyDescent="0.25">
      <c r="A4" s="22">
        <v>103</v>
      </c>
      <c r="B4" s="23" t="s">
        <v>196</v>
      </c>
      <c r="C4" s="23" t="s">
        <v>196</v>
      </c>
      <c r="D4" s="23" t="s">
        <v>196</v>
      </c>
      <c r="E4" s="23" t="s">
        <v>252</v>
      </c>
      <c r="F4" s="18" t="s">
        <v>253</v>
      </c>
    </row>
    <row r="5" spans="1:6" s="24" customFormat="1" ht="45" x14ac:dyDescent="0.25">
      <c r="A5" s="22">
        <v>103</v>
      </c>
      <c r="B5" s="23" t="s">
        <v>294</v>
      </c>
      <c r="C5" s="23" t="s">
        <v>295</v>
      </c>
      <c r="D5" s="23" t="s">
        <v>296</v>
      </c>
      <c r="E5" s="23" t="s">
        <v>208</v>
      </c>
      <c r="F5" s="23" t="s">
        <v>204</v>
      </c>
    </row>
    <row r="6" spans="1:6" s="24" customFormat="1" ht="45" x14ac:dyDescent="0.25">
      <c r="A6" s="22">
        <v>103</v>
      </c>
      <c r="B6" s="23" t="s">
        <v>297</v>
      </c>
      <c r="C6" s="23" t="s">
        <v>298</v>
      </c>
      <c r="D6" s="23" t="s">
        <v>299</v>
      </c>
      <c r="E6" s="23" t="s">
        <v>208</v>
      </c>
      <c r="F6" s="23" t="s">
        <v>204</v>
      </c>
    </row>
    <row r="7" spans="1:6" s="24" customFormat="1" ht="135" x14ac:dyDescent="0.25">
      <c r="A7" s="22">
        <v>104</v>
      </c>
      <c r="B7" s="23" t="s">
        <v>196</v>
      </c>
      <c r="C7" s="23" t="s">
        <v>196</v>
      </c>
      <c r="D7" s="23" t="s">
        <v>196</v>
      </c>
      <c r="E7" s="23" t="s">
        <v>261</v>
      </c>
      <c r="F7" s="18" t="s">
        <v>232</v>
      </c>
    </row>
    <row r="8" spans="1:6" s="24" customFormat="1" ht="135" x14ac:dyDescent="0.25">
      <c r="A8" s="22">
        <v>104</v>
      </c>
      <c r="B8" s="23" t="s">
        <v>196</v>
      </c>
      <c r="C8" s="23" t="s">
        <v>196</v>
      </c>
      <c r="D8" s="23" t="s">
        <v>196</v>
      </c>
      <c r="E8" s="23" t="s">
        <v>283</v>
      </c>
      <c r="F8" s="23" t="s">
        <v>204</v>
      </c>
    </row>
    <row r="9" spans="1:6" s="24" customFormat="1" ht="135" x14ac:dyDescent="0.25">
      <c r="A9" s="22">
        <v>104</v>
      </c>
      <c r="B9" s="23" t="s">
        <v>196</v>
      </c>
      <c r="C9" s="23" t="s">
        <v>196</v>
      </c>
      <c r="D9" s="23" t="s">
        <v>196</v>
      </c>
      <c r="E9" s="23" t="s">
        <v>284</v>
      </c>
      <c r="F9" s="18" t="s">
        <v>285</v>
      </c>
    </row>
    <row r="10" spans="1:6" s="24" customFormat="1" ht="135" x14ac:dyDescent="0.25">
      <c r="A10" s="22">
        <v>105</v>
      </c>
      <c r="B10" s="23" t="s">
        <v>196</v>
      </c>
      <c r="C10" s="23" t="s">
        <v>196</v>
      </c>
      <c r="D10" s="23" t="s">
        <v>196</v>
      </c>
      <c r="E10" s="23" t="s">
        <v>287</v>
      </c>
      <c r="F10" s="18" t="s">
        <v>288</v>
      </c>
    </row>
    <row r="11" spans="1:6" s="24" customFormat="1" ht="135" x14ac:dyDescent="0.25">
      <c r="A11" s="22">
        <v>106</v>
      </c>
      <c r="B11" s="23" t="s">
        <v>196</v>
      </c>
      <c r="C11" s="23" t="s">
        <v>196</v>
      </c>
      <c r="D11" s="23" t="s">
        <v>196</v>
      </c>
      <c r="E11" s="23" t="s">
        <v>270</v>
      </c>
      <c r="F11" s="18" t="s">
        <v>271</v>
      </c>
    </row>
    <row r="12" spans="1:6" s="24" customFormat="1" ht="45" x14ac:dyDescent="0.25">
      <c r="A12" s="22">
        <v>106</v>
      </c>
      <c r="B12" s="23" t="s">
        <v>276</v>
      </c>
      <c r="C12" s="23" t="s">
        <v>277</v>
      </c>
      <c r="D12" s="23" t="s">
        <v>278</v>
      </c>
      <c r="E12" s="23" t="s">
        <v>208</v>
      </c>
      <c r="F12" s="23" t="s">
        <v>279</v>
      </c>
    </row>
    <row r="13" spans="1:6" s="24" customFormat="1" ht="135" x14ac:dyDescent="0.25">
      <c r="A13" s="22">
        <v>106</v>
      </c>
      <c r="B13" s="23" t="s">
        <v>196</v>
      </c>
      <c r="C13" s="23" t="s">
        <v>196</v>
      </c>
      <c r="D13" s="23" t="s">
        <v>196</v>
      </c>
      <c r="E13" s="23" t="s">
        <v>229</v>
      </c>
      <c r="F13" s="18" t="s">
        <v>230</v>
      </c>
    </row>
    <row r="14" spans="1:6" s="24" customFormat="1" ht="135" x14ac:dyDescent="0.25">
      <c r="A14" s="22">
        <v>106</v>
      </c>
      <c r="B14" s="23" t="s">
        <v>196</v>
      </c>
      <c r="C14" s="23" t="s">
        <v>196</v>
      </c>
      <c r="D14" s="23" t="s">
        <v>196</v>
      </c>
      <c r="E14" s="23" t="s">
        <v>289</v>
      </c>
      <c r="F14" s="18" t="s">
        <v>290</v>
      </c>
    </row>
    <row r="15" spans="1:6" s="24" customFormat="1" ht="135" x14ac:dyDescent="0.25">
      <c r="A15" s="22">
        <v>106</v>
      </c>
      <c r="B15" s="23" t="s">
        <v>196</v>
      </c>
      <c r="C15" s="23" t="s">
        <v>196</v>
      </c>
      <c r="D15" s="23" t="s">
        <v>196</v>
      </c>
      <c r="E15" s="23" t="s">
        <v>291</v>
      </c>
      <c r="F15" s="18" t="s">
        <v>292</v>
      </c>
    </row>
    <row r="16" spans="1:6" s="24" customFormat="1" ht="135" x14ac:dyDescent="0.25">
      <c r="A16" s="22">
        <v>106</v>
      </c>
      <c r="B16" s="23" t="s">
        <v>196</v>
      </c>
      <c r="C16" s="23" t="s">
        <v>196</v>
      </c>
      <c r="D16" s="23" t="s">
        <v>196</v>
      </c>
      <c r="E16" s="23" t="s">
        <v>293</v>
      </c>
      <c r="F16" s="18" t="s">
        <v>233</v>
      </c>
    </row>
    <row r="17" spans="1:6" ht="135" x14ac:dyDescent="0.25">
      <c r="A17" s="48">
        <v>5</v>
      </c>
      <c r="B17" s="4" t="s">
        <v>196</v>
      </c>
      <c r="C17" s="4" t="s">
        <v>196</v>
      </c>
      <c r="D17" s="4" t="s">
        <v>196</v>
      </c>
      <c r="E17" s="4" t="s">
        <v>385</v>
      </c>
      <c r="F17" s="4"/>
    </row>
    <row r="18" spans="1:6" s="63" customFormat="1" ht="45" x14ac:dyDescent="0.25">
      <c r="A18" s="54">
        <v>10</v>
      </c>
      <c r="B18" s="15" t="s">
        <v>401</v>
      </c>
      <c r="C18" s="15" t="s">
        <v>402</v>
      </c>
      <c r="D18" s="15" t="s">
        <v>403</v>
      </c>
      <c r="E18" s="15" t="s">
        <v>208</v>
      </c>
      <c r="F18" s="56" t="s">
        <v>404</v>
      </c>
    </row>
    <row r="19" spans="1:6" s="63" customFormat="1" ht="135" x14ac:dyDescent="0.25">
      <c r="A19" s="54">
        <v>10</v>
      </c>
      <c r="B19" s="15" t="s">
        <v>196</v>
      </c>
      <c r="C19" s="15" t="s">
        <v>196</v>
      </c>
      <c r="D19" s="15" t="s">
        <v>196</v>
      </c>
      <c r="E19" s="15" t="s">
        <v>412</v>
      </c>
      <c r="F19" s="56" t="s">
        <v>413</v>
      </c>
    </row>
    <row r="20" spans="1:6" s="63" customFormat="1" ht="135" x14ac:dyDescent="0.25">
      <c r="A20" s="54">
        <v>10</v>
      </c>
      <c r="B20" s="15" t="s">
        <v>196</v>
      </c>
      <c r="C20" s="15" t="s">
        <v>196</v>
      </c>
      <c r="D20" s="15" t="s">
        <v>196</v>
      </c>
      <c r="E20" s="15" t="s">
        <v>472</v>
      </c>
      <c r="F20" s="56" t="s">
        <v>473</v>
      </c>
    </row>
    <row r="21" spans="1:6" s="63" customFormat="1" ht="135" x14ac:dyDescent="0.25">
      <c r="A21" s="54">
        <v>11</v>
      </c>
      <c r="B21" s="15" t="s">
        <v>196</v>
      </c>
      <c r="C21" s="15" t="s">
        <v>196</v>
      </c>
      <c r="D21" s="15" t="s">
        <v>196</v>
      </c>
      <c r="E21" s="15" t="s">
        <v>421</v>
      </c>
      <c r="F21" s="56" t="s">
        <v>422</v>
      </c>
    </row>
    <row r="22" spans="1:6" s="63" customFormat="1" ht="135" x14ac:dyDescent="0.25">
      <c r="A22" s="54">
        <v>11</v>
      </c>
      <c r="B22" s="15" t="s">
        <v>196</v>
      </c>
      <c r="C22" s="15" t="s">
        <v>196</v>
      </c>
      <c r="D22" s="15" t="s">
        <v>196</v>
      </c>
      <c r="E22" s="15" t="s">
        <v>472</v>
      </c>
      <c r="F22" s="56" t="s">
        <v>473</v>
      </c>
    </row>
    <row r="23" spans="1:6" s="63" customFormat="1" ht="135" x14ac:dyDescent="0.25">
      <c r="A23" s="54">
        <v>11</v>
      </c>
      <c r="B23" s="15" t="s">
        <v>196</v>
      </c>
      <c r="C23" s="15" t="s">
        <v>196</v>
      </c>
      <c r="D23" s="15" t="s">
        <v>196</v>
      </c>
      <c r="E23" s="15" t="s">
        <v>474</v>
      </c>
      <c r="F23" s="56" t="s">
        <v>475</v>
      </c>
    </row>
    <row r="24" spans="1:6" s="63" customFormat="1" ht="135" x14ac:dyDescent="0.25">
      <c r="A24" s="54">
        <v>14</v>
      </c>
      <c r="B24" s="15" t="s">
        <v>196</v>
      </c>
      <c r="C24" s="15" t="s">
        <v>196</v>
      </c>
      <c r="D24" s="15" t="s">
        <v>196</v>
      </c>
      <c r="E24" s="15" t="s">
        <v>425</v>
      </c>
      <c r="F24" s="56" t="s">
        <v>426</v>
      </c>
    </row>
    <row r="25" spans="1:6" s="63" customFormat="1" ht="135" x14ac:dyDescent="0.25">
      <c r="A25" s="54">
        <v>14</v>
      </c>
      <c r="B25" s="15" t="s">
        <v>196</v>
      </c>
      <c r="C25" s="15" t="s">
        <v>196</v>
      </c>
      <c r="D25" s="15" t="s">
        <v>196</v>
      </c>
      <c r="E25" s="15" t="s">
        <v>427</v>
      </c>
      <c r="F25" s="56" t="s">
        <v>428</v>
      </c>
    </row>
    <row r="26" spans="1:6" s="63" customFormat="1" ht="135" x14ac:dyDescent="0.25">
      <c r="A26" s="54">
        <v>15</v>
      </c>
      <c r="B26" s="15" t="s">
        <v>196</v>
      </c>
      <c r="C26" s="15" t="s">
        <v>196</v>
      </c>
      <c r="D26" s="15" t="s">
        <v>196</v>
      </c>
      <c r="E26" s="15" t="s">
        <v>431</v>
      </c>
      <c r="F26" s="56" t="s">
        <v>432</v>
      </c>
    </row>
    <row r="27" spans="1:6" s="63" customFormat="1" ht="135" x14ac:dyDescent="0.25">
      <c r="A27" s="54">
        <v>15</v>
      </c>
      <c r="B27" s="15" t="s">
        <v>196</v>
      </c>
      <c r="C27" s="15" t="s">
        <v>196</v>
      </c>
      <c r="D27" s="15" t="s">
        <v>196</v>
      </c>
      <c r="E27" s="15" t="s">
        <v>433</v>
      </c>
      <c r="F27" s="56" t="s">
        <v>434</v>
      </c>
    </row>
    <row r="28" spans="1:6" s="63" customFormat="1" ht="45" x14ac:dyDescent="0.25">
      <c r="A28" s="54">
        <v>15</v>
      </c>
      <c r="B28" s="15" t="s">
        <v>435</v>
      </c>
      <c r="C28" s="15" t="s">
        <v>436</v>
      </c>
      <c r="D28" s="15" t="s">
        <v>437</v>
      </c>
      <c r="E28" s="15" t="s">
        <v>208</v>
      </c>
      <c r="F28" s="56"/>
    </row>
    <row r="29" spans="1:6" s="63" customFormat="1" ht="135" x14ac:dyDescent="0.25">
      <c r="A29" s="54">
        <v>16</v>
      </c>
      <c r="B29" s="15" t="s">
        <v>196</v>
      </c>
      <c r="C29" s="15" t="s">
        <v>196</v>
      </c>
      <c r="D29" s="15" t="s">
        <v>196</v>
      </c>
      <c r="E29" s="15" t="s">
        <v>440</v>
      </c>
      <c r="F29" s="56" t="s">
        <v>441</v>
      </c>
    </row>
    <row r="30" spans="1:6" s="63" customFormat="1" ht="135" x14ac:dyDescent="0.25">
      <c r="A30" s="54">
        <v>18</v>
      </c>
      <c r="B30" s="15" t="s">
        <v>196</v>
      </c>
      <c r="C30" s="15" t="s">
        <v>196</v>
      </c>
      <c r="D30" s="15" t="s">
        <v>196</v>
      </c>
      <c r="E30" s="15" t="s">
        <v>442</v>
      </c>
      <c r="F30" s="56" t="s">
        <v>443</v>
      </c>
    </row>
    <row r="31" spans="1:6" s="63" customFormat="1" ht="135" x14ac:dyDescent="0.25">
      <c r="A31" s="54">
        <v>18</v>
      </c>
      <c r="B31" s="15" t="s">
        <v>196</v>
      </c>
      <c r="C31" s="15" t="s">
        <v>196</v>
      </c>
      <c r="D31" s="15" t="s">
        <v>196</v>
      </c>
      <c r="E31" s="15" t="s">
        <v>446</v>
      </c>
      <c r="F31" s="56" t="s">
        <v>447</v>
      </c>
    </row>
    <row r="32" spans="1:6" s="63" customFormat="1" ht="135" x14ac:dyDescent="0.25">
      <c r="A32" s="54">
        <v>19</v>
      </c>
      <c r="B32" s="15" t="s">
        <v>196</v>
      </c>
      <c r="C32" s="15" t="s">
        <v>196</v>
      </c>
      <c r="D32" s="15" t="s">
        <v>196</v>
      </c>
      <c r="E32" s="15" t="s">
        <v>446</v>
      </c>
      <c r="F32" s="56" t="s">
        <v>447</v>
      </c>
    </row>
    <row r="33" spans="1:6" s="63" customFormat="1" ht="135" x14ac:dyDescent="0.25">
      <c r="A33" s="54">
        <v>19</v>
      </c>
      <c r="B33" s="15" t="s">
        <v>196</v>
      </c>
      <c r="C33" s="15" t="s">
        <v>196</v>
      </c>
      <c r="D33" s="15" t="s">
        <v>196</v>
      </c>
      <c r="E33" s="15" t="s">
        <v>442</v>
      </c>
      <c r="F33" s="56" t="s">
        <v>443</v>
      </c>
    </row>
    <row r="34" spans="1:6" s="64" customFormat="1" ht="135" x14ac:dyDescent="0.25">
      <c r="A34" s="54">
        <v>20</v>
      </c>
      <c r="B34" s="15" t="s">
        <v>196</v>
      </c>
      <c r="C34" s="15" t="s">
        <v>196</v>
      </c>
      <c r="D34" s="15" t="s">
        <v>196</v>
      </c>
      <c r="E34" s="15" t="s">
        <v>453</v>
      </c>
      <c r="F34" s="56" t="s">
        <v>454</v>
      </c>
    </row>
    <row r="35" spans="1:6" s="53" customFormat="1" ht="60" x14ac:dyDescent="0.25">
      <c r="A35" s="70">
        <v>40</v>
      </c>
      <c r="B35" s="71" t="s">
        <v>610</v>
      </c>
      <c r="C35" s="71" t="s">
        <v>610</v>
      </c>
      <c r="D35" s="71" t="s">
        <v>610</v>
      </c>
      <c r="E35" s="71" t="s">
        <v>604</v>
      </c>
      <c r="F35" s="70" t="s">
        <v>426</v>
      </c>
    </row>
    <row r="36" spans="1:6" s="53" customFormat="1" ht="30" x14ac:dyDescent="0.25">
      <c r="A36" s="70">
        <v>40</v>
      </c>
      <c r="B36" s="71" t="s">
        <v>610</v>
      </c>
      <c r="C36" s="71" t="s">
        <v>610</v>
      </c>
      <c r="D36" s="71" t="s">
        <v>610</v>
      </c>
      <c r="E36" s="71" t="s">
        <v>611</v>
      </c>
      <c r="F36" s="70" t="s">
        <v>428</v>
      </c>
    </row>
    <row r="37" spans="1:6" s="53" customFormat="1" ht="30" x14ac:dyDescent="0.25">
      <c r="A37" s="70">
        <v>40</v>
      </c>
      <c r="B37" s="71" t="s">
        <v>610</v>
      </c>
      <c r="C37" s="71" t="s">
        <v>610</v>
      </c>
      <c r="D37" s="71" t="s">
        <v>610</v>
      </c>
      <c r="E37" s="71" t="s">
        <v>612</v>
      </c>
      <c r="F37" s="70" t="s">
        <v>430</v>
      </c>
    </row>
    <row r="38" spans="1:6" s="63" customFormat="1" ht="45" x14ac:dyDescent="0.25">
      <c r="A38" s="54">
        <v>17</v>
      </c>
      <c r="B38" s="15" t="s">
        <v>448</v>
      </c>
      <c r="C38" s="15" t="s">
        <v>449</v>
      </c>
      <c r="D38" s="15" t="s">
        <v>450</v>
      </c>
      <c r="E38" s="15" t="s">
        <v>208</v>
      </c>
      <c r="F38" s="15" t="s">
        <v>405</v>
      </c>
    </row>
    <row r="39" spans="1:6" s="63" customFormat="1" ht="135" x14ac:dyDescent="0.25">
      <c r="A39" s="54">
        <v>17</v>
      </c>
      <c r="B39" s="15" t="s">
        <v>196</v>
      </c>
      <c r="C39" s="15" t="s">
        <v>196</v>
      </c>
      <c r="D39" s="15" t="s">
        <v>196</v>
      </c>
      <c r="E39" s="15" t="s">
        <v>442</v>
      </c>
      <c r="F39" s="56" t="s">
        <v>443</v>
      </c>
    </row>
    <row r="40" spans="1:6" s="63" customFormat="1" ht="135" x14ac:dyDescent="0.25">
      <c r="A40" s="54">
        <v>17</v>
      </c>
      <c r="B40" s="15" t="s">
        <v>196</v>
      </c>
      <c r="C40" s="15" t="s">
        <v>196</v>
      </c>
      <c r="D40" s="15" t="s">
        <v>196</v>
      </c>
      <c r="E40" s="15" t="s">
        <v>444</v>
      </c>
      <c r="F40" s="56" t="s">
        <v>445</v>
      </c>
    </row>
    <row r="41" spans="1:6" s="64" customFormat="1" ht="135" x14ac:dyDescent="0.25">
      <c r="A41" s="54">
        <v>20</v>
      </c>
      <c r="B41" s="15" t="s">
        <v>196</v>
      </c>
      <c r="C41" s="15" t="s">
        <v>196</v>
      </c>
      <c r="D41" s="15" t="s">
        <v>196</v>
      </c>
      <c r="E41" s="15" t="s">
        <v>453</v>
      </c>
      <c r="F41" s="56" t="s">
        <v>454</v>
      </c>
    </row>
    <row r="42" spans="1:6" s="64" customFormat="1" ht="135" x14ac:dyDescent="0.25">
      <c r="A42" s="54">
        <v>20</v>
      </c>
      <c r="B42" s="15" t="s">
        <v>196</v>
      </c>
      <c r="C42" s="15" t="s">
        <v>196</v>
      </c>
      <c r="D42" s="15" t="s">
        <v>196</v>
      </c>
      <c r="E42" s="15" t="s">
        <v>662</v>
      </c>
      <c r="F42" s="56" t="s">
        <v>405</v>
      </c>
    </row>
    <row r="43" spans="1:6" s="64" customFormat="1" ht="135" x14ac:dyDescent="0.25">
      <c r="A43" s="54">
        <v>20</v>
      </c>
      <c r="B43" s="15" t="s">
        <v>196</v>
      </c>
      <c r="C43" s="15" t="s">
        <v>196</v>
      </c>
      <c r="D43" s="15" t="s">
        <v>196</v>
      </c>
      <c r="E43" s="15" t="s">
        <v>671</v>
      </c>
      <c r="F43" s="56" t="s">
        <v>405</v>
      </c>
    </row>
    <row r="44" spans="1:6" s="64" customFormat="1" ht="135" x14ac:dyDescent="0.25">
      <c r="A44" s="54">
        <v>20</v>
      </c>
      <c r="B44" s="15" t="s">
        <v>196</v>
      </c>
      <c r="C44" s="15" t="s">
        <v>196</v>
      </c>
      <c r="D44" s="15" t="s">
        <v>196</v>
      </c>
      <c r="E44" s="15" t="s">
        <v>672</v>
      </c>
      <c r="F44" s="56" t="s">
        <v>673</v>
      </c>
    </row>
    <row r="45" spans="1:6" s="64" customFormat="1" ht="135" x14ac:dyDescent="0.25">
      <c r="A45" s="54">
        <v>21</v>
      </c>
      <c r="B45" s="15" t="s">
        <v>196</v>
      </c>
      <c r="C45" s="15" t="s">
        <v>196</v>
      </c>
      <c r="D45" s="15" t="s">
        <v>196</v>
      </c>
      <c r="E45" s="15" t="s">
        <v>663</v>
      </c>
      <c r="F45" s="56" t="s">
        <v>664</v>
      </c>
    </row>
    <row r="46" spans="1:6" s="64" customFormat="1" ht="135" x14ac:dyDescent="0.25">
      <c r="A46" s="54">
        <v>21</v>
      </c>
      <c r="B46" s="15" t="s">
        <v>196</v>
      </c>
      <c r="C46" s="15" t="s">
        <v>196</v>
      </c>
      <c r="D46" s="15" t="s">
        <v>196</v>
      </c>
      <c r="E46" s="15" t="s">
        <v>674</v>
      </c>
      <c r="F46" s="56" t="s">
        <v>675</v>
      </c>
    </row>
    <row r="47" spans="1:6" s="64" customFormat="1" ht="135" x14ac:dyDescent="0.25">
      <c r="A47" s="54">
        <v>21</v>
      </c>
      <c r="B47" s="15" t="s">
        <v>196</v>
      </c>
      <c r="C47" s="15" t="s">
        <v>196</v>
      </c>
      <c r="D47" s="15" t="s">
        <v>196</v>
      </c>
      <c r="E47" s="15" t="s">
        <v>472</v>
      </c>
      <c r="F47" s="56" t="s">
        <v>473</v>
      </c>
    </row>
    <row r="48" spans="1:6" s="64" customFormat="1" ht="135" x14ac:dyDescent="0.25">
      <c r="A48" s="54">
        <v>22</v>
      </c>
      <c r="B48" s="15" t="s">
        <v>196</v>
      </c>
      <c r="C48" s="15" t="s">
        <v>196</v>
      </c>
      <c r="D48" s="15" t="s">
        <v>196</v>
      </c>
      <c r="E48" s="15" t="s">
        <v>665</v>
      </c>
      <c r="F48" s="56" t="s">
        <v>666</v>
      </c>
    </row>
    <row r="49" spans="1:6" s="64" customFormat="1" ht="135" x14ac:dyDescent="0.25">
      <c r="A49" s="54">
        <v>23</v>
      </c>
      <c r="B49" s="15" t="s">
        <v>196</v>
      </c>
      <c r="C49" s="15" t="s">
        <v>196</v>
      </c>
      <c r="D49" s="15" t="s">
        <v>196</v>
      </c>
      <c r="E49" s="15" t="s">
        <v>667</v>
      </c>
      <c r="F49" s="56" t="s">
        <v>668</v>
      </c>
    </row>
    <row r="50" spans="1:6" s="64" customFormat="1" ht="135" x14ac:dyDescent="0.25">
      <c r="A50" s="54">
        <v>23</v>
      </c>
      <c r="B50" s="15" t="s">
        <v>196</v>
      </c>
      <c r="C50" s="15" t="s">
        <v>196</v>
      </c>
      <c r="D50" s="15" t="s">
        <v>196</v>
      </c>
      <c r="E50" s="15" t="s">
        <v>669</v>
      </c>
      <c r="F50" s="56" t="s">
        <v>670</v>
      </c>
    </row>
    <row r="51" spans="1:6" s="64" customFormat="1" ht="135" x14ac:dyDescent="0.25">
      <c r="A51" s="54">
        <v>23</v>
      </c>
      <c r="B51" s="15" t="s">
        <v>196</v>
      </c>
      <c r="C51" s="15" t="s">
        <v>196</v>
      </c>
      <c r="D51" s="15" t="s">
        <v>196</v>
      </c>
      <c r="E51" s="15" t="s">
        <v>676</v>
      </c>
      <c r="F51" s="56" t="s">
        <v>290</v>
      </c>
    </row>
    <row r="52" spans="1:6" s="64" customFormat="1" ht="135" x14ac:dyDescent="0.25">
      <c r="A52" s="54">
        <v>23</v>
      </c>
      <c r="B52" s="15" t="s">
        <v>196</v>
      </c>
      <c r="C52" s="15" t="s">
        <v>196</v>
      </c>
      <c r="D52" s="15" t="s">
        <v>196</v>
      </c>
      <c r="E52" s="15" t="s">
        <v>677</v>
      </c>
      <c r="F52" s="56" t="s">
        <v>405</v>
      </c>
    </row>
    <row r="53" spans="1:6" s="46" customFormat="1" ht="135" x14ac:dyDescent="0.25">
      <c r="A53" s="51">
        <v>107</v>
      </c>
      <c r="B53" s="4" t="s">
        <v>196</v>
      </c>
      <c r="C53" s="4" t="s">
        <v>196</v>
      </c>
      <c r="D53" s="4" t="s">
        <v>196</v>
      </c>
      <c r="E53" s="4" t="s">
        <v>705</v>
      </c>
      <c r="F53" s="8" t="s">
        <v>706</v>
      </c>
    </row>
    <row r="54" spans="1:6" s="46" customFormat="1" ht="45" x14ac:dyDescent="0.25">
      <c r="A54" s="51">
        <v>107</v>
      </c>
      <c r="B54" s="4" t="s">
        <v>729</v>
      </c>
      <c r="C54" s="4" t="s">
        <v>730</v>
      </c>
      <c r="D54" s="4" t="s">
        <v>731</v>
      </c>
      <c r="E54" s="4" t="s">
        <v>208</v>
      </c>
      <c r="F54" s="4" t="s">
        <v>204</v>
      </c>
    </row>
    <row r="55" spans="1:6" s="46" customFormat="1" ht="135" x14ac:dyDescent="0.25">
      <c r="A55" s="51">
        <v>107</v>
      </c>
      <c r="B55" s="4" t="s">
        <v>196</v>
      </c>
      <c r="C55" s="4" t="s">
        <v>196</v>
      </c>
      <c r="D55" s="4" t="s">
        <v>196</v>
      </c>
      <c r="E55" s="4" t="s">
        <v>739</v>
      </c>
      <c r="F55" s="4" t="s">
        <v>204</v>
      </c>
    </row>
    <row r="56" spans="1:6" s="46" customFormat="1" ht="135" x14ac:dyDescent="0.25">
      <c r="A56" s="51">
        <v>108</v>
      </c>
      <c r="B56" s="4" t="s">
        <v>196</v>
      </c>
      <c r="C56" s="4" t="s">
        <v>196</v>
      </c>
      <c r="D56" s="4" t="s">
        <v>196</v>
      </c>
      <c r="E56" s="4" t="s">
        <v>720</v>
      </c>
      <c r="F56" s="8" t="s">
        <v>721</v>
      </c>
    </row>
    <row r="57" spans="1:6" s="46" customFormat="1" ht="135" x14ac:dyDescent="0.25">
      <c r="A57" s="51">
        <v>108</v>
      </c>
      <c r="B57" s="4" t="s">
        <v>196</v>
      </c>
      <c r="C57" s="4" t="s">
        <v>196</v>
      </c>
      <c r="D57" s="4" t="s">
        <v>196</v>
      </c>
      <c r="E57" s="4" t="s">
        <v>735</v>
      </c>
      <c r="F57" s="8" t="s">
        <v>736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Tabla_474821</vt:lpstr>
      <vt:lpstr>Tabla_474850</vt:lpstr>
      <vt:lpstr>Tabla_474851</vt:lpstr>
      <vt:lpstr>Tabla_474852</vt:lpstr>
      <vt:lpstr>Tabla_474853</vt:lpstr>
      <vt:lpstr>Tabla_474854</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2018-04-10T22:20:32Z</dcterms:created>
  <dcterms:modified xsi:type="dcterms:W3CDTF">2023-03-24T18:10:00Z</dcterms:modified>
</cp:coreProperties>
</file>